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09"/>
  <workbookPr codeName="ThisWorkbook" autoCompressPictures="0"/>
  <mc:AlternateContent xmlns:mc="http://schemas.openxmlformats.org/markup-compatibility/2006">
    <mc:Choice Requires="x15">
      <x15ac:absPath xmlns:x15ac="http://schemas.microsoft.com/office/spreadsheetml/2010/11/ac" url="/Users/loriwilliams/Desktop/"/>
    </mc:Choice>
  </mc:AlternateContent>
  <xr:revisionPtr revIDLastSave="0" documentId="8_{684EDC1C-B80A-F949-878D-7FDF1E39FC91}" xr6:coauthVersionLast="40" xr6:coauthVersionMax="40" xr10:uidLastSave="{00000000-0000-0000-0000-000000000000}"/>
  <bookViews>
    <workbookView xWindow="560" yWindow="560" windowWidth="28960" windowHeight="17840" activeTab="1" xr2:uid="{00000000-000D-0000-FFFF-FFFF00000000}"/>
  </bookViews>
  <sheets>
    <sheet name="Start" sheetId="4" r:id="rId1"/>
    <sheet name="Summary" sheetId="1" r:id="rId2"/>
    <sheet name="Score Sheet" sheetId="2" r:id="rId3"/>
    <sheet name="Calculator" sheetId="7" r:id="rId4"/>
  </sheets>
  <calcPr calcId="191029"/>
  <extLst>
    <ext xmlns:mx="http://schemas.microsoft.com/office/mac/excel/2008/main" uri="{7523E5D3-25F3-A5E0-1632-64F254C22452}">
      <mx:ArchID Flags="2"/>
    </ext>
  </extLst>
</workbook>
</file>

<file path=xl/calcChain.xml><?xml version="1.0" encoding="utf-8"?>
<calcChain xmlns="http://schemas.openxmlformats.org/spreadsheetml/2006/main">
  <c r="M101" i="7" l="1"/>
  <c r="E6" i="2"/>
  <c r="G7" i="1"/>
  <c r="G9" i="1" s="1"/>
  <c r="G5" i="1"/>
  <c r="G8" i="1"/>
  <c r="H5" i="1"/>
  <c r="G6" i="1" l="1"/>
  <c r="B9768" i="7"/>
  <c r="A9856" i="7"/>
  <c r="A9600" i="7"/>
  <c r="A9850" i="7"/>
  <c r="B9941" i="7"/>
  <c r="B9685" i="7"/>
  <c r="B9870" i="7"/>
  <c r="B9466" i="7"/>
  <c r="A9781" i="7"/>
  <c r="A9422" i="7"/>
  <c r="B9691" i="7"/>
  <c r="B9377" i="7"/>
  <c r="A9683" i="7"/>
  <c r="A9373" i="7"/>
  <c r="B9603" i="7"/>
  <c r="B9988" i="7"/>
  <c r="B9732" i="7"/>
  <c r="A9820" i="7"/>
  <c r="A9564" i="7"/>
  <c r="A9814" i="7"/>
  <c r="B9905" i="7"/>
  <c r="B9649" i="7"/>
  <c r="B9798" i="7"/>
  <c r="B9430" i="7"/>
  <c r="A9709" i="7"/>
  <c r="A9386" i="7"/>
  <c r="B9631" i="7"/>
  <c r="B9341" i="7"/>
  <c r="A9626" i="7"/>
  <c r="A9337" i="7"/>
  <c r="B9555" i="7"/>
  <c r="B9968" i="7"/>
  <c r="B9712" i="7"/>
  <c r="A9800" i="7"/>
  <c r="A9544" i="7"/>
  <c r="A9794" i="7"/>
  <c r="B9885" i="7"/>
  <c r="B9629" i="7"/>
  <c r="B9758" i="7"/>
  <c r="B9410" i="7"/>
  <c r="A9669" i="7"/>
  <c r="A9366" i="7"/>
  <c r="A9605" i="7"/>
  <c r="B9321" i="7"/>
  <c r="A9599" i="7"/>
  <c r="B9978" i="7"/>
  <c r="A9529" i="7"/>
  <c r="B9932" i="7"/>
  <c r="B9676" i="7"/>
  <c r="A9764" i="7"/>
  <c r="A9508" i="7"/>
  <c r="A9758" i="7"/>
  <c r="B9849" i="7"/>
  <c r="B9593" i="7"/>
  <c r="B9686" i="7"/>
  <c r="B9374" i="7"/>
  <c r="B9616" i="7"/>
  <c r="A9330" i="7"/>
  <c r="A9557" i="7"/>
  <c r="B9285" i="7"/>
  <c r="A9551" i="7"/>
  <c r="B9906" i="7"/>
  <c r="B9484" i="7"/>
  <c r="B9760" i="7"/>
  <c r="A9592" i="7"/>
  <c r="B9933" i="7"/>
  <c r="B9854" i="7"/>
  <c r="A9765" i="7"/>
  <c r="B9675" i="7"/>
  <c r="A9667" i="7"/>
  <c r="A9593" i="7"/>
  <c r="B9447" i="7"/>
  <c r="B9108" i="7"/>
  <c r="B9435" i="7"/>
  <c r="A9104" i="7"/>
  <c r="B9423" i="7"/>
  <c r="A9908" i="7"/>
  <c r="A9902" i="7"/>
  <c r="B9737" i="7"/>
  <c r="B9526" i="7"/>
  <c r="A9474" i="7"/>
  <c r="B9429" i="7"/>
  <c r="A9425" i="7"/>
  <c r="B9372" i="7"/>
  <c r="B9264" i="7"/>
  <c r="B9008" i="7"/>
  <c r="A9260" i="7"/>
  <c r="A9004" i="7"/>
  <c r="B9255" i="7"/>
  <c r="B8999" i="7"/>
  <c r="A9247" i="7"/>
  <c r="B9752" i="7"/>
  <c r="A9584" i="7"/>
  <c r="B9925" i="7"/>
  <c r="B9838" i="7"/>
  <c r="A9749" i="7"/>
  <c r="B9659" i="7"/>
  <c r="B9652" i="7"/>
  <c r="B9582" i="7"/>
  <c r="A9427" i="7"/>
  <c r="B9100" i="7"/>
  <c r="A9415" i="7"/>
  <c r="A9096" i="7"/>
  <c r="A9403" i="7"/>
  <c r="B9091" i="7"/>
  <c r="B9379" i="7"/>
  <c r="A9083" i="7"/>
  <c r="B9684" i="7"/>
  <c r="A9516" i="7"/>
  <c r="B9857" i="7"/>
  <c r="B9702" i="7"/>
  <c r="A9627" i="7"/>
  <c r="B9567" i="7"/>
  <c r="A9562" i="7"/>
  <c r="B9492" i="7"/>
  <c r="A9331" i="7"/>
  <c r="B9064" i="7"/>
  <c r="A9321" i="7"/>
  <c r="A9060" i="7"/>
  <c r="A9316" i="7"/>
  <c r="B9055" i="7"/>
  <c r="B9306" i="7"/>
  <c r="A9047" i="7"/>
  <c r="B9664" i="7"/>
  <c r="A9496" i="7"/>
  <c r="B9837" i="7"/>
  <c r="B9992" i="7"/>
  <c r="B9736" i="7"/>
  <c r="A9824" i="7"/>
  <c r="A9568" i="7"/>
  <c r="A9818" i="7"/>
  <c r="B9909" i="7"/>
  <c r="B9653" i="7"/>
  <c r="B9806" i="7"/>
  <c r="B9434" i="7"/>
  <c r="A9717" i="7"/>
  <c r="A9390" i="7"/>
  <c r="A9637" i="7"/>
  <c r="B9345" i="7"/>
  <c r="A9631" i="7"/>
  <c r="A9341" i="7"/>
  <c r="A9561" i="7"/>
  <c r="B9956" i="7"/>
  <c r="B9700" i="7"/>
  <c r="A9788" i="7"/>
  <c r="A9532" i="7"/>
  <c r="A9782" i="7"/>
  <c r="B9873" i="7"/>
  <c r="B9617" i="7"/>
  <c r="B9734" i="7"/>
  <c r="B9398" i="7"/>
  <c r="B9648" i="7"/>
  <c r="A9354" i="7"/>
  <c r="A9589" i="7"/>
  <c r="B9309" i="7"/>
  <c r="A9583" i="7"/>
  <c r="B9954" i="7"/>
  <c r="A9513" i="7"/>
  <c r="B9936" i="7"/>
  <c r="B9680" i="7"/>
  <c r="A9768" i="7"/>
  <c r="A9512" i="7"/>
  <c r="A9762" i="7"/>
  <c r="B9853" i="7"/>
  <c r="B9597" i="7"/>
  <c r="B9694" i="7"/>
  <c r="B9378" i="7"/>
  <c r="A9622" i="7"/>
  <c r="A9334" i="7"/>
  <c r="B9562" i="7"/>
  <c r="B9289" i="7"/>
  <c r="B9556" i="7"/>
  <c r="B9914" i="7"/>
  <c r="B9488" i="7"/>
  <c r="B9900" i="7"/>
  <c r="A9988" i="7"/>
  <c r="A9732" i="7"/>
  <c r="A9982" i="7"/>
  <c r="A9726" i="7"/>
  <c r="B9817" i="7"/>
  <c r="B9561" i="7"/>
  <c r="A9633" i="7"/>
  <c r="B9342" i="7"/>
  <c r="A9574" i="7"/>
  <c r="B9955" i="7"/>
  <c r="B9514" i="7"/>
  <c r="A9947" i="7"/>
  <c r="B9508" i="7"/>
  <c r="B9842" i="7"/>
  <c r="B9452" i="7"/>
  <c r="B9696" i="7"/>
  <c r="A9528" i="7"/>
  <c r="B9869" i="7"/>
  <c r="B9726" i="7"/>
  <c r="A9643" i="7"/>
  <c r="B9583" i="7"/>
  <c r="A9578" i="7"/>
  <c r="B9507" i="7"/>
  <c r="A9363" i="7"/>
  <c r="B9076" i="7"/>
  <c r="A9351" i="7"/>
  <c r="A9072" i="7"/>
  <c r="A9339" i="7"/>
  <c r="A9844" i="7"/>
  <c r="A9838" i="7"/>
  <c r="B9673" i="7"/>
  <c r="B9454" i="7"/>
  <c r="A9410" i="7"/>
  <c r="B9365" i="7"/>
  <c r="A9361" i="7"/>
  <c r="A9983" i="7"/>
  <c r="B9232" i="7"/>
  <c r="A9959" i="7"/>
  <c r="A9228" i="7"/>
  <c r="A9935" i="7"/>
  <c r="B9223" i="7"/>
  <c r="B9887" i="7"/>
  <c r="A9215" i="7"/>
  <c r="B9688" i="7"/>
  <c r="A9520" i="7"/>
  <c r="B9861" i="7"/>
  <c r="B9710" i="7"/>
  <c r="B9632" i="7"/>
  <c r="A9573" i="7"/>
  <c r="A9567" i="7"/>
  <c r="A9497" i="7"/>
  <c r="A9340" i="7"/>
  <c r="B9068" i="7"/>
  <c r="A9328" i="7"/>
  <c r="A9064" i="7"/>
  <c r="B9320" i="7"/>
  <c r="B9059" i="7"/>
  <c r="A9311" i="7"/>
  <c r="A9051" i="7"/>
  <c r="A9964" i="7"/>
  <c r="A9958" i="7"/>
  <c r="B9793" i="7"/>
  <c r="A9601" i="7"/>
  <c r="A9542" i="7"/>
  <c r="B9485" i="7"/>
  <c r="A9481" i="7"/>
  <c r="B9428" i="7"/>
  <c r="A9290" i="7"/>
  <c r="B9032" i="7"/>
  <c r="B9284" i="7"/>
  <c r="A9028" i="7"/>
  <c r="B9279" i="7"/>
  <c r="B9023" i="7"/>
  <c r="A9271" i="7"/>
  <c r="A9015" i="7"/>
  <c r="A9944" i="7"/>
  <c r="A9938" i="7"/>
  <c r="B9773" i="7"/>
  <c r="B9960" i="7"/>
  <c r="B9704" i="7"/>
  <c r="A9792" i="7"/>
  <c r="A9536" i="7"/>
  <c r="A9786" i="7"/>
  <c r="B9877" i="7"/>
  <c r="B9621" i="7"/>
  <c r="B9742" i="7"/>
  <c r="B9402" i="7"/>
  <c r="B9654" i="7"/>
  <c r="A9358" i="7"/>
  <c r="B9594" i="7"/>
  <c r="B9313" i="7"/>
  <c r="B9588" i="7"/>
  <c r="B9962" i="7"/>
  <c r="B9518" i="7"/>
  <c r="B9924" i="7"/>
  <c r="B9668" i="7"/>
  <c r="A9756" i="7"/>
  <c r="A9500" i="7"/>
  <c r="A9750" i="7"/>
  <c r="B9841" i="7"/>
  <c r="B9585" i="7"/>
  <c r="B9670" i="7"/>
  <c r="B9366" i="7"/>
  <c r="A9606" i="7"/>
  <c r="A9322" i="7"/>
  <c r="B9546" i="7"/>
  <c r="A9995" i="7"/>
  <c r="B9540" i="7"/>
  <c r="B9890" i="7"/>
  <c r="B9476" i="7"/>
  <c r="B9904" i="7"/>
  <c r="A9992" i="7"/>
  <c r="A9736" i="7"/>
  <c r="A9986" i="7"/>
  <c r="A9730" i="7"/>
  <c r="B9821" i="7"/>
  <c r="B9565" i="7"/>
  <c r="B9638" i="7"/>
  <c r="B9346" i="7"/>
  <c r="A9579" i="7"/>
  <c r="B9963" i="7"/>
  <c r="B9519" i="7"/>
  <c r="A9955" i="7"/>
  <c r="A9514" i="7"/>
  <c r="B9850" i="7"/>
  <c r="B9456" i="7"/>
  <c r="B9868" i="7"/>
  <c r="A9956" i="7"/>
  <c r="A9700" i="7"/>
  <c r="A9950" i="7"/>
  <c r="A9694" i="7"/>
  <c r="B9785" i="7"/>
  <c r="B9529" i="7"/>
  <c r="B9590" i="7"/>
  <c r="A9981" i="7"/>
  <c r="A9531" i="7"/>
  <c r="B9891" i="7"/>
  <c r="B9477" i="7"/>
  <c r="A9883" i="7"/>
  <c r="A9473" i="7"/>
  <c r="B9778" i="7"/>
  <c r="B9420" i="7"/>
  <c r="A9976" i="7"/>
  <c r="A9970" i="7"/>
  <c r="B9805" i="7"/>
  <c r="A9617" i="7"/>
  <c r="A9558" i="7"/>
  <c r="B9498" i="7"/>
  <c r="A9493" i="7"/>
  <c r="B9440" i="7"/>
  <c r="B9303" i="7"/>
  <c r="B9044" i="7"/>
  <c r="B9298" i="7"/>
  <c r="A9040" i="7"/>
  <c r="B9948" i="7"/>
  <c r="A9780" i="7"/>
  <c r="A9774" i="7"/>
  <c r="B9609" i="7"/>
  <c r="B9390" i="7"/>
  <c r="A9346" i="7"/>
  <c r="B9301" i="7"/>
  <c r="B9938" i="7"/>
  <c r="A9809" i="7"/>
  <c r="B9200" i="7"/>
  <c r="A9785" i="7"/>
  <c r="A9196" i="7"/>
  <c r="A9761" i="7"/>
  <c r="B9191" i="7"/>
  <c r="A9719" i="7"/>
  <c r="A9183" i="7"/>
  <c r="A9968" i="7"/>
  <c r="A9962" i="7"/>
  <c r="B9797" i="7"/>
  <c r="B9606" i="7"/>
  <c r="A9547" i="7"/>
  <c r="B9489" i="7"/>
  <c r="A9485" i="7"/>
  <c r="B9432" i="7"/>
  <c r="B9294" i="7"/>
  <c r="B9036" i="7"/>
  <c r="A9289" i="7"/>
  <c r="A9032" i="7"/>
  <c r="A9284" i="7"/>
  <c r="B9027" i="7"/>
  <c r="A9275" i="7"/>
  <c r="A9019" i="7"/>
  <c r="A9900" i="7"/>
  <c r="A9894" i="7"/>
  <c r="B9729" i="7"/>
  <c r="B9515" i="7"/>
  <c r="A9466" i="7"/>
  <c r="B9421" i="7"/>
  <c r="A9417" i="7"/>
  <c r="B9364" i="7"/>
  <c r="B9256" i="7"/>
  <c r="B9000" i="7"/>
  <c r="A9252" i="7"/>
  <c r="A8996" i="7"/>
  <c r="B9247" i="7"/>
  <c r="B8991" i="7"/>
  <c r="A9239" i="7"/>
  <c r="A9969" i="7"/>
  <c r="A9880" i="7"/>
  <c r="A9874" i="7"/>
  <c r="B9709" i="7"/>
  <c r="B9928" i="7"/>
  <c r="B9672" i="7"/>
  <c r="A9760" i="7"/>
  <c r="A9504" i="7"/>
  <c r="A9754" i="7"/>
  <c r="B9845" i="7"/>
  <c r="B9589" i="7"/>
  <c r="B9678" i="7"/>
  <c r="B9370" i="7"/>
  <c r="A9611" i="7"/>
  <c r="A9326" i="7"/>
  <c r="B9551" i="7"/>
  <c r="B9281" i="7"/>
  <c r="A9546" i="7"/>
  <c r="B9898" i="7"/>
  <c r="B9480" i="7"/>
  <c r="B9892" i="7"/>
  <c r="A9980" i="7"/>
  <c r="A9724" i="7"/>
  <c r="A9974" i="7"/>
  <c r="A9718" i="7"/>
  <c r="B9809" i="7"/>
  <c r="B9553" i="7"/>
  <c r="B9622" i="7"/>
  <c r="B9334" i="7"/>
  <c r="A9563" i="7"/>
  <c r="B9939" i="7"/>
  <c r="B9503" i="7"/>
  <c r="A9931" i="7"/>
  <c r="A9498" i="7"/>
  <c r="B9826" i="7"/>
  <c r="B9444" i="7"/>
  <c r="B9872" i="7"/>
  <c r="A9960" i="7"/>
  <c r="A9704" i="7"/>
  <c r="A9954" i="7"/>
  <c r="A9698" i="7"/>
  <c r="B9789" i="7"/>
  <c r="B9533" i="7"/>
  <c r="B9595" i="7"/>
  <c r="A9989" i="7"/>
  <c r="B9536" i="7"/>
  <c r="B9899" i="7"/>
  <c r="B9481" i="7"/>
  <c r="A9891" i="7"/>
  <c r="A9477" i="7"/>
  <c r="B9786" i="7"/>
  <c r="B9424" i="7"/>
  <c r="B9836" i="7"/>
  <c r="A9924" i="7"/>
  <c r="A9668" i="7"/>
  <c r="A9918" i="7"/>
  <c r="A9662" i="7"/>
  <c r="B9753" i="7"/>
  <c r="B9497" i="7"/>
  <c r="B9547" i="7"/>
  <c r="A9917" i="7"/>
  <c r="A9490" i="7"/>
  <c r="B9827" i="7"/>
  <c r="B9445" i="7"/>
  <c r="A9819" i="7"/>
  <c r="A9441" i="7"/>
  <c r="B9714" i="7"/>
  <c r="B9388" i="7"/>
  <c r="A9912" i="7"/>
  <c r="A9906" i="7"/>
  <c r="B9741" i="7"/>
  <c r="B9531" i="7"/>
  <c r="A9478" i="7"/>
  <c r="B9433" i="7"/>
  <c r="A9429" i="7"/>
  <c r="B9376" i="7"/>
  <c r="B9268" i="7"/>
  <c r="B9012" i="7"/>
  <c r="A9264" i="7"/>
  <c r="A9008" i="7"/>
  <c r="B9884" i="7"/>
  <c r="A9716" i="7"/>
  <c r="A9710" i="7"/>
  <c r="B9545" i="7"/>
  <c r="B9326" i="7"/>
  <c r="B9923" i="7"/>
  <c r="A9915" i="7"/>
  <c r="B9810" i="7"/>
  <c r="A9645" i="7"/>
  <c r="B9168" i="7"/>
  <c r="A9629" i="7"/>
  <c r="A9164" i="7"/>
  <c r="A9613" i="7"/>
  <c r="B9159" i="7"/>
  <c r="A9582" i="7"/>
  <c r="A9151" i="7"/>
  <c r="A9904" i="7"/>
  <c r="A9898" i="7"/>
  <c r="B9733" i="7"/>
  <c r="A9521" i="7"/>
  <c r="A9470" i="7"/>
  <c r="B9425" i="7"/>
  <c r="A9421" i="7"/>
  <c r="B9368" i="7"/>
  <c r="B9260" i="7"/>
  <c r="B9004" i="7"/>
  <c r="A9256" i="7"/>
  <c r="A9000" i="7"/>
  <c r="B9251" i="7"/>
  <c r="B8995" i="7"/>
  <c r="A9243" i="7"/>
  <c r="B9991" i="7"/>
  <c r="A9836" i="7"/>
  <c r="A9830" i="7"/>
  <c r="B9665" i="7"/>
  <c r="B9446" i="7"/>
  <c r="A9402" i="7"/>
  <c r="B9357" i="7"/>
  <c r="A9353" i="7"/>
  <c r="A9937" i="7"/>
  <c r="B9224" i="7"/>
  <c r="A9913" i="7"/>
  <c r="A9220" i="7"/>
  <c r="A9889" i="7"/>
  <c r="B9215" i="7"/>
  <c r="A9847" i="7"/>
  <c r="A9207" i="7"/>
  <c r="B9984" i="7"/>
  <c r="A9816" i="7"/>
  <c r="A9810" i="7"/>
  <c r="B9645" i="7"/>
  <c r="B9896" i="7"/>
  <c r="A9984" i="7"/>
  <c r="A9728" i="7"/>
  <c r="A9978" i="7"/>
  <c r="A9722" i="7"/>
  <c r="B9813" i="7"/>
  <c r="B9557" i="7"/>
  <c r="B9627" i="7"/>
  <c r="B9338" i="7"/>
  <c r="B9568" i="7"/>
  <c r="B9947" i="7"/>
  <c r="A9509" i="7"/>
  <c r="A9939" i="7"/>
  <c r="A9503" i="7"/>
  <c r="B9834" i="7"/>
  <c r="B9448" i="7"/>
  <c r="B9860" i="7"/>
  <c r="A9948" i="7"/>
  <c r="A9692" i="7"/>
  <c r="A9942" i="7"/>
  <c r="A9686" i="7"/>
  <c r="B9777" i="7"/>
  <c r="B9521" i="7"/>
  <c r="B9579" i="7"/>
  <c r="A9965" i="7"/>
  <c r="B9520" i="7"/>
  <c r="B9875" i="7"/>
  <c r="B9469" i="7"/>
  <c r="A9867" i="7"/>
  <c r="A9465" i="7"/>
  <c r="B9762" i="7"/>
  <c r="B9412" i="7"/>
  <c r="B9840" i="7"/>
  <c r="A9928" i="7"/>
  <c r="A9672" i="7"/>
  <c r="A9922" i="7"/>
  <c r="A9666" i="7"/>
  <c r="B9757" i="7"/>
  <c r="B9501" i="7"/>
  <c r="A9553" i="7"/>
  <c r="A9925" i="7"/>
  <c r="A9494" i="7"/>
  <c r="B9835" i="7"/>
  <c r="B9449" i="7"/>
  <c r="A9827" i="7"/>
  <c r="A9445" i="7"/>
  <c r="B9722" i="7"/>
  <c r="B9392" i="7"/>
  <c r="B9804" i="7"/>
  <c r="A9892" i="7"/>
  <c r="A9636" i="7"/>
  <c r="A9886" i="7"/>
  <c r="B9977" i="7"/>
  <c r="B9721" i="7"/>
  <c r="B9942" i="7"/>
  <c r="A9505" i="7"/>
  <c r="A9853" i="7"/>
  <c r="A9458" i="7"/>
  <c r="B9763" i="7"/>
  <c r="B9413" i="7"/>
  <c r="A9755" i="7"/>
  <c r="A9409" i="7"/>
  <c r="B9651" i="7"/>
  <c r="B9356" i="7"/>
  <c r="A9848" i="7"/>
  <c r="A9842" i="7"/>
  <c r="B9677" i="7"/>
  <c r="B9458" i="7"/>
  <c r="A9414" i="7"/>
  <c r="B9369" i="7"/>
  <c r="A9365" i="7"/>
  <c r="B9328" i="7"/>
  <c r="B9236" i="7"/>
  <c r="A9977" i="7"/>
  <c r="A9232" i="7"/>
  <c r="A9953" i="7"/>
  <c r="B9820" i="7"/>
  <c r="A9652" i="7"/>
  <c r="B9993" i="7"/>
  <c r="B9974" i="7"/>
  <c r="A9885" i="7"/>
  <c r="B9795" i="7"/>
  <c r="A9787" i="7"/>
  <c r="B9682" i="7"/>
  <c r="B9532" i="7"/>
  <c r="B9136" i="7"/>
  <c r="B9516" i="7"/>
  <c r="A9132" i="7"/>
  <c r="B9500" i="7"/>
  <c r="B9127" i="7"/>
  <c r="B9475" i="7"/>
  <c r="A9119" i="7"/>
  <c r="A9840" i="7"/>
  <c r="A9834" i="7"/>
  <c r="B9669" i="7"/>
  <c r="B9450" i="7"/>
  <c r="A9406" i="7"/>
  <c r="B9361" i="7"/>
  <c r="A9357" i="7"/>
  <c r="B9959" i="7"/>
  <c r="B9228" i="7"/>
  <c r="B9935" i="7"/>
  <c r="A9224" i="7"/>
  <c r="B9911" i="7"/>
  <c r="B9219" i="7"/>
  <c r="A9865" i="7"/>
  <c r="A9211" i="7"/>
  <c r="B9940" i="7"/>
  <c r="A9772" i="7"/>
  <c r="A9766" i="7"/>
  <c r="B9601" i="7"/>
  <c r="B9382" i="7"/>
  <c r="A9338" i="7"/>
  <c r="B9293" i="7"/>
  <c r="B9922" i="7"/>
  <c r="B9767" i="7"/>
  <c r="B9192" i="7"/>
  <c r="B9743" i="7"/>
  <c r="A9188" i="7"/>
  <c r="B9719" i="7"/>
  <c r="B9183" i="7"/>
  <c r="A9673" i="7"/>
  <c r="A9175" i="7"/>
  <c r="B9920" i="7"/>
  <c r="A9752" i="7"/>
  <c r="A9746" i="7"/>
  <c r="B9581" i="7"/>
  <c r="B9864" i="7"/>
  <c r="A9632" i="7"/>
  <c r="B9749" i="7"/>
  <c r="A9973" i="7"/>
  <c r="B9755" i="7"/>
  <c r="A9437" i="7"/>
  <c r="B9828" i="7"/>
  <c r="A9596" i="7"/>
  <c r="B9713" i="7"/>
  <c r="A9901" i="7"/>
  <c r="B9683" i="7"/>
  <c r="A9401" i="7"/>
  <c r="B9808" i="7"/>
  <c r="A9576" i="7"/>
  <c r="B9693" i="7"/>
  <c r="A9861" i="7"/>
  <c r="B9647" i="7"/>
  <c r="A9381" i="7"/>
  <c r="B9772" i="7"/>
  <c r="A9540" i="7"/>
  <c r="B9657" i="7"/>
  <c r="A9789" i="7"/>
  <c r="B9599" i="7"/>
  <c r="A9345" i="7"/>
  <c r="A9784" i="7"/>
  <c r="B9982" i="7"/>
  <c r="A9923" i="7"/>
  <c r="B9204" i="7"/>
  <c r="A9136" i="7"/>
  <c r="A9524" i="7"/>
  <c r="A9757" i="7"/>
  <c r="A9489" i="7"/>
  <c r="B9072" i="7"/>
  <c r="A9412" i="7"/>
  <c r="A9279" i="7"/>
  <c r="A9706" i="7"/>
  <c r="A9342" i="7"/>
  <c r="B9674" i="7"/>
  <c r="A9614" i="7"/>
  <c r="B9187" i="7"/>
  <c r="A9115" i="7"/>
  <c r="B9985" i="7"/>
  <c r="B9907" i="7"/>
  <c r="A9577" i="7"/>
  <c r="A9488" i="7"/>
  <c r="B9151" i="7"/>
  <c r="A9079" i="7"/>
  <c r="B9965" i="7"/>
  <c r="B9426" i="7"/>
  <c r="A9382" i="7"/>
  <c r="B9337" i="7"/>
  <c r="A9333" i="7"/>
  <c r="A9919" i="7"/>
  <c r="B9220" i="7"/>
  <c r="A9895" i="7"/>
  <c r="A9216" i="7"/>
  <c r="A9871" i="7"/>
  <c r="B9211" i="7"/>
  <c r="B9823" i="7"/>
  <c r="A9203" i="7"/>
  <c r="B9844" i="7"/>
  <c r="B9641" i="7"/>
  <c r="B9530" i="7"/>
  <c r="B9559" i="7"/>
  <c r="A9212" i="7"/>
  <c r="B9107" i="7"/>
  <c r="A9099" i="7"/>
  <c r="A9306" i="7"/>
  <c r="B9046" i="7"/>
  <c r="B9300" i="7"/>
  <c r="A9042" i="7"/>
  <c r="B8916" i="7"/>
  <c r="B8660" i="7"/>
  <c r="A8912" i="7"/>
  <c r="A8656" i="7"/>
  <c r="B8907" i="7"/>
  <c r="A9996" i="7"/>
  <c r="B9910" i="7"/>
  <c r="B9329" i="7"/>
  <c r="A9308" i="7"/>
  <c r="A9116" i="7"/>
  <c r="B9039" i="7"/>
  <c r="A9039" i="7"/>
  <c r="B9266" i="7"/>
  <c r="B9010" i="7"/>
  <c r="A9262" i="7"/>
  <c r="A9006" i="7"/>
  <c r="B8880" i="7"/>
  <c r="B8624" i="7"/>
  <c r="A8876" i="7"/>
  <c r="A8620" i="7"/>
  <c r="B8871" i="7"/>
  <c r="A9804" i="7"/>
  <c r="A9569" i="7"/>
  <c r="A9715" i="7"/>
  <c r="B9208" i="7"/>
  <c r="A9020" i="7"/>
  <c r="A9911" i="7"/>
  <c r="A8991" i="7"/>
  <c r="B9230" i="7"/>
  <c r="A9945" i="7"/>
  <c r="A9226" i="7"/>
  <c r="A9729" i="7"/>
  <c r="B8844" i="7"/>
  <c r="A9646" i="7"/>
  <c r="A8840" i="7"/>
  <c r="B9576" i="7"/>
  <c r="B8835" i="7"/>
  <c r="A9612" i="7"/>
  <c r="B9358" i="7"/>
  <c r="A9453" i="7"/>
  <c r="B9112" i="7"/>
  <c r="A9679" i="7"/>
  <c r="A9527" i="7"/>
  <c r="A9777" i="7"/>
  <c r="B9194" i="7"/>
  <c r="A9753" i="7"/>
  <c r="A9190" i="7"/>
  <c r="A9300" i="7"/>
  <c r="B8808" i="7"/>
  <c r="A9281" i="7"/>
  <c r="A8804" i="7"/>
  <c r="B9261" i="7"/>
  <c r="B8799" i="7"/>
  <c r="A9926" i="7"/>
  <c r="A9693" i="7"/>
  <c r="B9832" i="7"/>
  <c r="A9946" i="7"/>
  <c r="B9717" i="7"/>
  <c r="A9909" i="7"/>
  <c r="B9473" i="7"/>
  <c r="A9405" i="7"/>
  <c r="B9796" i="7"/>
  <c r="A9910" i="7"/>
  <c r="B9681" i="7"/>
  <c r="A9837" i="7"/>
  <c r="B9437" i="7"/>
  <c r="A9369" i="7"/>
  <c r="B9776" i="7"/>
  <c r="A9890" i="7"/>
  <c r="B9661" i="7"/>
  <c r="A9797" i="7"/>
  <c r="B9417" i="7"/>
  <c r="A9349" i="7"/>
  <c r="B9740" i="7"/>
  <c r="A9854" i="7"/>
  <c r="B9625" i="7"/>
  <c r="A9725" i="7"/>
  <c r="B9381" i="7"/>
  <c r="B9970" i="7"/>
  <c r="A9720" i="7"/>
  <c r="B9394" i="7"/>
  <c r="A9795" i="7"/>
  <c r="B9172" i="7"/>
  <c r="B9783" i="7"/>
  <c r="A9966" i="7"/>
  <c r="A9638" i="7"/>
  <c r="B9587" i="7"/>
  <c r="B9040" i="7"/>
  <c r="B9327" i="7"/>
  <c r="B9944" i="7"/>
  <c r="B9989" i="7"/>
  <c r="B9915" i="7"/>
  <c r="A9791" i="7"/>
  <c r="A9501" i="7"/>
  <c r="B9155" i="7"/>
  <c r="B9876" i="7"/>
  <c r="B9921" i="7"/>
  <c r="B9779" i="7"/>
  <c r="A9618" i="7"/>
  <c r="B9403" i="7"/>
  <c r="B9119" i="7"/>
  <c r="B9856" i="7"/>
  <c r="B9901" i="7"/>
  <c r="B9362" i="7"/>
  <c r="B9995" i="7"/>
  <c r="A9987" i="7"/>
  <c r="B9882" i="7"/>
  <c r="A9745" i="7"/>
  <c r="B9188" i="7"/>
  <c r="A9721" i="7"/>
  <c r="A9184" i="7"/>
  <c r="A9697" i="7"/>
  <c r="B9179" i="7"/>
  <c r="B9655" i="7"/>
  <c r="A9171" i="7"/>
  <c r="A10000" i="7"/>
  <c r="B9505" i="7"/>
  <c r="B9333" i="7"/>
  <c r="B9312" i="7"/>
  <c r="A9140" i="7"/>
  <c r="B9043" i="7"/>
  <c r="A9055" i="7"/>
  <c r="B9270" i="7"/>
  <c r="B9014" i="7"/>
  <c r="A9266" i="7"/>
  <c r="A9010" i="7"/>
  <c r="B8884" i="7"/>
  <c r="B8628" i="7"/>
  <c r="A8880" i="7"/>
  <c r="A8624" i="7"/>
  <c r="B8875" i="7"/>
  <c r="A9808" i="7"/>
  <c r="B9643" i="7"/>
  <c r="A9723" i="7"/>
  <c r="B9212" i="7"/>
  <c r="A9044" i="7"/>
  <c r="A9929" i="7"/>
  <c r="A8995" i="7"/>
  <c r="B9234" i="7"/>
  <c r="B9967" i="7"/>
  <c r="A9230" i="7"/>
  <c r="B9815" i="7"/>
  <c r="B8848" i="7"/>
  <c r="B9727" i="7"/>
  <c r="A8844" i="7"/>
  <c r="B9634" i="7"/>
  <c r="B8839" i="7"/>
  <c r="A9616" i="7"/>
  <c r="B9414" i="7"/>
  <c r="A9457" i="7"/>
  <c r="B9116" i="7"/>
  <c r="A9807" i="7"/>
  <c r="A9597" i="7"/>
  <c r="B9799" i="7"/>
  <c r="B9198" i="7"/>
  <c r="B9775" i="7"/>
  <c r="A9194" i="7"/>
  <c r="B9318" i="7"/>
  <c r="B8812" i="7"/>
  <c r="B9299" i="7"/>
  <c r="A8808" i="7"/>
  <c r="B9277" i="7"/>
  <c r="B8803" i="7"/>
  <c r="A9930" i="7"/>
  <c r="A9805" i="7"/>
  <c r="B9874" i="7"/>
  <c r="B9020" i="7"/>
  <c r="A9435" i="7"/>
  <c r="B9347" i="7"/>
  <c r="B9623" i="7"/>
  <c r="B9162" i="7"/>
  <c r="B9607" i="7"/>
  <c r="A9158" i="7"/>
  <c r="B9169" i="7"/>
  <c r="B8776" i="7"/>
  <c r="A9153" i="7"/>
  <c r="A8772" i="7"/>
  <c r="B9133" i="7"/>
  <c r="B8767" i="7"/>
  <c r="A9738" i="7"/>
  <c r="A9499" i="7"/>
  <c r="B9800" i="7"/>
  <c r="A9914" i="7"/>
  <c r="B9525" i="7"/>
  <c r="A9845" i="7"/>
  <c r="B9441" i="7"/>
  <c r="B9770" i="7"/>
  <c r="B9764" i="7"/>
  <c r="A9878" i="7"/>
  <c r="B9990" i="7"/>
  <c r="A9773" i="7"/>
  <c r="B9405" i="7"/>
  <c r="B9698" i="7"/>
  <c r="B9744" i="7"/>
  <c r="A9858" i="7"/>
  <c r="B9950" i="7"/>
  <c r="A9733" i="7"/>
  <c r="B9385" i="7"/>
  <c r="B9658" i="7"/>
  <c r="B9708" i="7"/>
  <c r="A9822" i="7"/>
  <c r="B9878" i="7"/>
  <c r="A9661" i="7"/>
  <c r="B9349" i="7"/>
  <c r="A9609" i="7"/>
  <c r="A9656" i="7"/>
  <c r="B9330" i="7"/>
  <c r="B9946" i="7"/>
  <c r="B9140" i="7"/>
  <c r="B9628" i="7"/>
  <c r="B9929" i="7"/>
  <c r="B9552" i="7"/>
  <c r="B9502" i="7"/>
  <c r="A9424" i="7"/>
  <c r="B9288" i="7"/>
  <c r="B9880" i="7"/>
  <c r="B9605" i="7"/>
  <c r="B9787" i="7"/>
  <c r="A9630" i="7"/>
  <c r="A9192" i="7"/>
  <c r="B9123" i="7"/>
  <c r="B9812" i="7"/>
  <c r="B9537" i="7"/>
  <c r="A9653" i="7"/>
  <c r="A9502" i="7"/>
  <c r="A9156" i="7"/>
  <c r="B9087" i="7"/>
  <c r="B9792" i="7"/>
  <c r="B9517" i="7"/>
  <c r="A9957" i="7"/>
  <c r="B9867" i="7"/>
  <c r="A9859" i="7"/>
  <c r="B9754" i="7"/>
  <c r="B9602" i="7"/>
  <c r="B9156" i="7"/>
  <c r="B9586" i="7"/>
  <c r="A9152" i="7"/>
  <c r="B9570" i="7"/>
  <c r="B9147" i="7"/>
  <c r="A9539" i="7"/>
  <c r="A9139" i="7"/>
  <c r="A9812" i="7"/>
  <c r="A9649" i="7"/>
  <c r="A9835" i="7"/>
  <c r="B9216" i="7"/>
  <c r="A9048" i="7"/>
  <c r="B9951" i="7"/>
  <c r="A8999" i="7"/>
  <c r="B9238" i="7"/>
  <c r="A9991" i="7"/>
  <c r="A9234" i="7"/>
  <c r="A9903" i="7"/>
  <c r="B8852" i="7"/>
  <c r="A9815" i="7"/>
  <c r="A8848" i="7"/>
  <c r="A9711" i="7"/>
  <c r="B8843" i="7"/>
  <c r="A9620" i="7"/>
  <c r="B9418" i="7"/>
  <c r="A9519" i="7"/>
  <c r="B9120" i="7"/>
  <c r="A9825" i="7"/>
  <c r="B9612" i="7"/>
  <c r="A9823" i="7"/>
  <c r="B9202" i="7"/>
  <c r="A9799" i="7"/>
  <c r="A9198" i="7"/>
  <c r="A9355" i="7"/>
  <c r="B8816" i="7"/>
  <c r="A9318" i="7"/>
  <c r="A8812" i="7"/>
  <c r="B9295" i="7"/>
  <c r="B8807" i="7"/>
  <c r="A9934" i="7"/>
  <c r="A9813" i="7"/>
  <c r="B9986" i="7"/>
  <c r="B9024" i="7"/>
  <c r="A9444" i="7"/>
  <c r="A9400" i="7"/>
  <c r="A9639" i="7"/>
  <c r="B9166" i="7"/>
  <c r="A9623" i="7"/>
  <c r="A9162" i="7"/>
  <c r="B9185" i="7"/>
  <c r="B8780" i="7"/>
  <c r="A9169" i="7"/>
  <c r="A8776" i="7"/>
  <c r="B9149" i="7"/>
  <c r="B8771" i="7"/>
  <c r="A9742" i="7"/>
  <c r="B9504" i="7"/>
  <c r="B9619" i="7"/>
  <c r="A9703" i="7"/>
  <c r="B9271" i="7"/>
  <c r="A9263" i="7"/>
  <c r="A9511" i="7"/>
  <c r="B9130" i="7"/>
  <c r="A9495" i="7"/>
  <c r="A9126" i="7"/>
  <c r="B9041" i="7"/>
  <c r="B8744" i="7"/>
  <c r="A9025" i="7"/>
  <c r="A8740" i="7"/>
  <c r="B9005" i="7"/>
  <c r="B8735" i="7"/>
  <c r="B9897" i="7"/>
  <c r="B9979" i="7"/>
  <c r="B9396" i="7"/>
  <c r="A9383" i="7"/>
  <c r="A9952" i="7"/>
  <c r="A9882" i="7"/>
  <c r="B9998" i="7"/>
  <c r="A9526" i="7"/>
  <c r="B9409" i="7"/>
  <c r="B9706" i="7"/>
  <c r="A9916" i="7"/>
  <c r="A9846" i="7"/>
  <c r="B9926" i="7"/>
  <c r="A9482" i="7"/>
  <c r="B9373" i="7"/>
  <c r="A9641" i="7"/>
  <c r="A9896" i="7"/>
  <c r="A9826" i="7"/>
  <c r="B9886" i="7"/>
  <c r="A9462" i="7"/>
  <c r="B9353" i="7"/>
  <c r="B9614" i="7"/>
  <c r="A9860" i="7"/>
  <c r="A9790" i="7"/>
  <c r="B9814" i="7"/>
  <c r="A9426" i="7"/>
  <c r="B9317" i="7"/>
  <c r="B9566" i="7"/>
  <c r="A9778" i="7"/>
  <c r="A9893" i="7"/>
  <c r="B9818" i="7"/>
  <c r="B9807" i="7"/>
  <c r="B9512" i="7"/>
  <c r="B9865" i="7"/>
  <c r="B9667" i="7"/>
  <c r="B9436" i="7"/>
  <c r="B9339" i="7"/>
  <c r="B9095" i="7"/>
  <c r="B9816" i="7"/>
  <c r="B9541" i="7"/>
  <c r="B9297" i="7"/>
  <c r="A9517" i="7"/>
  <c r="A9160" i="7"/>
  <c r="B9695" i="7"/>
  <c r="B9748" i="7"/>
  <c r="B9958" i="7"/>
  <c r="A9899" i="7"/>
  <c r="B9415" i="7"/>
  <c r="A9124" i="7"/>
  <c r="B9554" i="7"/>
  <c r="B9728" i="7"/>
  <c r="B9918" i="7"/>
  <c r="A9829" i="7"/>
  <c r="B9739" i="7"/>
  <c r="A9731" i="7"/>
  <c r="B9635" i="7"/>
  <c r="A9491" i="7"/>
  <c r="B9124" i="7"/>
  <c r="A9479" i="7"/>
  <c r="A9120" i="7"/>
  <c r="A9467" i="7"/>
  <c r="B9115" i="7"/>
  <c r="B9443" i="7"/>
  <c r="A9107" i="7"/>
  <c r="A9676" i="7"/>
  <c r="B9422" i="7"/>
  <c r="B9524" i="7"/>
  <c r="B9144" i="7"/>
  <c r="B9847" i="7"/>
  <c r="B9624" i="7"/>
  <c r="A9841" i="7"/>
  <c r="B9206" i="7"/>
  <c r="A9817" i="7"/>
  <c r="A9202" i="7"/>
  <c r="A9396" i="7"/>
  <c r="B8820" i="7"/>
  <c r="A9352" i="7"/>
  <c r="A8816" i="7"/>
  <c r="A9314" i="7"/>
  <c r="B8811" i="7"/>
  <c r="A9990" i="7"/>
  <c r="A9821" i="7"/>
  <c r="B9994" i="7"/>
  <c r="B9048" i="7"/>
  <c r="B9455" i="7"/>
  <c r="B9411" i="7"/>
  <c r="A9651" i="7"/>
  <c r="B9170" i="7"/>
  <c r="A9635" i="7"/>
  <c r="A9166" i="7"/>
  <c r="B9201" i="7"/>
  <c r="B8784" i="7"/>
  <c r="A9185" i="7"/>
  <c r="A8780" i="7"/>
  <c r="B9165" i="7"/>
  <c r="B8775" i="7"/>
  <c r="A9798" i="7"/>
  <c r="A9510" i="7"/>
  <c r="A9625" i="7"/>
  <c r="A9831" i="7"/>
  <c r="A9293" i="7"/>
  <c r="B9283" i="7"/>
  <c r="A9523" i="7"/>
  <c r="B9134" i="7"/>
  <c r="A9507" i="7"/>
  <c r="A9130" i="7"/>
  <c r="B9057" i="7"/>
  <c r="B8748" i="7"/>
  <c r="A9041" i="7"/>
  <c r="A8744" i="7"/>
  <c r="B9021" i="7"/>
  <c r="B8739" i="7"/>
  <c r="B9953" i="7"/>
  <c r="B9987" i="7"/>
  <c r="B9400" i="7"/>
  <c r="A9447" i="7"/>
  <c r="B9207" i="7"/>
  <c r="A9199" i="7"/>
  <c r="A9420" i="7"/>
  <c r="B9098" i="7"/>
  <c r="A9408" i="7"/>
  <c r="A9094" i="7"/>
  <c r="B8968" i="7"/>
  <c r="B8712" i="7"/>
  <c r="A8964" i="7"/>
  <c r="A8708" i="7"/>
  <c r="B8959" i="7"/>
  <c r="B9912" i="7"/>
  <c r="B9761" i="7"/>
  <c r="A9621" i="7"/>
  <c r="B9703" i="7"/>
  <c r="A9920" i="7"/>
  <c r="A9690" i="7"/>
  <c r="B9934" i="7"/>
  <c r="A9486" i="7"/>
  <c r="A9875" i="7"/>
  <c r="B9646" i="7"/>
  <c r="A9884" i="7"/>
  <c r="A9654" i="7"/>
  <c r="B9862" i="7"/>
  <c r="A9450" i="7"/>
  <c r="A9803" i="7"/>
  <c r="B9598" i="7"/>
  <c r="A9864" i="7"/>
  <c r="B9981" i="7"/>
  <c r="B9822" i="7"/>
  <c r="A9430" i="7"/>
  <c r="A9763" i="7"/>
  <c r="B9571" i="7"/>
  <c r="A9828" i="7"/>
  <c r="B9945" i="7"/>
  <c r="B9750" i="7"/>
  <c r="A9394" i="7"/>
  <c r="A9691" i="7"/>
  <c r="B9523" i="7"/>
  <c r="A9714" i="7"/>
  <c r="A9350" i="7"/>
  <c r="B9690" i="7"/>
  <c r="B9644" i="7"/>
  <c r="B9756" i="7"/>
  <c r="B9801" i="7"/>
  <c r="B9578" i="7"/>
  <c r="A9436" i="7"/>
  <c r="A9294" i="7"/>
  <c r="B9063" i="7"/>
  <c r="A9776" i="7"/>
  <c r="B9966" i="7"/>
  <c r="A9907" i="7"/>
  <c r="B9196" i="7"/>
  <c r="A9128" i="7"/>
  <c r="A9570" i="7"/>
  <c r="A9708" i="7"/>
  <c r="B9830" i="7"/>
  <c r="A9771" i="7"/>
  <c r="B9160" i="7"/>
  <c r="A9092" i="7"/>
  <c r="A9455" i="7"/>
  <c r="A9688" i="7"/>
  <c r="B9790" i="7"/>
  <c r="A9701" i="7"/>
  <c r="B9626" i="7"/>
  <c r="B9620" i="7"/>
  <c r="B9550" i="7"/>
  <c r="A9404" i="7"/>
  <c r="B9092" i="7"/>
  <c r="A9392" i="7"/>
  <c r="A9088" i="7"/>
  <c r="A9380" i="7"/>
  <c r="B9083" i="7"/>
  <c r="A9359" i="7"/>
  <c r="A9075" i="7"/>
  <c r="A9994" i="7"/>
  <c r="A9933" i="7"/>
  <c r="A9329" i="7"/>
  <c r="B9052" i="7"/>
  <c r="B9527" i="7"/>
  <c r="A9423" i="7"/>
  <c r="B9671" i="7"/>
  <c r="B9174" i="7"/>
  <c r="B9650" i="7"/>
  <c r="A9170" i="7"/>
  <c r="B9217" i="7"/>
  <c r="B8788" i="7"/>
  <c r="A9201" i="7"/>
  <c r="A8784" i="7"/>
  <c r="B9181" i="7"/>
  <c r="B8779" i="7"/>
  <c r="A9802" i="7"/>
  <c r="B9584" i="7"/>
  <c r="B9630" i="7"/>
  <c r="A9849" i="7"/>
  <c r="A9298" i="7"/>
  <c r="A9288" i="7"/>
  <c r="B9538" i="7"/>
  <c r="B9138" i="7"/>
  <c r="B9522" i="7"/>
  <c r="A9134" i="7"/>
  <c r="B9073" i="7"/>
  <c r="B8752" i="7"/>
  <c r="A9057" i="7"/>
  <c r="A8748" i="7"/>
  <c r="B9037" i="7"/>
  <c r="B8743" i="7"/>
  <c r="B9957" i="7"/>
  <c r="A9370" i="7"/>
  <c r="B9404" i="7"/>
  <c r="A9456" i="7"/>
  <c r="B9227" i="7"/>
  <c r="A9219" i="7"/>
  <c r="B9431" i="7"/>
  <c r="B9102" i="7"/>
  <c r="B9419" i="7"/>
  <c r="A9098" i="7"/>
  <c r="B8972" i="7"/>
  <c r="B8716" i="7"/>
  <c r="A8968" i="7"/>
  <c r="A8712" i="7"/>
  <c r="B8963" i="7"/>
  <c r="B9916" i="7"/>
  <c r="B9765" i="7"/>
  <c r="B9715" i="7"/>
  <c r="A9727" i="7"/>
  <c r="A9272" i="7"/>
  <c r="B9143" i="7"/>
  <c r="A9135" i="7"/>
  <c r="B9335" i="7"/>
  <c r="B9066" i="7"/>
  <c r="B9324" i="7"/>
  <c r="A9062" i="7"/>
  <c r="B8936" i="7"/>
  <c r="B8680" i="7"/>
  <c r="A8932" i="7"/>
  <c r="A8676" i="7"/>
  <c r="B8927" i="7"/>
  <c r="B9724" i="7"/>
  <c r="B9573" i="7"/>
  <c r="B9453" i="7"/>
  <c r="A9395" i="7"/>
  <c r="A9888" i="7"/>
  <c r="B9499" i="7"/>
  <c r="B9384" i="7"/>
  <c r="A9537" i="7"/>
  <c r="A9433" i="7"/>
  <c r="B9917" i="7"/>
  <c r="A9699" i="7"/>
  <c r="A9572" i="7"/>
  <c r="B9699" i="7"/>
  <c r="B9997" i="7"/>
  <c r="B9544" i="7"/>
  <c r="B9718" i="7"/>
  <c r="A9100" i="7"/>
  <c r="A9770" i="7"/>
  <c r="B9132" i="7"/>
  <c r="A9644" i="7"/>
  <c r="B9666" i="7"/>
  <c r="A9143" i="7"/>
  <c r="B9600" i="7"/>
  <c r="A9397" i="7"/>
  <c r="B9028" i="7"/>
  <c r="B9311" i="7"/>
  <c r="A9235" i="7"/>
  <c r="A9378" i="7"/>
  <c r="B9302" i="7"/>
  <c r="B9367" i="7"/>
  <c r="A9106" i="7"/>
  <c r="A9073" i="7"/>
  <c r="B8939" i="7"/>
  <c r="B9731" i="7"/>
  <c r="B9231" i="7"/>
  <c r="A9301" i="7"/>
  <c r="A9070" i="7"/>
  <c r="A8972" i="7"/>
  <c r="B8903" i="7"/>
  <c r="B9461" i="7"/>
  <c r="B9163" i="7"/>
  <c r="B9262" i="7"/>
  <c r="A9034" i="7"/>
  <c r="A8936" i="7"/>
  <c r="B8867" i="7"/>
  <c r="A9979" i="7"/>
  <c r="B9079" i="7"/>
  <c r="B9226" i="7"/>
  <c r="A8998" i="7"/>
  <c r="A8900" i="7"/>
  <c r="B8831" i="7"/>
  <c r="A9615" i="7"/>
  <c r="B9679" i="7"/>
  <c r="B9203" i="7"/>
  <c r="A9195" i="7"/>
  <c r="A9411" i="7"/>
  <c r="B9094" i="7"/>
  <c r="A9399" i="7"/>
  <c r="A9090" i="7"/>
  <c r="B8964" i="7"/>
  <c r="B8708" i="7"/>
  <c r="A8960" i="7"/>
  <c r="A8704" i="7"/>
  <c r="B8955" i="7"/>
  <c r="B9908" i="7"/>
  <c r="B9746" i="7"/>
  <c r="A9975" i="7"/>
  <c r="B9058" i="7"/>
  <c r="B9121" i="7"/>
  <c r="A8852" i="7"/>
  <c r="B8703" i="7"/>
  <c r="A8955" i="7"/>
  <c r="A8699" i="7"/>
  <c r="A9257" i="7"/>
  <c r="B8568" i="7"/>
  <c r="B9253" i="7"/>
  <c r="A8568" i="7"/>
  <c r="B9205" i="7"/>
  <c r="B8563" i="7"/>
  <c r="A9205" i="7"/>
  <c r="A8563" i="7"/>
  <c r="B9701" i="7"/>
  <c r="B9999" i="7"/>
  <c r="A9905" i="7"/>
  <c r="A9310" i="7"/>
  <c r="B8760" i="7"/>
  <c r="A9428" i="7"/>
  <c r="A9961" i="7"/>
  <c r="A8855" i="7"/>
  <c r="B9687" i="7"/>
  <c r="B8841" i="7"/>
  <c r="A9442" i="7"/>
  <c r="A9999" i="7"/>
  <c r="B9310" i="7"/>
  <c r="A9118" i="7"/>
  <c r="A9439" i="7"/>
  <c r="B8911" i="7"/>
  <c r="A9213" i="7"/>
  <c r="A8787" i="7"/>
  <c r="B9161" i="7"/>
  <c r="B8705" i="7"/>
  <c r="B8400" i="7"/>
  <c r="A8705" i="7"/>
  <c r="A8400" i="7"/>
  <c r="B8694" i="7"/>
  <c r="B8395" i="7"/>
  <c r="A8694" i="7"/>
  <c r="A9438" i="7"/>
  <c r="B9975" i="7"/>
  <c r="A9283" i="7"/>
  <c r="A9114" i="7"/>
  <c r="B9395" i="7"/>
  <c r="B8887" i="7"/>
  <c r="A9197" i="7"/>
  <c r="A8783" i="7"/>
  <c r="B9145" i="7"/>
  <c r="B8697" i="7"/>
  <c r="B8396" i="7"/>
  <c r="A8697" i="7"/>
  <c r="A8396" i="7"/>
  <c r="B8686" i="7"/>
  <c r="B8391" i="7"/>
  <c r="A8686" i="7"/>
  <c r="B9393" i="7"/>
  <c r="B9239" i="7"/>
  <c r="A9548" i="7"/>
  <c r="A9317" i="7"/>
  <c r="B9246" i="7"/>
  <c r="A9121" i="7"/>
  <c r="A9133" i="7"/>
  <c r="B9081" i="7"/>
  <c r="A9696" i="7"/>
  <c r="A9454" i="7"/>
  <c r="B9352" i="7"/>
  <c r="B9494" i="7"/>
  <c r="B9380" i="7"/>
  <c r="B9725" i="7"/>
  <c r="A9642" i="7"/>
  <c r="B9913" i="7"/>
  <c r="B9642" i="7"/>
  <c r="B9613" i="7"/>
  <c r="B9528" i="7"/>
  <c r="B9611" i="7"/>
  <c r="A9068" i="7"/>
  <c r="B9386" i="7"/>
  <c r="A9767" i="7"/>
  <c r="A9580" i="7"/>
  <c r="B9128" i="7"/>
  <c r="A9111" i="7"/>
  <c r="A9515" i="7"/>
  <c r="B9472" i="7"/>
  <c r="B8996" i="7"/>
  <c r="B9275" i="7"/>
  <c r="A9043" i="7"/>
  <c r="B9843" i="7"/>
  <c r="B9235" i="7"/>
  <c r="B9142" i="7"/>
  <c r="A9074" i="7"/>
  <c r="A8976" i="7"/>
  <c r="B8747" i="7"/>
  <c r="A9525" i="7"/>
  <c r="B9167" i="7"/>
  <c r="B9106" i="7"/>
  <c r="A9038" i="7"/>
  <c r="A8940" i="7"/>
  <c r="B9972" i="7"/>
  <c r="B9325" i="7"/>
  <c r="B9099" i="7"/>
  <c r="B9070" i="7"/>
  <c r="A9002" i="7"/>
  <c r="A8904" i="7"/>
  <c r="B9780" i="7"/>
  <c r="A9707" i="7"/>
  <c r="B9015" i="7"/>
  <c r="B9034" i="7"/>
  <c r="A9650" i="7"/>
  <c r="A8868" i="7"/>
  <c r="A9932" i="7"/>
  <c r="A9449" i="7"/>
  <c r="A9268" i="7"/>
  <c r="B9139" i="7"/>
  <c r="A9131" i="7"/>
  <c r="A9325" i="7"/>
  <c r="B9062" i="7"/>
  <c r="A9319" i="7"/>
  <c r="A9058" i="7"/>
  <c r="B8932" i="7"/>
  <c r="B8676" i="7"/>
  <c r="A8928" i="7"/>
  <c r="A8672" i="7"/>
  <c r="B8923" i="7"/>
  <c r="A9868" i="7"/>
  <c r="A9681" i="7"/>
  <c r="A9320" i="7"/>
  <c r="B8986" i="7"/>
  <c r="B8928" i="7"/>
  <c r="A8760" i="7"/>
  <c r="B8671" i="7"/>
  <c r="A8923" i="7"/>
  <c r="A8667" i="7"/>
  <c r="B8977" i="7"/>
  <c r="B8536" i="7"/>
  <c r="A8977" i="7"/>
  <c r="A8536" i="7"/>
  <c r="B8966" i="7"/>
  <c r="B8531" i="7"/>
  <c r="A8966" i="7"/>
  <c r="A8531" i="7"/>
  <c r="B9486" i="7"/>
  <c r="A9240" i="7"/>
  <c r="A9566" i="7"/>
  <c r="A9214" i="7"/>
  <c r="B8668" i="7"/>
  <c r="B9069" i="7"/>
  <c r="B9427" i="7"/>
  <c r="A8823" i="7"/>
  <c r="A9309" i="7"/>
  <c r="B8777" i="7"/>
  <c r="B9535" i="7"/>
  <c r="B9263" i="7"/>
  <c r="B9214" i="7"/>
  <c r="A9046" i="7"/>
  <c r="A8993" i="7"/>
  <c r="B8819" i="7"/>
  <c r="A9085" i="7"/>
  <c r="A8755" i="7"/>
  <c r="A9943" i="7"/>
  <c r="B8641" i="7"/>
  <c r="B8368" i="7"/>
  <c r="A8641" i="7"/>
  <c r="A8368" i="7"/>
  <c r="B8630" i="7"/>
  <c r="B8363" i="7"/>
  <c r="A8630" i="7"/>
  <c r="B9397" i="7"/>
  <c r="B9259" i="7"/>
  <c r="B9210" i="7"/>
  <c r="A9022" i="7"/>
  <c r="A8984" i="7"/>
  <c r="B8815" i="7"/>
  <c r="A9069" i="7"/>
  <c r="A8751" i="7"/>
  <c r="B9855" i="7"/>
  <c r="B8633" i="7"/>
  <c r="B8364" i="7"/>
  <c r="A8633" i="7"/>
  <c r="A8364" i="7"/>
  <c r="B8622" i="7"/>
  <c r="B8359" i="7"/>
  <c r="A8622" i="7"/>
  <c r="A9393" i="7"/>
  <c r="B9067" i="7"/>
  <c r="B9893" i="7"/>
  <c r="A9876" i="7"/>
  <c r="B9082" i="7"/>
  <c r="A8856" i="7"/>
  <c r="A8959" i="7"/>
  <c r="B9304" i="7"/>
  <c r="A9664" i="7"/>
  <c r="B9883" i="7"/>
  <c r="A9852" i="7"/>
  <c r="B9462" i="7"/>
  <c r="B9348" i="7"/>
  <c r="B9510" i="7"/>
  <c r="A9413" i="7"/>
  <c r="B9881" i="7"/>
  <c r="B9636" i="7"/>
  <c r="B9549" i="7"/>
  <c r="A9200" i="7"/>
  <c r="B9493" i="7"/>
  <c r="A9036" i="7"/>
  <c r="B9322" i="7"/>
  <c r="A9743" i="7"/>
  <c r="A9702" i="7"/>
  <c r="B9096" i="7"/>
  <c r="A9624" i="7"/>
  <c r="A9446" i="7"/>
  <c r="B9408" i="7"/>
  <c r="B9316" i="7"/>
  <c r="B9243" i="7"/>
  <c r="A9011" i="7"/>
  <c r="B9730" i="7"/>
  <c r="B9171" i="7"/>
  <c r="B9110" i="7"/>
  <c r="B9089" i="7"/>
  <c r="A8944" i="7"/>
  <c r="B9976" i="7"/>
  <c r="B9460" i="7"/>
  <c r="B9103" i="7"/>
  <c r="B9074" i="7"/>
  <c r="B8976" i="7"/>
  <c r="A8908" i="7"/>
  <c r="B9784" i="7"/>
  <c r="A9855" i="7"/>
  <c r="B9035" i="7"/>
  <c r="B9038" i="7"/>
  <c r="B8940" i="7"/>
  <c r="A8872" i="7"/>
  <c r="A9936" i="7"/>
  <c r="A9459" i="7"/>
  <c r="A9801" i="7"/>
  <c r="B9002" i="7"/>
  <c r="B8904" i="7"/>
  <c r="A8836" i="7"/>
  <c r="A9744" i="7"/>
  <c r="B9866" i="7"/>
  <c r="A9176" i="7"/>
  <c r="B9075" i="7"/>
  <c r="A9071" i="7"/>
  <c r="B9287" i="7"/>
  <c r="B9030" i="7"/>
  <c r="B9282" i="7"/>
  <c r="A9026" i="7"/>
  <c r="B8900" i="7"/>
  <c r="B8644" i="7"/>
  <c r="A8896" i="7"/>
  <c r="A8640" i="7"/>
  <c r="B8891" i="7"/>
  <c r="A9866" i="7"/>
  <c r="B9240" i="7"/>
  <c r="A9127" i="7"/>
  <c r="A9565" i="7"/>
  <c r="B8856" i="7"/>
  <c r="A8668" i="7"/>
  <c r="B8639" i="7"/>
  <c r="A8891" i="7"/>
  <c r="A8635" i="7"/>
  <c r="B8913" i="7"/>
  <c r="B8504" i="7"/>
  <c r="A8913" i="7"/>
  <c r="A8504" i="7"/>
  <c r="B8902" i="7"/>
  <c r="B8499" i="7"/>
  <c r="A8902" i="7"/>
  <c r="A8499" i="7"/>
  <c r="A9595" i="7"/>
  <c r="A8988" i="7"/>
  <c r="A9315" i="7"/>
  <c r="A9142" i="7"/>
  <c r="A9480" i="7"/>
  <c r="B8915" i="7"/>
  <c r="A9229" i="7"/>
  <c r="A8791" i="7"/>
  <c r="B9177" i="7"/>
  <c r="B8713" i="7"/>
  <c r="B9604" i="7"/>
  <c r="B9111" i="7"/>
  <c r="B9122" i="7"/>
  <c r="A9483" i="7"/>
  <c r="A8916" i="7"/>
  <c r="B8727" i="7"/>
  <c r="A8979" i="7"/>
  <c r="A8723" i="7"/>
  <c r="A9416" i="7"/>
  <c r="B8592" i="7"/>
  <c r="B8336" i="7"/>
  <c r="A8592" i="7"/>
  <c r="A8336" i="7"/>
  <c r="B8587" i="7"/>
  <c r="B8331" i="7"/>
  <c r="A8587" i="7"/>
  <c r="A9530" i="7"/>
  <c r="B9071" i="7"/>
  <c r="B9118" i="7"/>
  <c r="B9439" i="7"/>
  <c r="A8892" i="7"/>
  <c r="B8723" i="7"/>
  <c r="A8975" i="7"/>
  <c r="A8719" i="7"/>
  <c r="A9375" i="7"/>
  <c r="B8588" i="7"/>
  <c r="B8332" i="7"/>
  <c r="A8588" i="7"/>
  <c r="A9839" i="7"/>
  <c r="B8583" i="7"/>
  <c r="A9833" i="7"/>
  <c r="B9716" i="7"/>
  <c r="B9468" i="7"/>
  <c r="B9496" i="7"/>
  <c r="B9509" i="7"/>
  <c r="A9941" i="7"/>
  <c r="B9580" i="7"/>
  <c r="A8692" i="7"/>
  <c r="A8895" i="7"/>
  <c r="B8921" i="7"/>
  <c r="A9603" i="7"/>
  <c r="A9658" i="7"/>
  <c r="B9819" i="7"/>
  <c r="A9660" i="7"/>
  <c r="A9418" i="7"/>
  <c r="B10000" i="7"/>
  <c r="B9474" i="7"/>
  <c r="B9360" i="7"/>
  <c r="B9689" i="7"/>
  <c r="A9594" i="7"/>
  <c r="B9931" i="7"/>
  <c r="A9168" i="7"/>
  <c r="A9659" i="7"/>
  <c r="B9031" i="7"/>
  <c r="A9877" i="7"/>
  <c r="A9598" i="7"/>
  <c r="A9997" i="7"/>
  <c r="A9602" i="7"/>
  <c r="A9560" i="7"/>
  <c r="A9541" i="7"/>
  <c r="B9344" i="7"/>
  <c r="A9280" i="7"/>
  <c r="B9051" i="7"/>
  <c r="B9980" i="7"/>
  <c r="B9464" i="7"/>
  <c r="B9292" i="7"/>
  <c r="B9078" i="7"/>
  <c r="B8980" i="7"/>
  <c r="A8752" i="7"/>
  <c r="B9788" i="7"/>
  <c r="A9873" i="7"/>
  <c r="A9223" i="7"/>
  <c r="B9042" i="7"/>
  <c r="B8944" i="7"/>
  <c r="A8716" i="7"/>
  <c r="A9940" i="7"/>
  <c r="A9468" i="7"/>
  <c r="A9155" i="7"/>
  <c r="B9006" i="7"/>
  <c r="B8908" i="7"/>
  <c r="A8680" i="7"/>
  <c r="A9748" i="7"/>
  <c r="B9276" i="7"/>
  <c r="A9087" i="7"/>
  <c r="A9927" i="7"/>
  <c r="B8872" i="7"/>
  <c r="A8644" i="7"/>
  <c r="A9556" i="7"/>
  <c r="A9545" i="7"/>
  <c r="A9084" i="7"/>
  <c r="B9011" i="7"/>
  <c r="A9027" i="7"/>
  <c r="B9254" i="7"/>
  <c r="B8998" i="7"/>
  <c r="A9250" i="7"/>
  <c r="A8994" i="7"/>
  <c r="B8868" i="7"/>
  <c r="B8612" i="7"/>
  <c r="A8864" i="7"/>
  <c r="A8608" i="7"/>
  <c r="B8859" i="7"/>
  <c r="B9705" i="7"/>
  <c r="B8988" i="7"/>
  <c r="A9003" i="7"/>
  <c r="B9314" i="7"/>
  <c r="B8764" i="7"/>
  <c r="A9793" i="7"/>
  <c r="B8607" i="7"/>
  <c r="A8859" i="7"/>
  <c r="A9775" i="7"/>
  <c r="B8849" i="7"/>
  <c r="B8472" i="7"/>
  <c r="A8849" i="7"/>
  <c r="A8472" i="7"/>
  <c r="B8838" i="7"/>
  <c r="B8467" i="7"/>
  <c r="A8838" i="7"/>
  <c r="A8467" i="7"/>
  <c r="B9610" i="7"/>
  <c r="A9307" i="7"/>
  <c r="B9218" i="7"/>
  <c r="A9050" i="7"/>
  <c r="A9089" i="7"/>
  <c r="B8823" i="7"/>
  <c r="A9101" i="7"/>
  <c r="A8759" i="7"/>
  <c r="B9049" i="7"/>
  <c r="B9848" i="7"/>
  <c r="B9539" i="7"/>
  <c r="A9737" i="7"/>
  <c r="B9050" i="7"/>
  <c r="B9009" i="7"/>
  <c r="A8824" i="7"/>
  <c r="B8695" i="7"/>
  <c r="A8947" i="7"/>
  <c r="A8691" i="7"/>
  <c r="B9173" i="7"/>
  <c r="B8560" i="7"/>
  <c r="A9173" i="7"/>
  <c r="A8560" i="7"/>
  <c r="A9125" i="7"/>
  <c r="B8555" i="7"/>
  <c r="A9113" i="7"/>
  <c r="B9720" i="7"/>
  <c r="B9534" i="7"/>
  <c r="B9639" i="7"/>
  <c r="B9026" i="7"/>
  <c r="B8993" i="7"/>
  <c r="A8820" i="7"/>
  <c r="B8691" i="7"/>
  <c r="A8943" i="7"/>
  <c r="A8687" i="7"/>
  <c r="A9129" i="7"/>
  <c r="B8556" i="7"/>
  <c r="B9125" i="7"/>
  <c r="A8556" i="7"/>
  <c r="B9077" i="7"/>
  <c r="B8551" i="7"/>
  <c r="A9077" i="7"/>
  <c r="A9552" i="7"/>
  <c r="A9372" i="7"/>
  <c r="A9231" i="7"/>
  <c r="A9949" i="7"/>
  <c r="B9336" i="7"/>
  <c r="A9242" i="7"/>
  <c r="B9101" i="7"/>
  <c r="A8831" i="7"/>
  <c r="B8793" i="7"/>
  <c r="B9973" i="7"/>
  <c r="A9811" i="7"/>
  <c r="A9628" i="7"/>
  <c r="B9811" i="7"/>
  <c r="A9832" i="7"/>
  <c r="B9442" i="7"/>
  <c r="B9996" i="7"/>
  <c r="B9470" i="7"/>
  <c r="A9377" i="7"/>
  <c r="B9803" i="7"/>
  <c r="B9692" i="7"/>
  <c r="B9572" i="7"/>
  <c r="A9391" i="7"/>
  <c r="A9779" i="7"/>
  <c r="B9487" i="7"/>
  <c r="A9869" i="7"/>
  <c r="A9586" i="7"/>
  <c r="A9682" i="7"/>
  <c r="B9465" i="7"/>
  <c r="A9323" i="7"/>
  <c r="A9248" i="7"/>
  <c r="B9019" i="7"/>
  <c r="A9806" i="7"/>
  <c r="B9895" i="7"/>
  <c r="A9227" i="7"/>
  <c r="A9538" i="7"/>
  <c r="B8948" i="7"/>
  <c r="A8720" i="7"/>
  <c r="B9961" i="7"/>
  <c r="B9479" i="7"/>
  <c r="A9159" i="7"/>
  <c r="A9431" i="7"/>
  <c r="B8912" i="7"/>
  <c r="A8684" i="7"/>
  <c r="B9769" i="7"/>
  <c r="B9280" i="7"/>
  <c r="A9091" i="7"/>
  <c r="A9335" i="7"/>
  <c r="B8876" i="7"/>
  <c r="A8648" i="7"/>
  <c r="B9577" i="7"/>
  <c r="B9184" i="7"/>
  <c r="A9031" i="7"/>
  <c r="A9287" i="7"/>
  <c r="B8840" i="7"/>
  <c r="A8612" i="7"/>
  <c r="B9782" i="7"/>
  <c r="B9272" i="7"/>
  <c r="A9012" i="7"/>
  <c r="A9783" i="7"/>
  <c r="B9927" i="7"/>
  <c r="B9222" i="7"/>
  <c r="B9903" i="7"/>
  <c r="A9218" i="7"/>
  <c r="B9591" i="7"/>
  <c r="B8836" i="7"/>
  <c r="A9533" i="7"/>
  <c r="A8832" i="7"/>
  <c r="B9471" i="7"/>
  <c r="B8827" i="7"/>
  <c r="A9655" i="7"/>
  <c r="A9244" i="7"/>
  <c r="A9581" i="7"/>
  <c r="A9238" i="7"/>
  <c r="B8672" i="7"/>
  <c r="B9085" i="7"/>
  <c r="A9471" i="7"/>
  <c r="A8827" i="7"/>
  <c r="A9332" i="7"/>
  <c r="B8785" i="7"/>
  <c r="B8440" i="7"/>
  <c r="A8785" i="7"/>
  <c r="A8440" i="7"/>
  <c r="B8774" i="7"/>
  <c r="B8435" i="7"/>
  <c r="A8774" i="7"/>
  <c r="A8435" i="7"/>
  <c r="A9610" i="7"/>
  <c r="B9131" i="7"/>
  <c r="B9146" i="7"/>
  <c r="A9534" i="7"/>
  <c r="A8920" i="7"/>
  <c r="B8751" i="7"/>
  <c r="A8983" i="7"/>
  <c r="A8727" i="7"/>
  <c r="B9459" i="7"/>
  <c r="A9684" i="7"/>
  <c r="A9575" i="7"/>
  <c r="A9255" i="7"/>
  <c r="A9863" i="7"/>
  <c r="B8920" i="7"/>
  <c r="A8732" i="7"/>
  <c r="B8663" i="7"/>
  <c r="A8915" i="7"/>
  <c r="A8659" i="7"/>
  <c r="B8961" i="7"/>
  <c r="B8528" i="7"/>
  <c r="A8961" i="7"/>
  <c r="A8528" i="7"/>
  <c r="B8950" i="7"/>
  <c r="B8523" i="7"/>
  <c r="A8950" i="7"/>
  <c r="A9680" i="7"/>
  <c r="B9383" i="7"/>
  <c r="A9251" i="7"/>
  <c r="B9839" i="7"/>
  <c r="B8896" i="7"/>
  <c r="A8728" i="7"/>
  <c r="B8659" i="7"/>
  <c r="A8911" i="7"/>
  <c r="A8655" i="7"/>
  <c r="B8953" i="7"/>
  <c r="B8524" i="7"/>
  <c r="A8953" i="7"/>
  <c r="A8524" i="7"/>
  <c r="B8942" i="7"/>
  <c r="B8519" i="7"/>
  <c r="A8942" i="7"/>
  <c r="A9674" i="7"/>
  <c r="B9084" i="7"/>
  <c r="A9063" i="7"/>
  <c r="B9971" i="7"/>
  <c r="A9360" i="7"/>
  <c r="A9078" i="7"/>
  <c r="B8851" i="7"/>
  <c r="A8767" i="7"/>
  <c r="B8665" i="7"/>
  <c r="B9781" i="7"/>
  <c r="B9745" i="7"/>
  <c r="B9771" i="7"/>
  <c r="B9952" i="7"/>
  <c r="B9846" i="7"/>
  <c r="B9802" i="7"/>
  <c r="A9476" i="7"/>
  <c r="A9461" i="7"/>
  <c r="A9302" i="7"/>
  <c r="A9163" i="7"/>
  <c r="B8692" i="7"/>
  <c r="A9303" i="7"/>
  <c r="B8720" i="7"/>
  <c r="B9723" i="7"/>
  <c r="A9258" i="7"/>
  <c r="B9894" i="7"/>
  <c r="B9258" i="7"/>
  <c r="B8895" i="7"/>
  <c r="B9656" i="7"/>
  <c r="B9495" i="7"/>
  <c r="A9154" i="7"/>
  <c r="A9265" i="7"/>
  <c r="B8989" i="7"/>
  <c r="A9348" i="7"/>
  <c r="A9897" i="7"/>
  <c r="A8989" i="7"/>
  <c r="B8657" i="7"/>
  <c r="A8408" i="7"/>
  <c r="B8339" i="7"/>
  <c r="A9587" i="7"/>
  <c r="B9105" i="7"/>
  <c r="B8635" i="7"/>
  <c r="B8969" i="7"/>
  <c r="A9103" i="7"/>
  <c r="B8664" i="7"/>
  <c r="A8851" i="7"/>
  <c r="B8496" i="7"/>
  <c r="A8432" i="7"/>
  <c r="A8822" i="7"/>
  <c r="A9067" i="7"/>
  <c r="B8640" i="7"/>
  <c r="A8847" i="7"/>
  <c r="B8492" i="7"/>
  <c r="A8428" i="7"/>
  <c r="A8814" i="7"/>
  <c r="B9735" i="7"/>
  <c r="A9695" i="7"/>
  <c r="A8639" i="7"/>
  <c r="A8865" i="7"/>
  <c r="A9364" i="7"/>
  <c r="B8419" i="7"/>
  <c r="A8543" i="7"/>
  <c r="B8949" i="7"/>
  <c r="B8522" i="7"/>
  <c r="A8941" i="7"/>
  <c r="A8518" i="7"/>
  <c r="B8930" i="7"/>
  <c r="B8513" i="7"/>
  <c r="A8204" i="7"/>
  <c r="A9312" i="7"/>
  <c r="A9018" i="7"/>
  <c r="B8791" i="7"/>
  <c r="A8747" i="7"/>
  <c r="B8649" i="7"/>
  <c r="A8857" i="7"/>
  <c r="B9290" i="7"/>
  <c r="B8415" i="7"/>
  <c r="A8539" i="7"/>
  <c r="B8941" i="7"/>
  <c r="B8518" i="7"/>
  <c r="A8933" i="7"/>
  <c r="A8514" i="7"/>
  <c r="B8922" i="7"/>
  <c r="B8509" i="7"/>
  <c r="A8200" i="7"/>
  <c r="B9175" i="7"/>
  <c r="B8960" i="7"/>
  <c r="B8683" i="7"/>
  <c r="A8679" i="7"/>
  <c r="B8572" i="7"/>
  <c r="A8737" i="7"/>
  <c r="B8926" i="7"/>
  <c r="B8355" i="7"/>
  <c r="A8495" i="7"/>
  <c r="B8869" i="7"/>
  <c r="B8482" i="7"/>
  <c r="B9047" i="7"/>
  <c r="B8956" i="7"/>
  <c r="B8679" i="7"/>
  <c r="A8675" i="7"/>
  <c r="B8564" i="7"/>
  <c r="A8729" i="7"/>
  <c r="B8918" i="7"/>
  <c r="B8351" i="7"/>
  <c r="A9150" i="7"/>
  <c r="A8799" i="7"/>
  <c r="A8921" i="7"/>
  <c r="B8447" i="7"/>
  <c r="A8371" i="7"/>
  <c r="B8466" i="7"/>
  <c r="A8629" i="7"/>
  <c r="B8954" i="7"/>
  <c r="A8618" i="7"/>
  <c r="A8052" i="7"/>
  <c r="B8307" i="7"/>
  <c r="B8051" i="7"/>
  <c r="A8307" i="7"/>
  <c r="A8051" i="7"/>
  <c r="B8306" i="7"/>
  <c r="B8050" i="7"/>
  <c r="A8302" i="7"/>
  <c r="A8046" i="7"/>
  <c r="A8069" i="7"/>
  <c r="A7711" i="7"/>
  <c r="A7961" i="7"/>
  <c r="B7670" i="7"/>
  <c r="B7937" i="7"/>
  <c r="A7662" i="7"/>
  <c r="B7877" i="7"/>
  <c r="B7621" i="7"/>
  <c r="A7877" i="7"/>
  <c r="A7621" i="7"/>
  <c r="B7566" i="7"/>
  <c r="B7310" i="7"/>
  <c r="B7054" i="7"/>
  <c r="B6798" i="7"/>
  <c r="B8892" i="7"/>
  <c r="A8651" i="7"/>
  <c r="A9585" i="7"/>
  <c r="B9747" i="7"/>
  <c r="B9707" i="7"/>
  <c r="B9888" i="7"/>
  <c r="B9351" i="7"/>
  <c r="B9164" i="7"/>
  <c r="B9391" i="7"/>
  <c r="A9285" i="7"/>
  <c r="A9267" i="7"/>
  <c r="A9554" i="7"/>
  <c r="A8688" i="7"/>
  <c r="A9208" i="7"/>
  <c r="B8688" i="7"/>
  <c r="A9276" i="7"/>
  <c r="A9066" i="7"/>
  <c r="B9563" i="7"/>
  <c r="A9254" i="7"/>
  <c r="B8863" i="7"/>
  <c r="A9371" i="7"/>
  <c r="B9190" i="7"/>
  <c r="A9122" i="7"/>
  <c r="A9137" i="7"/>
  <c r="B8795" i="7"/>
  <c r="B9135" i="7"/>
  <c r="A9105" i="7"/>
  <c r="A8795" i="7"/>
  <c r="B8600" i="7"/>
  <c r="A8376" i="7"/>
  <c r="A8710" i="7"/>
  <c r="B9176" i="7"/>
  <c r="B8924" i="7"/>
  <c r="A8951" i="7"/>
  <c r="B8905" i="7"/>
  <c r="A9887" i="7"/>
  <c r="A8660" i="7"/>
  <c r="A8819" i="7"/>
  <c r="B8464" i="7"/>
  <c r="B8886" i="7"/>
  <c r="A8758" i="7"/>
  <c r="B9863" i="7"/>
  <c r="A8636" i="7"/>
  <c r="A8815" i="7"/>
  <c r="B8460" i="7"/>
  <c r="B8878" i="7"/>
  <c r="A8750" i="7"/>
  <c r="B9463" i="7"/>
  <c r="B9137" i="7"/>
  <c r="B9375" i="7"/>
  <c r="A8753" i="7"/>
  <c r="B8958" i="7"/>
  <c r="B8375" i="7"/>
  <c r="A8507" i="7"/>
  <c r="B8885" i="7"/>
  <c r="B8490" i="7"/>
  <c r="A8877" i="7"/>
  <c r="A8486" i="7"/>
  <c r="B8866" i="7"/>
  <c r="B8481" i="7"/>
  <c r="A8172" i="7"/>
  <c r="B9195" i="7"/>
  <c r="B8984" i="7"/>
  <c r="B8687" i="7"/>
  <c r="A8683" i="7"/>
  <c r="B8576" i="7"/>
  <c r="A8745" i="7"/>
  <c r="B8934" i="7"/>
  <c r="B8367" i="7"/>
  <c r="A8503" i="7"/>
  <c r="B8877" i="7"/>
  <c r="B8486" i="7"/>
  <c r="A8869" i="7"/>
  <c r="A8482" i="7"/>
  <c r="B8858" i="7"/>
  <c r="B8477" i="7"/>
  <c r="A8168" i="7"/>
  <c r="A9187" i="7"/>
  <c r="B8796" i="7"/>
  <c r="B8619" i="7"/>
  <c r="A8615" i="7"/>
  <c r="B8516" i="7"/>
  <c r="A8625" i="7"/>
  <c r="B8830" i="7"/>
  <c r="A9241" i="7"/>
  <c r="A8459" i="7"/>
  <c r="B8805" i="7"/>
  <c r="B8450" i="7"/>
  <c r="A9167" i="7"/>
  <c r="B8792" i="7"/>
  <c r="B8615" i="7"/>
  <c r="B9943" i="7"/>
  <c r="B8512" i="7"/>
  <c r="A8617" i="7"/>
  <c r="B8806" i="7"/>
  <c r="B9157" i="7"/>
  <c r="B8952" i="7"/>
  <c r="A8671" i="7"/>
  <c r="A8713" i="7"/>
  <c r="B8347" i="7"/>
  <c r="B9237" i="7"/>
  <c r="B8410" i="7"/>
  <c r="A8570" i="7"/>
  <c r="B8874" i="7"/>
  <c r="A8381" i="7"/>
  <c r="A8020" i="7"/>
  <c r="B8275" i="7"/>
  <c r="B8019" i="7"/>
  <c r="A8275" i="7"/>
  <c r="A8019" i="7"/>
  <c r="B8274" i="7"/>
  <c r="B8018" i="7"/>
  <c r="A8270" i="7"/>
  <c r="A8014" i="7"/>
  <c r="B7984" i="7"/>
  <c r="A7679" i="7"/>
  <c r="B7894" i="7"/>
  <c r="B7638" i="7"/>
  <c r="A7886" i="7"/>
  <c r="A7630" i="7"/>
  <c r="B7845" i="7"/>
  <c r="B7589" i="7"/>
  <c r="A7845" i="7"/>
  <c r="A7589" i="7"/>
  <c r="B7534" i="7"/>
  <c r="B7278" i="7"/>
  <c r="B7022" i="7"/>
  <c r="A8898" i="7"/>
  <c r="A9249" i="7"/>
  <c r="B9542" i="7"/>
  <c r="A9739" i="7"/>
  <c r="B9964" i="7"/>
  <c r="B9824" i="7"/>
  <c r="A9299" i="7"/>
  <c r="A9464" i="7"/>
  <c r="A9368" i="7"/>
  <c r="B9252" i="7"/>
  <c r="A9670" i="7"/>
  <c r="A9452" i="7"/>
  <c r="B9053" i="7"/>
  <c r="A9095" i="7"/>
  <c r="B8656" i="7"/>
  <c r="A9204" i="7"/>
  <c r="B8684" i="7"/>
  <c r="B9457" i="7"/>
  <c r="A9222" i="7"/>
  <c r="B9558" i="7"/>
  <c r="B9267" i="7"/>
  <c r="B9158" i="7"/>
  <c r="A9282" i="7"/>
  <c r="A9009" i="7"/>
  <c r="B8763" i="7"/>
  <c r="B9319" i="7"/>
  <c r="A8924" i="7"/>
  <c r="A8763" i="7"/>
  <c r="B8408" i="7"/>
  <c r="A8344" i="7"/>
  <c r="A8646" i="7"/>
  <c r="B9759" i="7"/>
  <c r="B8832" i="7"/>
  <c r="A8919" i="7"/>
  <c r="A9734" i="7"/>
  <c r="A9484" i="7"/>
  <c r="A9387" i="7"/>
  <c r="A8627" i="7"/>
  <c r="B8432" i="7"/>
  <c r="B8822" i="7"/>
  <c r="A9678" i="7"/>
  <c r="A9475" i="7"/>
  <c r="B9343" i="7"/>
  <c r="A8623" i="7"/>
  <c r="B8428" i="7"/>
  <c r="B8814" i="7"/>
  <c r="B9513" i="7"/>
  <c r="B9660" i="7"/>
  <c r="B8860" i="7"/>
  <c r="B8580" i="7"/>
  <c r="A8665" i="7"/>
  <c r="B8854" i="7"/>
  <c r="B9363" i="7"/>
  <c r="A8471" i="7"/>
  <c r="B8821" i="7"/>
  <c r="B8458" i="7"/>
  <c r="A8813" i="7"/>
  <c r="A8454" i="7"/>
  <c r="B8802" i="7"/>
  <c r="A8810" i="7"/>
  <c r="A8140" i="7"/>
  <c r="A9191" i="7"/>
  <c r="B8800" i="7"/>
  <c r="B8623" i="7"/>
  <c r="A8619" i="7"/>
  <c r="B8520" i="7"/>
  <c r="A8649" i="7"/>
  <c r="B8846" i="7"/>
  <c r="B9286" i="7"/>
  <c r="A8463" i="7"/>
  <c r="B8813" i="7"/>
  <c r="B8454" i="7"/>
  <c r="A8805" i="7"/>
  <c r="A8450" i="7"/>
  <c r="B8794" i="7"/>
  <c r="A8746" i="7"/>
  <c r="A8136" i="7"/>
  <c r="B9399" i="7"/>
  <c r="B8632" i="7"/>
  <c r="A9295" i="7"/>
  <c r="B9241" i="7"/>
  <c r="B8468" i="7"/>
  <c r="A8572" i="7"/>
  <c r="B8726" i="7"/>
  <c r="A8926" i="7"/>
  <c r="A8423" i="7"/>
  <c r="B8741" i="7"/>
  <c r="B8418" i="7"/>
  <c r="A9388" i="7"/>
  <c r="B8608" i="7"/>
  <c r="A9277" i="7"/>
  <c r="B9225" i="7"/>
  <c r="B8456" i="7"/>
  <c r="A8564" i="7"/>
  <c r="B8718" i="7"/>
  <c r="A8918" i="7"/>
  <c r="B9983" i="7"/>
  <c r="B9209" i="7"/>
  <c r="A8552" i="7"/>
  <c r="A8910" i="7"/>
  <c r="B8925" i="7"/>
  <c r="B8366" i="7"/>
  <c r="A8530" i="7"/>
  <c r="B8778" i="7"/>
  <c r="A8304" i="7"/>
  <c r="A7988" i="7"/>
  <c r="B8243" i="7"/>
  <c r="B7987" i="7"/>
  <c r="A8243" i="7"/>
  <c r="A7987" i="7"/>
  <c r="B8242" i="7"/>
  <c r="B7986" i="7"/>
  <c r="A8238" i="7"/>
  <c r="A7982" i="7"/>
  <c r="B7904" i="7"/>
  <c r="A7647" i="7"/>
  <c r="B7862" i="7"/>
  <c r="B7606" i="7"/>
  <c r="A7854" i="7"/>
  <c r="B8369" i="7"/>
  <c r="B7813" i="7"/>
  <c r="A8369" i="7"/>
  <c r="A7813" i="7"/>
  <c r="A8209" i="7"/>
  <c r="B7502" i="7"/>
  <c r="B7246" i="7"/>
  <c r="B6990" i="7"/>
  <c r="B9833" i="7"/>
  <c r="A8724" i="7"/>
  <c r="B8945" i="7"/>
  <c r="A9747" i="7"/>
  <c r="A9675" i="7"/>
  <c r="A9796" i="7"/>
  <c r="B9305" i="7"/>
  <c r="B9104" i="7"/>
  <c r="A9179" i="7"/>
  <c r="B9662" i="7"/>
  <c r="B9060" i="7"/>
  <c r="B9829" i="7"/>
  <c r="A9440" i="7"/>
  <c r="B8971" i="7"/>
  <c r="A9443" i="7"/>
  <c r="A8652" i="7"/>
  <c r="A9112" i="7"/>
  <c r="B8652" i="7"/>
  <c r="A9180" i="7"/>
  <c r="A9030" i="7"/>
  <c r="B9354" i="7"/>
  <c r="B9511" i="7"/>
  <c r="B9126" i="7"/>
  <c r="B9153" i="7"/>
  <c r="A8800" i="7"/>
  <c r="B8731" i="7"/>
  <c r="B9242" i="7"/>
  <c r="B8919" i="7"/>
  <c r="A8731" i="7"/>
  <c r="B8376" i="7"/>
  <c r="B8710" i="7"/>
  <c r="A8595" i="7"/>
  <c r="A9297" i="7"/>
  <c r="A8828" i="7"/>
  <c r="A8887" i="7"/>
  <c r="B9697" i="7"/>
  <c r="A9472" i="7"/>
  <c r="B8983" i="7"/>
  <c r="A9619" i="7"/>
  <c r="A8897" i="7"/>
  <c r="B8758" i="7"/>
  <c r="B9569" i="7"/>
  <c r="A9463" i="7"/>
  <c r="B8979" i="7"/>
  <c r="B9564" i="7"/>
  <c r="A8889" i="7"/>
  <c r="B8750" i="7"/>
  <c r="B9350" i="7"/>
  <c r="B9389" i="7"/>
  <c r="B8696" i="7"/>
  <c r="B8532" i="7"/>
  <c r="A8580" i="7"/>
  <c r="B8742" i="7"/>
  <c r="A8958" i="7"/>
  <c r="A8431" i="7"/>
  <c r="B8757" i="7"/>
  <c r="B8426" i="7"/>
  <c r="A8749" i="7"/>
  <c r="A8422" i="7"/>
  <c r="B8738" i="7"/>
  <c r="A8461" i="7"/>
  <c r="A8108" i="7"/>
  <c r="B9596" i="7"/>
  <c r="B8636" i="7"/>
  <c r="A9313" i="7"/>
  <c r="B9257" i="7"/>
  <c r="B8476" i="7"/>
  <c r="A8576" i="7"/>
  <c r="B8734" i="7"/>
  <c r="A8934" i="7"/>
  <c r="A8427" i="7"/>
  <c r="B8749" i="7"/>
  <c r="B8422" i="7"/>
  <c r="A8741" i="7"/>
  <c r="A8418" i="7"/>
  <c r="B8730" i="7"/>
  <c r="A8445" i="7"/>
  <c r="A8104" i="7"/>
  <c r="B9182" i="7"/>
  <c r="A8956" i="7"/>
  <c r="A9037" i="7"/>
  <c r="A9687" i="7"/>
  <c r="B8416" i="7"/>
  <c r="A8516" i="7"/>
  <c r="B8614" i="7"/>
  <c r="A8830" i="7"/>
  <c r="A8391" i="7"/>
  <c r="B8677" i="7"/>
  <c r="B8386" i="7"/>
  <c r="B9178" i="7"/>
  <c r="A8952" i="7"/>
  <c r="A9021" i="7"/>
  <c r="B9618" i="7"/>
  <c r="B8412" i="7"/>
  <c r="A8512" i="7"/>
  <c r="A8609" i="7"/>
  <c r="B9889" i="7"/>
  <c r="A8764" i="7"/>
  <c r="B8985" i="7"/>
  <c r="A8452" i="7"/>
  <c r="A8766" i="7"/>
  <c r="B8837" i="7"/>
  <c r="A9273" i="7"/>
  <c r="A8490" i="7"/>
  <c r="B8698" i="7"/>
  <c r="A8256" i="7"/>
  <c r="A7956" i="7"/>
  <c r="B8211" i="7"/>
  <c r="B7955" i="7"/>
  <c r="A8211" i="7"/>
  <c r="A7955" i="7"/>
  <c r="B8210" i="7"/>
  <c r="B7954" i="7"/>
  <c r="A8206" i="7"/>
  <c r="A7950" i="7"/>
  <c r="A7871" i="7"/>
  <c r="A8690" i="7"/>
  <c r="B7830" i="7"/>
  <c r="A8465" i="7"/>
  <c r="A7822" i="7"/>
  <c r="A8257" i="7"/>
  <c r="B7781" i="7"/>
  <c r="B8256" i="7"/>
  <c r="A7781" i="7"/>
  <c r="A7977" i="7"/>
  <c r="B7470" i="7"/>
  <c r="B7214" i="7"/>
  <c r="B6958" i="7"/>
  <c r="B9056" i="7"/>
  <c r="B8883" i="7"/>
  <c r="A9469" i="7"/>
  <c r="A9640" i="7"/>
  <c r="A9604" i="7"/>
  <c r="B9831" i="7"/>
  <c r="B9315" i="7"/>
  <c r="A9147" i="7"/>
  <c r="B9574" i="7"/>
  <c r="A9056" i="7"/>
  <c r="A9590" i="7"/>
  <c r="B9355" i="7"/>
  <c r="B9825" i="7"/>
  <c r="A9356" i="7"/>
  <c r="B8967" i="7"/>
  <c r="A9035" i="7"/>
  <c r="B8620" i="7"/>
  <c r="A9108" i="7"/>
  <c r="B8648" i="7"/>
  <c r="A9971" i="7"/>
  <c r="A9336" i="7"/>
  <c r="A9735" i="7"/>
  <c r="B9025" i="7"/>
  <c r="A8768" i="7"/>
  <c r="A9677" i="7"/>
  <c r="B9150" i="7"/>
  <c r="B8847" i="7"/>
  <c r="B9193" i="7"/>
  <c r="B8344" i="7"/>
  <c r="B8646" i="7"/>
  <c r="B9852" i="7"/>
  <c r="A9123" i="7"/>
  <c r="A8756" i="7"/>
  <c r="A8695" i="7"/>
  <c r="B9482" i="7"/>
  <c r="A9305" i="7"/>
  <c r="B8631" i="7"/>
  <c r="A9291" i="7"/>
  <c r="A8833" i="7"/>
  <c r="B8491" i="7"/>
  <c r="B9478" i="7"/>
  <c r="A9278" i="7"/>
  <c r="B8627" i="7"/>
  <c r="B9273" i="7"/>
  <c r="A8825" i="7"/>
  <c r="B8487" i="7"/>
  <c r="A9434" i="7"/>
  <c r="A9389" i="7"/>
  <c r="B8707" i="7"/>
  <c r="B8480" i="7"/>
  <c r="A8532" i="7"/>
  <c r="B8654" i="7"/>
  <c r="A8854" i="7"/>
  <c r="A8399" i="7"/>
  <c r="B8693" i="7"/>
  <c r="B8394" i="7"/>
  <c r="A8685" i="7"/>
  <c r="A8390" i="7"/>
  <c r="B8674" i="7"/>
  <c r="A8333" i="7"/>
  <c r="A8076" i="7"/>
  <c r="B9186" i="7"/>
  <c r="A8980" i="7"/>
  <c r="A9053" i="7"/>
  <c r="A9769" i="7"/>
  <c r="B8420" i="7"/>
  <c r="A8520" i="7"/>
  <c r="B8638" i="7"/>
  <c r="A8846" i="7"/>
  <c r="A8395" i="7"/>
  <c r="B8685" i="7"/>
  <c r="B8390" i="7"/>
  <c r="A8677" i="7"/>
  <c r="A8386" i="7"/>
  <c r="B8666" i="7"/>
  <c r="A8328" i="7"/>
  <c r="A9998" i="7"/>
  <c r="B9018" i="7"/>
  <c r="A8792" i="7"/>
  <c r="A8935" i="7"/>
  <c r="B9045" i="7"/>
  <c r="B8360" i="7"/>
  <c r="A8468" i="7"/>
  <c r="B8567" i="7"/>
  <c r="A8726" i="7"/>
  <c r="A8359" i="7"/>
  <c r="B8613" i="7"/>
  <c r="A9870" i="7"/>
  <c r="B8994" i="7"/>
  <c r="A8788" i="7"/>
  <c r="A8931" i="7"/>
  <c r="B9013" i="7"/>
  <c r="B8356" i="7"/>
  <c r="A8456" i="7"/>
  <c r="B8559" i="7"/>
  <c r="B9080" i="7"/>
  <c r="B8943" i="7"/>
  <c r="B8729" i="7"/>
  <c r="A8352" i="7"/>
  <c r="A8599" i="7"/>
  <c r="B8725" i="7"/>
  <c r="A8965" i="7"/>
  <c r="A8442" i="7"/>
  <c r="B8618" i="7"/>
  <c r="A8216" i="7"/>
  <c r="A7924" i="7"/>
  <c r="B8179" i="7"/>
  <c r="B7923" i="7"/>
  <c r="A8179" i="7"/>
  <c r="A7923" i="7"/>
  <c r="B8178" i="7"/>
  <c r="B7922" i="7"/>
  <c r="A8174" i="7"/>
  <c r="A9177" i="7"/>
  <c r="A7839" i="7"/>
  <c r="B8301" i="7"/>
  <c r="B7798" i="7"/>
  <c r="B8280" i="7"/>
  <c r="A7790" i="7"/>
  <c r="B8172" i="7"/>
  <c r="B7749" i="7"/>
  <c r="B8169" i="7"/>
  <c r="A7749" i="7"/>
  <c r="A7848" i="7"/>
  <c r="B7438" i="7"/>
  <c r="B7182" i="7"/>
  <c r="B6926" i="7"/>
  <c r="B9003" i="7"/>
  <c r="B8655" i="7"/>
  <c r="B9416" i="7"/>
  <c r="A9362" i="7"/>
  <c r="A9647" i="7"/>
  <c r="B9871" i="7"/>
  <c r="B9467" i="7"/>
  <c r="B9296" i="7"/>
  <c r="B8616" i="7"/>
  <c r="B9608" i="7"/>
  <c r="B9245" i="7"/>
  <c r="B8755" i="7"/>
  <c r="A8600" i="7"/>
  <c r="A9881" i="7"/>
  <c r="B9152" i="7"/>
  <c r="A8883" i="7"/>
  <c r="B8427" i="7"/>
  <c r="B9791" i="7"/>
  <c r="A8460" i="7"/>
  <c r="B9199" i="7"/>
  <c r="A8480" i="7"/>
  <c r="A8579" i="7"/>
  <c r="A9751" i="7"/>
  <c r="A8611" i="7"/>
  <c r="B9332" i="7"/>
  <c r="A8875" i="7"/>
  <c r="A8476" i="7"/>
  <c r="A8575" i="7"/>
  <c r="B9491" i="7"/>
  <c r="B8605" i="7"/>
  <c r="A9144" i="7"/>
  <c r="A8807" i="7"/>
  <c r="A8416" i="7"/>
  <c r="A8535" i="7"/>
  <c r="B9244" i="7"/>
  <c r="A8867" i="7"/>
  <c r="A8817" i="7"/>
  <c r="A9379" i="7"/>
  <c r="B8910" i="7"/>
  <c r="B8510" i="7"/>
  <c r="B8525" i="7"/>
  <c r="B8147" i="7"/>
  <c r="A8083" i="7"/>
  <c r="A8469" i="7"/>
  <c r="A7807" i="7"/>
  <c r="B7702" i="7"/>
  <c r="A8001" i="7"/>
  <c r="A7717" i="7"/>
  <c r="B7342" i="7"/>
  <c r="B9711" i="7"/>
  <c r="B8448" i="7"/>
  <c r="B8678" i="7"/>
  <c r="A8475" i="7"/>
  <c r="B8562" i="7"/>
  <c r="A8781" i="7"/>
  <c r="A8350" i="7"/>
  <c r="B8521" i="7"/>
  <c r="A8124" i="7"/>
  <c r="A8481" i="7"/>
  <c r="B8111" i="7"/>
  <c r="A8477" i="7"/>
  <c r="A8111" i="7"/>
  <c r="A8473" i="7"/>
  <c r="B8110" i="7"/>
  <c r="A8453" i="7"/>
  <c r="A8106" i="7"/>
  <c r="A8229" i="7"/>
  <c r="A7771" i="7"/>
  <c r="A8121" i="7"/>
  <c r="B7730" i="7"/>
  <c r="B8097" i="7"/>
  <c r="A7722" i="7"/>
  <c r="B7989" i="7"/>
  <c r="B7681" i="7"/>
  <c r="A7989" i="7"/>
  <c r="A7681" i="7"/>
  <c r="B7667" i="7"/>
  <c r="B7370" i="7"/>
  <c r="B7114" i="7"/>
  <c r="B6858" i="7"/>
  <c r="A9689" i="7"/>
  <c r="A8903" i="7"/>
  <c r="B8340" i="7"/>
  <c r="B8539" i="7"/>
  <c r="A8407" i="7"/>
  <c r="B8502" i="7"/>
  <c r="A8693" i="7"/>
  <c r="B9141" i="7"/>
  <c r="B8469" i="7"/>
  <c r="A8080" i="7"/>
  <c r="A8332" i="7"/>
  <c r="B8075" i="7"/>
  <c r="A8331" i="7"/>
  <c r="A8075" i="7"/>
  <c r="B8330" i="7"/>
  <c r="B8074" i="7"/>
  <c r="A8326" i="7"/>
  <c r="A8070" i="7"/>
  <c r="A8133" i="7"/>
  <c r="A7735" i="7"/>
  <c r="A8025" i="7"/>
  <c r="B7694" i="7"/>
  <c r="B8001" i="7"/>
  <c r="A7686" i="7"/>
  <c r="B7901" i="7"/>
  <c r="B7645" i="7"/>
  <c r="A7901" i="7"/>
  <c r="A7645" i="7"/>
  <c r="A7592" i="7"/>
  <c r="B7334" i="7"/>
  <c r="B7078" i="7"/>
  <c r="B6822" i="7"/>
  <c r="A9082" i="7"/>
  <c r="A8771" i="7"/>
  <c r="A8873" i="7"/>
  <c r="B8431" i="7"/>
  <c r="A8347" i="7"/>
  <c r="B8442" i="7"/>
  <c r="A8598" i="7"/>
  <c r="B8914" i="7"/>
  <c r="A8517" i="7"/>
  <c r="A8040" i="7"/>
  <c r="B8295" i="7"/>
  <c r="B8039" i="7"/>
  <c r="A8295" i="7"/>
  <c r="A8039" i="7"/>
  <c r="B8294" i="7"/>
  <c r="B8038" i="7"/>
  <c r="A8290" i="7"/>
  <c r="B9969" i="7"/>
  <c r="A9663" i="7"/>
  <c r="B9794" i="7"/>
  <c r="B9543" i="7"/>
  <c r="A9344" i="7"/>
  <c r="B9291" i="7"/>
  <c r="A9591" i="7"/>
  <c r="B9592" i="7"/>
  <c r="B9117" i="7"/>
  <c r="A9245" i="7"/>
  <c r="B8595" i="7"/>
  <c r="A9550" i="7"/>
  <c r="A9657" i="7"/>
  <c r="B8897" i="7"/>
  <c r="A8886" i="7"/>
  <c r="A9343" i="7"/>
  <c r="B8455" i="7"/>
  <c r="A9327" i="7"/>
  <c r="A8424" i="7"/>
  <c r="A8367" i="7"/>
  <c r="B9061" i="7"/>
  <c r="B8577" i="7"/>
  <c r="B9022" i="7"/>
  <c r="A8811" i="7"/>
  <c r="A8420" i="7"/>
  <c r="A8363" i="7"/>
  <c r="A9029" i="7"/>
  <c r="B8573" i="7"/>
  <c r="B9387" i="7"/>
  <c r="A8743" i="7"/>
  <c r="A8360" i="7"/>
  <c r="A9492" i="7"/>
  <c r="A9080" i="7"/>
  <c r="A8803" i="7"/>
  <c r="A8412" i="7"/>
  <c r="B8990" i="7"/>
  <c r="B8702" i="7"/>
  <c r="A8885" i="7"/>
  <c r="B8485" i="7"/>
  <c r="B8115" i="7"/>
  <c r="A8914" i="7"/>
  <c r="A8341" i="7"/>
  <c r="A7775" i="7"/>
  <c r="B8193" i="7"/>
  <c r="A7917" i="7"/>
  <c r="A7685" i="7"/>
  <c r="B7150" i="7"/>
  <c r="A9110" i="7"/>
  <c r="B8348" i="7"/>
  <c r="B8543" i="7"/>
  <c r="A8411" i="7"/>
  <c r="B8506" i="7"/>
  <c r="A8701" i="7"/>
  <c r="A9189" i="7"/>
  <c r="B8473" i="7"/>
  <c r="A8084" i="7"/>
  <c r="B8345" i="7"/>
  <c r="B8079" i="7"/>
  <c r="A8345" i="7"/>
  <c r="A8079" i="7"/>
  <c r="B8341" i="7"/>
  <c r="B8078" i="7"/>
  <c r="A8330" i="7"/>
  <c r="A8074" i="7"/>
  <c r="B8144" i="7"/>
  <c r="A7739" i="7"/>
  <c r="B8036" i="7"/>
  <c r="B7698" i="7"/>
  <c r="A8013" i="7"/>
  <c r="A7690" i="7"/>
  <c r="A7909" i="7"/>
  <c r="B7649" i="7"/>
  <c r="B7908" i="7"/>
  <c r="A7649" i="7"/>
  <c r="A7599" i="7"/>
  <c r="B7338" i="7"/>
  <c r="B7082" i="7"/>
  <c r="B6826" i="7"/>
  <c r="A9086" i="7"/>
  <c r="A8775" i="7"/>
  <c r="A8881" i="7"/>
  <c r="B8439" i="7"/>
  <c r="A8351" i="7"/>
  <c r="B8446" i="7"/>
  <c r="A8602" i="7"/>
  <c r="B8938" i="7"/>
  <c r="A8549" i="7"/>
  <c r="A8044" i="7"/>
  <c r="B8299" i="7"/>
  <c r="B8043" i="7"/>
  <c r="A8299" i="7"/>
  <c r="A8043" i="7"/>
  <c r="B8298" i="7"/>
  <c r="B8042" i="7"/>
  <c r="A8294" i="7"/>
  <c r="A8038" i="7"/>
  <c r="B8048" i="7"/>
  <c r="A7703" i="7"/>
  <c r="B7940" i="7"/>
  <c r="B7662" i="7"/>
  <c r="B7917" i="7"/>
  <c r="A7654" i="7"/>
  <c r="B7869" i="7"/>
  <c r="B7613" i="7"/>
  <c r="A7869" i="7"/>
  <c r="A7613" i="7"/>
  <c r="B7558" i="7"/>
  <c r="B7302" i="7"/>
  <c r="B7046" i="7"/>
  <c r="B6790" i="7"/>
  <c r="B8864" i="7"/>
  <c r="A8643" i="7"/>
  <c r="A8673" i="7"/>
  <c r="B9548" i="7"/>
  <c r="B8997" i="7"/>
  <c r="B8398" i="7"/>
  <c r="A8558" i="7"/>
  <c r="B8834" i="7"/>
  <c r="A8324" i="7"/>
  <c r="A8008" i="7"/>
  <c r="B8263" i="7"/>
  <c r="B8007" i="7"/>
  <c r="A8263" i="7"/>
  <c r="A8007" i="7"/>
  <c r="B8262" i="7"/>
  <c r="B8006" i="7"/>
  <c r="A8258" i="7"/>
  <c r="B9937" i="7"/>
  <c r="A9972" i="7"/>
  <c r="B9490" i="7"/>
  <c r="B9307" i="7"/>
  <c r="A9296" i="7"/>
  <c r="A8616" i="7"/>
  <c r="A9522" i="7"/>
  <c r="B9483" i="7"/>
  <c r="B9615" i="7"/>
  <c r="A9117" i="7"/>
  <c r="B8403" i="7"/>
  <c r="A8664" i="7"/>
  <c r="A9236" i="7"/>
  <c r="B8833" i="7"/>
  <c r="B9148" i="7"/>
  <c r="A8879" i="7"/>
  <c r="B8423" i="7"/>
  <c r="B8643" i="7"/>
  <c r="A8380" i="7"/>
  <c r="A8335" i="7"/>
  <c r="A8621" i="7"/>
  <c r="B8545" i="7"/>
  <c r="B9451" i="7"/>
  <c r="A9093" i="7"/>
  <c r="A8372" i="7"/>
  <c r="B9751" i="7"/>
  <c r="A8613" i="7"/>
  <c r="B8541" i="7"/>
  <c r="A9178" i="7"/>
  <c r="B8873" i="7"/>
  <c r="A9253" i="7"/>
  <c r="B9029" i="7"/>
  <c r="A9376" i="7"/>
  <c r="A8739" i="7"/>
  <c r="A8356" i="7"/>
  <c r="B8675" i="7"/>
  <c r="B8547" i="7"/>
  <c r="A8789" i="7"/>
  <c r="A8176" i="7"/>
  <c r="B8083" i="7"/>
  <c r="A8505" i="7"/>
  <c r="A8142" i="7"/>
  <c r="A7743" i="7"/>
  <c r="A8109" i="7"/>
  <c r="B7717" i="7"/>
  <c r="A7653" i="7"/>
  <c r="B7118" i="7"/>
  <c r="A9181" i="7"/>
  <c r="A8905" i="7"/>
  <c r="B8443" i="7"/>
  <c r="A8355" i="7"/>
  <c r="B8462" i="7"/>
  <c r="A8606" i="7"/>
  <c r="B8946" i="7"/>
  <c r="A8581" i="7"/>
  <c r="A8048" i="7"/>
  <c r="B8303" i="7"/>
  <c r="B8047" i="7"/>
  <c r="A8303" i="7"/>
  <c r="A8047" i="7"/>
  <c r="B8302" i="7"/>
  <c r="B8046" i="7"/>
  <c r="A8298" i="7"/>
  <c r="A8042" i="7"/>
  <c r="B8057" i="7"/>
  <c r="A7707" i="7"/>
  <c r="B7949" i="7"/>
  <c r="B7666" i="7"/>
  <c r="B7928" i="7"/>
  <c r="A7658" i="7"/>
  <c r="B7873" i="7"/>
  <c r="B7617" i="7"/>
  <c r="A7873" i="7"/>
  <c r="A7617" i="7"/>
  <c r="B7562" i="7"/>
  <c r="B7306" i="7"/>
  <c r="B7050" i="7"/>
  <c r="B6794" i="7"/>
  <c r="B8888" i="7"/>
  <c r="A8647" i="7"/>
  <c r="A8681" i="7"/>
  <c r="B8335" i="7"/>
  <c r="A9157" i="7"/>
  <c r="B8402" i="7"/>
  <c r="A8562" i="7"/>
  <c r="B8842" i="7"/>
  <c r="A8349" i="7"/>
  <c r="A8012" i="7"/>
  <c r="B8267" i="7"/>
  <c r="B8011" i="7"/>
  <c r="A8267" i="7"/>
  <c r="A8011" i="7"/>
  <c r="B8266" i="7"/>
  <c r="B8010" i="7"/>
  <c r="A8262" i="7"/>
  <c r="A8006" i="7"/>
  <c r="B7961" i="7"/>
  <c r="A7671" i="7"/>
  <c r="B7886" i="7"/>
  <c r="B7630" i="7"/>
  <c r="A7878" i="7"/>
  <c r="A8962" i="7"/>
  <c r="B7837" i="7"/>
  <c r="A8954" i="7"/>
  <c r="A7837" i="7"/>
  <c r="A8585" i="7"/>
  <c r="B7526" i="7"/>
  <c r="B7270" i="7"/>
  <c r="B7014" i="7"/>
  <c r="B8397" i="7"/>
  <c r="A9217" i="7"/>
  <c r="B9097" i="7"/>
  <c r="A8540" i="7"/>
  <c r="A8862" i="7"/>
  <c r="B8901" i="7"/>
  <c r="B8346" i="7"/>
  <c r="A8510" i="7"/>
  <c r="B8754" i="7"/>
  <c r="A8284" i="7"/>
  <c r="A7976" i="7"/>
  <c r="B8231" i="7"/>
  <c r="B7975" i="7"/>
  <c r="A8231" i="7"/>
  <c r="A7975" i="7"/>
  <c r="B8230" i="7"/>
  <c r="B7974" i="7"/>
  <c r="A8226" i="7"/>
  <c r="A7970" i="7"/>
  <c r="A9608" i="7"/>
  <c r="A9588" i="7"/>
  <c r="B9401" i="7"/>
  <c r="A9138" i="7"/>
  <c r="A9102" i="7"/>
  <c r="B8931" i="7"/>
  <c r="B9180" i="7"/>
  <c r="A9186" i="7"/>
  <c r="A9843" i="7"/>
  <c r="B9065" i="7"/>
  <c r="B8371" i="7"/>
  <c r="B8699" i="7"/>
  <c r="A9210" i="7"/>
  <c r="B8769" i="7"/>
  <c r="A9571" i="7"/>
  <c r="B8889" i="7"/>
  <c r="A8878" i="7"/>
  <c r="A9518" i="7"/>
  <c r="B8575" i="7"/>
  <c r="B9109" i="7"/>
  <c r="A8582" i="7"/>
  <c r="A8300" i="7"/>
  <c r="A9182" i="7"/>
  <c r="B8881" i="7"/>
  <c r="B8571" i="7"/>
  <c r="A9065" i="7"/>
  <c r="A8578" i="7"/>
  <c r="A8296" i="7"/>
  <c r="A9014" i="7"/>
  <c r="B8745" i="7"/>
  <c r="B8511" i="7"/>
  <c r="B8933" i="7"/>
  <c r="A9174" i="7"/>
  <c r="B8865" i="7"/>
  <c r="A9161" i="7"/>
  <c r="A9261" i="7"/>
  <c r="A8527" i="7"/>
  <c r="A8709" i="7"/>
  <c r="A8128" i="7"/>
  <c r="A8922" i="7"/>
  <c r="B8357" i="7"/>
  <c r="A8110" i="7"/>
  <c r="A8217" i="7"/>
  <c r="B8024" i="7"/>
  <c r="B7685" i="7"/>
  <c r="B7763" i="7"/>
  <c r="B7086" i="7"/>
  <c r="A8907" i="7"/>
  <c r="A8689" i="7"/>
  <c r="B8343" i="7"/>
  <c r="A9193" i="7"/>
  <c r="B8406" i="7"/>
  <c r="A8566" i="7"/>
  <c r="B8850" i="7"/>
  <c r="A8365" i="7"/>
  <c r="A8016" i="7"/>
  <c r="B8271" i="7"/>
  <c r="B8015" i="7"/>
  <c r="A8271" i="7"/>
  <c r="A8015" i="7"/>
  <c r="B8270" i="7"/>
  <c r="B8014" i="7"/>
  <c r="A8266" i="7"/>
  <c r="A8010" i="7"/>
  <c r="A7973" i="7"/>
  <c r="A7675" i="7"/>
  <c r="B7890" i="7"/>
  <c r="B7634" i="7"/>
  <c r="A7882" i="7"/>
  <c r="A7626" i="7"/>
  <c r="B7841" i="7"/>
  <c r="B7585" i="7"/>
  <c r="A7841" i="7"/>
  <c r="A8946" i="7"/>
  <c r="B7530" i="7"/>
  <c r="B7274" i="7"/>
  <c r="B7018" i="7"/>
  <c r="A8521" i="7"/>
  <c r="A9233" i="7"/>
  <c r="B9113" i="7"/>
  <c r="A8544" i="7"/>
  <c r="A8870" i="7"/>
  <c r="B8909" i="7"/>
  <c r="B8350" i="7"/>
  <c r="A8522" i="7"/>
  <c r="B8762" i="7"/>
  <c r="A8288" i="7"/>
  <c r="A7980" i="7"/>
  <c r="B8235" i="7"/>
  <c r="B7979" i="7"/>
  <c r="A8235" i="7"/>
  <c r="A7979" i="7"/>
  <c r="B8234" i="7"/>
  <c r="B7978" i="7"/>
  <c r="A8230" i="7"/>
  <c r="A7974" i="7"/>
  <c r="A7895" i="7"/>
  <c r="A7639" i="7"/>
  <c r="B7854" i="7"/>
  <c r="B7598" i="7"/>
  <c r="A7846" i="7"/>
  <c r="A8321" i="7"/>
  <c r="B7805" i="7"/>
  <c r="B8320" i="7"/>
  <c r="A7805" i="7"/>
  <c r="B8148" i="7"/>
  <c r="B7494" i="7"/>
  <c r="B7238" i="7"/>
  <c r="B6982" i="7"/>
  <c r="B9766" i="7"/>
  <c r="A8696" i="7"/>
  <c r="B8929" i="7"/>
  <c r="A8436" i="7"/>
  <c r="A8678" i="7"/>
  <c r="B8789" i="7"/>
  <c r="A9145" i="7"/>
  <c r="A8470" i="7"/>
  <c r="B8658" i="7"/>
  <c r="A8244" i="7"/>
  <c r="A7944" i="7"/>
  <c r="B8199" i="7"/>
  <c r="B7943" i="7"/>
  <c r="A8199" i="7"/>
  <c r="A7943" i="7"/>
  <c r="B8198" i="7"/>
  <c r="B7942" i="7"/>
  <c r="A8194" i="7"/>
  <c r="A7938" i="7"/>
  <c r="B9949" i="7"/>
  <c r="A9712" i="7"/>
  <c r="A9535" i="7"/>
  <c r="B8756" i="7"/>
  <c r="B8935" i="7"/>
  <c r="B8899" i="7"/>
  <c r="B9088" i="7"/>
  <c r="B8804" i="7"/>
  <c r="A9052" i="7"/>
  <c r="A9506" i="7"/>
  <c r="A9740" i="7"/>
  <c r="B8667" i="7"/>
  <c r="B8828" i="7"/>
  <c r="A8769" i="7"/>
  <c r="A9172" i="7"/>
  <c r="B8825" i="7"/>
  <c r="A9559" i="7"/>
  <c r="A8703" i="7"/>
  <c r="B8527" i="7"/>
  <c r="B8629" i="7"/>
  <c r="A8550" i="7"/>
  <c r="A8268" i="7"/>
  <c r="A8796" i="7"/>
  <c r="B8753" i="7"/>
  <c r="B8515" i="7"/>
  <c r="B8621" i="7"/>
  <c r="A8546" i="7"/>
  <c r="A8264" i="7"/>
  <c r="A8628" i="7"/>
  <c r="B8625" i="7"/>
  <c r="B8463" i="7"/>
  <c r="B8578" i="7"/>
  <c r="A8990" i="7"/>
  <c r="B8737" i="7"/>
  <c r="B8507" i="7"/>
  <c r="A8927" i="7"/>
  <c r="A8479" i="7"/>
  <c r="A8402" i="7"/>
  <c r="A8088" i="7"/>
  <c r="A8509" i="7"/>
  <c r="B8146" i="7"/>
  <c r="A8078" i="7"/>
  <c r="B8132" i="7"/>
  <c r="A7758" i="7"/>
  <c r="B7653" i="7"/>
  <c r="B7676" i="7"/>
  <c r="B6894" i="7"/>
  <c r="A8779" i="7"/>
  <c r="A8548" i="7"/>
  <c r="A8894" i="7"/>
  <c r="B8917" i="7"/>
  <c r="B8354" i="7"/>
  <c r="A8526" i="7"/>
  <c r="B8770" i="7"/>
  <c r="A8292" i="7"/>
  <c r="A7984" i="7"/>
  <c r="B8239" i="7"/>
  <c r="B7983" i="7"/>
  <c r="A8239" i="7"/>
  <c r="A7983" i="7"/>
  <c r="B8238" i="7"/>
  <c r="B7982" i="7"/>
  <c r="A8234" i="7"/>
  <c r="A7978" i="7"/>
  <c r="A7899" i="7"/>
  <c r="A7643" i="7"/>
  <c r="B7858" i="7"/>
  <c r="B7602" i="7"/>
  <c r="A7850" i="7"/>
  <c r="B8333" i="7"/>
  <c r="B7809" i="7"/>
  <c r="B8329" i="7"/>
  <c r="A7809" i="7"/>
  <c r="B8177" i="7"/>
  <c r="B7498" i="7"/>
  <c r="B7242" i="7"/>
  <c r="B6986" i="7"/>
  <c r="B9774" i="7"/>
  <c r="A8700" i="7"/>
  <c r="B8937" i="7"/>
  <c r="A8444" i="7"/>
  <c r="A8702" i="7"/>
  <c r="B8797" i="7"/>
  <c r="B9189" i="7"/>
  <c r="A8474" i="7"/>
  <c r="B8682" i="7"/>
  <c r="A8248" i="7"/>
  <c r="A7948" i="7"/>
  <c r="B8203" i="7"/>
  <c r="B7947" i="7"/>
  <c r="A8203" i="7"/>
  <c r="A7947" i="7"/>
  <c r="B8202" i="7"/>
  <c r="B7946" i="7"/>
  <c r="A8198" i="7"/>
  <c r="A7942" i="7"/>
  <c r="A7863" i="7"/>
  <c r="B8465" i="7"/>
  <c r="B7822" i="7"/>
  <c r="B8381" i="7"/>
  <c r="A7814" i="7"/>
  <c r="B8236" i="7"/>
  <c r="B7773" i="7"/>
  <c r="B8233" i="7"/>
  <c r="A7773" i="7"/>
  <c r="B7921" i="7"/>
  <c r="B7462" i="7"/>
  <c r="B7206" i="7"/>
  <c r="B6950" i="7"/>
  <c r="B9371" i="7"/>
  <c r="B8855" i="7"/>
  <c r="B8673" i="7"/>
  <c r="A9549" i="7"/>
  <c r="A8567" i="7"/>
  <c r="B8701" i="7"/>
  <c r="A8925" i="7"/>
  <c r="A8430" i="7"/>
  <c r="B8593" i="7"/>
  <c r="A8196" i="7"/>
  <c r="A7912" i="7"/>
  <c r="B8167" i="7"/>
  <c r="B7911" i="7"/>
  <c r="A8167" i="7"/>
  <c r="A7911" i="7"/>
  <c r="B8166" i="7"/>
  <c r="B7910" i="7"/>
  <c r="A8162" i="7"/>
  <c r="A9398" i="7"/>
  <c r="A9993" i="7"/>
  <c r="A9951" i="7"/>
  <c r="A9146" i="7"/>
  <c r="B9054" i="7"/>
  <c r="A8464" i="7"/>
  <c r="A9148" i="7"/>
  <c r="A8654" i="7"/>
  <c r="A9872" i="7"/>
  <c r="B8471" i="7"/>
  <c r="B8987" i="7"/>
  <c r="A8937" i="7"/>
  <c r="A9967" i="7"/>
  <c r="B9007" i="7"/>
  <c r="A9225" i="7"/>
  <c r="B8114" i="7"/>
  <c r="B7734" i="7"/>
  <c r="B7406" i="7"/>
  <c r="A8448" i="7"/>
  <c r="B8606" i="7"/>
  <c r="B8601" i="7"/>
  <c r="B8207" i="7"/>
  <c r="A8143" i="7"/>
  <c r="B7918" i="7"/>
  <c r="A7867" i="7"/>
  <c r="B7762" i="7"/>
  <c r="A8161" i="7"/>
  <c r="A7777" i="7"/>
  <c r="B7402" i="7"/>
  <c r="A9487" i="7"/>
  <c r="A8340" i="7"/>
  <c r="B8558" i="7"/>
  <c r="B8557" i="7"/>
  <c r="B8171" i="7"/>
  <c r="A8107" i="7"/>
  <c r="A8714" i="7"/>
  <c r="A7831" i="7"/>
  <c r="B7726" i="7"/>
  <c r="A8065" i="7"/>
  <c r="A7741" i="7"/>
  <c r="B7366" i="7"/>
  <c r="B9250" i="7"/>
  <c r="B8862" i="7"/>
  <c r="B8498" i="7"/>
  <c r="B8505" i="7"/>
  <c r="B8135" i="7"/>
  <c r="A8071" i="7"/>
  <c r="A8421" i="7"/>
  <c r="A8293" i="7"/>
  <c r="A7795" i="7"/>
  <c r="A8185" i="7"/>
  <c r="B7754" i="7"/>
  <c r="B8161" i="7"/>
  <c r="A7746" i="7"/>
  <c r="B8053" i="7"/>
  <c r="B7705" i="7"/>
  <c r="A8053" i="7"/>
  <c r="A7705" i="7"/>
  <c r="B7731" i="7"/>
  <c r="B7394" i="7"/>
  <c r="B7138" i="7"/>
  <c r="B6882" i="7"/>
  <c r="B9154" i="7"/>
  <c r="A9005" i="7"/>
  <c r="B8404" i="7"/>
  <c r="B8603" i="7"/>
  <c r="A8447" i="7"/>
  <c r="B8538" i="7"/>
  <c r="A8757" i="7"/>
  <c r="A8338" i="7"/>
  <c r="B8501" i="7"/>
  <c r="A8112" i="7"/>
  <c r="B8425" i="7"/>
  <c r="B8099" i="7"/>
  <c r="A8425" i="7"/>
  <c r="A8099" i="7"/>
  <c r="B8421" i="7"/>
  <c r="B8098" i="7"/>
  <c r="A8405" i="7"/>
  <c r="A8094" i="7"/>
  <c r="A8197" i="7"/>
  <c r="A7759" i="7"/>
  <c r="A8089" i="7"/>
  <c r="B7718" i="7"/>
  <c r="B8065" i="7"/>
  <c r="A7710" i="7"/>
  <c r="B7957" i="7"/>
  <c r="B7669" i="7"/>
  <c r="A7957" i="7"/>
  <c r="A7669" i="7"/>
  <c r="B7635" i="7"/>
  <c r="A8888" i="7"/>
  <c r="A9921" i="7"/>
  <c r="A8500" i="7"/>
  <c r="A8798" i="7"/>
  <c r="B8861" i="7"/>
  <c r="B8338" i="7"/>
  <c r="A8502" i="7"/>
  <c r="B8722" i="7"/>
  <c r="A8276" i="7"/>
  <c r="A7968" i="7"/>
  <c r="B8223" i="7"/>
  <c r="B7967" i="7"/>
  <c r="A8223" i="7"/>
  <c r="A7967" i="7"/>
  <c r="A9270" i="7"/>
  <c r="A8839" i="7"/>
  <c r="A9013" i="7"/>
  <c r="B8483" i="7"/>
  <c r="A8379" i="7"/>
  <c r="B8474" i="7"/>
  <c r="A8645" i="7"/>
  <c r="B8970" i="7"/>
  <c r="A8384" i="7"/>
  <c r="A8056" i="7"/>
  <c r="A8055" i="7"/>
  <c r="A8314" i="7"/>
  <c r="A7815" i="7"/>
  <c r="B7610" i="7"/>
  <c r="B7889" i="7"/>
  <c r="A7725" i="7"/>
  <c r="B7326" i="7"/>
  <c r="B6814" i="7"/>
  <c r="A7546" i="7"/>
  <c r="A7290" i="7"/>
  <c r="A7034" i="7"/>
  <c r="A6778" i="7"/>
  <c r="B7541" i="7"/>
  <c r="B9438" i="7"/>
  <c r="B8724" i="7"/>
  <c r="A9292" i="7"/>
  <c r="A9054" i="7"/>
  <c r="A8663" i="7"/>
  <c r="B8459" i="7"/>
  <c r="B9640" i="7"/>
  <c r="B8586" i="7"/>
  <c r="A9685" i="7"/>
  <c r="A8734" i="7"/>
  <c r="A8232" i="7"/>
  <c r="A8841" i="7"/>
  <c r="B8947" i="7"/>
  <c r="B8552" i="7"/>
  <c r="B8565" i="7"/>
  <c r="B8082" i="7"/>
  <c r="A7726" i="7"/>
  <c r="B7374" i="7"/>
  <c r="A8348" i="7"/>
  <c r="A9237" i="7"/>
  <c r="B8561" i="7"/>
  <c r="B8175" i="7"/>
  <c r="A7951" i="7"/>
  <c r="A8778" i="7"/>
  <c r="A7835" i="7"/>
  <c r="B8417" i="7"/>
  <c r="B8076" i="7"/>
  <c r="A7745" i="7"/>
  <c r="B7210" i="7"/>
  <c r="B9274" i="7"/>
  <c r="B8870" i="7"/>
  <c r="A8949" i="7"/>
  <c r="B8517" i="7"/>
  <c r="B8139" i="7"/>
  <c r="A7915" i="7"/>
  <c r="A8437" i="7"/>
  <c r="A7799" i="7"/>
  <c r="B8257" i="7"/>
  <c r="B7980" i="7"/>
  <c r="A7709" i="7"/>
  <c r="B7174" i="7"/>
  <c r="A9671" i="7"/>
  <c r="B8662" i="7"/>
  <c r="A8845" i="7"/>
  <c r="B9663" i="7"/>
  <c r="B8103" i="7"/>
  <c r="A8722" i="7"/>
  <c r="A8322" i="7"/>
  <c r="B8208" i="7"/>
  <c r="A7763" i="7"/>
  <c r="B8100" i="7"/>
  <c r="B7722" i="7"/>
  <c r="A8077" i="7"/>
  <c r="A7714" i="7"/>
  <c r="A7969" i="7"/>
  <c r="B7673" i="7"/>
  <c r="B7968" i="7"/>
  <c r="A7673" i="7"/>
  <c r="B7644" i="7"/>
  <c r="B7362" i="7"/>
  <c r="B7106" i="7"/>
  <c r="B6850" i="7"/>
  <c r="A9367" i="7"/>
  <c r="A8863" i="7"/>
  <c r="A9081" i="7"/>
  <c r="B8503" i="7"/>
  <c r="A8387" i="7"/>
  <c r="B8494" i="7"/>
  <c r="A8661" i="7"/>
  <c r="A9061" i="7"/>
  <c r="A9049" i="7"/>
  <c r="A8068" i="7"/>
  <c r="B8323" i="7"/>
  <c r="B8067" i="7"/>
  <c r="A8323" i="7"/>
  <c r="A8067" i="7"/>
  <c r="B8322" i="7"/>
  <c r="B8066" i="7"/>
  <c r="A8318" i="7"/>
  <c r="A8062" i="7"/>
  <c r="B8112" i="7"/>
  <c r="A7727" i="7"/>
  <c r="B8004" i="7"/>
  <c r="B7686" i="7"/>
  <c r="A7981" i="7"/>
  <c r="A7678" i="7"/>
  <c r="B7893" i="7"/>
  <c r="B7637" i="7"/>
  <c r="A7893" i="7"/>
  <c r="A7637" i="7"/>
  <c r="A9851" i="7"/>
  <c r="B9229" i="7"/>
  <c r="B8817" i="7"/>
  <c r="A8392" i="7"/>
  <c r="A8662" i="7"/>
  <c r="B8773" i="7"/>
  <c r="A8997" i="7"/>
  <c r="A8462" i="7"/>
  <c r="B8642" i="7"/>
  <c r="A8228" i="7"/>
  <c r="A7936" i="7"/>
  <c r="B8191" i="7"/>
  <c r="B7935" i="7"/>
  <c r="A8191" i="7"/>
  <c r="A7935" i="7"/>
  <c r="B9249" i="7"/>
  <c r="A8711" i="7"/>
  <c r="A8793" i="7"/>
  <c r="B8383" i="7"/>
  <c r="B9331" i="7"/>
  <c r="B8430" i="7"/>
  <c r="A8586" i="7"/>
  <c r="B8890" i="7"/>
  <c r="A8603" i="7"/>
  <c r="A7928" i="7"/>
  <c r="A7927" i="7"/>
  <c r="A8242" i="7"/>
  <c r="A7723" i="7"/>
  <c r="B8216" i="7"/>
  <c r="B7817" i="7"/>
  <c r="A7633" i="7"/>
  <c r="B7262" i="7"/>
  <c r="B9406" i="7"/>
  <c r="B9637" i="7"/>
  <c r="B9016" i="7"/>
  <c r="A9985" i="7"/>
  <c r="A8631" i="7"/>
  <c r="A9206" i="7"/>
  <c r="B9340" i="7"/>
  <c r="B8554" i="7"/>
  <c r="A8632" i="7"/>
  <c r="A8638" i="7"/>
  <c r="B9859" i="7"/>
  <c r="B8411" i="7"/>
  <c r="B8783" i="7"/>
  <c r="B8452" i="7"/>
  <c r="A8930" i="7"/>
  <c r="A8842" i="7"/>
  <c r="A7694" i="7"/>
  <c r="B6862" i="7"/>
  <c r="B8894" i="7"/>
  <c r="A8957" i="7"/>
  <c r="A8252" i="7"/>
  <c r="B8143" i="7"/>
  <c r="A7919" i="7"/>
  <c r="A8202" i="7"/>
  <c r="A7803" i="7"/>
  <c r="A8269" i="7"/>
  <c r="B7777" i="7"/>
  <c r="A7713" i="7"/>
  <c r="B7178" i="7"/>
  <c r="B8879" i="7"/>
  <c r="B8670" i="7"/>
  <c r="A8853" i="7"/>
  <c r="A8208" i="7"/>
  <c r="B8107" i="7"/>
  <c r="A8786" i="7"/>
  <c r="A8166" i="7"/>
  <c r="A7767" i="7"/>
  <c r="A8173" i="7"/>
  <c r="B7741" i="7"/>
  <c r="A7677" i="7"/>
  <c r="B7142" i="7"/>
  <c r="B8647" i="7"/>
  <c r="B8535" i="7"/>
  <c r="A8765" i="7"/>
  <c r="A8156" i="7"/>
  <c r="B8071" i="7"/>
  <c r="B8437" i="7"/>
  <c r="A8130" i="7"/>
  <c r="B8121" i="7"/>
  <c r="A7731" i="7"/>
  <c r="B8013" i="7"/>
  <c r="B7690" i="7"/>
  <c r="B7992" i="7"/>
  <c r="A7682" i="7"/>
  <c r="B7897" i="7"/>
  <c r="B7641" i="7"/>
  <c r="A7897" i="7"/>
  <c r="A7641" i="7"/>
  <c r="A7587" i="7"/>
  <c r="B7330" i="7"/>
  <c r="B7074" i="7"/>
  <c r="B6818" i="7"/>
  <c r="A8986" i="7"/>
  <c r="A8735" i="7"/>
  <c r="A8809" i="7"/>
  <c r="B8399" i="7"/>
  <c r="A8343" i="7"/>
  <c r="B8438" i="7"/>
  <c r="A8594" i="7"/>
  <c r="B8906" i="7"/>
  <c r="A8485" i="7"/>
  <c r="A8036" i="7"/>
  <c r="B8291" i="7"/>
  <c r="B8035" i="7"/>
  <c r="A8291" i="7"/>
  <c r="A8035" i="7"/>
  <c r="B8290" i="7"/>
  <c r="B8034" i="7"/>
  <c r="A8286" i="7"/>
  <c r="A8030" i="7"/>
  <c r="B8025" i="7"/>
  <c r="A7695" i="7"/>
  <c r="A7918" i="7"/>
  <c r="B7654" i="7"/>
  <c r="A7902" i="7"/>
  <c r="A7646" i="7"/>
  <c r="B7861" i="7"/>
  <c r="B7605" i="7"/>
  <c r="A7861" i="7"/>
  <c r="A7605" i="7"/>
  <c r="A9555" i="7"/>
  <c r="B8719" i="7"/>
  <c r="B8604" i="7"/>
  <c r="B9001" i="7"/>
  <c r="A8555" i="7"/>
  <c r="B8661" i="7"/>
  <c r="A8909" i="7"/>
  <c r="A8414" i="7"/>
  <c r="B8585" i="7"/>
  <c r="A8188" i="7"/>
  <c r="A7904" i="7"/>
  <c r="B8159" i="7"/>
  <c r="B7903" i="7"/>
  <c r="A8159" i="7"/>
  <c r="A7903" i="7"/>
  <c r="B8704" i="7"/>
  <c r="A9460" i="7"/>
  <c r="A8596" i="7"/>
  <c r="A8982" i="7"/>
  <c r="B8965" i="7"/>
  <c r="B8374" i="7"/>
  <c r="A8538" i="7"/>
  <c r="B8810" i="7"/>
  <c r="B8733" i="7"/>
  <c r="B8311" i="7"/>
  <c r="B8318" i="7"/>
  <c r="A8150" i="7"/>
  <c r="A7651" i="7"/>
  <c r="B7969" i="7"/>
  <c r="B7725" i="7"/>
  <c r="A8233" i="7"/>
  <c r="B7198" i="7"/>
  <c r="A9648" i="7"/>
  <c r="A9374" i="7"/>
  <c r="A9259" i="7"/>
  <c r="B8721" i="7"/>
  <c r="A9221" i="7"/>
  <c r="B8824" i="7"/>
  <c r="B8424" i="7"/>
  <c r="B8362" i="7"/>
  <c r="B8975" i="7"/>
  <c r="B8582" i="7"/>
  <c r="B9248" i="7"/>
  <c r="A8614" i="7"/>
  <c r="B8617" i="7"/>
  <c r="B8352" i="7"/>
  <c r="A8513" i="7"/>
  <c r="A8325" i="7"/>
  <c r="B8085" i="7"/>
  <c r="B6830" i="7"/>
  <c r="A8718" i="7"/>
  <c r="A8861" i="7"/>
  <c r="A8212" i="7"/>
  <c r="B7951" i="7"/>
  <c r="A8850" i="7"/>
  <c r="A8170" i="7"/>
  <c r="A8557" i="7"/>
  <c r="B8184" i="7"/>
  <c r="B7745" i="7"/>
  <c r="A7953" i="7"/>
  <c r="B7146" i="7"/>
  <c r="B8651" i="7"/>
  <c r="A8583" i="7"/>
  <c r="A8773" i="7"/>
  <c r="A8160" i="7"/>
  <c r="B7915" i="7"/>
  <c r="B8453" i="7"/>
  <c r="A8134" i="7"/>
  <c r="A8281" i="7"/>
  <c r="B8088" i="7"/>
  <c r="B7709" i="7"/>
  <c r="B7827" i="7"/>
  <c r="B7110" i="7"/>
  <c r="A9149" i="7"/>
  <c r="A8515" i="7"/>
  <c r="A8669" i="7"/>
  <c r="A8116" i="7"/>
  <c r="A8730" i="7"/>
  <c r="B8326" i="7"/>
  <c r="A8098" i="7"/>
  <c r="A8037" i="7"/>
  <c r="A7699" i="7"/>
  <c r="A7929" i="7"/>
  <c r="B7658" i="7"/>
  <c r="B7909" i="7"/>
  <c r="A7650" i="7"/>
  <c r="B7865" i="7"/>
  <c r="B7609" i="7"/>
  <c r="A7865" i="7"/>
  <c r="A7609" i="7"/>
  <c r="B7554" i="7"/>
  <c r="B7298" i="7"/>
  <c r="B7042" i="7"/>
  <c r="B6786" i="7"/>
  <c r="B8768" i="7"/>
  <c r="A9857" i="7"/>
  <c r="B8609" i="7"/>
  <c r="A9033" i="7"/>
  <c r="B8981" i="7"/>
  <c r="B8382" i="7"/>
  <c r="A8554" i="7"/>
  <c r="B8826" i="7"/>
  <c r="A8320" i="7"/>
  <c r="A8004" i="7"/>
  <c r="B8259" i="7"/>
  <c r="B8003" i="7"/>
  <c r="A8259" i="7"/>
  <c r="A8003" i="7"/>
  <c r="B8258" i="7"/>
  <c r="B8002" i="7"/>
  <c r="A8254" i="7"/>
  <c r="A7998" i="7"/>
  <c r="A7941" i="7"/>
  <c r="A7663" i="7"/>
  <c r="B7878" i="7"/>
  <c r="B7622" i="7"/>
  <c r="A7870" i="7"/>
  <c r="A8634" i="7"/>
  <c r="B7829" i="7"/>
  <c r="A8626" i="7"/>
  <c r="A7829" i="7"/>
  <c r="B8317" i="7"/>
  <c r="A9023" i="7"/>
  <c r="A9705" i="7"/>
  <c r="B8500" i="7"/>
  <c r="B8790" i="7"/>
  <c r="A8491" i="7"/>
  <c r="B8590" i="7"/>
  <c r="A8829" i="7"/>
  <c r="A8374" i="7"/>
  <c r="B8537" i="7"/>
  <c r="A8148" i="7"/>
  <c r="B8610" i="7"/>
  <c r="B8127" i="7"/>
  <c r="A8605" i="7"/>
  <c r="A8127" i="7"/>
  <c r="A8601" i="7"/>
  <c r="A8884" i="7"/>
  <c r="A9607" i="7"/>
  <c r="A8488" i="7"/>
  <c r="A8790" i="7"/>
  <c r="B8853" i="7"/>
  <c r="B8334" i="7"/>
  <c r="A8498" i="7"/>
  <c r="B8714" i="7"/>
  <c r="A8973" i="7"/>
  <c r="B8183" i="7"/>
  <c r="B8246" i="7"/>
  <c r="A8058" i="7"/>
  <c r="B8237" i="7"/>
  <c r="A7858" i="7"/>
  <c r="B7633" i="7"/>
  <c r="A7784" i="7"/>
  <c r="B7134" i="7"/>
  <c r="B7879" i="7"/>
  <c r="A7450" i="7"/>
  <c r="A7194" i="7"/>
  <c r="A6938" i="7"/>
  <c r="B7867" i="7"/>
  <c r="B7445" i="7"/>
  <c r="B9930" i="7"/>
  <c r="B9633" i="7"/>
  <c r="A9759" i="7"/>
  <c r="A8721" i="7"/>
  <c r="B8736" i="7"/>
  <c r="B8732" i="7"/>
  <c r="B8380" i="7"/>
  <c r="A8358" i="7"/>
  <c r="A8939" i="7"/>
  <c r="B8550" i="7"/>
  <c r="B8951" i="7"/>
  <c r="A8571" i="7"/>
  <c r="A9209" i="7"/>
  <c r="A8415" i="7"/>
  <c r="B8361" i="7"/>
  <c r="B8240" i="7"/>
  <c r="A8085" i="7"/>
  <c r="B9278" i="7"/>
  <c r="A8591" i="7"/>
  <c r="A8478" i="7"/>
  <c r="A8164" i="7"/>
  <c r="B7919" i="7"/>
  <c r="B8206" i="7"/>
  <c r="A8138" i="7"/>
  <c r="B8292" i="7"/>
  <c r="A7818" i="7"/>
  <c r="B7713" i="7"/>
  <c r="B7836" i="7"/>
  <c r="B6954" i="7"/>
  <c r="A9165" i="7"/>
  <c r="A8519" i="7"/>
  <c r="A8434" i="7"/>
  <c r="A8120" i="7"/>
  <c r="A8794" i="7"/>
  <c r="B8170" i="7"/>
  <c r="A8102" i="7"/>
  <c r="B8196" i="7"/>
  <c r="A7782" i="7"/>
  <c r="B7677" i="7"/>
  <c r="B7740" i="7"/>
  <c r="B6918" i="7"/>
  <c r="A8899" i="7"/>
  <c r="A8451" i="7"/>
  <c r="A8382" i="7"/>
  <c r="A8072" i="7"/>
  <c r="A8441" i="7"/>
  <c r="B8134" i="7"/>
  <c r="A8066" i="7"/>
  <c r="B7952" i="7"/>
  <c r="A7667" i="7"/>
  <c r="B7882" i="7"/>
  <c r="B7626" i="7"/>
  <c r="A7874" i="7"/>
  <c r="A8818" i="7"/>
  <c r="B7833" i="7"/>
  <c r="A8770" i="7"/>
  <c r="A7833" i="7"/>
  <c r="A8401" i="7"/>
  <c r="B7522" i="7"/>
  <c r="B7266" i="7"/>
  <c r="B7010" i="7"/>
  <c r="A8317" i="7"/>
  <c r="A8948" i="7"/>
  <c r="B9560" i="7"/>
  <c r="A8508" i="7"/>
  <c r="A8806" i="7"/>
  <c r="B8893" i="7"/>
  <c r="B8342" i="7"/>
  <c r="A8506" i="7"/>
  <c r="B8746" i="7"/>
  <c r="A8280" i="7"/>
  <c r="A7972" i="7"/>
  <c r="B8227" i="7"/>
  <c r="B7971" i="7"/>
  <c r="A8227" i="7"/>
  <c r="A7971" i="7"/>
  <c r="B8226" i="7"/>
  <c r="B7970" i="7"/>
  <c r="A8222" i="7"/>
  <c r="A7966" i="7"/>
  <c r="A7887" i="7"/>
  <c r="A7631" i="7"/>
  <c r="B7846" i="7"/>
  <c r="B9093" i="7"/>
  <c r="A7838" i="7"/>
  <c r="B8300" i="7"/>
  <c r="B7797" i="7"/>
  <c r="B8297" i="7"/>
  <c r="A7797" i="7"/>
  <c r="A8093" i="7"/>
  <c r="B9114" i="7"/>
  <c r="A8971" i="7"/>
  <c r="B8392" i="7"/>
  <c r="B8599" i="7"/>
  <c r="A8443" i="7"/>
  <c r="B8534" i="7"/>
  <c r="A8733" i="7"/>
  <c r="A8334" i="7"/>
  <c r="B8497" i="7"/>
  <c r="A8100" i="7"/>
  <c r="B8409" i="7"/>
  <c r="B8095" i="7"/>
  <c r="A8409" i="7"/>
  <c r="A8095" i="7"/>
  <c r="A9385" i="7"/>
  <c r="B9213" i="7"/>
  <c r="B8809" i="7"/>
  <c r="A8388" i="7"/>
  <c r="A8607" i="7"/>
  <c r="B8765" i="7"/>
  <c r="A8981" i="7"/>
  <c r="A8458" i="7"/>
  <c r="B8634" i="7"/>
  <c r="A8446" i="7"/>
  <c r="B8055" i="7"/>
  <c r="B8154" i="7"/>
  <c r="A7986" i="7"/>
  <c r="A7993" i="7"/>
  <c r="A7766" i="7"/>
  <c r="B8413" i="7"/>
  <c r="B7582" i="7"/>
  <c r="B7070" i="7"/>
  <c r="B7792" i="7"/>
  <c r="A7418" i="7"/>
  <c r="A7162" i="7"/>
  <c r="A6906" i="7"/>
  <c r="B7780" i="7"/>
  <c r="B7413" i="7"/>
  <c r="A9741" i="7"/>
  <c r="B9902" i="7"/>
  <c r="B8772" i="7"/>
  <c r="A8657" i="7"/>
  <c r="A9879" i="7"/>
  <c r="B8761" i="7"/>
  <c r="A8969" i="7"/>
  <c r="A9451" i="7"/>
  <c r="B8372" i="7"/>
  <c r="B8358" i="7"/>
  <c r="B8787" i="7"/>
  <c r="B8546" i="7"/>
  <c r="A8929" i="7"/>
  <c r="B8637" i="7"/>
  <c r="A8361" i="7"/>
  <c r="B8153" i="7"/>
  <c r="B8000" i="7"/>
  <c r="B9129" i="7"/>
  <c r="A8523" i="7"/>
  <c r="A8438" i="7"/>
  <c r="A7952" i="7"/>
  <c r="A8858" i="7"/>
  <c r="B8174" i="7"/>
  <c r="A7946" i="7"/>
  <c r="B8205" i="7"/>
  <c r="A7786" i="7"/>
  <c r="A8245" i="7"/>
  <c r="A7752" i="7"/>
  <c r="B6922" i="7"/>
  <c r="B8681" i="7"/>
  <c r="A8455" i="7"/>
  <c r="A8394" i="7"/>
  <c r="A7916" i="7"/>
  <c r="A8457" i="7"/>
  <c r="B8138" i="7"/>
  <c r="A8698" i="7"/>
  <c r="B8109" i="7"/>
  <c r="A7750" i="7"/>
  <c r="A8149" i="7"/>
  <c r="A7656" i="7"/>
  <c r="B6886" i="7"/>
  <c r="B8540" i="7"/>
  <c r="A8403" i="7"/>
  <c r="A8342" i="7"/>
  <c r="A8738" i="7"/>
  <c r="A8327" i="7"/>
  <c r="B8102" i="7"/>
  <c r="A8034" i="7"/>
  <c r="A7891" i="7"/>
  <c r="A7635" i="7"/>
  <c r="B7850" i="7"/>
  <c r="B7594" i="7"/>
  <c r="A7842" i="7"/>
  <c r="B8309" i="7"/>
  <c r="B7801" i="7"/>
  <c r="A8309" i="7"/>
  <c r="A7801" i="7"/>
  <c r="B8124" i="7"/>
  <c r="B7490" i="7"/>
  <c r="B7234" i="7"/>
  <c r="B6978" i="7"/>
  <c r="A9963" i="7"/>
  <c r="B9879" i="7"/>
  <c r="B8857" i="7"/>
  <c r="A8404" i="7"/>
  <c r="A8670" i="7"/>
  <c r="B8781" i="7"/>
  <c r="A9109" i="7"/>
  <c r="A8466" i="7"/>
  <c r="B8650" i="7"/>
  <c r="A8240" i="7"/>
  <c r="A7940" i="7"/>
  <c r="B8195" i="7"/>
  <c r="B7939" i="7"/>
  <c r="A8195" i="7"/>
  <c r="A7939" i="7"/>
  <c r="B8194" i="7"/>
  <c r="B7938" i="7"/>
  <c r="A8190" i="7"/>
  <c r="A7934" i="7"/>
  <c r="A7855" i="7"/>
  <c r="A8385" i="7"/>
  <c r="B7814" i="7"/>
  <c r="B8321" i="7"/>
  <c r="A7806" i="7"/>
  <c r="B8213" i="7"/>
  <c r="B7765" i="7"/>
  <c r="A8213" i="7"/>
  <c r="A7765" i="7"/>
  <c r="B7891" i="7"/>
  <c r="A9274" i="7"/>
  <c r="A8843" i="7"/>
  <c r="A9045" i="7"/>
  <c r="B8495" i="7"/>
  <c r="A8383" i="7"/>
  <c r="B8478" i="7"/>
  <c r="A8653" i="7"/>
  <c r="B8978" i="7"/>
  <c r="A8938" i="7"/>
  <c r="A8064" i="7"/>
  <c r="B8319" i="7"/>
  <c r="B8063" i="7"/>
  <c r="A8319" i="7"/>
  <c r="A8063" i="7"/>
  <c r="A9543" i="7"/>
  <c r="B8715" i="7"/>
  <c r="B8596" i="7"/>
  <c r="B8982" i="7"/>
  <c r="A8551" i="7"/>
  <c r="B8653" i="7"/>
  <c r="A8901" i="7"/>
  <c r="A8410" i="7"/>
  <c r="B9858" i="7"/>
  <c r="B8626" i="7"/>
  <c r="B7927" i="7"/>
  <c r="B8062" i="7"/>
  <c r="B8385" i="7"/>
  <c r="B7866" i="7"/>
  <c r="A7674" i="7"/>
  <c r="B8105" i="7"/>
  <c r="B7518" i="7"/>
  <c r="B7006" i="7"/>
  <c r="A7708" i="7"/>
  <c r="A7386" i="7"/>
  <c r="A7130" i="7"/>
  <c r="A6874" i="7"/>
  <c r="A7696" i="7"/>
  <c r="A9024" i="7"/>
  <c r="A9384" i="7"/>
  <c r="A9407" i="7"/>
  <c r="B8451" i="7"/>
  <c r="B7916" i="7"/>
  <c r="A7920" i="7"/>
  <c r="B7826" i="7"/>
  <c r="B6890" i="7"/>
  <c r="A8802" i="7"/>
  <c r="B7790" i="7"/>
  <c r="B6854" i="7"/>
  <c r="B8441" i="7"/>
  <c r="A7859" i="7"/>
  <c r="A7810" i="7"/>
  <c r="A7769" i="7"/>
  <c r="B6946" i="7"/>
  <c r="B9033" i="7"/>
  <c r="A8426" i="7"/>
  <c r="B8163" i="7"/>
  <c r="B8162" i="7"/>
  <c r="A7823" i="7"/>
  <c r="A7774" i="7"/>
  <c r="A7733" i="7"/>
  <c r="A8801" i="7"/>
  <c r="A8590" i="7"/>
  <c r="B8287" i="7"/>
  <c r="A9007" i="7"/>
  <c r="A8487" i="7"/>
  <c r="B9197" i="7"/>
  <c r="A8101" i="7"/>
  <c r="B7454" i="7"/>
  <c r="A7514" i="7"/>
  <c r="A7002" i="7"/>
  <c r="B7509" i="7"/>
  <c r="B7189" i="7"/>
  <c r="B6933" i="7"/>
  <c r="B7855" i="7"/>
  <c r="B9359" i="7"/>
  <c r="B8581" i="7"/>
  <c r="B9308" i="7"/>
  <c r="B8058" i="7"/>
  <c r="B8349" i="7"/>
  <c r="B7842" i="7"/>
  <c r="A7670" i="7"/>
  <c r="B8096" i="7"/>
  <c r="B7514" i="7"/>
  <c r="B7002" i="7"/>
  <c r="B7696" i="7"/>
  <c r="A7382" i="7"/>
  <c r="A7126" i="7"/>
  <c r="A6870" i="7"/>
  <c r="B7684" i="7"/>
  <c r="B7377" i="7"/>
  <c r="B7121" i="7"/>
  <c r="B6865" i="7"/>
  <c r="B7672" i="7"/>
  <c r="B8484" i="7"/>
  <c r="A8180" i="7"/>
  <c r="A8151" i="7"/>
  <c r="A8565" i="7"/>
  <c r="A7879" i="7"/>
  <c r="B7674" i="7"/>
  <c r="A8033" i="7"/>
  <c r="A7789" i="7"/>
  <c r="B7382" i="7"/>
  <c r="B6870" i="7"/>
  <c r="A7570" i="7"/>
  <c r="A7314" i="7"/>
  <c r="A7058" i="7"/>
  <c r="A6802" i="7"/>
  <c r="B7565" i="7"/>
  <c r="B7309" i="7"/>
  <c r="B7053" i="7"/>
  <c r="B6797" i="7"/>
  <c r="A7561" i="7"/>
  <c r="A8419" i="7"/>
  <c r="A8577" i="7"/>
  <c r="A8569" i="7"/>
  <c r="A8210" i="7"/>
  <c r="A7691" i="7"/>
  <c r="B8129" i="7"/>
  <c r="B7785" i="7"/>
  <c r="A7601" i="7"/>
  <c r="B7250" i="7"/>
  <c r="A8201" i="7"/>
  <c r="A7502" i="7"/>
  <c r="A7246" i="7"/>
  <c r="A6990" i="7"/>
  <c r="A8169" i="7"/>
  <c r="B7497" i="7"/>
  <c r="B7241" i="7"/>
  <c r="B6985" i="7"/>
  <c r="A8137" i="7"/>
  <c r="A7493" i="7"/>
  <c r="A8637" i="7"/>
  <c r="B8119" i="7"/>
  <c r="B8190" i="7"/>
  <c r="A8022" i="7"/>
  <c r="B8141" i="7"/>
  <c r="A7802" i="7"/>
  <c r="B7597" i="7"/>
  <c r="A7688" i="7"/>
  <c r="B7102" i="7"/>
  <c r="A7836" i="7"/>
  <c r="A7434" i="7"/>
  <c r="A7178" i="7"/>
  <c r="A6922" i="7"/>
  <c r="A7824" i="7"/>
  <c r="B7429" i="7"/>
  <c r="B7173" i="7"/>
  <c r="B6917" i="7"/>
  <c r="A7812" i="7"/>
  <c r="B9233" i="7"/>
  <c r="B8493" i="7"/>
  <c r="A8393" i="7"/>
  <c r="B8022" i="7"/>
  <c r="B8185" i="7"/>
  <c r="B7806" i="7"/>
  <c r="A7634" i="7"/>
  <c r="B7945" i="7"/>
  <c r="B7482" i="7"/>
  <c r="B6970" i="7"/>
  <c r="B7655" i="7"/>
  <c r="A7366" i="7"/>
  <c r="A7110" i="7"/>
  <c r="A6854" i="7"/>
  <c r="B7643" i="7"/>
  <c r="B7361" i="7"/>
  <c r="B8957" i="7"/>
  <c r="A7659" i="7"/>
  <c r="B7222" i="7"/>
  <c r="A6978" i="7"/>
  <c r="B7037" i="7"/>
  <c r="A7421" i="7"/>
  <c r="A7165" i="7"/>
  <c r="A6909" i="7"/>
  <c r="B7788" i="7"/>
  <c r="B7416" i="7"/>
  <c r="B7160" i="7"/>
  <c r="B6904" i="7"/>
  <c r="B7776" i="7"/>
  <c r="A7412" i="7"/>
  <c r="A7156" i="7"/>
  <c r="A6900" i="7"/>
  <c r="B7764" i="7"/>
  <c r="B7407" i="7"/>
  <c r="B7151" i="7"/>
  <c r="B6895" i="7"/>
  <c r="A6791" i="7"/>
  <c r="A6514" i="7"/>
  <c r="A6258" i="7"/>
  <c r="A6002" i="7"/>
  <c r="A6787" i="7"/>
  <c r="B6513" i="7"/>
  <c r="B6257" i="7"/>
  <c r="B6001" i="7"/>
  <c r="A6757" i="7"/>
  <c r="A6501" i="7"/>
  <c r="A6245" i="7"/>
  <c r="A5989" i="7"/>
  <c r="B8845" i="7"/>
  <c r="A7655" i="7"/>
  <c r="B7218" i="7"/>
  <c r="A6974" i="7"/>
  <c r="B7033" i="7"/>
  <c r="A7417" i="7"/>
  <c r="A7161" i="7"/>
  <c r="A6905" i="7"/>
  <c r="B7779" i="7"/>
  <c r="B7412" i="7"/>
  <c r="B7156" i="7"/>
  <c r="B6900" i="7"/>
  <c r="B7767" i="7"/>
  <c r="A7408" i="7"/>
  <c r="A7152" i="7"/>
  <c r="A6896" i="7"/>
  <c r="B7755" i="7"/>
  <c r="B7403" i="7"/>
  <c r="B7147" i="7"/>
  <c r="B6891" i="7"/>
  <c r="A6766" i="7"/>
  <c r="A6510" i="7"/>
  <c r="A6254" i="7"/>
  <c r="A5998" i="7"/>
  <c r="B6765" i="7"/>
  <c r="B6509" i="7"/>
  <c r="B6253" i="7"/>
  <c r="B5997" i="7"/>
  <c r="A6753" i="7"/>
  <c r="A6497" i="7"/>
  <c r="A6241" i="7"/>
  <c r="A5985" i="7"/>
  <c r="A8260" i="7"/>
  <c r="B7710" i="7"/>
  <c r="B6902" i="7"/>
  <c r="A6818" i="7"/>
  <c r="B6937" i="7"/>
  <c r="A7381" i="7"/>
  <c r="A7125" i="7"/>
  <c r="A6869" i="7"/>
  <c r="B7683" i="7"/>
  <c r="B7376" i="7"/>
  <c r="B7120" i="7"/>
  <c r="B6864" i="7"/>
  <c r="B7671" i="7"/>
  <c r="A7372" i="7"/>
  <c r="A7116" i="7"/>
  <c r="A6860" i="7"/>
  <c r="B7659" i="7"/>
  <c r="B7367" i="7"/>
  <c r="B7111" i="7"/>
  <c r="B6855" i="7"/>
  <c r="A6730" i="7"/>
  <c r="A6474" i="7"/>
  <c r="A6218" i="7"/>
  <c r="A5962" i="7"/>
  <c r="B6729" i="7"/>
  <c r="B6473" i="7"/>
  <c r="B6217" i="7"/>
  <c r="B5961" i="7"/>
  <c r="A6717" i="7"/>
  <c r="A6461" i="7"/>
  <c r="A6205" i="7"/>
  <c r="A5949" i="7"/>
  <c r="B8187" i="7"/>
  <c r="A7862" i="7"/>
  <c r="B7888" i="7"/>
  <c r="B7876" i="7"/>
  <c r="B6841" i="7"/>
  <c r="A7345" i="7"/>
  <c r="A7089" i="7"/>
  <c r="A6833" i="7"/>
  <c r="A7602" i="7"/>
  <c r="B7340" i="7"/>
  <c r="B7084" i="7"/>
  <c r="B6828" i="7"/>
  <c r="A7595" i="7"/>
  <c r="A7336" i="7"/>
  <c r="A7080" i="7"/>
  <c r="A6824" i="7"/>
  <c r="A7588" i="7"/>
  <c r="B7331" i="7"/>
  <c r="B7075" i="7"/>
  <c r="B6819" i="7"/>
  <c r="A6694" i="7"/>
  <c r="A6438" i="7"/>
  <c r="A6182" i="7"/>
  <c r="A5926" i="7"/>
  <c r="B6693" i="7"/>
  <c r="B6437" i="7"/>
  <c r="B6181" i="7"/>
  <c r="B5925" i="7"/>
  <c r="A6681" i="7"/>
  <c r="A6425" i="7"/>
  <c r="A6169" i="7"/>
  <c r="A8992" i="7"/>
  <c r="A8496" i="7"/>
  <c r="A8945" i="7"/>
  <c r="B8407" i="7"/>
  <c r="B7604" i="7"/>
  <c r="A8866" i="7"/>
  <c r="B7794" i="7"/>
  <c r="B8992" i="7"/>
  <c r="B8457" i="7"/>
  <c r="B7758" i="7"/>
  <c r="A9432" i="7"/>
  <c r="B8327" i="7"/>
  <c r="A7827" i="7"/>
  <c r="A7778" i="7"/>
  <c r="A7737" i="7"/>
  <c r="B6914" i="7"/>
  <c r="B8798" i="7"/>
  <c r="A8378" i="7"/>
  <c r="B8131" i="7"/>
  <c r="B8130" i="7"/>
  <c r="A7791" i="7"/>
  <c r="A7742" i="7"/>
  <c r="A7701" i="7"/>
  <c r="A8604" i="7"/>
  <c r="A8542" i="7"/>
  <c r="B8255" i="7"/>
  <c r="B9090" i="7"/>
  <c r="A8439" i="7"/>
  <c r="B8801" i="7"/>
  <c r="B7912" i="7"/>
  <c r="B7390" i="7"/>
  <c r="A7482" i="7"/>
  <c r="A6970" i="7"/>
  <c r="B7477" i="7"/>
  <c r="B7157" i="7"/>
  <c r="B6901" i="7"/>
  <c r="B7768" i="7"/>
  <c r="B8711" i="7"/>
  <c r="A8413" i="7"/>
  <c r="A8283" i="7"/>
  <c r="B7966" i="7"/>
  <c r="B8089" i="7"/>
  <c r="B7770" i="7"/>
  <c r="A8289" i="7"/>
  <c r="A7885" i="7"/>
  <c r="B7450" i="7"/>
  <c r="B6938" i="7"/>
  <c r="B7616" i="7"/>
  <c r="A7350" i="7"/>
  <c r="A7094" i="7"/>
  <c r="A6838" i="7"/>
  <c r="A7610" i="7"/>
  <c r="B7345" i="7"/>
  <c r="B7089" i="7"/>
  <c r="B6833" i="7"/>
  <c r="A7603" i="7"/>
  <c r="B8766" i="7"/>
  <c r="A8024" i="7"/>
  <c r="A8023" i="7"/>
  <c r="A8306" i="7"/>
  <c r="A7787" i="7"/>
  <c r="A8642" i="7"/>
  <c r="B7881" i="7"/>
  <c r="A7697" i="7"/>
  <c r="B7318" i="7"/>
  <c r="B6806" i="7"/>
  <c r="A7538" i="7"/>
  <c r="A7282" i="7"/>
  <c r="A7026" i="7"/>
  <c r="A6770" i="7"/>
  <c r="B7533" i="7"/>
  <c r="B7277" i="7"/>
  <c r="B7021" i="7"/>
  <c r="A8762" i="7"/>
  <c r="A7529" i="7"/>
  <c r="B8526" i="7"/>
  <c r="B8251" i="7"/>
  <c r="B8286" i="7"/>
  <c r="A8118" i="7"/>
  <c r="A8834" i="7"/>
  <c r="A7898" i="7"/>
  <c r="B7693" i="7"/>
  <c r="B8008" i="7"/>
  <c r="B7186" i="7"/>
  <c r="B7976" i="7"/>
  <c r="A7470" i="7"/>
  <c r="A7214" i="7"/>
  <c r="A6958" i="7"/>
  <c r="B7944" i="7"/>
  <c r="B7465" i="7"/>
  <c r="B7209" i="7"/>
  <c r="B6953" i="7"/>
  <c r="B7913" i="7"/>
  <c r="A7461" i="7"/>
  <c r="B8962" i="7"/>
  <c r="B7991" i="7"/>
  <c r="B8118" i="7"/>
  <c r="A7930" i="7"/>
  <c r="B7902" i="7"/>
  <c r="A7730" i="7"/>
  <c r="B8201" i="7"/>
  <c r="B7550" i="7"/>
  <c r="B7038" i="7"/>
  <c r="B7751" i="7"/>
  <c r="A7402" i="7"/>
  <c r="A7146" i="7"/>
  <c r="A6890" i="7"/>
  <c r="B7739" i="7"/>
  <c r="B7397" i="7"/>
  <c r="B7141" i="7"/>
  <c r="B6885" i="7"/>
  <c r="B7727" i="7"/>
  <c r="A8707" i="7"/>
  <c r="A8272" i="7"/>
  <c r="A8219" i="7"/>
  <c r="B7930" i="7"/>
  <c r="B7993" i="7"/>
  <c r="B7714" i="7"/>
  <c r="A8193" i="7"/>
  <c r="A7849" i="7"/>
  <c r="B7418" i="7"/>
  <c r="B6906" i="7"/>
  <c r="B7591" i="7"/>
  <c r="A7334" i="7"/>
  <c r="A7078" i="7"/>
  <c r="A6822" i="7"/>
  <c r="A7586" i="7"/>
  <c r="B7329" i="7"/>
  <c r="B8489" i="7"/>
  <c r="B7802" i="7"/>
  <c r="B6966" i="7"/>
  <c r="A6850" i="7"/>
  <c r="B6945" i="7"/>
  <c r="A7389" i="7"/>
  <c r="A7133" i="7"/>
  <c r="A6877" i="7"/>
  <c r="A7704" i="7"/>
  <c r="B7384" i="7"/>
  <c r="B7128" i="7"/>
  <c r="B6872" i="7"/>
  <c r="A7692" i="7"/>
  <c r="A7380" i="7"/>
  <c r="A7124" i="7"/>
  <c r="A6868" i="7"/>
  <c r="A7680" i="7"/>
  <c r="B7375" i="7"/>
  <c r="B7119" i="7"/>
  <c r="B6863" i="7"/>
  <c r="A6738" i="7"/>
  <c r="A6482" i="7"/>
  <c r="A6226" i="7"/>
  <c r="A5970" i="7"/>
  <c r="B6737" i="7"/>
  <c r="B6481" i="7"/>
  <c r="B6225" i="7"/>
  <c r="B5969" i="7"/>
  <c r="A6725" i="7"/>
  <c r="A6469" i="7"/>
  <c r="A6213" i="7"/>
  <c r="A5957" i="7"/>
  <c r="A8874" i="7"/>
  <c r="B7778" i="7"/>
  <c r="B6962" i="7"/>
  <c r="A6846" i="7"/>
  <c r="B6941" i="7"/>
  <c r="A7385" i="7"/>
  <c r="A7129" i="7"/>
  <c r="A6873" i="7"/>
  <c r="B7692" i="7"/>
  <c r="B7380" i="7"/>
  <c r="B7124" i="7"/>
  <c r="B6868" i="7"/>
  <c r="B7680" i="7"/>
  <c r="A7376" i="7"/>
  <c r="A7120" i="7"/>
  <c r="A6864" i="7"/>
  <c r="B7668" i="7"/>
  <c r="B7371" i="7"/>
  <c r="B7115" i="7"/>
  <c r="B6859" i="7"/>
  <c r="A6734" i="7"/>
  <c r="A6478" i="7"/>
  <c r="A6222" i="7"/>
  <c r="A5966" i="7"/>
  <c r="B6733" i="7"/>
  <c r="B6477" i="7"/>
  <c r="B6221" i="7"/>
  <c r="B5965" i="7"/>
  <c r="A6721" i="7"/>
  <c r="A6465" i="7"/>
  <c r="A6209" i="7"/>
  <c r="A5953" i="7"/>
  <c r="B8215" i="7"/>
  <c r="A7866" i="7"/>
  <c r="A7900" i="7"/>
  <c r="A7888" i="7"/>
  <c r="B6845" i="7"/>
  <c r="A7349" i="7"/>
  <c r="A7093" i="7"/>
  <c r="A6837" i="7"/>
  <c r="A7608" i="7"/>
  <c r="B7344" i="7"/>
  <c r="B7088" i="7"/>
  <c r="B6832" i="7"/>
  <c r="B7600" i="7"/>
  <c r="A7340" i="7"/>
  <c r="A7084" i="7"/>
  <c r="A6828" i="7"/>
  <c r="A7594" i="7"/>
  <c r="B7335" i="7"/>
  <c r="B7079" i="7"/>
  <c r="B6823" i="7"/>
  <c r="A6698" i="7"/>
  <c r="A6442" i="7"/>
  <c r="A6186" i="7"/>
  <c r="A5930" i="7"/>
  <c r="B6697" i="7"/>
  <c r="B6441" i="7"/>
  <c r="B6185" i="7"/>
  <c r="B5929" i="7"/>
  <c r="A6685" i="7"/>
  <c r="A6429" i="7"/>
  <c r="A6173" i="7"/>
  <c r="A5917" i="7"/>
  <c r="A8187" i="7"/>
  <c r="B8117" i="7"/>
  <c r="A7582" i="7"/>
  <c r="B7577" i="7"/>
  <c r="B8284" i="7"/>
  <c r="A7313" i="7"/>
  <c r="A7057" i="7"/>
  <c r="A6801" i="7"/>
  <c r="B7564" i="7"/>
  <c r="B7308" i="7"/>
  <c r="B7052" i="7"/>
  <c r="B6796" i="7"/>
  <c r="A7560" i="7"/>
  <c r="A7304" i="7"/>
  <c r="A7048" i="7"/>
  <c r="A6792" i="7"/>
  <c r="B7555" i="7"/>
  <c r="B7299" i="7"/>
  <c r="B7043" i="7"/>
  <c r="B6787" i="7"/>
  <c r="A6662" i="7"/>
  <c r="A6406" i="7"/>
  <c r="A6150" i="7"/>
  <c r="A5894" i="7"/>
  <c r="B6661" i="7"/>
  <c r="B6405" i="7"/>
  <c r="B6149" i="7"/>
  <c r="A9347" i="7"/>
  <c r="A8761" i="7"/>
  <c r="A8354" i="7"/>
  <c r="B8566" i="7"/>
  <c r="B8689" i="7"/>
  <c r="A8207" i="7"/>
  <c r="A7754" i="7"/>
  <c r="B8544" i="7"/>
  <c r="A8171" i="7"/>
  <c r="A7718" i="7"/>
  <c r="B8436" i="7"/>
  <c r="A8135" i="7"/>
  <c r="B8429" i="7"/>
  <c r="A8225" i="7"/>
  <c r="B7900" i="7"/>
  <c r="A9076" i="7"/>
  <c r="A8559" i="7"/>
  <c r="B8589" i="7"/>
  <c r="B7907" i="7"/>
  <c r="B7906" i="7"/>
  <c r="B8260" i="7"/>
  <c r="A8129" i="7"/>
  <c r="B7804" i="7"/>
  <c r="B8387" i="7"/>
  <c r="B8898" i="7"/>
  <c r="B8031" i="7"/>
  <c r="A9634" i="7"/>
  <c r="B8574" i="7"/>
  <c r="A8682" i="7"/>
  <c r="B7774" i="7"/>
  <c r="B6942" i="7"/>
  <c r="A7354" i="7"/>
  <c r="A6842" i="7"/>
  <c r="B7381" i="7"/>
  <c r="B7125" i="7"/>
  <c r="B6869" i="7"/>
  <c r="A7684" i="7"/>
  <c r="B8584" i="7"/>
  <c r="A8184" i="7"/>
  <c r="A8155" i="7"/>
  <c r="A8906" i="7"/>
  <c r="A7883" i="7"/>
  <c r="B7678" i="7"/>
  <c r="A8097" i="7"/>
  <c r="A7793" i="7"/>
  <c r="B7386" i="7"/>
  <c r="B6874" i="7"/>
  <c r="A7574" i="7"/>
  <c r="A7318" i="7"/>
  <c r="A7062" i="7"/>
  <c r="A6806" i="7"/>
  <c r="B7569" i="7"/>
  <c r="B7313" i="7"/>
  <c r="B7057" i="7"/>
  <c r="B6801" i="7"/>
  <c r="A7565" i="7"/>
  <c r="A8483" i="7"/>
  <c r="A9017" i="7"/>
  <c r="A8978" i="7"/>
  <c r="A8214" i="7"/>
  <c r="A7715" i="7"/>
  <c r="A8141" i="7"/>
  <c r="B7789" i="7"/>
  <c r="A7625" i="7"/>
  <c r="B7254" i="7"/>
  <c r="B8232" i="7"/>
  <c r="A7506" i="7"/>
  <c r="A7250" i="7"/>
  <c r="A6994" i="7"/>
  <c r="B8200" i="7"/>
  <c r="B7501" i="7"/>
  <c r="B7245" i="7"/>
  <c r="B6989" i="7"/>
  <c r="B8168" i="7"/>
  <c r="A7497" i="7"/>
  <c r="A8717" i="7"/>
  <c r="B8123" i="7"/>
  <c r="B8214" i="7"/>
  <c r="A8026" i="7"/>
  <c r="A8153" i="7"/>
  <c r="A7826" i="7"/>
  <c r="B7601" i="7"/>
  <c r="B7699" i="7"/>
  <c r="B7122" i="7"/>
  <c r="B7847" i="7"/>
  <c r="A7438" i="7"/>
  <c r="A7182" i="7"/>
  <c r="A6926" i="7"/>
  <c r="B7835" i="7"/>
  <c r="B7433" i="7"/>
  <c r="B7177" i="7"/>
  <c r="B6921" i="7"/>
  <c r="B7823" i="7"/>
  <c r="A9246" i="7"/>
  <c r="B8529" i="7"/>
  <c r="A8541" i="7"/>
  <c r="B8026" i="7"/>
  <c r="B8249" i="7"/>
  <c r="B7810" i="7"/>
  <c r="A7638" i="7"/>
  <c r="B8009" i="7"/>
  <c r="B7486" i="7"/>
  <c r="B6974" i="7"/>
  <c r="B7664" i="7"/>
  <c r="A7370" i="7"/>
  <c r="A7114" i="7"/>
  <c r="A6858" i="7"/>
  <c r="B7652" i="7"/>
  <c r="B7365" i="7"/>
  <c r="B7109" i="7"/>
  <c r="B6853" i="7"/>
  <c r="B7640" i="7"/>
  <c r="A8777" i="7"/>
  <c r="A8096" i="7"/>
  <c r="A8091" i="7"/>
  <c r="A8389" i="7"/>
  <c r="A7847" i="7"/>
  <c r="B7642" i="7"/>
  <c r="B7948" i="7"/>
  <c r="A7757" i="7"/>
  <c r="B7354" i="7"/>
  <c r="B6842" i="7"/>
  <c r="A7558" i="7"/>
  <c r="A7302" i="7"/>
  <c r="A7046" i="7"/>
  <c r="A6790" i="7"/>
  <c r="B7553" i="7"/>
  <c r="B7297" i="7"/>
  <c r="B8377" i="7"/>
  <c r="A8045" i="7"/>
  <c r="B8116" i="7"/>
  <c r="B8084" i="7"/>
  <c r="B6873" i="7"/>
  <c r="A7357" i="7"/>
  <c r="A7101" i="7"/>
  <c r="A6845" i="7"/>
  <c r="B7620" i="7"/>
  <c r="B7352" i="7"/>
  <c r="B7096" i="7"/>
  <c r="B6840" i="7"/>
  <c r="A7614" i="7"/>
  <c r="A7348" i="7"/>
  <c r="A7092" i="7"/>
  <c r="A6836" i="7"/>
  <c r="A7607" i="7"/>
  <c r="B7343" i="7"/>
  <c r="B7087" i="7"/>
  <c r="B6831" i="7"/>
  <c r="A6706" i="7"/>
  <c r="A6450" i="7"/>
  <c r="A6194" i="7"/>
  <c r="A5938" i="7"/>
  <c r="B6705" i="7"/>
  <c r="B6449" i="7"/>
  <c r="B6193" i="7"/>
  <c r="B5937" i="7"/>
  <c r="A6693" i="7"/>
  <c r="A6437" i="7"/>
  <c r="A6181" i="7"/>
  <c r="A5925" i="7"/>
  <c r="B8315" i="7"/>
  <c r="B8033" i="7"/>
  <c r="B8092" i="7"/>
  <c r="B8060" i="7"/>
  <c r="B6849" i="7"/>
  <c r="A7353" i="7"/>
  <c r="A7097" i="7"/>
  <c r="A6841" i="7"/>
  <c r="A7615" i="7"/>
  <c r="B7348" i="7"/>
  <c r="B7092" i="7"/>
  <c r="B6836" i="7"/>
  <c r="B7607" i="7"/>
  <c r="A7344" i="7"/>
  <c r="A7088" i="7"/>
  <c r="A6832" i="7"/>
  <c r="A7600" i="7"/>
  <c r="B7339" i="7"/>
  <c r="B7083" i="7"/>
  <c r="B6827" i="7"/>
  <c r="A6702" i="7"/>
  <c r="A6446" i="7"/>
  <c r="A6190" i="7"/>
  <c r="A5934" i="7"/>
  <c r="B6701" i="7"/>
  <c r="B6445" i="7"/>
  <c r="B6189" i="7"/>
  <c r="B5933" i="7"/>
  <c r="A6689" i="7"/>
  <c r="A6433" i="7"/>
  <c r="A6177" i="7"/>
  <c r="A5921" i="7"/>
  <c r="A8215" i="7"/>
  <c r="B8181" i="7"/>
  <c r="B7586" i="7"/>
  <c r="B7581" i="7"/>
  <c r="B8308" i="7"/>
  <c r="A7317" i="7"/>
  <c r="A7061" i="7"/>
  <c r="A6805" i="7"/>
  <c r="B7568" i="7"/>
  <c r="B7312" i="7"/>
  <c r="B7056" i="7"/>
  <c r="B6800" i="7"/>
  <c r="A7564" i="7"/>
  <c r="A7308" i="7"/>
  <c r="A7052" i="7"/>
  <c r="A6796" i="7"/>
  <c r="B7559" i="7"/>
  <c r="B7303" i="7"/>
  <c r="B7047" i="7"/>
  <c r="B6791" i="7"/>
  <c r="A6666" i="7"/>
  <c r="A6410" i="7"/>
  <c r="A6154" i="7"/>
  <c r="A5898" i="7"/>
  <c r="B6665" i="7"/>
  <c r="B6409" i="7"/>
  <c r="B6153" i="7"/>
  <c r="B5897" i="7"/>
  <c r="A6653" i="7"/>
  <c r="A6397" i="7"/>
  <c r="A6141" i="7"/>
  <c r="A5885" i="7"/>
  <c r="B8250" i="7"/>
  <c r="B7657" i="7"/>
  <c r="A7454" i="7"/>
  <c r="B7449" i="7"/>
  <c r="B7800" i="7"/>
  <c r="A7281" i="7"/>
  <c r="A7025" i="7"/>
  <c r="A6769" i="7"/>
  <c r="B7532" i="7"/>
  <c r="B7276" i="7"/>
  <c r="B7020" i="7"/>
  <c r="A8706" i="7"/>
  <c r="A7528" i="7"/>
  <c r="A7272" i="7"/>
  <c r="A7016" i="7"/>
  <c r="B8433" i="7"/>
  <c r="B7523" i="7"/>
  <c r="B7267" i="7"/>
  <c r="B7011" i="7"/>
  <c r="B7924" i="7"/>
  <c r="A6630" i="7"/>
  <c r="A6374" i="7"/>
  <c r="A6118" i="7"/>
  <c r="A7905" i="7"/>
  <c r="B6629" i="7"/>
  <c r="B6373" i="7"/>
  <c r="B6117" i="7"/>
  <c r="A9016" i="7"/>
  <c r="A8492" i="7"/>
  <c r="B9323" i="7"/>
  <c r="A8362" i="7"/>
  <c r="B8548" i="7"/>
  <c r="A8175" i="7"/>
  <c r="B8245" i="7"/>
  <c r="B8444" i="7"/>
  <c r="A8139" i="7"/>
  <c r="B8149" i="7"/>
  <c r="B9919" i="7"/>
  <c r="A8103" i="7"/>
  <c r="B8269" i="7"/>
  <c r="B8140" i="7"/>
  <c r="A7816" i="7"/>
  <c r="A9059" i="7"/>
  <c r="A8511" i="7"/>
  <c r="B8549" i="7"/>
  <c r="A8666" i="7"/>
  <c r="A8597" i="7"/>
  <c r="B8173" i="7"/>
  <c r="B8044" i="7"/>
  <c r="A7720" i="7"/>
  <c r="A9001" i="7"/>
  <c r="B8818" i="7"/>
  <c r="B7999" i="7"/>
  <c r="A8967" i="7"/>
  <c r="B8530" i="7"/>
  <c r="A8220" i="7"/>
  <c r="B7682" i="7"/>
  <c r="B6878" i="7"/>
  <c r="A7322" i="7"/>
  <c r="A6810" i="7"/>
  <c r="B7349" i="7"/>
  <c r="B7093" i="7"/>
  <c r="B6837" i="7"/>
  <c r="B7608" i="7"/>
  <c r="B8974" i="7"/>
  <c r="A8028" i="7"/>
  <c r="A8027" i="7"/>
  <c r="A8310" i="7"/>
  <c r="A7811" i="7"/>
  <c r="A8826" i="7"/>
  <c r="B7885" i="7"/>
  <c r="A7721" i="7"/>
  <c r="B7322" i="7"/>
  <c r="B6810" i="7"/>
  <c r="A7542" i="7"/>
  <c r="A7286" i="7"/>
  <c r="A7030" i="7"/>
  <c r="A6774" i="7"/>
  <c r="B7537" i="7"/>
  <c r="B7281" i="7"/>
  <c r="B7025" i="7"/>
  <c r="B6769" i="7"/>
  <c r="A7533" i="7"/>
  <c r="B8570" i="7"/>
  <c r="B8279" i="7"/>
  <c r="B8310" i="7"/>
  <c r="A8122" i="7"/>
  <c r="A9141" i="7"/>
  <c r="A7949" i="7"/>
  <c r="B7697" i="7"/>
  <c r="B8037" i="7"/>
  <c r="B7190" i="7"/>
  <c r="B8005" i="7"/>
  <c r="A7474" i="7"/>
  <c r="A7218" i="7"/>
  <c r="A6962" i="7"/>
  <c r="B7973" i="7"/>
  <c r="B7469" i="7"/>
  <c r="B7213" i="7"/>
  <c r="B6957" i="7"/>
  <c r="B7941" i="7"/>
  <c r="A7465" i="7"/>
  <c r="B9269" i="7"/>
  <c r="B7995" i="7"/>
  <c r="B8122" i="7"/>
  <c r="A7954" i="7"/>
  <c r="A7910" i="7"/>
  <c r="A7734" i="7"/>
  <c r="B8265" i="7"/>
  <c r="B7570" i="7"/>
  <c r="B7058" i="7"/>
  <c r="B7760" i="7"/>
  <c r="A7406" i="7"/>
  <c r="A7150" i="7"/>
  <c r="A6894" i="7"/>
  <c r="B7748" i="7"/>
  <c r="B7401" i="7"/>
  <c r="B7145" i="7"/>
  <c r="B6889" i="7"/>
  <c r="B7736" i="7"/>
  <c r="A8835" i="7"/>
  <c r="A8308" i="7"/>
  <c r="A8247" i="7"/>
  <c r="B7934" i="7"/>
  <c r="A8005" i="7"/>
  <c r="B7738" i="7"/>
  <c r="B8204" i="7"/>
  <c r="A7853" i="7"/>
  <c r="B7422" i="7"/>
  <c r="B6910" i="7"/>
  <c r="A7598" i="7"/>
  <c r="A7338" i="7"/>
  <c r="A7082" i="7"/>
  <c r="A6826" i="7"/>
  <c r="A7591" i="7"/>
  <c r="B7333" i="7"/>
  <c r="B7077" i="7"/>
  <c r="B6821" i="7"/>
  <c r="A7585" i="7"/>
  <c r="B8379" i="7"/>
  <c r="A7964" i="7"/>
  <c r="A7963" i="7"/>
  <c r="A8274" i="7"/>
  <c r="A7755" i="7"/>
  <c r="A8301" i="7"/>
  <c r="B7849" i="7"/>
  <c r="A7665" i="7"/>
  <c r="B7290" i="7"/>
  <c r="B6778" i="7"/>
  <c r="A7526" i="7"/>
  <c r="A7270" i="7"/>
  <c r="A7014" i="7"/>
  <c r="B8365" i="7"/>
  <c r="B7521" i="7"/>
  <c r="B7265" i="7"/>
  <c r="A8377" i="7"/>
  <c r="A8529" i="7"/>
  <c r="A7644" i="7"/>
  <c r="A7632" i="7"/>
  <c r="B6781" i="7"/>
  <c r="A7325" i="7"/>
  <c r="A7069" i="7"/>
  <c r="A6813" i="7"/>
  <c r="B7576" i="7"/>
  <c r="B7320" i="7"/>
  <c r="B7064" i="7"/>
  <c r="B6808" i="7"/>
  <c r="A7572" i="7"/>
  <c r="A7316" i="7"/>
  <c r="A7060" i="7"/>
  <c r="A6804" i="7"/>
  <c r="B7567" i="7"/>
  <c r="B7311" i="7"/>
  <c r="B7055" i="7"/>
  <c r="B6799" i="7"/>
  <c r="A6674" i="7"/>
  <c r="A6418" i="7"/>
  <c r="A6162" i="7"/>
  <c r="A5906" i="7"/>
  <c r="B6673" i="7"/>
  <c r="B6417" i="7"/>
  <c r="B6161" i="7"/>
  <c r="B5905" i="7"/>
  <c r="A6661" i="7"/>
  <c r="A6405" i="7"/>
  <c r="A6149" i="7"/>
  <c r="A5893" i="7"/>
  <c r="A8315" i="7"/>
  <c r="B8461" i="7"/>
  <c r="B7632" i="7"/>
  <c r="A7623" i="7"/>
  <c r="B6777" i="7"/>
  <c r="A7321" i="7"/>
  <c r="A7065" i="7"/>
  <c r="A6809" i="7"/>
  <c r="B7572" i="7"/>
  <c r="B7316" i="7"/>
  <c r="B7060" i="7"/>
  <c r="B6804" i="7"/>
  <c r="A7568" i="7"/>
  <c r="A7312" i="7"/>
  <c r="A7056" i="7"/>
  <c r="A6800" i="7"/>
  <c r="B7563" i="7"/>
  <c r="B7307" i="7"/>
  <c r="B7051" i="7"/>
  <c r="B6795" i="7"/>
  <c r="A6670" i="7"/>
  <c r="A6414" i="7"/>
  <c r="A6158" i="7"/>
  <c r="A5902" i="7"/>
  <c r="B6669" i="7"/>
  <c r="B6413" i="7"/>
  <c r="B6157" i="7"/>
  <c r="B5901" i="7"/>
  <c r="A6657" i="7"/>
  <c r="A6401" i="7"/>
  <c r="A6145" i="7"/>
  <c r="A5889" i="7"/>
  <c r="B8254" i="7"/>
  <c r="B7661" i="7"/>
  <c r="A7458" i="7"/>
  <c r="B7453" i="7"/>
  <c r="B7864" i="7"/>
  <c r="A7285" i="7"/>
  <c r="A7029" i="7"/>
  <c r="A6773" i="7"/>
  <c r="B7536" i="7"/>
  <c r="B7280" i="7"/>
  <c r="B7024" i="7"/>
  <c r="B6768" i="7"/>
  <c r="A7532" i="7"/>
  <c r="A7276" i="7"/>
  <c r="A7020" i="7"/>
  <c r="A8593" i="7"/>
  <c r="B7527" i="7"/>
  <c r="B7271" i="7"/>
  <c r="B7015" i="7"/>
  <c r="B8156" i="7"/>
  <c r="A6634" i="7"/>
  <c r="A6378" i="7"/>
  <c r="A6122" i="7"/>
  <c r="A8125" i="7"/>
  <c r="B6633" i="7"/>
  <c r="B6377" i="7"/>
  <c r="B6121" i="7"/>
  <c r="B7720" i="7"/>
  <c r="A6621" i="7"/>
  <c r="A6365" i="7"/>
  <c r="A6109" i="7"/>
  <c r="B7624" i="7"/>
  <c r="B9221" i="7"/>
  <c r="A7821" i="7"/>
  <c r="A7326" i="7"/>
  <c r="B7321" i="7"/>
  <c r="B7615" i="7"/>
  <c r="A7249" i="7"/>
  <c r="A6993" i="7"/>
  <c r="B8189" i="7"/>
  <c r="B7500" i="7"/>
  <c r="B7244" i="7"/>
  <c r="B6988" i="7"/>
  <c r="B8157" i="7"/>
  <c r="A7496" i="7"/>
  <c r="A7240" i="7"/>
  <c r="A6984" i="7"/>
  <c r="B8125" i="7"/>
  <c r="B7491" i="7"/>
  <c r="B7235" i="7"/>
  <c r="B6979" i="7"/>
  <c r="A7463" i="7"/>
  <c r="A6598" i="7"/>
  <c r="A6342" i="7"/>
  <c r="A6086" i="7"/>
  <c r="A7459" i="7"/>
  <c r="B6597" i="7"/>
  <c r="B6341" i="7"/>
  <c r="B6085" i="7"/>
  <c r="A7359" i="7"/>
  <c r="A6585" i="7"/>
  <c r="A6329" i="7"/>
  <c r="A6073" i="7"/>
  <c r="B8740" i="7"/>
  <c r="B8475" i="7"/>
  <c r="A8871" i="7"/>
  <c r="A8147" i="7"/>
  <c r="B8829" i="7"/>
  <c r="B8142" i="7"/>
  <c r="B8160" i="7"/>
  <c r="B8709" i="7"/>
  <c r="B8106" i="7"/>
  <c r="B8064" i="7"/>
  <c r="B8598" i="7"/>
  <c r="B8070" i="7"/>
  <c r="B7818" i="7"/>
  <c r="B7769" i="7"/>
  <c r="B7458" i="7"/>
  <c r="B8759" i="7"/>
  <c r="B8669" i="7"/>
  <c r="A8192" i="7"/>
  <c r="A8163" i="7"/>
  <c r="A8158" i="7"/>
  <c r="B7782" i="7"/>
  <c r="B7733" i="7"/>
  <c r="B9265" i="7"/>
  <c r="A8339" i="7"/>
  <c r="A8429" i="7"/>
  <c r="A8287" i="7"/>
  <c r="B8488" i="7"/>
  <c r="A8821" i="7"/>
  <c r="A8311" i="7"/>
  <c r="A8417" i="7"/>
  <c r="B8285" i="7"/>
  <c r="A7258" i="7"/>
  <c r="B8253" i="7"/>
  <c r="B7317" i="7"/>
  <c r="B7061" i="7"/>
  <c r="B6805" i="7"/>
  <c r="A7569" i="7"/>
  <c r="A8547" i="7"/>
  <c r="A9448" i="7"/>
  <c r="A9269" i="7"/>
  <c r="A8218" i="7"/>
  <c r="A7719" i="7"/>
  <c r="A8205" i="7"/>
  <c r="B7793" i="7"/>
  <c r="A7629" i="7"/>
  <c r="B7258" i="7"/>
  <c r="B8261" i="7"/>
  <c r="A7510" i="7"/>
  <c r="A7254" i="7"/>
  <c r="A6998" i="7"/>
  <c r="B8229" i="7"/>
  <c r="B7505" i="7"/>
  <c r="B7249" i="7"/>
  <c r="B6993" i="7"/>
  <c r="B8197" i="7"/>
  <c r="A7501" i="7"/>
  <c r="A8797" i="7"/>
  <c r="B8151" i="7"/>
  <c r="B8218" i="7"/>
  <c r="A8050" i="7"/>
  <c r="B8164" i="7"/>
  <c r="A7830" i="7"/>
  <c r="B7625" i="7"/>
  <c r="B7708" i="7"/>
  <c r="B7126" i="7"/>
  <c r="B7856" i="7"/>
  <c r="A7442" i="7"/>
  <c r="A7186" i="7"/>
  <c r="A6930" i="7"/>
  <c r="B7844" i="7"/>
  <c r="B7437" i="7"/>
  <c r="B7181" i="7"/>
  <c r="B6925" i="7"/>
  <c r="B7832" i="7"/>
  <c r="B9086" i="7"/>
  <c r="B8533" i="7"/>
  <c r="A8573" i="7"/>
  <c r="B8030" i="7"/>
  <c r="A8261" i="7"/>
  <c r="B7834" i="7"/>
  <c r="A7642" i="7"/>
  <c r="A8021" i="7"/>
  <c r="B7506" i="7"/>
  <c r="B6994" i="7"/>
  <c r="A7676" i="7"/>
  <c r="A7374" i="7"/>
  <c r="A7118" i="7"/>
  <c r="A6862" i="7"/>
  <c r="A7664" i="7"/>
  <c r="B7369" i="7"/>
  <c r="B7113" i="7"/>
  <c r="B6857" i="7"/>
  <c r="A7652" i="7"/>
  <c r="A8985" i="7"/>
  <c r="A8132" i="7"/>
  <c r="A8119" i="7"/>
  <c r="A8501" i="7"/>
  <c r="A7851" i="7"/>
  <c r="B7646" i="7"/>
  <c r="B8012" i="7"/>
  <c r="A7761" i="7"/>
  <c r="B7358" i="7"/>
  <c r="B6846" i="7"/>
  <c r="A7562" i="7"/>
  <c r="A7306" i="7"/>
  <c r="A7050" i="7"/>
  <c r="A6794" i="7"/>
  <c r="B7557" i="7"/>
  <c r="B7301" i="7"/>
  <c r="B7045" i="7"/>
  <c r="B6789" i="7"/>
  <c r="A7553" i="7"/>
  <c r="A9286" i="7"/>
  <c r="B8393" i="7"/>
  <c r="B8405" i="7"/>
  <c r="A8182" i="7"/>
  <c r="A7683" i="7"/>
  <c r="B8056" i="7"/>
  <c r="B7757" i="7"/>
  <c r="A7593" i="7"/>
  <c r="B7226" i="7"/>
  <c r="B8145" i="7"/>
  <c r="A7494" i="7"/>
  <c r="A7238" i="7"/>
  <c r="A6982" i="7"/>
  <c r="B8113" i="7"/>
  <c r="B7489" i="7"/>
  <c r="B7233" i="7"/>
  <c r="B8389" i="7"/>
  <c r="B7753" i="7"/>
  <c r="A7490" i="7"/>
  <c r="B7485" i="7"/>
  <c r="B7887" i="7"/>
  <c r="A7293" i="7"/>
  <c r="A7037" i="7"/>
  <c r="A6781" i="7"/>
  <c r="B7544" i="7"/>
  <c r="B7288" i="7"/>
  <c r="B7032" i="7"/>
  <c r="B6776" i="7"/>
  <c r="A7540" i="7"/>
  <c r="A7284" i="7"/>
  <c r="A7028" i="7"/>
  <c r="A6772" i="7"/>
  <c r="B7535" i="7"/>
  <c r="B7279" i="7"/>
  <c r="B7023" i="7"/>
  <c r="B6767" i="7"/>
  <c r="A6642" i="7"/>
  <c r="A6386" i="7"/>
  <c r="A6130" i="7"/>
  <c r="A5874" i="7"/>
  <c r="B6641" i="7"/>
  <c r="B6385" i="7"/>
  <c r="B6129" i="7"/>
  <c r="A7892" i="7"/>
  <c r="A6629" i="7"/>
  <c r="A6373" i="7"/>
  <c r="A6117" i="7"/>
  <c r="A7796" i="7"/>
  <c r="B8373" i="7"/>
  <c r="B7729" i="7"/>
  <c r="A7486" i="7"/>
  <c r="B7481" i="7"/>
  <c r="A7876" i="7"/>
  <c r="A7289" i="7"/>
  <c r="A7033" i="7"/>
  <c r="A6777" i="7"/>
  <c r="B7540" i="7"/>
  <c r="B7284" i="7"/>
  <c r="B7028" i="7"/>
  <c r="B6772" i="7"/>
  <c r="A7536" i="7"/>
  <c r="A7280" i="7"/>
  <c r="A7024" i="7"/>
  <c r="A6768" i="7"/>
  <c r="B7531" i="7"/>
  <c r="B7275" i="7"/>
  <c r="B7019" i="7"/>
  <c r="A8589" i="7"/>
  <c r="A6638" i="7"/>
  <c r="A6382" i="7"/>
  <c r="A6126" i="7"/>
  <c r="B8401" i="7"/>
  <c r="B6637" i="7"/>
  <c r="B6381" i="7"/>
  <c r="B6125" i="7"/>
  <c r="B7807" i="7"/>
  <c r="A6625" i="7"/>
  <c r="A6369" i="7"/>
  <c r="A6113" i="7"/>
  <c r="B7711" i="7"/>
  <c r="B7926" i="7"/>
  <c r="A7825" i="7"/>
  <c r="A7330" i="7"/>
  <c r="B7325" i="7"/>
  <c r="A7622" i="7"/>
  <c r="A7253" i="7"/>
  <c r="A6997" i="7"/>
  <c r="A8221" i="7"/>
  <c r="B7504" i="7"/>
  <c r="B7248" i="7"/>
  <c r="B6992" i="7"/>
  <c r="A8189" i="7"/>
  <c r="A7500" i="7"/>
  <c r="A7244" i="7"/>
  <c r="A6988" i="7"/>
  <c r="A8157" i="7"/>
  <c r="B7495" i="7"/>
  <c r="B7239" i="7"/>
  <c r="B6983" i="7"/>
  <c r="A7495" i="7"/>
  <c r="A6602" i="7"/>
  <c r="A6346" i="7"/>
  <c r="A6090" i="7"/>
  <c r="A7491" i="7"/>
  <c r="B6601" i="7"/>
  <c r="B6345" i="7"/>
  <c r="B6089" i="7"/>
  <c r="A7391" i="7"/>
  <c r="A6589" i="7"/>
  <c r="A6333" i="7"/>
  <c r="A6077" i="7"/>
  <c r="A7355" i="7"/>
  <c r="A8082" i="7"/>
  <c r="B7795" i="7"/>
  <c r="A7198" i="7"/>
  <c r="B7193" i="7"/>
  <c r="A7513" i="7"/>
  <c r="A7217" i="7"/>
  <c r="A6961" i="7"/>
  <c r="A7965" i="7"/>
  <c r="B7468" i="7"/>
  <c r="B7212" i="7"/>
  <c r="B6956" i="7"/>
  <c r="A7933" i="7"/>
  <c r="A7464" i="7"/>
  <c r="A7208" i="7"/>
  <c r="A6952" i="7"/>
  <c r="B7905" i="7"/>
  <c r="B7459" i="7"/>
  <c r="B7203" i="7"/>
  <c r="B6947" i="7"/>
  <c r="A7207" i="7"/>
  <c r="A6566" i="7"/>
  <c r="A6310" i="7"/>
  <c r="A6054" i="7"/>
  <c r="A7203" i="7"/>
  <c r="B6565" i="7"/>
  <c r="B6309" i="7"/>
  <c r="B6053" i="7"/>
  <c r="A7103" i="7"/>
  <c r="A6553" i="7"/>
  <c r="A6297" i="7"/>
  <c r="A6041" i="7"/>
  <c r="A8736" i="7"/>
  <c r="A8742" i="7"/>
  <c r="A9304" i="7"/>
  <c r="A8115" i="7"/>
  <c r="B8717" i="7"/>
  <c r="B7950" i="7"/>
  <c r="B8073" i="7"/>
  <c r="B8602" i="7"/>
  <c r="B7914" i="7"/>
  <c r="B7977" i="7"/>
  <c r="B8542" i="7"/>
  <c r="A8650" i="7"/>
  <c r="B7786" i="7"/>
  <c r="B7737" i="7"/>
  <c r="B7426" i="7"/>
  <c r="B8611" i="7"/>
  <c r="B8594" i="7"/>
  <c r="A8152" i="7"/>
  <c r="A8131" i="7"/>
  <c r="A8126" i="7"/>
  <c r="B7750" i="7"/>
  <c r="B7701" i="7"/>
  <c r="B8728" i="7"/>
  <c r="B8973" i="7"/>
  <c r="A8316" i="7"/>
  <c r="A8255" i="7"/>
  <c r="B8388" i="7"/>
  <c r="A8725" i="7"/>
  <c r="A8183" i="7"/>
  <c r="B8108" i="7"/>
  <c r="A8061" i="7"/>
  <c r="A7226" i="7"/>
  <c r="A8029" i="7"/>
  <c r="B7285" i="7"/>
  <c r="B7029" i="7"/>
  <c r="B6773" i="7"/>
  <c r="A7537" i="7"/>
  <c r="B8645" i="7"/>
  <c r="B8283" i="7"/>
  <c r="B8314" i="7"/>
  <c r="A8146" i="7"/>
  <c r="A7627" i="7"/>
  <c r="B7960" i="7"/>
  <c r="B7721" i="7"/>
  <c r="B8061" i="7"/>
  <c r="B7194" i="7"/>
  <c r="B8029" i="7"/>
  <c r="A7478" i="7"/>
  <c r="A7222" i="7"/>
  <c r="A6966" i="7"/>
  <c r="B7997" i="7"/>
  <c r="B7473" i="7"/>
  <c r="B7217" i="7"/>
  <c r="B6961" i="7"/>
  <c r="B7965" i="7"/>
  <c r="A7469" i="7"/>
  <c r="A8366" i="7"/>
  <c r="B8023" i="7"/>
  <c r="B8126" i="7"/>
  <c r="A7958" i="7"/>
  <c r="B7972" i="7"/>
  <c r="A7738" i="7"/>
  <c r="A8277" i="7"/>
  <c r="B7574" i="7"/>
  <c r="B7062" i="7"/>
  <c r="A7772" i="7"/>
  <c r="A7410" i="7"/>
  <c r="A7154" i="7"/>
  <c r="A6898" i="7"/>
  <c r="A7760" i="7"/>
  <c r="B7405" i="7"/>
  <c r="B7149" i="7"/>
  <c r="B6893" i="7"/>
  <c r="A7748" i="7"/>
  <c r="A8963" i="7"/>
  <c r="A8312" i="7"/>
  <c r="A8251" i="7"/>
  <c r="B7958" i="7"/>
  <c r="B8016" i="7"/>
  <c r="B7742" i="7"/>
  <c r="B8268" i="7"/>
  <c r="A7857" i="7"/>
  <c r="B7442" i="7"/>
  <c r="B6930" i="7"/>
  <c r="A7604" i="7"/>
  <c r="A7342" i="7"/>
  <c r="A7086" i="7"/>
  <c r="A6830" i="7"/>
  <c r="B7596" i="7"/>
  <c r="B7337" i="7"/>
  <c r="B7081" i="7"/>
  <c r="B6825" i="7"/>
  <c r="B7590" i="7"/>
  <c r="B8479" i="7"/>
  <c r="A7992" i="7"/>
  <c r="A7991" i="7"/>
  <c r="A8278" i="7"/>
  <c r="A7779" i="7"/>
  <c r="B8312" i="7"/>
  <c r="B7853" i="7"/>
  <c r="A7689" i="7"/>
  <c r="B7294" i="7"/>
  <c r="B6782" i="7"/>
  <c r="A7530" i="7"/>
  <c r="A7274" i="7"/>
  <c r="A7018" i="7"/>
  <c r="A8497" i="7"/>
  <c r="B7525" i="7"/>
  <c r="B7269" i="7"/>
  <c r="B7013" i="7"/>
  <c r="B8353" i="7"/>
  <c r="A7521" i="7"/>
  <c r="B8414" i="7"/>
  <c r="B8219" i="7"/>
  <c r="B8278" i="7"/>
  <c r="A8090" i="7"/>
  <c r="B8324" i="7"/>
  <c r="A7890" i="7"/>
  <c r="B7665" i="7"/>
  <c r="B7868" i="7"/>
  <c r="B7162" i="7"/>
  <c r="A7921" i="7"/>
  <c r="A7462" i="7"/>
  <c r="A7206" i="7"/>
  <c r="A6950" i="7"/>
  <c r="B7899" i="7"/>
  <c r="B7457" i="7"/>
  <c r="B7201" i="7"/>
  <c r="B7998" i="7"/>
  <c r="B7936" i="7"/>
  <c r="A7362" i="7"/>
  <c r="B7357" i="7"/>
  <c r="B7695" i="7"/>
  <c r="A7261" i="7"/>
  <c r="A7005" i="7"/>
  <c r="B8276" i="7"/>
  <c r="B7512" i="7"/>
  <c r="B7256" i="7"/>
  <c r="B7000" i="7"/>
  <c r="B8244" i="7"/>
  <c r="A7508" i="7"/>
  <c r="A7252" i="7"/>
  <c r="A6996" i="7"/>
  <c r="B8212" i="7"/>
  <c r="B7503" i="7"/>
  <c r="B7247" i="7"/>
  <c r="B6991" i="7"/>
  <c r="A7559" i="7"/>
  <c r="A6610" i="7"/>
  <c r="A6354" i="7"/>
  <c r="A6098" i="7"/>
  <c r="A7555" i="7"/>
  <c r="B6609" i="7"/>
  <c r="B6353" i="7"/>
  <c r="B6097" i="7"/>
  <c r="A7455" i="7"/>
  <c r="A6597" i="7"/>
  <c r="A6341" i="7"/>
  <c r="A6085" i="7"/>
  <c r="A7419" i="7"/>
  <c r="B7994" i="7"/>
  <c r="A7925" i="7"/>
  <c r="A7358" i="7"/>
  <c r="B7353" i="7"/>
  <c r="B7631" i="7"/>
  <c r="A7257" i="7"/>
  <c r="A7001" i="7"/>
  <c r="B8252" i="7"/>
  <c r="B7508" i="7"/>
  <c r="B7252" i="7"/>
  <c r="B6996" i="7"/>
  <c r="B8220" i="7"/>
  <c r="A7504" i="7"/>
  <c r="A7248" i="7"/>
  <c r="A6992" i="7"/>
  <c r="B8188" i="7"/>
  <c r="B7499" i="7"/>
  <c r="B7243" i="7"/>
  <c r="B6987" i="7"/>
  <c r="A7527" i="7"/>
  <c r="A6606" i="7"/>
  <c r="A6350" i="7"/>
  <c r="A6094" i="7"/>
  <c r="A7523" i="7"/>
  <c r="B6605" i="7"/>
  <c r="B6349" i="7"/>
  <c r="B6093" i="7"/>
  <c r="A7423" i="7"/>
  <c r="A6593" i="7"/>
  <c r="A6337" i="7"/>
  <c r="A6081" i="7"/>
  <c r="A7387" i="7"/>
  <c r="A8086" i="7"/>
  <c r="B7859" i="7"/>
  <c r="A7202" i="7"/>
  <c r="B7197" i="7"/>
  <c r="A7517" i="7"/>
  <c r="A7221" i="7"/>
  <c r="A6965" i="7"/>
  <c r="B7996" i="7"/>
  <c r="B7472" i="7"/>
  <c r="B7216" i="7"/>
  <c r="B6960" i="7"/>
  <c r="B7964" i="7"/>
  <c r="A7468" i="7"/>
  <c r="A7212" i="7"/>
  <c r="A6956" i="7"/>
  <c r="B7932" i="7"/>
  <c r="B7463" i="7"/>
  <c r="B7207" i="7"/>
  <c r="B6951" i="7"/>
  <c r="A7239" i="7"/>
  <c r="A6570" i="7"/>
  <c r="A6314" i="7"/>
  <c r="A6058" i="7"/>
  <c r="A7235" i="7"/>
  <c r="B6569" i="7"/>
  <c r="B6313" i="7"/>
  <c r="B6057" i="7"/>
  <c r="A7135" i="7"/>
  <c r="A6557" i="7"/>
  <c r="A6301" i="7"/>
  <c r="A6045" i="7"/>
  <c r="B9407" i="7"/>
  <c r="B7920" i="7"/>
  <c r="B7410" i="7"/>
  <c r="A7070" i="7"/>
  <c r="B7097" i="7"/>
  <c r="A7441" i="7"/>
  <c r="A7185" i="7"/>
  <c r="A6929" i="7"/>
  <c r="B7843" i="7"/>
  <c r="B7436" i="7"/>
  <c r="B7180" i="7"/>
  <c r="B6924" i="7"/>
  <c r="B7831" i="7"/>
  <c r="A7432" i="7"/>
  <c r="A7176" i="7"/>
  <c r="A6920" i="7"/>
  <c r="B7819" i="7"/>
  <c r="B7427" i="7"/>
  <c r="B7171" i="7"/>
  <c r="B6915" i="7"/>
  <c r="A6951" i="7"/>
  <c r="A6534" i="7"/>
  <c r="A6278" i="7"/>
  <c r="A6022" i="7"/>
  <c r="A6947" i="7"/>
  <c r="B6533" i="7"/>
  <c r="B6277" i="7"/>
  <c r="B6021" i="7"/>
  <c r="A6847" i="7"/>
  <c r="A6521" i="7"/>
  <c r="A6265" i="7"/>
  <c r="A6009" i="7"/>
  <c r="A9862" i="7"/>
  <c r="A8398" i="7"/>
  <c r="B8304" i="7"/>
  <c r="A8337" i="7"/>
  <c r="A8917" i="7"/>
  <c r="A8237" i="7"/>
  <c r="A8032" i="7"/>
  <c r="B7990" i="7"/>
  <c r="A7616" i="7"/>
  <c r="A7505" i="7"/>
  <c r="A8054" i="7"/>
  <c r="B7772" i="7"/>
  <c r="A7190" i="7"/>
  <c r="B7185" i="7"/>
  <c r="B8569" i="7"/>
  <c r="B7838" i="7"/>
  <c r="B6998" i="7"/>
  <c r="A6866" i="7"/>
  <c r="B6861" i="7"/>
  <c r="A8123" i="7"/>
  <c r="B8021" i="7"/>
  <c r="A7566" i="7"/>
  <c r="B7561" i="7"/>
  <c r="A7557" i="7"/>
  <c r="A8186" i="7"/>
  <c r="A7597" i="7"/>
  <c r="A7242" i="7"/>
  <c r="B7237" i="7"/>
  <c r="A8574" i="7"/>
  <c r="B8077" i="7"/>
  <c r="B7098" i="7"/>
  <c r="A6918" i="7"/>
  <c r="A8178" i="7"/>
  <c r="A7545" i="7"/>
  <c r="B7480" i="7"/>
  <c r="A7476" i="7"/>
  <c r="B7471" i="7"/>
  <c r="A6578" i="7"/>
  <c r="B6577" i="7"/>
  <c r="A6565" i="7"/>
  <c r="A8154" i="7"/>
  <c r="A7541" i="7"/>
  <c r="B7476" i="7"/>
  <c r="A7472" i="7"/>
  <c r="B7467" i="7"/>
  <c r="A6574" i="7"/>
  <c r="B6573" i="7"/>
  <c r="A6561" i="7"/>
  <c r="B7929" i="7"/>
  <c r="A7445" i="7"/>
  <c r="B7440" i="7"/>
  <c r="A7436" i="7"/>
  <c r="B7431" i="7"/>
  <c r="A6538" i="7"/>
  <c r="B6537" i="7"/>
  <c r="A6525" i="7"/>
  <c r="A8249" i="7"/>
  <c r="A7409" i="7"/>
  <c r="B7404" i="7"/>
  <c r="A7400" i="7"/>
  <c r="B7395" i="7"/>
  <c r="A6502" i="7"/>
  <c r="B6501" i="7"/>
  <c r="A6745" i="7"/>
  <c r="A6233" i="7"/>
  <c r="A7579" i="7"/>
  <c r="A8373" i="7"/>
  <c r="A7753" i="7"/>
  <c r="A7298" i="7"/>
  <c r="B7293" i="7"/>
  <c r="A7581" i="7"/>
  <c r="A7245" i="7"/>
  <c r="A6989" i="7"/>
  <c r="B8165" i="7"/>
  <c r="B7496" i="7"/>
  <c r="B7240" i="7"/>
  <c r="B6984" i="7"/>
  <c r="B8133" i="7"/>
  <c r="A7492" i="7"/>
  <c r="A7236" i="7"/>
  <c r="A6980" i="7"/>
  <c r="B8101" i="7"/>
  <c r="B7487" i="7"/>
  <c r="B7231" i="7"/>
  <c r="B6975" i="7"/>
  <c r="A7431" i="7"/>
  <c r="A6594" i="7"/>
  <c r="A6338" i="7"/>
  <c r="A6082" i="7"/>
  <c r="A7427" i="7"/>
  <c r="B6593" i="7"/>
  <c r="B6337" i="7"/>
  <c r="B6081" i="7"/>
  <c r="A7327" i="7"/>
  <c r="A6581" i="7"/>
  <c r="A6325" i="7"/>
  <c r="B8059" i="7"/>
  <c r="A7770" i="7"/>
  <c r="A7804" i="7"/>
  <c r="A7792" i="7"/>
  <c r="B6813" i="7"/>
  <c r="A7337" i="7"/>
  <c r="A7081" i="7"/>
  <c r="A6825" i="7"/>
  <c r="A7590" i="7"/>
  <c r="B7332" i="7"/>
  <c r="B7076" i="7"/>
  <c r="B6820" i="7"/>
  <c r="A7922" i="7"/>
  <c r="B7542" i="7"/>
  <c r="A7138" i="7"/>
  <c r="B7137" i="7"/>
  <c r="A7481" i="7"/>
  <c r="A7205" i="7"/>
  <c r="A6949" i="7"/>
  <c r="A7896" i="7"/>
  <c r="B7456" i="7"/>
  <c r="B7200" i="7"/>
  <c r="B6944" i="7"/>
  <c r="A7884" i="7"/>
  <c r="A7452" i="7"/>
  <c r="A7196" i="7"/>
  <c r="A6940" i="7"/>
  <c r="A7872" i="7"/>
  <c r="B7447" i="7"/>
  <c r="A7747" i="7"/>
  <c r="B7420" i="7"/>
  <c r="A7104" i="7"/>
  <c r="B7155" i="7"/>
  <c r="A6590" i="7"/>
  <c r="A5914" i="7"/>
  <c r="B6261" i="7"/>
  <c r="A6577" i="7"/>
  <c r="A5969" i="7"/>
  <c r="B6648" i="7"/>
  <c r="B6392" i="7"/>
  <c r="B6136" i="7"/>
  <c r="A6660" i="7"/>
  <c r="A6404" i="7"/>
  <c r="A6148" i="7"/>
  <c r="A5892" i="7"/>
  <c r="B6655" i="7"/>
  <c r="A6703" i="7"/>
  <c r="B6531" i="7"/>
  <c r="B5907" i="7"/>
  <c r="A5636" i="7"/>
  <c r="A5380" i="7"/>
  <c r="B6530" i="7"/>
  <c r="A5907" i="7"/>
  <c r="B5635" i="7"/>
  <c r="B5379" i="7"/>
  <c r="B6527" i="7"/>
  <c r="B5906" i="7"/>
  <c r="A5635" i="7"/>
  <c r="A5379" i="7"/>
  <c r="B6526" i="7"/>
  <c r="B5904" i="7"/>
  <c r="A7393" i="7"/>
  <c r="A7620" i="7"/>
  <c r="B7612" i="7"/>
  <c r="B6803" i="7"/>
  <c r="A6238" i="7"/>
  <c r="B6585" i="7"/>
  <c r="B5909" i="7"/>
  <c r="A6225" i="7"/>
  <c r="A6811" i="7"/>
  <c r="B6516" i="7"/>
  <c r="B6260" i="7"/>
  <c r="A6903" i="7"/>
  <c r="A6528" i="7"/>
  <c r="A6272" i="7"/>
  <c r="A6016" i="7"/>
  <c r="A6867" i="7"/>
  <c r="A7247" i="7"/>
  <c r="A6571" i="7"/>
  <c r="B6170" i="7"/>
  <c r="A5760" i="7"/>
  <c r="A5504" i="7"/>
  <c r="A5248" i="7"/>
  <c r="B6167" i="7"/>
  <c r="B5759" i="7"/>
  <c r="B5503" i="7"/>
  <c r="B5247" i="7"/>
  <c r="A6167" i="7"/>
  <c r="A5759" i="7"/>
  <c r="A5503" i="7"/>
  <c r="A5247" i="7"/>
  <c r="B6166" i="7"/>
  <c r="B8225" i="7"/>
  <c r="B7356" i="7"/>
  <c r="A7072" i="7"/>
  <c r="B7127" i="7"/>
  <c r="A6582" i="7"/>
  <c r="A5886" i="7"/>
  <c r="B6233" i="7"/>
  <c r="A6569" i="7"/>
  <c r="A5961" i="7"/>
  <c r="B6640" i="7"/>
  <c r="B6384" i="7"/>
  <c r="B6128" i="7"/>
  <c r="A6652" i="7"/>
  <c r="A6396" i="7"/>
  <c r="A6140" i="7"/>
  <c r="A5884" i="7"/>
  <c r="B6647" i="7"/>
  <c r="A6695" i="7"/>
  <c r="B6499" i="7"/>
  <c r="B5891" i="7"/>
  <c r="A5628" i="7"/>
  <c r="A5372" i="7"/>
  <c r="A6499" i="7"/>
  <c r="A5891" i="7"/>
  <c r="B5627" i="7"/>
  <c r="B5371" i="7"/>
  <c r="B6498" i="7"/>
  <c r="B5890" i="7"/>
  <c r="A5627" i="7"/>
  <c r="A5371" i="7"/>
  <c r="B6495" i="7"/>
  <c r="B5888" i="7"/>
  <c r="B7707" i="7"/>
  <c r="B6812" i="7"/>
  <c r="A6808" i="7"/>
  <c r="B6939" i="7"/>
  <c r="A6394" i="7"/>
  <c r="B6741" i="7"/>
  <c r="B6045" i="7"/>
  <c r="A6381" i="7"/>
  <c r="A7291" i="7"/>
  <c r="B6572" i="7"/>
  <c r="B6316" i="7"/>
  <c r="A7351" i="7"/>
  <c r="A6584" i="7"/>
  <c r="A6328" i="7"/>
  <c r="A6072" i="7"/>
  <c r="A7315" i="7"/>
  <c r="B7848" i="7"/>
  <c r="A6627" i="7"/>
  <c r="A6319" i="7"/>
  <c r="A5816" i="7"/>
  <c r="A5560" i="7"/>
  <c r="A5304" i="7"/>
  <c r="B6318" i="7"/>
  <c r="B5815" i="7"/>
  <c r="B5559" i="7"/>
  <c r="B5303" i="7"/>
  <c r="B6315" i="7"/>
  <c r="A5815" i="7"/>
  <c r="A5559" i="7"/>
  <c r="A5303" i="7"/>
  <c r="A6315" i="7"/>
  <c r="B5814" i="7"/>
  <c r="B8028" i="7"/>
  <c r="B7808" i="7"/>
  <c r="B7796" i="7"/>
  <c r="B6843" i="7"/>
  <c r="B9738" i="7"/>
  <c r="B8690" i="7"/>
  <c r="B8217" i="7"/>
  <c r="B8248" i="7"/>
  <c r="A8837" i="7"/>
  <c r="B8152" i="7"/>
  <c r="A8000" i="7"/>
  <c r="A8970" i="7"/>
  <c r="B7573" i="7"/>
  <c r="A7473" i="7"/>
  <c r="A7962" i="7"/>
  <c r="B7578" i="7"/>
  <c r="A7158" i="7"/>
  <c r="B7153" i="7"/>
  <c r="A8397" i="7"/>
  <c r="B7746" i="7"/>
  <c r="B6934" i="7"/>
  <c r="A6834" i="7"/>
  <c r="B6829" i="7"/>
  <c r="A7995" i="7"/>
  <c r="B7857" i="7"/>
  <c r="A7534" i="7"/>
  <c r="B7529" i="7"/>
  <c r="A7525" i="7"/>
  <c r="A8114" i="7"/>
  <c r="A7880" i="7"/>
  <c r="A7210" i="7"/>
  <c r="B7205" i="7"/>
  <c r="B8882" i="7"/>
  <c r="B7898" i="7"/>
  <c r="B7034" i="7"/>
  <c r="A6886" i="7"/>
  <c r="B8176" i="7"/>
  <c r="A7453" i="7"/>
  <c r="B7448" i="7"/>
  <c r="A7444" i="7"/>
  <c r="B7439" i="7"/>
  <c r="A6546" i="7"/>
  <c r="B6545" i="7"/>
  <c r="A6533" i="7"/>
  <c r="A8165" i="7"/>
  <c r="A7449" i="7"/>
  <c r="B7444" i="7"/>
  <c r="A7440" i="7"/>
  <c r="B7435" i="7"/>
  <c r="A6542" i="7"/>
  <c r="B6541" i="7"/>
  <c r="A6529" i="7"/>
  <c r="A8313" i="7"/>
  <c r="A7413" i="7"/>
  <c r="B7408" i="7"/>
  <c r="A7404" i="7"/>
  <c r="B7399" i="7"/>
  <c r="A6506" i="7"/>
  <c r="B6505" i="7"/>
  <c r="A6493" i="7"/>
  <c r="B7706" i="7"/>
  <c r="A7377" i="7"/>
  <c r="B7372" i="7"/>
  <c r="A7368" i="7"/>
  <c r="B7363" i="7"/>
  <c r="A6470" i="7"/>
  <c r="B6469" i="7"/>
  <c r="A6713" i="7"/>
  <c r="A6201" i="7"/>
  <c r="A7323" i="7"/>
  <c r="A7994" i="7"/>
  <c r="A7618" i="7"/>
  <c r="A7170" i="7"/>
  <c r="B7165" i="7"/>
  <c r="A7509" i="7"/>
  <c r="A7213" i="7"/>
  <c r="A6957" i="7"/>
  <c r="B7933" i="7"/>
  <c r="B7464" i="7"/>
  <c r="B7208" i="7"/>
  <c r="B6952" i="7"/>
  <c r="A7906" i="7"/>
  <c r="A7460" i="7"/>
  <c r="A7204" i="7"/>
  <c r="A6948" i="7"/>
  <c r="B7892" i="7"/>
  <c r="B7455" i="7"/>
  <c r="B7199" i="7"/>
  <c r="B6943" i="7"/>
  <c r="A7175" i="7"/>
  <c r="A6562" i="7"/>
  <c r="A6306" i="7"/>
  <c r="A6050" i="7"/>
  <c r="A7171" i="7"/>
  <c r="B6561" i="7"/>
  <c r="B6305" i="7"/>
  <c r="B6049" i="7"/>
  <c r="A7071" i="7"/>
  <c r="A6549" i="7"/>
  <c r="A6293" i="7"/>
  <c r="A8059" i="7"/>
  <c r="B7925" i="7"/>
  <c r="A7550" i="7"/>
  <c r="B7545" i="7"/>
  <c r="B8081" i="7"/>
  <c r="A7305" i="7"/>
  <c r="A7049" i="7"/>
  <c r="A6793" i="7"/>
  <c r="B7556" i="7"/>
  <c r="B7300" i="7"/>
  <c r="B7044" i="7"/>
  <c r="A8974" i="7"/>
  <c r="A7751" i="7"/>
  <c r="B7286" i="7"/>
  <c r="A7010" i="7"/>
  <c r="B7065" i="7"/>
  <c r="A7429" i="7"/>
  <c r="A7173" i="7"/>
  <c r="A6917" i="7"/>
  <c r="B7811" i="7"/>
  <c r="B7424" i="7"/>
  <c r="B7168" i="7"/>
  <c r="B6912" i="7"/>
  <c r="B7799" i="7"/>
  <c r="A7420" i="7"/>
  <c r="A7164" i="7"/>
  <c r="A6908" i="7"/>
  <c r="B7787" i="7"/>
  <c r="B7415" i="7"/>
  <c r="B7282" i="7"/>
  <c r="B7164" i="7"/>
  <c r="A6976" i="7"/>
  <c r="B7063" i="7"/>
  <c r="A6518" i="7"/>
  <c r="A7395" i="7"/>
  <c r="B6169" i="7"/>
  <c r="A6505" i="7"/>
  <c r="A5905" i="7"/>
  <c r="B6616" i="7"/>
  <c r="B6360" i="7"/>
  <c r="B7871" i="7"/>
  <c r="A6628" i="7"/>
  <c r="A6372" i="7"/>
  <c r="A6116" i="7"/>
  <c r="B7775" i="7"/>
  <c r="B6623" i="7"/>
  <c r="A6671" i="7"/>
  <c r="B6435" i="7"/>
  <c r="A5860" i="7"/>
  <c r="A5604" i="7"/>
  <c r="A5348" i="7"/>
  <c r="A6435" i="7"/>
  <c r="B5859" i="7"/>
  <c r="B5603" i="7"/>
  <c r="B5347" i="7"/>
  <c r="B6434" i="7"/>
  <c r="A5859" i="7"/>
  <c r="A5603" i="7"/>
  <c r="A5347" i="7"/>
  <c r="B6431" i="7"/>
  <c r="B5858" i="7"/>
  <c r="A7137" i="7"/>
  <c r="A7480" i="7"/>
  <c r="B7475" i="7"/>
  <c r="A7367" i="7"/>
  <c r="A6166" i="7"/>
  <c r="B6493" i="7"/>
  <c r="A7263" i="7"/>
  <c r="A6157" i="7"/>
  <c r="B6740" i="7"/>
  <c r="B6484" i="7"/>
  <c r="B6228" i="7"/>
  <c r="A6752" i="7"/>
  <c r="A6496" i="7"/>
  <c r="A6240" i="7"/>
  <c r="A5984" i="7"/>
  <c r="B6747" i="7"/>
  <c r="A6991" i="7"/>
  <c r="A6539" i="7"/>
  <c r="B6091" i="7"/>
  <c r="A5728" i="7"/>
  <c r="A5472" i="7"/>
  <c r="A5216" i="7"/>
  <c r="A6091" i="7"/>
  <c r="B5727" i="7"/>
  <c r="B5471" i="7"/>
  <c r="B5215" i="7"/>
  <c r="B6090" i="7"/>
  <c r="A5727" i="7"/>
  <c r="A5471" i="7"/>
  <c r="A5215" i="7"/>
  <c r="B6088" i="7"/>
  <c r="B6770" i="7"/>
  <c r="B7100" i="7"/>
  <c r="A6944" i="7"/>
  <c r="B7035" i="7"/>
  <c r="A6490" i="7"/>
  <c r="A7331" i="7"/>
  <c r="B6141" i="7"/>
  <c r="A6477" i="7"/>
  <c r="A5897" i="7"/>
  <c r="B6608" i="7"/>
  <c r="B6352" i="7"/>
  <c r="A7700" i="7"/>
  <c r="A6620" i="7"/>
  <c r="A6364" i="7"/>
  <c r="A6108" i="7"/>
  <c r="A7612" i="7"/>
  <c r="B6615" i="7"/>
  <c r="A6663" i="7"/>
  <c r="A6415" i="7"/>
  <c r="A5852" i="7"/>
  <c r="A5596" i="7"/>
  <c r="A5340" i="7"/>
  <c r="B6414" i="7"/>
  <c r="B5851" i="7"/>
  <c r="B5595" i="7"/>
  <c r="B5339" i="7"/>
  <c r="B6411" i="7"/>
  <c r="A5851" i="7"/>
  <c r="A5595" i="7"/>
  <c r="A5339" i="7"/>
  <c r="A6411" i="7"/>
  <c r="B5850" i="7"/>
  <c r="B6785" i="7"/>
  <c r="B7872" i="7"/>
  <c r="B7860" i="7"/>
  <c r="B6867" i="7"/>
  <c r="A6302" i="7"/>
  <c r="B6649" i="7"/>
  <c r="B5973" i="7"/>
  <c r="A6289" i="7"/>
  <c r="A7003" i="7"/>
  <c r="B6540" i="7"/>
  <c r="B6284" i="7"/>
  <c r="A7095" i="7"/>
  <c r="A6552" i="7"/>
  <c r="A6296" i="7"/>
  <c r="A6040" i="7"/>
  <c r="A7059" i="7"/>
  <c r="A7439" i="7"/>
  <c r="A6595" i="7"/>
  <c r="B6234" i="7"/>
  <c r="A5784" i="7"/>
  <c r="A5528" i="7"/>
  <c r="A5272" i="7"/>
  <c r="B6231" i="7"/>
  <c r="B5783" i="7"/>
  <c r="B5527" i="7"/>
  <c r="B5271" i="7"/>
  <c r="A6231" i="7"/>
  <c r="A5783" i="7"/>
  <c r="A5527" i="7"/>
  <c r="A5271" i="7"/>
  <c r="B6230" i="7"/>
  <c r="B5782" i="7"/>
  <c r="B9017" i="7"/>
  <c r="A8882" i="7"/>
  <c r="B7430" i="7"/>
  <c r="B8224" i="7"/>
  <c r="A7908" i="7"/>
  <c r="B8128" i="7"/>
  <c r="A8031" i="7"/>
  <c r="A7889" i="7"/>
  <c r="B7253" i="7"/>
  <c r="A8893" i="7"/>
  <c r="B8228" i="7"/>
  <c r="B7130" i="7"/>
  <c r="A6934" i="7"/>
  <c r="B6929" i="7"/>
  <c r="A8987" i="7"/>
  <c r="A7666" i="7"/>
  <c r="B7687" i="7"/>
  <c r="B7675" i="7"/>
  <c r="B7663" i="7"/>
  <c r="A8533" i="7"/>
  <c r="A7785" i="7"/>
  <c r="A7310" i="7"/>
  <c r="B7305" i="7"/>
  <c r="A8375" i="7"/>
  <c r="A7687" i="7"/>
  <c r="B7230" i="7"/>
  <c r="A6986" i="7"/>
  <c r="B6981" i="7"/>
  <c r="B8091" i="7"/>
  <c r="A7798" i="7"/>
  <c r="B7824" i="7"/>
  <c r="B7812" i="7"/>
  <c r="B8293" i="7"/>
  <c r="A7229" i="7"/>
  <c r="B7224" i="7"/>
  <c r="A7220" i="7"/>
  <c r="B7215" i="7"/>
  <c r="A6322" i="7"/>
  <c r="B6321" i="7"/>
  <c r="A6309" i="7"/>
  <c r="B8264" i="7"/>
  <c r="A7225" i="7"/>
  <c r="B7220" i="7"/>
  <c r="A7216" i="7"/>
  <c r="B7211" i="7"/>
  <c r="A6318" i="7"/>
  <c r="B6317" i="7"/>
  <c r="A6305" i="7"/>
  <c r="B7414" i="7"/>
  <c r="A7189" i="7"/>
  <c r="B7184" i="7"/>
  <c r="A7180" i="7"/>
  <c r="B7175" i="7"/>
  <c r="A6282" i="7"/>
  <c r="B6281" i="7"/>
  <c r="A6269" i="7"/>
  <c r="B7154" i="7"/>
  <c r="A7153" i="7"/>
  <c r="B7148" i="7"/>
  <c r="A7144" i="7"/>
  <c r="B7139" i="7"/>
  <c r="A6246" i="7"/>
  <c r="B6245" i="7"/>
  <c r="A6649" i="7"/>
  <c r="A6137" i="7"/>
  <c r="A8584" i="7"/>
  <c r="A7843" i="7"/>
  <c r="B7350" i="7"/>
  <c r="A7042" i="7"/>
  <c r="B7073" i="7"/>
  <c r="A7437" i="7"/>
  <c r="A7181" i="7"/>
  <c r="A6925" i="7"/>
  <c r="A7832" i="7"/>
  <c r="B7432" i="7"/>
  <c r="B7176" i="7"/>
  <c r="B6920" i="7"/>
  <c r="A7820" i="7"/>
  <c r="A7428" i="7"/>
  <c r="A7172" i="7"/>
  <c r="A6916" i="7"/>
  <c r="A7808" i="7"/>
  <c r="B7423" i="7"/>
  <c r="B7167" i="7"/>
  <c r="B6911" i="7"/>
  <c r="A6919" i="7"/>
  <c r="A6530" i="7"/>
  <c r="A6274" i="7"/>
  <c r="A6018" i="7"/>
  <c r="A6915" i="7"/>
  <c r="B6529" i="7"/>
  <c r="B6273" i="7"/>
  <c r="B6017" i="7"/>
  <c r="A6815" i="7"/>
  <c r="A6517" i="7"/>
  <c r="A6261" i="7"/>
  <c r="B8158" i="7"/>
  <c r="B8449" i="7"/>
  <c r="A7422" i="7"/>
  <c r="B7417" i="7"/>
  <c r="A7780" i="7"/>
  <c r="A7273" i="7"/>
  <c r="A7017" i="7"/>
  <c r="A8449" i="7"/>
  <c r="B7524" i="7"/>
  <c r="B7268" i="7"/>
  <c r="B7012" i="7"/>
  <c r="B8786" i="7"/>
  <c r="B7874" i="7"/>
  <c r="B7030" i="7"/>
  <c r="A6882" i="7"/>
  <c r="B6973" i="7"/>
  <c r="A7397" i="7"/>
  <c r="A7141" i="7"/>
  <c r="A6885" i="7"/>
  <c r="B7724" i="7"/>
  <c r="B7392" i="7"/>
  <c r="B7136" i="7"/>
  <c r="B6880" i="7"/>
  <c r="B7712" i="7"/>
  <c r="A7388" i="7"/>
  <c r="A7132" i="7"/>
  <c r="A6876" i="7"/>
  <c r="B7700" i="7"/>
  <c r="B7383" i="7"/>
  <c r="A7006" i="7"/>
  <c r="B6908" i="7"/>
  <c r="A6848" i="7"/>
  <c r="B6971" i="7"/>
  <c r="A6426" i="7"/>
  <c r="A6819" i="7"/>
  <c r="B6077" i="7"/>
  <c r="A6413" i="7"/>
  <c r="A7515" i="7"/>
  <c r="B6584" i="7"/>
  <c r="B6328" i="7"/>
  <c r="A7447" i="7"/>
  <c r="A6596" i="7"/>
  <c r="A6340" i="7"/>
  <c r="A6084" i="7"/>
  <c r="A7411" i="7"/>
  <c r="B6591" i="7"/>
  <c r="A6639" i="7"/>
  <c r="A6351" i="7"/>
  <c r="A5828" i="7"/>
  <c r="A5572" i="7"/>
  <c r="A5316" i="7"/>
  <c r="B6350" i="7"/>
  <c r="B5827" i="7"/>
  <c r="B5571" i="7"/>
  <c r="B5315" i="7"/>
  <c r="B6347" i="7"/>
  <c r="A5827" i="7"/>
  <c r="A5571" i="7"/>
  <c r="A5315" i="7"/>
  <c r="A6347" i="7"/>
  <c r="B5826" i="7"/>
  <c r="A6881" i="7"/>
  <c r="A7352" i="7"/>
  <c r="B7347" i="7"/>
  <c r="A6750" i="7"/>
  <c r="A6074" i="7"/>
  <c r="B6421" i="7"/>
  <c r="A6737" i="7"/>
  <c r="A6093" i="7"/>
  <c r="B6708" i="7"/>
  <c r="B6452" i="7"/>
  <c r="B6196" i="7"/>
  <c r="A6720" i="7"/>
  <c r="A6464" i="7"/>
  <c r="A6208" i="7"/>
  <c r="A5952" i="7"/>
  <c r="B6715" i="7"/>
  <c r="A6763" i="7"/>
  <c r="A6507" i="7"/>
  <c r="B6027" i="7"/>
  <c r="A5696" i="7"/>
  <c r="A5440" i="7"/>
  <c r="A5184" i="7"/>
  <c r="A6027" i="7"/>
  <c r="B5695" i="7"/>
  <c r="B5439" i="7"/>
  <c r="B5183" i="7"/>
  <c r="B6026" i="7"/>
  <c r="A5695" i="7"/>
  <c r="A5439" i="7"/>
  <c r="A5183" i="7"/>
  <c r="B6024" i="7"/>
  <c r="A8285" i="7"/>
  <c r="B6844" i="7"/>
  <c r="A6816" i="7"/>
  <c r="B6963" i="7"/>
  <c r="A6398" i="7"/>
  <c r="B6745" i="7"/>
  <c r="B6069" i="7"/>
  <c r="A6385" i="7"/>
  <c r="A7451" i="7"/>
  <c r="B6576" i="7"/>
  <c r="B6320" i="7"/>
  <c r="A7383" i="7"/>
  <c r="A6588" i="7"/>
  <c r="A6332" i="7"/>
  <c r="A6076" i="7"/>
  <c r="A7347" i="7"/>
  <c r="A7985" i="7"/>
  <c r="A6631" i="7"/>
  <c r="B6330" i="7"/>
  <c r="A5820" i="7"/>
  <c r="A5564" i="7"/>
  <c r="A5308" i="7"/>
  <c r="B6327" i="7"/>
  <c r="B5819" i="7"/>
  <c r="B5563" i="7"/>
  <c r="B5307" i="7"/>
  <c r="A6327" i="7"/>
  <c r="A5819" i="7"/>
  <c r="A5563" i="7"/>
  <c r="A5307" i="7"/>
  <c r="B6326" i="7"/>
  <c r="B5818" i="7"/>
  <c r="A7329" i="7"/>
  <c r="A7576" i="7"/>
  <c r="B7571" i="7"/>
  <c r="B6775" i="7"/>
  <c r="A6230" i="7"/>
  <c r="B6557" i="7"/>
  <c r="B8325" i="7"/>
  <c r="A6217" i="7"/>
  <c r="B6764" i="7"/>
  <c r="B6508" i="7"/>
  <c r="B6252" i="7"/>
  <c r="A6839" i="7"/>
  <c r="A6520" i="7"/>
  <c r="A6264" i="7"/>
  <c r="A6008" i="7"/>
  <c r="A6803" i="7"/>
  <c r="A7183" i="7"/>
  <c r="A6563" i="7"/>
  <c r="B6147" i="7"/>
  <c r="A5752" i="7"/>
  <c r="A5496" i="7"/>
  <c r="A5240" i="7"/>
  <c r="A6147" i="7"/>
  <c r="B5751" i="7"/>
  <c r="B5495" i="7"/>
  <c r="B5239" i="7"/>
  <c r="B6146" i="7"/>
  <c r="A5751" i="7"/>
  <c r="A5495" i="7"/>
  <c r="A5239" i="7"/>
  <c r="B6143" i="7"/>
  <c r="B5750" i="7"/>
  <c r="A8236" i="7"/>
  <c r="B8313" i="7"/>
  <c r="B7398" i="7"/>
  <c r="B8137" i="7"/>
  <c r="A8674" i="7"/>
  <c r="B8041" i="7"/>
  <c r="A7999" i="7"/>
  <c r="A7817" i="7"/>
  <c r="B7221" i="7"/>
  <c r="A8406" i="7"/>
  <c r="B7981" i="7"/>
  <c r="B7066" i="7"/>
  <c r="A6902" i="7"/>
  <c r="B6897" i="7"/>
  <c r="A8279" i="7"/>
  <c r="B8277" i="7"/>
  <c r="A7611" i="7"/>
  <c r="B7603" i="7"/>
  <c r="A7596" i="7"/>
  <c r="A8282" i="7"/>
  <c r="A7693" i="7"/>
  <c r="A7278" i="7"/>
  <c r="B7273" i="7"/>
  <c r="B8470" i="7"/>
  <c r="B8337" i="7"/>
  <c r="B7166" i="7"/>
  <c r="A6954" i="7"/>
  <c r="B6949" i="7"/>
  <c r="B7963" i="7"/>
  <c r="A7706" i="7"/>
  <c r="A7740" i="7"/>
  <c r="A7728" i="7"/>
  <c r="B7478" i="7"/>
  <c r="A7197" i="7"/>
  <c r="B7192" i="7"/>
  <c r="A7188" i="7"/>
  <c r="B7183" i="7"/>
  <c r="A6290" i="7"/>
  <c r="B6289" i="7"/>
  <c r="A6277" i="7"/>
  <c r="B7474" i="7"/>
  <c r="A7193" i="7"/>
  <c r="B7188" i="7"/>
  <c r="A7184" i="7"/>
  <c r="B7179" i="7"/>
  <c r="A6286" i="7"/>
  <c r="B6285" i="7"/>
  <c r="A6273" i="7"/>
  <c r="B7158" i="7"/>
  <c r="A7157" i="7"/>
  <c r="B7152" i="7"/>
  <c r="A7148" i="7"/>
  <c r="B7143" i="7"/>
  <c r="A6250" i="7"/>
  <c r="B6249" i="7"/>
  <c r="A6237" i="7"/>
  <c r="B6898" i="7"/>
  <c r="A7121" i="7"/>
  <c r="B7116" i="7"/>
  <c r="A7112" i="7"/>
  <c r="B7107" i="7"/>
  <c r="A6214" i="7"/>
  <c r="B6213" i="7"/>
  <c r="A6617" i="7"/>
  <c r="A6105" i="7"/>
  <c r="A8534" i="7"/>
  <c r="B8068" i="7"/>
  <c r="B7094" i="7"/>
  <c r="A6914" i="7"/>
  <c r="B7001" i="7"/>
  <c r="A7405" i="7"/>
  <c r="A7149" i="7"/>
  <c r="A6893" i="7"/>
  <c r="B7747" i="7"/>
  <c r="B7400" i="7"/>
  <c r="B7144" i="7"/>
  <c r="B6888" i="7"/>
  <c r="B7735" i="7"/>
  <c r="A7396" i="7"/>
  <c r="A7140" i="7"/>
  <c r="A6884" i="7"/>
  <c r="B7723" i="7"/>
  <c r="B7391" i="7"/>
  <c r="B7135" i="7"/>
  <c r="B6879" i="7"/>
  <c r="A6754" i="7"/>
  <c r="A6498" i="7"/>
  <c r="A6242" i="7"/>
  <c r="A5986" i="7"/>
  <c r="B6753" i="7"/>
  <c r="B6497" i="7"/>
  <c r="B6241" i="7"/>
  <c r="B5985" i="7"/>
  <c r="A6741" i="7"/>
  <c r="A6485" i="7"/>
  <c r="A6229" i="7"/>
  <c r="A8357" i="7"/>
  <c r="A7729" i="7"/>
  <c r="A7294" i="7"/>
  <c r="B7289" i="7"/>
  <c r="A7577" i="7"/>
  <c r="A7241" i="7"/>
  <c r="A6985" i="7"/>
  <c r="B8136" i="7"/>
  <c r="B7492" i="7"/>
  <c r="B7236" i="7"/>
  <c r="B6980" i="7"/>
  <c r="A7960" i="7"/>
  <c r="B8289" i="7"/>
  <c r="B6774" i="7"/>
  <c r="B8316" i="7"/>
  <c r="B6881" i="7"/>
  <c r="A7365" i="7"/>
  <c r="A7109" i="7"/>
  <c r="A6853" i="7"/>
  <c r="A7640" i="7"/>
  <c r="B7360" i="7"/>
  <c r="B7104" i="7"/>
  <c r="B6848" i="7"/>
  <c r="A7628" i="7"/>
  <c r="A7356" i="7"/>
  <c r="A7100" i="7"/>
  <c r="A6844" i="7"/>
  <c r="B7619" i="7"/>
  <c r="B7351" i="7"/>
  <c r="B7041" i="7"/>
  <c r="B8104" i="7"/>
  <c r="B8072" i="7"/>
  <c r="B6899" i="7"/>
  <c r="A6334" i="7"/>
  <c r="B6681" i="7"/>
  <c r="B6005" i="7"/>
  <c r="A6321" i="7"/>
  <c r="A7099" i="7"/>
  <c r="B6552" i="7"/>
  <c r="B6296" i="7"/>
  <c r="A7191" i="7"/>
  <c r="A6564" i="7"/>
  <c r="A6308" i="7"/>
  <c r="A6052" i="7"/>
  <c r="A7155" i="7"/>
  <c r="A7535" i="7"/>
  <c r="A6607" i="7"/>
  <c r="B6266" i="7"/>
  <c r="A5796" i="7"/>
  <c r="A5540" i="7"/>
  <c r="A5284" i="7"/>
  <c r="B6263" i="7"/>
  <c r="B5795" i="7"/>
  <c r="B5539" i="7"/>
  <c r="B5283" i="7"/>
  <c r="A6263" i="7"/>
  <c r="A5795" i="7"/>
  <c r="A5539" i="7"/>
  <c r="A5283" i="7"/>
  <c r="B6262" i="7"/>
  <c r="B8706" i="7"/>
  <c r="B7715" i="7"/>
  <c r="A7224" i="7"/>
  <c r="B7223" i="7"/>
  <c r="A6678" i="7"/>
  <c r="A5982" i="7"/>
  <c r="B6329" i="7"/>
  <c r="A6665" i="7"/>
  <c r="A6029" i="7"/>
  <c r="B6676" i="7"/>
  <c r="B6420" i="7"/>
  <c r="B6164" i="7"/>
  <c r="A6688" i="7"/>
  <c r="A6432" i="7"/>
  <c r="A6176" i="7"/>
  <c r="A5920" i="7"/>
  <c r="B6683" i="7"/>
  <c r="A6731" i="7"/>
  <c r="B6698" i="7"/>
  <c r="B5963" i="7"/>
  <c r="A5664" i="7"/>
  <c r="A5408" i="7"/>
  <c r="B6694" i="7"/>
  <c r="A5963" i="7"/>
  <c r="B5663" i="7"/>
  <c r="B5407" i="7"/>
  <c r="B6690" i="7"/>
  <c r="B5962" i="7"/>
  <c r="A5663" i="7"/>
  <c r="A5407" i="7"/>
  <c r="B6686" i="7"/>
  <c r="B5960" i="7"/>
  <c r="B6877" i="7"/>
  <c r="B7895" i="7"/>
  <c r="B7883" i="7"/>
  <c r="B6871" i="7"/>
  <c r="A6326" i="7"/>
  <c r="B6653" i="7"/>
  <c r="B5977" i="7"/>
  <c r="A6313" i="7"/>
  <c r="A7035" i="7"/>
  <c r="B6544" i="7"/>
  <c r="B6288" i="7"/>
  <c r="A7127" i="7"/>
  <c r="A6556" i="7"/>
  <c r="A6300" i="7"/>
  <c r="A6044" i="7"/>
  <c r="A7091" i="7"/>
  <c r="A7471" i="7"/>
  <c r="A6599" i="7"/>
  <c r="B6243" i="7"/>
  <c r="A5788" i="7"/>
  <c r="A5532" i="7"/>
  <c r="A5276" i="7"/>
  <c r="A6243" i="7"/>
  <c r="B5787" i="7"/>
  <c r="B5531" i="7"/>
  <c r="B5275" i="7"/>
  <c r="B6242" i="7"/>
  <c r="A5787" i="7"/>
  <c r="A5531" i="7"/>
  <c r="A5275" i="7"/>
  <c r="B6239" i="7"/>
  <c r="B5786" i="7"/>
  <c r="A7073" i="7"/>
  <c r="A7448" i="7"/>
  <c r="B7443" i="7"/>
  <c r="A7143" i="7"/>
  <c r="A6138" i="7"/>
  <c r="B6485" i="7"/>
  <c r="A7039" i="7"/>
  <c r="A6133" i="7"/>
  <c r="B6732" i="7"/>
  <c r="B6476" i="7"/>
  <c r="B6220" i="7"/>
  <c r="A6744" i="7"/>
  <c r="A6488" i="7"/>
  <c r="A6232" i="7"/>
  <c r="A5976" i="7"/>
  <c r="B6739" i="7"/>
  <c r="A6927" i="7"/>
  <c r="A6531" i="7"/>
  <c r="B6075" i="7"/>
  <c r="A5720" i="7"/>
  <c r="A5464" i="7"/>
  <c r="A5208" i="7"/>
  <c r="A6075" i="7"/>
  <c r="B5719" i="7"/>
  <c r="B5463" i="7"/>
  <c r="B5207" i="7"/>
  <c r="B6074" i="7"/>
  <c r="A5719" i="7"/>
  <c r="A5463" i="7"/>
  <c r="A5207" i="7"/>
  <c r="B6072" i="7"/>
  <c r="B5718" i="7"/>
  <c r="A6785" i="7"/>
  <c r="A7296" i="7"/>
  <c r="B7291" i="7"/>
  <c r="B8514" i="7"/>
  <c r="B7466" i="7"/>
  <c r="A9097" i="7"/>
  <c r="B7202" i="7"/>
  <c r="A7907" i="7"/>
  <c r="A8715" i="7"/>
  <c r="B8782" i="7"/>
  <c r="B7623" i="7"/>
  <c r="B6997" i="7"/>
  <c r="B8155" i="7"/>
  <c r="A7834" i="7"/>
  <c r="A7868" i="7"/>
  <c r="A7856" i="7"/>
  <c r="A7844" i="7"/>
  <c r="B8054" i="7"/>
  <c r="B8032" i="7"/>
  <c r="A7378" i="7"/>
  <c r="B7373" i="7"/>
  <c r="B8384" i="7"/>
  <c r="A7875" i="7"/>
  <c r="B7378" i="7"/>
  <c r="A7054" i="7"/>
  <c r="B7049" i="7"/>
  <c r="A8545" i="7"/>
  <c r="B8120" i="7"/>
  <c r="A8177" i="7"/>
  <c r="A8145" i="7"/>
  <c r="A8113" i="7"/>
  <c r="B8186" i="7"/>
  <c r="B7593" i="7"/>
  <c r="A7430" i="7"/>
  <c r="B7425" i="7"/>
  <c r="A7234" i="7"/>
  <c r="A6973" i="7"/>
  <c r="B6968" i="7"/>
  <c r="A6964" i="7"/>
  <c r="B6959" i="7"/>
  <c r="A6066" i="7"/>
  <c r="B6065" i="7"/>
  <c r="A6053" i="7"/>
  <c r="A7230" i="7"/>
  <c r="A6969" i="7"/>
  <c r="B6964" i="7"/>
  <c r="A6960" i="7"/>
  <c r="B6955" i="7"/>
  <c r="A6062" i="7"/>
  <c r="B6061" i="7"/>
  <c r="A6049" i="7"/>
  <c r="A7074" i="7"/>
  <c r="A6933" i="7"/>
  <c r="B6928" i="7"/>
  <c r="A6924" i="7"/>
  <c r="B6919" i="7"/>
  <c r="A6026" i="7"/>
  <c r="B6025" i="7"/>
  <c r="A6013" i="7"/>
  <c r="A6942" i="7"/>
  <c r="A6897" i="7"/>
  <c r="B6892" i="7"/>
  <c r="A6888" i="7"/>
  <c r="B6883" i="7"/>
  <c r="A5990" i="7"/>
  <c r="B5989" i="7"/>
  <c r="A6489" i="7"/>
  <c r="A5977" i="7"/>
  <c r="A8092" i="7"/>
  <c r="B7618" i="7"/>
  <c r="B6838" i="7"/>
  <c r="A6786" i="7"/>
  <c r="B6909" i="7"/>
  <c r="A7373" i="7"/>
  <c r="A7117" i="7"/>
  <c r="A6861" i="7"/>
  <c r="B7660" i="7"/>
  <c r="B7368" i="7"/>
  <c r="B7112" i="7"/>
  <c r="B6856" i="7"/>
  <c r="B7648" i="7"/>
  <c r="A7364" i="7"/>
  <c r="A7108" i="7"/>
  <c r="A6852" i="7"/>
  <c r="B7636" i="7"/>
  <c r="B7359" i="7"/>
  <c r="B7103" i="7"/>
  <c r="B6847" i="7"/>
  <c r="A6722" i="7"/>
  <c r="A6466" i="7"/>
  <c r="A6210" i="7"/>
  <c r="A5954" i="7"/>
  <c r="B6721" i="7"/>
  <c r="B6465" i="7"/>
  <c r="B6209" i="7"/>
  <c r="B5953" i="7"/>
  <c r="A6709" i="7"/>
  <c r="A6453" i="7"/>
  <c r="A6197" i="7"/>
  <c r="A7990" i="7"/>
  <c r="B7611" i="7"/>
  <c r="A7166" i="7"/>
  <c r="B7161" i="7"/>
  <c r="A7485" i="7"/>
  <c r="A7209" i="7"/>
  <c r="A6953" i="7"/>
  <c r="A7913" i="7"/>
  <c r="B7460" i="7"/>
  <c r="B7204" i="7"/>
  <c r="B6948" i="7"/>
  <c r="B7959" i="7"/>
  <c r="A7702" i="7"/>
  <c r="B7728" i="7"/>
  <c r="B7716" i="7"/>
  <c r="B6809" i="7"/>
  <c r="A7333" i="7"/>
  <c r="A7077" i="7"/>
  <c r="A6821" i="7"/>
  <c r="B7584" i="7"/>
  <c r="B7328" i="7"/>
  <c r="B7072" i="7"/>
  <c r="B6816" i="7"/>
  <c r="A7580" i="7"/>
  <c r="A7324" i="7"/>
  <c r="A7068" i="7"/>
  <c r="A6812" i="7"/>
  <c r="B7575" i="7"/>
  <c r="B7319" i="7"/>
  <c r="A7425" i="7"/>
  <c r="B7639" i="7"/>
  <c r="B7627" i="7"/>
  <c r="B6807" i="7"/>
  <c r="A6262" i="7"/>
  <c r="B6589" i="7"/>
  <c r="B5913" i="7"/>
  <c r="A6249" i="7"/>
  <c r="A6843" i="7"/>
  <c r="B6520" i="7"/>
  <c r="B6264" i="7"/>
  <c r="A6935" i="7"/>
  <c r="A6532" i="7"/>
  <c r="A6276" i="7"/>
  <c r="A6020" i="7"/>
  <c r="A6899" i="7"/>
  <c r="A7279" i="7"/>
  <c r="A6575" i="7"/>
  <c r="B6179" i="7"/>
  <c r="A5764" i="7"/>
  <c r="A5508" i="7"/>
  <c r="A5252" i="7"/>
  <c r="A6179" i="7"/>
  <c r="B5763" i="7"/>
  <c r="B5507" i="7"/>
  <c r="B5251" i="7"/>
  <c r="B6178" i="7"/>
  <c r="A5763" i="7"/>
  <c r="A5507" i="7"/>
  <c r="A5251" i="7"/>
  <c r="B6175" i="7"/>
  <c r="B7870" i="7"/>
  <c r="B7388" i="7"/>
  <c r="A7096" i="7"/>
  <c r="B7131" i="7"/>
  <c r="A6586" i="7"/>
  <c r="A5910" i="7"/>
  <c r="B6237" i="7"/>
  <c r="A6573" i="7"/>
  <c r="A5965" i="7"/>
  <c r="B6644" i="7"/>
  <c r="B6388" i="7"/>
  <c r="B6132" i="7"/>
  <c r="A6656" i="7"/>
  <c r="A6400" i="7"/>
  <c r="A6144" i="7"/>
  <c r="A5888" i="7"/>
  <c r="B6651" i="7"/>
  <c r="A6699" i="7"/>
  <c r="B6515" i="7"/>
  <c r="B5899" i="7"/>
  <c r="A5632" i="7"/>
  <c r="A5376" i="7"/>
  <c r="B6514" i="7"/>
  <c r="A5899" i="7"/>
  <c r="B5631" i="7"/>
  <c r="B5375" i="7"/>
  <c r="B6511" i="7"/>
  <c r="B5898" i="7"/>
  <c r="A5631" i="7"/>
  <c r="A5375" i="7"/>
  <c r="B6510" i="7"/>
  <c r="B5896" i="7"/>
  <c r="A7361" i="7"/>
  <c r="A7584" i="7"/>
  <c r="B7579" i="7"/>
  <c r="B6779" i="7"/>
  <c r="A6234" i="7"/>
  <c r="B6581" i="7"/>
  <c r="B5885" i="7"/>
  <c r="A6221" i="7"/>
  <c r="A6779" i="7"/>
  <c r="B6512" i="7"/>
  <c r="B6256" i="7"/>
  <c r="A6871" i="7"/>
  <c r="A6524" i="7"/>
  <c r="A6268" i="7"/>
  <c r="A6012" i="7"/>
  <c r="A6835" i="7"/>
  <c r="A7215" i="7"/>
  <c r="A6567" i="7"/>
  <c r="A6159" i="7"/>
  <c r="A5756" i="7"/>
  <c r="A5500" i="7"/>
  <c r="A5244" i="7"/>
  <c r="B6158" i="7"/>
  <c r="B5755" i="7"/>
  <c r="B5499" i="7"/>
  <c r="B5243" i="7"/>
  <c r="B6155" i="7"/>
  <c r="A5755" i="7"/>
  <c r="A5499" i="7"/>
  <c r="A5243" i="7"/>
  <c r="A6155" i="7"/>
  <c r="B5754" i="7"/>
  <c r="A6817" i="7"/>
  <c r="A7320" i="7"/>
  <c r="B7315" i="7"/>
  <c r="A6742" i="7"/>
  <c r="A6046" i="7"/>
  <c r="B6393" i="7"/>
  <c r="A6729" i="7"/>
  <c r="A6069" i="7"/>
  <c r="B6700" i="7"/>
  <c r="B6444" i="7"/>
  <c r="B6188" i="7"/>
  <c r="A6712" i="7"/>
  <c r="A6456" i="7"/>
  <c r="A6200" i="7"/>
  <c r="A5944" i="7"/>
  <c r="B6707" i="7"/>
  <c r="A6755" i="7"/>
  <c r="B8180" i="7"/>
  <c r="B6011" i="7"/>
  <c r="A5688" i="7"/>
  <c r="A5432" i="7"/>
  <c r="B7953" i="7"/>
  <c r="A6011" i="7"/>
  <c r="B5687" i="7"/>
  <c r="B5431" i="7"/>
  <c r="B7839" i="7"/>
  <c r="B6010" i="7"/>
  <c r="A5687" i="7"/>
  <c r="A5431" i="7"/>
  <c r="B7752" i="7"/>
  <c r="B6008" i="7"/>
  <c r="A7931" i="7"/>
  <c r="B7548" i="7"/>
  <c r="A7168" i="7"/>
  <c r="B7191" i="7"/>
  <c r="B9851" i="7"/>
  <c r="B7434" i="7"/>
  <c r="B8553" i="7"/>
  <c r="B7170" i="7"/>
  <c r="A8658" i="7"/>
  <c r="B9506" i="7"/>
  <c r="B8591" i="7"/>
  <c r="A7578" i="7"/>
  <c r="B6965" i="7"/>
  <c r="B8027" i="7"/>
  <c r="A7762" i="7"/>
  <c r="B7783" i="7"/>
  <c r="B7771" i="7"/>
  <c r="B7759" i="7"/>
  <c r="B7962" i="7"/>
  <c r="A7881" i="7"/>
  <c r="A7346" i="7"/>
  <c r="B7341" i="7"/>
  <c r="B8579" i="7"/>
  <c r="A7783" i="7"/>
  <c r="B7314" i="7"/>
  <c r="A7022" i="7"/>
  <c r="B7017" i="7"/>
  <c r="B8247" i="7"/>
  <c r="A7894" i="7"/>
  <c r="A7945" i="7"/>
  <c r="A7914" i="7"/>
  <c r="B7896" i="7"/>
  <c r="B8094" i="7"/>
  <c r="B8192" i="7"/>
  <c r="A7398" i="7"/>
  <c r="B7393" i="7"/>
  <c r="A7106" i="7"/>
  <c r="A6941" i="7"/>
  <c r="B6936" i="7"/>
  <c r="A6932" i="7"/>
  <c r="B6927" i="7"/>
  <c r="A6034" i="7"/>
  <c r="B6033" i="7"/>
  <c r="A6021" i="7"/>
  <c r="A7102" i="7"/>
  <c r="A6937" i="7"/>
  <c r="B6932" i="7"/>
  <c r="A6928" i="7"/>
  <c r="B6923" i="7"/>
  <c r="A6030" i="7"/>
  <c r="B6029" i="7"/>
  <c r="A6017" i="7"/>
  <c r="A6946" i="7"/>
  <c r="A6901" i="7"/>
  <c r="B6896" i="7"/>
  <c r="A6892" i="7"/>
  <c r="B6887" i="7"/>
  <c r="A5994" i="7"/>
  <c r="B5993" i="7"/>
  <c r="A5981" i="7"/>
  <c r="A6814" i="7"/>
  <c r="A6865" i="7"/>
  <c r="B6860" i="7"/>
  <c r="A6856" i="7"/>
  <c r="B6851" i="7"/>
  <c r="A5958" i="7"/>
  <c r="B5957" i="7"/>
  <c r="A6457" i="7"/>
  <c r="A5945" i="7"/>
  <c r="B8087" i="7"/>
  <c r="A7794" i="7"/>
  <c r="B7815" i="7"/>
  <c r="B7803" i="7"/>
  <c r="B6817" i="7"/>
  <c r="A7341" i="7"/>
  <c r="A7085" i="7"/>
  <c r="A6829" i="7"/>
  <c r="B7595" i="7"/>
  <c r="B7336" i="7"/>
  <c r="B7080" i="7"/>
  <c r="B6824" i="7"/>
  <c r="B7588" i="7"/>
  <c r="A7332" i="7"/>
  <c r="A7076" i="7"/>
  <c r="A6820" i="7"/>
  <c r="B7583" i="7"/>
  <c r="B7327" i="7"/>
  <c r="B7071" i="7"/>
  <c r="B6815" i="7"/>
  <c r="A6690" i="7"/>
  <c r="A6434" i="7"/>
  <c r="A6178" i="7"/>
  <c r="A5922" i="7"/>
  <c r="B6689" i="7"/>
  <c r="B6433" i="7"/>
  <c r="B6177" i="7"/>
  <c r="B5921" i="7"/>
  <c r="A6677" i="7"/>
  <c r="A6421" i="7"/>
  <c r="A8484" i="7"/>
  <c r="A7819" i="7"/>
  <c r="B7346" i="7"/>
  <c r="A7038" i="7"/>
  <c r="B7069" i="7"/>
  <c r="A7433" i="7"/>
  <c r="A7177" i="7"/>
  <c r="A6921" i="7"/>
  <c r="B7820" i="7"/>
  <c r="B7428" i="7"/>
  <c r="B7172" i="7"/>
  <c r="B6916" i="7"/>
  <c r="A7959" i="7"/>
  <c r="B7825" i="7"/>
  <c r="A7522" i="7"/>
  <c r="B7517" i="7"/>
  <c r="B8052" i="7"/>
  <c r="A7301" i="7"/>
  <c r="A7045" i="7"/>
  <c r="A6789" i="7"/>
  <c r="B7552" i="7"/>
  <c r="B7296" i="7"/>
  <c r="B7040" i="7"/>
  <c r="B6784" i="7"/>
  <c r="A7548" i="7"/>
  <c r="A7292" i="7"/>
  <c r="A7036" i="7"/>
  <c r="A6780" i="7"/>
  <c r="B7543" i="7"/>
  <c r="B7287" i="7"/>
  <c r="A7169" i="7"/>
  <c r="A7488" i="7"/>
  <c r="B7483" i="7"/>
  <c r="A7399" i="7"/>
  <c r="A6170" i="7"/>
  <c r="B6517" i="7"/>
  <c r="A7295" i="7"/>
  <c r="A6161" i="7"/>
  <c r="B6744" i="7"/>
  <c r="B6488" i="7"/>
  <c r="B6232" i="7"/>
  <c r="A6756" i="7"/>
  <c r="A6500" i="7"/>
  <c r="A6244" i="7"/>
  <c r="A5988" i="7"/>
  <c r="B6751" i="7"/>
  <c r="A7023" i="7"/>
  <c r="A6543" i="7"/>
  <c r="B6099" i="7"/>
  <c r="A5732" i="7"/>
  <c r="A5476" i="7"/>
  <c r="A5220" i="7"/>
  <c r="A6099" i="7"/>
  <c r="B5731" i="7"/>
  <c r="B5475" i="7"/>
  <c r="B5219" i="7"/>
  <c r="B6098" i="7"/>
  <c r="A5731" i="7"/>
  <c r="A5475" i="7"/>
  <c r="A5219" i="7"/>
  <c r="B6096" i="7"/>
  <c r="B7026" i="7"/>
  <c r="B7132" i="7"/>
  <c r="A6968" i="7"/>
  <c r="B7059" i="7"/>
  <c r="A6494" i="7"/>
  <c r="A7363" i="7"/>
  <c r="B6165" i="7"/>
  <c r="A6481" i="7"/>
  <c r="A5901" i="7"/>
  <c r="B6612" i="7"/>
  <c r="B6356" i="7"/>
  <c r="B7784" i="7"/>
  <c r="A6624" i="7"/>
  <c r="A6368" i="7"/>
  <c r="A6112" i="7"/>
  <c r="B7688" i="7"/>
  <c r="B6619" i="7"/>
  <c r="A6667" i="7"/>
  <c r="B6426" i="7"/>
  <c r="A5856" i="7"/>
  <c r="A5600" i="7"/>
  <c r="A5344" i="7"/>
  <c r="B6423" i="7"/>
  <c r="B5855" i="7"/>
  <c r="B5599" i="7"/>
  <c r="B5343" i="7"/>
  <c r="A6423" i="7"/>
  <c r="A5855" i="7"/>
  <c r="A5599" i="7"/>
  <c r="A5343" i="7"/>
  <c r="B6422" i="7"/>
  <c r="B5854" i="7"/>
  <c r="A7105" i="7"/>
  <c r="A7456" i="7"/>
  <c r="B7451" i="7"/>
  <c r="A7335" i="7"/>
  <c r="A6142" i="7"/>
  <c r="B6489" i="7"/>
  <c r="A7231" i="7"/>
  <c r="A6153" i="7"/>
  <c r="B6736" i="7"/>
  <c r="B6480" i="7"/>
  <c r="B6224" i="7"/>
  <c r="A6748" i="7"/>
  <c r="A6492" i="7"/>
  <c r="A6236" i="7"/>
  <c r="A5980" i="7"/>
  <c r="B6743" i="7"/>
  <c r="A6959" i="7"/>
  <c r="A6535" i="7"/>
  <c r="B6083" i="7"/>
  <c r="A5724" i="7"/>
  <c r="A5468" i="7"/>
  <c r="A5212" i="7"/>
  <c r="A6083" i="7"/>
  <c r="B5723" i="7"/>
  <c r="B5467" i="7"/>
  <c r="B5211" i="7"/>
  <c r="B6082" i="7"/>
  <c r="A5723" i="7"/>
  <c r="A5467" i="7"/>
  <c r="A5211" i="7"/>
  <c r="B6080" i="7"/>
  <c r="B7931" i="7"/>
  <c r="B7580" i="7"/>
  <c r="A7192" i="7"/>
  <c r="B7195" i="7"/>
  <c r="A6650" i="7"/>
  <c r="A5974" i="7"/>
  <c r="B6301" i="7"/>
  <c r="A6637" i="7"/>
  <c r="A6005" i="7"/>
  <c r="B6668" i="7"/>
  <c r="B6412" i="7"/>
  <c r="B6156" i="7"/>
  <c r="A6680" i="7"/>
  <c r="A6424" i="7"/>
  <c r="A6168" i="7"/>
  <c r="A5912" i="7"/>
  <c r="B6675" i="7"/>
  <c r="A6723" i="7"/>
  <c r="B6634" i="7"/>
  <c r="B5947" i="7"/>
  <c r="A5656" i="7"/>
  <c r="A5400" i="7"/>
  <c r="B6630" i="7"/>
  <c r="A5947" i="7"/>
  <c r="B5655" i="7"/>
  <c r="B5399" i="7"/>
  <c r="B6626" i="7"/>
  <c r="B5946" i="7"/>
  <c r="A5655" i="7"/>
  <c r="A5399" i="7"/>
  <c r="B6622" i="7"/>
  <c r="B5944" i="7"/>
  <c r="B7821" i="7"/>
  <c r="B7292" i="7"/>
  <c r="A7040" i="7"/>
  <c r="B7099" i="7"/>
  <c r="B8045" i="7"/>
  <c r="A8489" i="7"/>
  <c r="B8221" i="7"/>
  <c r="B7441" i="7"/>
  <c r="A7122" i="7"/>
  <c r="B6866" i="7"/>
  <c r="B7761" i="7"/>
  <c r="A8018" i="7"/>
  <c r="B7229" i="7"/>
  <c r="A7303" i="7"/>
  <c r="B7225" i="7"/>
  <c r="A7271" i="7"/>
  <c r="B7101" i="7"/>
  <c r="A6983" i="7"/>
  <c r="B7005" i="7"/>
  <c r="A6758" i="7"/>
  <c r="A5913" i="7"/>
  <c r="B7549" i="7"/>
  <c r="A6797" i="7"/>
  <c r="B6792" i="7"/>
  <c r="A6788" i="7"/>
  <c r="B6783" i="7"/>
  <c r="A5890" i="7"/>
  <c r="B5889" i="7"/>
  <c r="A8057" i="7"/>
  <c r="A7401" i="7"/>
  <c r="B7396" i="7"/>
  <c r="A8181" i="7"/>
  <c r="A7269" i="7"/>
  <c r="B7264" i="7"/>
  <c r="A7260" i="7"/>
  <c r="B7255" i="7"/>
  <c r="A6823" i="7"/>
  <c r="A6097" i="7"/>
  <c r="A6724" i="7"/>
  <c r="B6719" i="7"/>
  <c r="A5700" i="7"/>
  <c r="B5699" i="7"/>
  <c r="A5699" i="7"/>
  <c r="A6878" i="7"/>
  <c r="A6422" i="7"/>
  <c r="A7483" i="7"/>
  <c r="A6592" i="7"/>
  <c r="B8209" i="7"/>
  <c r="A5568" i="7"/>
  <c r="B5567" i="7"/>
  <c r="A5567" i="7"/>
  <c r="A6849" i="7"/>
  <c r="A6070" i="7"/>
  <c r="B6704" i="7"/>
  <c r="A6460" i="7"/>
  <c r="A6759" i="7"/>
  <c r="A5436" i="7"/>
  <c r="B5435" i="7"/>
  <c r="A5435" i="7"/>
  <c r="B7324" i="7"/>
  <c r="A5882" i="7"/>
  <c r="B6636" i="7"/>
  <c r="A6392" i="7"/>
  <c r="A6691" i="7"/>
  <c r="A5368" i="7"/>
  <c r="B5367" i="7"/>
  <c r="A5367" i="7"/>
  <c r="A7297" i="7"/>
  <c r="B7547" i="7"/>
  <c r="A6554" i="7"/>
  <c r="A5878" i="7"/>
  <c r="B6205" i="7"/>
  <c r="A6541" i="7"/>
  <c r="A5937" i="7"/>
  <c r="B6632" i="7"/>
  <c r="B6376" i="7"/>
  <c r="B6120" i="7"/>
  <c r="A6644" i="7"/>
  <c r="A6388" i="7"/>
  <c r="A6132" i="7"/>
  <c r="A5876" i="7"/>
  <c r="B6639" i="7"/>
  <c r="A6687" i="7"/>
  <c r="A6479" i="7"/>
  <c r="B5877" i="7"/>
  <c r="A5620" i="7"/>
  <c r="A5364" i="7"/>
  <c r="B6478" i="7"/>
  <c r="B5876" i="7"/>
  <c r="B5619" i="7"/>
  <c r="B5363" i="7"/>
  <c r="B6475" i="7"/>
  <c r="B5875" i="7"/>
  <c r="A5619" i="7"/>
  <c r="A5363" i="7"/>
  <c r="A6475" i="7"/>
  <c r="A5875" i="7"/>
  <c r="A7233" i="7"/>
  <c r="B6995" i="7"/>
  <c r="B6293" i="7"/>
  <c r="B6752" i="7"/>
  <c r="A7479" i="7"/>
  <c r="A6160" i="7"/>
  <c r="A7087" i="7"/>
  <c r="A5832" i="7"/>
  <c r="B6578" i="7"/>
  <c r="B5483" i="7"/>
  <c r="A5831" i="7"/>
  <c r="B6574" i="7"/>
  <c r="B5650" i="7"/>
  <c r="B5394" i="7"/>
  <c r="B6571" i="7"/>
  <c r="B5927" i="7"/>
  <c r="A5646" i="7"/>
  <c r="A5390" i="7"/>
  <c r="B6554" i="7"/>
  <c r="A5919" i="7"/>
  <c r="B5641" i="7"/>
  <c r="B5385" i="7"/>
  <c r="A6407" i="7"/>
  <c r="A5849" i="7"/>
  <c r="B6606" i="7"/>
  <c r="A5104" i="7"/>
  <c r="A4848" i="7"/>
  <c r="A4592" i="7"/>
  <c r="A4336" i="7"/>
  <c r="A4080" i="7"/>
  <c r="B5288" i="7"/>
  <c r="B4955" i="7"/>
  <c r="A7201" i="7"/>
  <c r="B6931" i="7"/>
  <c r="B6269" i="7"/>
  <c r="B6748" i="7"/>
  <c r="A7287" i="7"/>
  <c r="A6156" i="7"/>
  <c r="A7055" i="7"/>
  <c r="A5808" i="7"/>
  <c r="B6562" i="7"/>
  <c r="B5479" i="7"/>
  <c r="A5807" i="7"/>
  <c r="B6558" i="7"/>
  <c r="B5646" i="7"/>
  <c r="B5390" i="7"/>
  <c r="B6555" i="7"/>
  <c r="B5919" i="7"/>
  <c r="A5642" i="7"/>
  <c r="A5386" i="7"/>
  <c r="B6538" i="7"/>
  <c r="A5911" i="7"/>
  <c r="B5637" i="7"/>
  <c r="B5381" i="7"/>
  <c r="B6395" i="7"/>
  <c r="A5845" i="7"/>
  <c r="B6479" i="7"/>
  <c r="A5100" i="7"/>
  <c r="A4844" i="7"/>
  <c r="A4588" i="7"/>
  <c r="A4332" i="7"/>
  <c r="A4076" i="7"/>
  <c r="B5272" i="7"/>
  <c r="B4951" i="7"/>
  <c r="A7009" i="7"/>
  <c r="B6907" i="7"/>
  <c r="B6265" i="7"/>
  <c r="B6724" i="7"/>
  <c r="A7255" i="7"/>
  <c r="A6152" i="7"/>
  <c r="A6863" i="7"/>
  <c r="A5804" i="7"/>
  <c r="B6546" i="7"/>
  <c r="B5455" i="7"/>
  <c r="A5803" i="7"/>
  <c r="B6542" i="7"/>
  <c r="B5642" i="7"/>
  <c r="B5386" i="7"/>
  <c r="B6539" i="7"/>
  <c r="B5911" i="7"/>
  <c r="A5638" i="7"/>
  <c r="A5382" i="7"/>
  <c r="B6522" i="7"/>
  <c r="A5903" i="7"/>
  <c r="B5633" i="7"/>
  <c r="B5377" i="7"/>
  <c r="B6386" i="7"/>
  <c r="A5841" i="7"/>
  <c r="A6395" i="7"/>
  <c r="A5096" i="7"/>
  <c r="A4840" i="7"/>
  <c r="A4584" i="7"/>
  <c r="A4328" i="7"/>
  <c r="A4072" i="7"/>
  <c r="B5256" i="7"/>
  <c r="B4947" i="7"/>
  <c r="B7260" i="7"/>
  <c r="A6887" i="7"/>
  <c r="B6009" i="7"/>
  <c r="B6628" i="7"/>
  <c r="A6732" i="7"/>
  <c r="A6056" i="7"/>
  <c r="A6683" i="7"/>
  <c r="A5708" i="7"/>
  <c r="A6275" i="7"/>
  <c r="B5359" i="7"/>
  <c r="A5707" i="7"/>
  <c r="B6271" i="7"/>
  <c r="B5606" i="7"/>
  <c r="B5350" i="7"/>
  <c r="A6431" i="7"/>
  <c r="A5858" i="7"/>
  <c r="A5602" i="7"/>
  <c r="A5346" i="7"/>
  <c r="A6419" i="7"/>
  <c r="B5853" i="7"/>
  <c r="B5597" i="7"/>
  <c r="B5341" i="7"/>
  <c r="B6290" i="7"/>
  <c r="A5805" i="7"/>
  <c r="B5812" i="7"/>
  <c r="A5060" i="7"/>
  <c r="A4804" i="7"/>
  <c r="A4548" i="7"/>
  <c r="A4292" i="7"/>
  <c r="A4036" i="7"/>
  <c r="B5167" i="7"/>
  <c r="B4911" i="7"/>
  <c r="A7788" i="7"/>
  <c r="A6526" i="7"/>
  <c r="A6765" i="7"/>
  <c r="B6532" i="7"/>
  <c r="A6636" i="7"/>
  <c r="A5960" i="7"/>
  <c r="A6587" i="7"/>
  <c r="A5612" i="7"/>
  <c r="A6043" i="7"/>
  <c r="B5263" i="7"/>
  <c r="A5611" i="7"/>
  <c r="B6040" i="7"/>
  <c r="B5570" i="7"/>
  <c r="B5314" i="7"/>
  <c r="A6335" i="7"/>
  <c r="A5822" i="7"/>
  <c r="A5566" i="7"/>
  <c r="A5310" i="7"/>
  <c r="A6323" i="7"/>
  <c r="B5817" i="7"/>
  <c r="B5561" i="7"/>
  <c r="B5305" i="7"/>
  <c r="B6194" i="7"/>
  <c r="A5769" i="7"/>
  <c r="A5561" i="7"/>
  <c r="A5024" i="7"/>
  <c r="A4768" i="7"/>
  <c r="A4512" i="7"/>
  <c r="A4256" i="7"/>
  <c r="A4000" i="7"/>
  <c r="B5131" i="7"/>
  <c r="B4875" i="7"/>
  <c r="A6266" i="7"/>
  <c r="B7766" i="7"/>
  <c r="B8281" i="7"/>
  <c r="A7997" i="7"/>
  <c r="B7409" i="7"/>
  <c r="A7090" i="7"/>
  <c r="B6802" i="7"/>
  <c r="B7689" i="7"/>
  <c r="A7926" i="7"/>
  <c r="B7129" i="7"/>
  <c r="A7047" i="7"/>
  <c r="B7105" i="7"/>
  <c r="A7015" i="7"/>
  <c r="B7009" i="7"/>
  <c r="A6762" i="7"/>
  <c r="B6913" i="7"/>
  <c r="A6726" i="7"/>
  <c r="A5881" i="7"/>
  <c r="B7421" i="7"/>
  <c r="A8754" i="7"/>
  <c r="B8445" i="7"/>
  <c r="B8328" i="7"/>
  <c r="A7828" i="7"/>
  <c r="B7816" i="7"/>
  <c r="A7583" i="7"/>
  <c r="B7614" i="7"/>
  <c r="A7369" i="7"/>
  <c r="B7364" i="7"/>
  <c r="A7661" i="7"/>
  <c r="A7237" i="7"/>
  <c r="B7232" i="7"/>
  <c r="A7228" i="7"/>
  <c r="A8782" i="7"/>
  <c r="A6682" i="7"/>
  <c r="A6033" i="7"/>
  <c r="A6692" i="7"/>
  <c r="B6687" i="7"/>
  <c r="A5668" i="7"/>
  <c r="B5667" i="7"/>
  <c r="A5667" i="7"/>
  <c r="B6969" i="7"/>
  <c r="A6330" i="7"/>
  <c r="A7067" i="7"/>
  <c r="A6560" i="7"/>
  <c r="A7503" i="7"/>
  <c r="A5536" i="7"/>
  <c r="B5535" i="7"/>
  <c r="A5535" i="7"/>
  <c r="B7628" i="7"/>
  <c r="A5978" i="7"/>
  <c r="B6672" i="7"/>
  <c r="A6428" i="7"/>
  <c r="A6727" i="7"/>
  <c r="A5404" i="7"/>
  <c r="B5403" i="7"/>
  <c r="A5403" i="7"/>
  <c r="B7068" i="7"/>
  <c r="A7139" i="7"/>
  <c r="B6604" i="7"/>
  <c r="A6360" i="7"/>
  <c r="A6659" i="7"/>
  <c r="A5336" i="7"/>
  <c r="B5335" i="7"/>
  <c r="A5335" i="7"/>
  <c r="A7041" i="7"/>
  <c r="B7419" i="7"/>
  <c r="A6462" i="7"/>
  <c r="A7107" i="7"/>
  <c r="B6133" i="7"/>
  <c r="A6449" i="7"/>
  <c r="B8296" i="7"/>
  <c r="B6600" i="7"/>
  <c r="B6344" i="7"/>
  <c r="A7575" i="7"/>
  <c r="A6612" i="7"/>
  <c r="A6356" i="7"/>
  <c r="A6100" i="7"/>
  <c r="A7539" i="7"/>
  <c r="B6607" i="7"/>
  <c r="A6655" i="7"/>
  <c r="B6394" i="7"/>
  <c r="A5844" i="7"/>
  <c r="A5588" i="7"/>
  <c r="A5332" i="7"/>
  <c r="B6391" i="7"/>
  <c r="B5843" i="7"/>
  <c r="B5587" i="7"/>
  <c r="B5331" i="7"/>
  <c r="A6391" i="7"/>
  <c r="A5843" i="7"/>
  <c r="A5587" i="7"/>
  <c r="A5331" i="7"/>
  <c r="B6390" i="7"/>
  <c r="B5842" i="7"/>
  <c r="B7516" i="7"/>
  <c r="B7656" i="7"/>
  <c r="B6101" i="7"/>
  <c r="B6660" i="7"/>
  <c r="A6764" i="7"/>
  <c r="A6088" i="7"/>
  <c r="A6715" i="7"/>
  <c r="A5740" i="7"/>
  <c r="B6359" i="7"/>
  <c r="B5391" i="7"/>
  <c r="A5739" i="7"/>
  <c r="B6358" i="7"/>
  <c r="B5618" i="7"/>
  <c r="B5362" i="7"/>
  <c r="A6463" i="7"/>
  <c r="A5870" i="7"/>
  <c r="A5614" i="7"/>
  <c r="A5358" i="7"/>
  <c r="A6451" i="7"/>
  <c r="B5865" i="7"/>
  <c r="B5609" i="7"/>
  <c r="B5353" i="7"/>
  <c r="B6322" i="7"/>
  <c r="A5817" i="7"/>
  <c r="B5940" i="7"/>
  <c r="A5072" i="7"/>
  <c r="A4816" i="7"/>
  <c r="A4560" i="7"/>
  <c r="A4304" i="7"/>
  <c r="A4048" i="7"/>
  <c r="A5181" i="7"/>
  <c r="B4923" i="7"/>
  <c r="B7484" i="7"/>
  <c r="B7592" i="7"/>
  <c r="B6037" i="7"/>
  <c r="B6656" i="7"/>
  <c r="A6760" i="7"/>
  <c r="A6064" i="7"/>
  <c r="A6711" i="7"/>
  <c r="A5736" i="7"/>
  <c r="B6295" i="7"/>
  <c r="B5387" i="7"/>
  <c r="A5735" i="7"/>
  <c r="B6294" i="7"/>
  <c r="B5614" i="7"/>
  <c r="B5358" i="7"/>
  <c r="B6451" i="7"/>
  <c r="A5866" i="7"/>
  <c r="A5610" i="7"/>
  <c r="A5354" i="7"/>
  <c r="B6439" i="7"/>
  <c r="B5861" i="7"/>
  <c r="B5605" i="7"/>
  <c r="B5349" i="7"/>
  <c r="A6311" i="7"/>
  <c r="A5813" i="7"/>
  <c r="B5878" i="7"/>
  <c r="A5068" i="7"/>
  <c r="A4812" i="7"/>
  <c r="A4556" i="7"/>
  <c r="A4300" i="7"/>
  <c r="A4044" i="7"/>
  <c r="B5175" i="7"/>
  <c r="B4919" i="7"/>
  <c r="B7452" i="7"/>
  <c r="A7079" i="7"/>
  <c r="B6013" i="7"/>
  <c r="B6652" i="7"/>
  <c r="A6736" i="7"/>
  <c r="A6060" i="7"/>
  <c r="A6707" i="7"/>
  <c r="A5712" i="7"/>
  <c r="B6286" i="7"/>
  <c r="B5383" i="7"/>
  <c r="A5711" i="7"/>
  <c r="A6283" i="7"/>
  <c r="B5610" i="7"/>
  <c r="B5354" i="7"/>
  <c r="B6442" i="7"/>
  <c r="A5862" i="7"/>
  <c r="A5606" i="7"/>
  <c r="A5350" i="7"/>
  <c r="B6430" i="7"/>
  <c r="B5857" i="7"/>
  <c r="B5601" i="7"/>
  <c r="B5345" i="7"/>
  <c r="B6299" i="7"/>
  <c r="A5809" i="7"/>
  <c r="B5844" i="7"/>
  <c r="A5064" i="7"/>
  <c r="A4808" i="7"/>
  <c r="A4552" i="7"/>
  <c r="A4296" i="7"/>
  <c r="A4040" i="7"/>
  <c r="B5171" i="7"/>
  <c r="B4915" i="7"/>
  <c r="B8273" i="7"/>
  <c r="A6550" i="7"/>
  <c r="A6783" i="7"/>
  <c r="B6556" i="7"/>
  <c r="A6640" i="7"/>
  <c r="A5964" i="7"/>
  <c r="A6611" i="7"/>
  <c r="A5616" i="7"/>
  <c r="A6051" i="7"/>
  <c r="B5287" i="7"/>
  <c r="A5615" i="7"/>
  <c r="B6048" i="7"/>
  <c r="B5574" i="7"/>
  <c r="B5318" i="7"/>
  <c r="B6346" i="7"/>
  <c r="A5826" i="7"/>
  <c r="A5570" i="7"/>
  <c r="A5314" i="7"/>
  <c r="B6334" i="7"/>
  <c r="B5821" i="7"/>
  <c r="B5565" i="7"/>
  <c r="B5309" i="7"/>
  <c r="B6203" i="7"/>
  <c r="A5773" i="7"/>
  <c r="A5577" i="7"/>
  <c r="A5028" i="7"/>
  <c r="A4772" i="7"/>
  <c r="A4516" i="7"/>
  <c r="A4260" i="7"/>
  <c r="A4004" i="7"/>
  <c r="B5135" i="7"/>
  <c r="B4879" i="7"/>
  <c r="A7384" i="7"/>
  <c r="A6294" i="7"/>
  <c r="A6513" i="7"/>
  <c r="B6460" i="7"/>
  <c r="A6544" i="7"/>
  <c r="A8009" i="7"/>
  <c r="A6515" i="7"/>
  <c r="A5520" i="7"/>
  <c r="B5867" i="7"/>
  <c r="B5191" i="7"/>
  <c r="A5519" i="7"/>
  <c r="B5866" i="7"/>
  <c r="B5538" i="7"/>
  <c r="B5282" i="7"/>
  <c r="B6250" i="7"/>
  <c r="A5790" i="7"/>
  <c r="A5534" i="7"/>
  <c r="A5278" i="7"/>
  <c r="B6238" i="7"/>
  <c r="B5785" i="7"/>
  <c r="B5529" i="7"/>
  <c r="B5273" i="7"/>
  <c r="B6110" i="7"/>
  <c r="A5737" i="7"/>
  <c r="A5433" i="7"/>
  <c r="A4992" i="7"/>
  <c r="A4736" i="7"/>
  <c r="A4480" i="7"/>
  <c r="A4224" i="7"/>
  <c r="B6470" i="7"/>
  <c r="B5099" i="7"/>
  <c r="B4843" i="7"/>
  <c r="B6617" i="7"/>
  <c r="A8346" i="7"/>
  <c r="B8434" i="7"/>
  <c r="B8222" i="7"/>
  <c r="A9713" i="7"/>
  <c r="B7117" i="7"/>
  <c r="A6798" i="7"/>
  <c r="A7498" i="7"/>
  <c r="A7624" i="7"/>
  <c r="B8049" i="7"/>
  <c r="A7299" i="7"/>
  <c r="B8020" i="7"/>
  <c r="A7267" i="7"/>
  <c r="B7852" i="7"/>
  <c r="A6979" i="7"/>
  <c r="B7756" i="7"/>
  <c r="B6757" i="7"/>
  <c r="A8087" i="7"/>
  <c r="A8253" i="7"/>
  <c r="B7560" i="7"/>
  <c r="A7556" i="7"/>
  <c r="B7551" i="7"/>
  <c r="A6658" i="7"/>
  <c r="B6657" i="7"/>
  <c r="A6645" i="7"/>
  <c r="B7090" i="7"/>
  <c r="A7145" i="7"/>
  <c r="B7140" i="7"/>
  <c r="A7394" i="7"/>
  <c r="A7013" i="7"/>
  <c r="B7008" i="7"/>
  <c r="A7004" i="7"/>
  <c r="A6913" i="7"/>
  <c r="A6078" i="7"/>
  <c r="B6712" i="7"/>
  <c r="A6468" i="7"/>
  <c r="A6767" i="7"/>
  <c r="A5444" i="7"/>
  <c r="B5443" i="7"/>
  <c r="A5443" i="7"/>
  <c r="B6876" i="7"/>
  <c r="B6749" i="7"/>
  <c r="B6580" i="7"/>
  <c r="A6336" i="7"/>
  <c r="A6635" i="7"/>
  <c r="A5312" i="7"/>
  <c r="B5311" i="7"/>
  <c r="A5311" i="7"/>
  <c r="A7328" i="7"/>
  <c r="B6397" i="7"/>
  <c r="B6448" i="7"/>
  <c r="A6204" i="7"/>
  <c r="A6503" i="7"/>
  <c r="A5180" i="7"/>
  <c r="B5179" i="7"/>
  <c r="A5179" i="7"/>
  <c r="A7064" i="7"/>
  <c r="B6229" i="7"/>
  <c r="B6380" i="7"/>
  <c r="A6136" i="7"/>
  <c r="B6490" i="7"/>
  <c r="B6487" i="7"/>
  <c r="A6487" i="7"/>
  <c r="B6486" i="7"/>
  <c r="B7036" i="7"/>
  <c r="B7027" i="7"/>
  <c r="A6390" i="7"/>
  <c r="B6717" i="7"/>
  <c r="B6041" i="7"/>
  <c r="A6377" i="7"/>
  <c r="A7259" i="7"/>
  <c r="B6568" i="7"/>
  <c r="B6312" i="7"/>
  <c r="A7319" i="7"/>
  <c r="A6580" i="7"/>
  <c r="A6324" i="7"/>
  <c r="A6068" i="7"/>
  <c r="A7283" i="7"/>
  <c r="A7764" i="7"/>
  <c r="A6623" i="7"/>
  <c r="B6307" i="7"/>
  <c r="A5812" i="7"/>
  <c r="A5556" i="7"/>
  <c r="A5300" i="7"/>
  <c r="A6307" i="7"/>
  <c r="B5811" i="7"/>
  <c r="B5555" i="7"/>
  <c r="B5299" i="7"/>
  <c r="B6306" i="7"/>
  <c r="A5811" i="7"/>
  <c r="A5555" i="7"/>
  <c r="A5299" i="7"/>
  <c r="B6303" i="7"/>
  <c r="B5810" i="7"/>
  <c r="B6940" i="7"/>
  <c r="A6622" i="7"/>
  <c r="A7519" i="7"/>
  <c r="B6588" i="7"/>
  <c r="A6672" i="7"/>
  <c r="A5996" i="7"/>
  <c r="A6643" i="7"/>
  <c r="A5648" i="7"/>
  <c r="A6115" i="7"/>
  <c r="B5319" i="7"/>
  <c r="A5647" i="7"/>
  <c r="B6112" i="7"/>
  <c r="B5586" i="7"/>
  <c r="B5330" i="7"/>
  <c r="B6378" i="7"/>
  <c r="A5838" i="7"/>
  <c r="A5582" i="7"/>
  <c r="A5326" i="7"/>
  <c r="B6366" i="7"/>
  <c r="B5833" i="7"/>
  <c r="B5577" i="7"/>
  <c r="B5321" i="7"/>
  <c r="B6235" i="7"/>
  <c r="A5785" i="7"/>
  <c r="B5652" i="7"/>
  <c r="A5040" i="7"/>
  <c r="A4784" i="7"/>
  <c r="A4528" i="7"/>
  <c r="A4272" i="7"/>
  <c r="A4016" i="7"/>
  <c r="B5147" i="7"/>
  <c r="B4891" i="7"/>
  <c r="B6780" i="7"/>
  <c r="A6618" i="7"/>
  <c r="A7487" i="7"/>
  <c r="B6564" i="7"/>
  <c r="A6668" i="7"/>
  <c r="A5992" i="7"/>
  <c r="A6619" i="7"/>
  <c r="A5644" i="7"/>
  <c r="A6107" i="7"/>
  <c r="B5295" i="7"/>
  <c r="A5643" i="7"/>
  <c r="B6104" i="7"/>
  <c r="B5582" i="7"/>
  <c r="B5326" i="7"/>
  <c r="A6367" i="7"/>
  <c r="A5834" i="7"/>
  <c r="A5578" i="7"/>
  <c r="A5322" i="7"/>
  <c r="A6355" i="7"/>
  <c r="B5829" i="7"/>
  <c r="B5573" i="7"/>
  <c r="B5317" i="7"/>
  <c r="B6226" i="7"/>
  <c r="A5781" i="7"/>
  <c r="B5620" i="7"/>
  <c r="A5036" i="7"/>
  <c r="A4780" i="7"/>
  <c r="A4524" i="7"/>
  <c r="A4268" i="7"/>
  <c r="A4012" i="7"/>
  <c r="B5143" i="7"/>
  <c r="B4887" i="7"/>
  <c r="A8329" i="7"/>
  <c r="A6614" i="7"/>
  <c r="A6975" i="7"/>
  <c r="B6560" i="7"/>
  <c r="A6664" i="7"/>
  <c r="A5968" i="7"/>
  <c r="A6615" i="7"/>
  <c r="A5640" i="7"/>
  <c r="A6059" i="7"/>
  <c r="B5291" i="7"/>
  <c r="A5639" i="7"/>
  <c r="B6056" i="7"/>
  <c r="B5578" i="7"/>
  <c r="B5322" i="7"/>
  <c r="B6355" i="7"/>
  <c r="A5830" i="7"/>
  <c r="A5574" i="7"/>
  <c r="A5318" i="7"/>
  <c r="B6343" i="7"/>
  <c r="B5825" i="7"/>
  <c r="B5569" i="7"/>
  <c r="B5313" i="7"/>
  <c r="A6215" i="7"/>
  <c r="A5777" i="7"/>
  <c r="A5593" i="7"/>
  <c r="A5032" i="7"/>
  <c r="A4776" i="7"/>
  <c r="A4520" i="7"/>
  <c r="A4264" i="7"/>
  <c r="A4008" i="7"/>
  <c r="B5139" i="7"/>
  <c r="B4883" i="7"/>
  <c r="A7392" i="7"/>
  <c r="A6358" i="7"/>
  <c r="A6537" i="7"/>
  <c r="B6464" i="7"/>
  <c r="A6568" i="7"/>
  <c r="A8241" i="7"/>
  <c r="A6519" i="7"/>
  <c r="A5544" i="7"/>
  <c r="B5871" i="7"/>
  <c r="B5195" i="7"/>
  <c r="A5543" i="7"/>
  <c r="B5870" i="7"/>
  <c r="B5542" i="7"/>
  <c r="B5286" i="7"/>
  <c r="B6259" i="7"/>
  <c r="A5794" i="7"/>
  <c r="A5538" i="7"/>
  <c r="A5282" i="7"/>
  <c r="B6247" i="7"/>
  <c r="B5789" i="7"/>
  <c r="B5533" i="7"/>
  <c r="B5277" i="7"/>
  <c r="A6119" i="7"/>
  <c r="A5741" i="7"/>
  <c r="A5449" i="7"/>
  <c r="A4996" i="7"/>
  <c r="A4740" i="7"/>
  <c r="A4484" i="7"/>
  <c r="A4228" i="7"/>
  <c r="B6582" i="7"/>
  <c r="B5103" i="7"/>
  <c r="B4847" i="7"/>
  <c r="A7008" i="7"/>
  <c r="A6102" i="7"/>
  <c r="A6281" i="7"/>
  <c r="B6368" i="7"/>
  <c r="A6472" i="7"/>
  <c r="A6995" i="7"/>
  <c r="B6458" i="7"/>
  <c r="A5448" i="7"/>
  <c r="B5775" i="7"/>
  <c r="A6455" i="7"/>
  <c r="A5447" i="7"/>
  <c r="B5794" i="7"/>
  <c r="B5506" i="7"/>
  <c r="B5250" i="7"/>
  <c r="B6163" i="7"/>
  <c r="A5758" i="7"/>
  <c r="A5502" i="7"/>
  <c r="A5246" i="7"/>
  <c r="B6151" i="7"/>
  <c r="B5753" i="7"/>
  <c r="B5497" i="7"/>
  <c r="B5241" i="7"/>
  <c r="B6046" i="7"/>
  <c r="A5705" i="7"/>
  <c r="A5305" i="7"/>
  <c r="A4960" i="7"/>
  <c r="A4704" i="7"/>
  <c r="A4448" i="7"/>
  <c r="A4192" i="7"/>
  <c r="B5872" i="7"/>
  <c r="B5067" i="7"/>
  <c r="B4811" i="7"/>
  <c r="B6105" i="7"/>
  <c r="A6284" i="7"/>
  <c r="B8597" i="7"/>
  <c r="B8378" i="7"/>
  <c r="B8150" i="7"/>
  <c r="B9575" i="7"/>
  <c r="B7085" i="7"/>
  <c r="A8890" i="7"/>
  <c r="A7466" i="7"/>
  <c r="B7546" i="7"/>
  <c r="B7875" i="7"/>
  <c r="A7043" i="7"/>
  <c r="A7864" i="7"/>
  <c r="A7011" i="7"/>
  <c r="A7768" i="7"/>
  <c r="B6761" i="7"/>
  <c r="A7672" i="7"/>
  <c r="B6725" i="7"/>
  <c r="B8182" i="7"/>
  <c r="B7791" i="7"/>
  <c r="B7528" i="7"/>
  <c r="A7524" i="7"/>
  <c r="B7519" i="7"/>
  <c r="A6626" i="7"/>
  <c r="B6625" i="7"/>
  <c r="A6613" i="7"/>
  <c r="B6834" i="7"/>
  <c r="A7113" i="7"/>
  <c r="B7108" i="7"/>
  <c r="A7266" i="7"/>
  <c r="A6981" i="7"/>
  <c r="B6976" i="7"/>
  <c r="A6972" i="7"/>
  <c r="A7800" i="7"/>
  <c r="A6006" i="7"/>
  <c r="B6680" i="7"/>
  <c r="A6436" i="7"/>
  <c r="A6735" i="7"/>
  <c r="A5412" i="7"/>
  <c r="B5411" i="7"/>
  <c r="A5411" i="7"/>
  <c r="A8049" i="7"/>
  <c r="B6677" i="7"/>
  <c r="B6548" i="7"/>
  <c r="A6304" i="7"/>
  <c r="A6603" i="7"/>
  <c r="A5280" i="7"/>
  <c r="B5279" i="7"/>
  <c r="A5279" i="7"/>
  <c r="A7200" i="7"/>
  <c r="B6325" i="7"/>
  <c r="B6416" i="7"/>
  <c r="A6172" i="7"/>
  <c r="B6666" i="7"/>
  <c r="B6662" i="7"/>
  <c r="B6658" i="7"/>
  <c r="B6654" i="7"/>
  <c r="A6936" i="7"/>
  <c r="B6137" i="7"/>
  <c r="B6348" i="7"/>
  <c r="A6104" i="7"/>
  <c r="B6403" i="7"/>
  <c r="A6403" i="7"/>
  <c r="B6402" i="7"/>
  <c r="B6399" i="7"/>
  <c r="B6788" i="7"/>
  <c r="B6935" i="7"/>
  <c r="A6298" i="7"/>
  <c r="B6645" i="7"/>
  <c r="B5949" i="7"/>
  <c r="A6285" i="7"/>
  <c r="A6971" i="7"/>
  <c r="B6536" i="7"/>
  <c r="B6280" i="7"/>
  <c r="A7063" i="7"/>
  <c r="A6548" i="7"/>
  <c r="A6292" i="7"/>
  <c r="A6036" i="7"/>
  <c r="A7027" i="7"/>
  <c r="A7407" i="7"/>
  <c r="A6591" i="7"/>
  <c r="A6223" i="7"/>
  <c r="A5780" i="7"/>
  <c r="A5524" i="7"/>
  <c r="A5268" i="7"/>
  <c r="B6222" i="7"/>
  <c r="B5779" i="7"/>
  <c r="B5523" i="7"/>
  <c r="B5267" i="7"/>
  <c r="B6219" i="7"/>
  <c r="A5779" i="7"/>
  <c r="A5523" i="7"/>
  <c r="A5267" i="7"/>
  <c r="A6219" i="7"/>
  <c r="B5778" i="7"/>
  <c r="A7520" i="7"/>
  <c r="A6430" i="7"/>
  <c r="A6609" i="7"/>
  <c r="B6496" i="7"/>
  <c r="A6600" i="7"/>
  <c r="A5904" i="7"/>
  <c r="A6551" i="7"/>
  <c r="A5576" i="7"/>
  <c r="A5931" i="7"/>
  <c r="B5227" i="7"/>
  <c r="A5575" i="7"/>
  <c r="B5928" i="7"/>
  <c r="B5554" i="7"/>
  <c r="B5298" i="7"/>
  <c r="B6291" i="7"/>
  <c r="A5806" i="7"/>
  <c r="A5550" i="7"/>
  <c r="A5294" i="7"/>
  <c r="B6279" i="7"/>
  <c r="B5801" i="7"/>
  <c r="B5545" i="7"/>
  <c r="B5289" i="7"/>
  <c r="A6151" i="7"/>
  <c r="A5753" i="7"/>
  <c r="A5497" i="7"/>
  <c r="A5008" i="7"/>
  <c r="A4752" i="7"/>
  <c r="A4496" i="7"/>
  <c r="A4240" i="7"/>
  <c r="A3984" i="7"/>
  <c r="B5115" i="7"/>
  <c r="B4859" i="7"/>
  <c r="A7512" i="7"/>
  <c r="A6366" i="7"/>
  <c r="A6605" i="7"/>
  <c r="B6492" i="7"/>
  <c r="A6576" i="7"/>
  <c r="A5900" i="7"/>
  <c r="A6547" i="7"/>
  <c r="A5552" i="7"/>
  <c r="A5923" i="7"/>
  <c r="B5223" i="7"/>
  <c r="A5551" i="7"/>
  <c r="B5920" i="7"/>
  <c r="B5550" i="7"/>
  <c r="B5294" i="7"/>
  <c r="B6282" i="7"/>
  <c r="A5802" i="7"/>
  <c r="A5546" i="7"/>
  <c r="A5290" i="7"/>
  <c r="B6270" i="7"/>
  <c r="B5797" i="7"/>
  <c r="B5541" i="7"/>
  <c r="B5285" i="7"/>
  <c r="B6139" i="7"/>
  <c r="A5749" i="7"/>
  <c r="A5481" i="7"/>
  <c r="A5004" i="7"/>
  <c r="A4748" i="7"/>
  <c r="A4492" i="7"/>
  <c r="A4236" i="7"/>
  <c r="A3980" i="7"/>
  <c r="B5111" i="7"/>
  <c r="B4855" i="7"/>
  <c r="A7416" i="7"/>
  <c r="A6362" i="7"/>
  <c r="A6601" i="7"/>
  <c r="B6468" i="7"/>
  <c r="A6572" i="7"/>
  <c r="A5896" i="7"/>
  <c r="A6523" i="7"/>
  <c r="A5548" i="7"/>
  <c r="A5915" i="7"/>
  <c r="B5199" i="7"/>
  <c r="A5547" i="7"/>
  <c r="B5912" i="7"/>
  <c r="B5546" i="7"/>
  <c r="B5290" i="7"/>
  <c r="A6271" i="7"/>
  <c r="A5798" i="7"/>
  <c r="A5542" i="7"/>
  <c r="A5286" i="7"/>
  <c r="A6259" i="7"/>
  <c r="B5793" i="7"/>
  <c r="B5537" i="7"/>
  <c r="B5281" i="7"/>
  <c r="B6130" i="7"/>
  <c r="A5745" i="7"/>
  <c r="A5465" i="7"/>
  <c r="A5000" i="7"/>
  <c r="A4744" i="7"/>
  <c r="A4488" i="7"/>
  <c r="A4232" i="7"/>
  <c r="A7275" i="7"/>
  <c r="B5107" i="7"/>
  <c r="B4851" i="7"/>
  <c r="A7032" i="7"/>
  <c r="A6106" i="7"/>
  <c r="A6345" i="7"/>
  <c r="B6372" i="7"/>
  <c r="A6476" i="7"/>
  <c r="A7187" i="7"/>
  <c r="B6467" i="7"/>
  <c r="A5452" i="7"/>
  <c r="B5799" i="7"/>
  <c r="B6466" i="7"/>
  <c r="A5451" i="7"/>
  <c r="B5798" i="7"/>
  <c r="B5510" i="7"/>
  <c r="B5254" i="7"/>
  <c r="A6175" i="7"/>
  <c r="A5762" i="7"/>
  <c r="A5506" i="7"/>
  <c r="A5250" i="7"/>
  <c r="A6163" i="7"/>
  <c r="B5757" i="7"/>
  <c r="B5501" i="7"/>
  <c r="B5245" i="7"/>
  <c r="B6054" i="7"/>
  <c r="A5709" i="7"/>
  <c r="A5321" i="7"/>
  <c r="A4964" i="7"/>
  <c r="A4708" i="7"/>
  <c r="A4452" i="7"/>
  <c r="A4196" i="7"/>
  <c r="B5932" i="7"/>
  <c r="B5071" i="7"/>
  <c r="B4815" i="7"/>
  <c r="A7776" i="7"/>
  <c r="B7647" i="7"/>
  <c r="A6101" i="7"/>
  <c r="B6276" i="7"/>
  <c r="A6380" i="7"/>
  <c r="B6723" i="7"/>
  <c r="B6211" i="7"/>
  <c r="A5356" i="7"/>
  <c r="B5703" i="7"/>
  <c r="B6210" i="7"/>
  <c r="A5355" i="7"/>
  <c r="B5738" i="7"/>
  <c r="B5474" i="7"/>
  <c r="B5218" i="7"/>
  <c r="B6087" i="7"/>
  <c r="A5726" i="7"/>
  <c r="A5470" i="7"/>
  <c r="A5214" i="7"/>
  <c r="A6079" i="7"/>
  <c r="B5721" i="7"/>
  <c r="B5465" i="7"/>
  <c r="A6795" i="7"/>
  <c r="B5982" i="7"/>
  <c r="A5673" i="7"/>
  <c r="A5193" i="7"/>
  <c r="A4928" i="7"/>
  <c r="A4672" i="7"/>
  <c r="A4416" i="7"/>
  <c r="A4160" i="7"/>
  <c r="B5616" i="7"/>
  <c r="B5035" i="7"/>
  <c r="B7538" i="7"/>
  <c r="A6445" i="7"/>
  <c r="A6092" i="7"/>
  <c r="A8002" i="7"/>
  <c r="A8370" i="7"/>
  <c r="B7629" i="7"/>
  <c r="B8272" i="7"/>
  <c r="A8144" i="7"/>
  <c r="B6793" i="7"/>
  <c r="B7493" i="7"/>
  <c r="A7174" i="7"/>
  <c r="B8017" i="7"/>
  <c r="A7199" i="7"/>
  <c r="B7988" i="7"/>
  <c r="A7167" i="7"/>
  <c r="B7840" i="7"/>
  <c r="A6879" i="7"/>
  <c r="B7744" i="7"/>
  <c r="B5893" i="7"/>
  <c r="A7937" i="7"/>
  <c r="A7309" i="7"/>
  <c r="B7304" i="7"/>
  <c r="A7300" i="7"/>
  <c r="B7295" i="7"/>
  <c r="A6402" i="7"/>
  <c r="B6401" i="7"/>
  <c r="A6389" i="7"/>
  <c r="A6910" i="7"/>
  <c r="A6889" i="7"/>
  <c r="B6884" i="7"/>
  <c r="B7389" i="7"/>
  <c r="A8353" i="7"/>
  <c r="A8305" i="7"/>
  <c r="A8273" i="7"/>
  <c r="A7360" i="7"/>
  <c r="B6425" i="7"/>
  <c r="B6456" i="7"/>
  <c r="A6212" i="7"/>
  <c r="A6511" i="7"/>
  <c r="A5188" i="7"/>
  <c r="B5187" i="7"/>
  <c r="A5187" i="7"/>
  <c r="A6840" i="7"/>
  <c r="B6073" i="7"/>
  <c r="B6324" i="7"/>
  <c r="A6080" i="7"/>
  <c r="B6339" i="7"/>
  <c r="A6339" i="7"/>
  <c r="B6338" i="7"/>
  <c r="B6335" i="7"/>
  <c r="B7323" i="7"/>
  <c r="A6733" i="7"/>
  <c r="B6192" i="7"/>
  <c r="A5948" i="7"/>
  <c r="B6019" i="7"/>
  <c r="A6019" i="7"/>
  <c r="B6018" i="7"/>
  <c r="B6016" i="7"/>
  <c r="B7123" i="7"/>
  <c r="A6545" i="7"/>
  <c r="B6124" i="7"/>
  <c r="A5880" i="7"/>
  <c r="B5883" i="7"/>
  <c r="A5883" i="7"/>
  <c r="B5882" i="7"/>
  <c r="B5881" i="7"/>
  <c r="A7552" i="7"/>
  <c r="B6771" i="7"/>
  <c r="A6206" i="7"/>
  <c r="B6553" i="7"/>
  <c r="B8093" i="7"/>
  <c r="A6193" i="7"/>
  <c r="B6760" i="7"/>
  <c r="B6504" i="7"/>
  <c r="B6248" i="7"/>
  <c r="A6807" i="7"/>
  <c r="A6516" i="7"/>
  <c r="A6260" i="7"/>
  <c r="A6004" i="7"/>
  <c r="A6771" i="7"/>
  <c r="A7151" i="7"/>
  <c r="A6559" i="7"/>
  <c r="B6138" i="7"/>
  <c r="A5748" i="7"/>
  <c r="A5492" i="7"/>
  <c r="A5236" i="7"/>
  <c r="B6135" i="7"/>
  <c r="B5747" i="7"/>
  <c r="B5491" i="7"/>
  <c r="B5235" i="7"/>
  <c r="A6135" i="7"/>
  <c r="A5747" i="7"/>
  <c r="A5491" i="7"/>
  <c r="A5235" i="7"/>
  <c r="B6134" i="7"/>
  <c r="B5746" i="7"/>
  <c r="A7160" i="7"/>
  <c r="A6198" i="7"/>
  <c r="A6417" i="7"/>
  <c r="B6404" i="7"/>
  <c r="A6508" i="7"/>
  <c r="A7443" i="7"/>
  <c r="B6579" i="7"/>
  <c r="A5484" i="7"/>
  <c r="B5831" i="7"/>
  <c r="B6575" i="7"/>
  <c r="A5483" i="7"/>
  <c r="B5830" i="7"/>
  <c r="B5522" i="7"/>
  <c r="B5266" i="7"/>
  <c r="A6207" i="7"/>
  <c r="A5774" i="7"/>
  <c r="A5518" i="7"/>
  <c r="A5262" i="7"/>
  <c r="A6195" i="7"/>
  <c r="B5769" i="7"/>
  <c r="B5513" i="7"/>
  <c r="B5257" i="7"/>
  <c r="B6078" i="7"/>
  <c r="A5721" i="7"/>
  <c r="A5369" i="7"/>
  <c r="A4976" i="7"/>
  <c r="A4720" i="7"/>
  <c r="A4464" i="7"/>
  <c r="A4208" i="7"/>
  <c r="B6127" i="7"/>
  <c r="B5083" i="7"/>
  <c r="B4827" i="7"/>
  <c r="A7136" i="7"/>
  <c r="A6174" i="7"/>
  <c r="A6353" i="7"/>
  <c r="B6400" i="7"/>
  <c r="A6504" i="7"/>
  <c r="A7251" i="7"/>
  <c r="B6563" i="7"/>
  <c r="A5480" i="7"/>
  <c r="B5807" i="7"/>
  <c r="B6559" i="7"/>
  <c r="A5479" i="7"/>
  <c r="B5806" i="7"/>
  <c r="B5518" i="7"/>
  <c r="B5262" i="7"/>
  <c r="B6195" i="7"/>
  <c r="A5770" i="7"/>
  <c r="A5514" i="7"/>
  <c r="A5258" i="7"/>
  <c r="B6183" i="7"/>
  <c r="B5765" i="7"/>
  <c r="B5509" i="7"/>
  <c r="B5253" i="7"/>
  <c r="B6070" i="7"/>
  <c r="A5717" i="7"/>
  <c r="A5353" i="7"/>
  <c r="A4972" i="7"/>
  <c r="A4716" i="7"/>
  <c r="A4460" i="7"/>
  <c r="A4204" i="7"/>
  <c r="B6060" i="7"/>
  <c r="B5079" i="7"/>
  <c r="B4823" i="7"/>
  <c r="A7128" i="7"/>
  <c r="A6110" i="7"/>
  <c r="A6349" i="7"/>
  <c r="B6396" i="7"/>
  <c r="A6480" i="7"/>
  <c r="A7219" i="7"/>
  <c r="B6547" i="7"/>
  <c r="A5456" i="7"/>
  <c r="B5803" i="7"/>
  <c r="B6543" i="7"/>
  <c r="A5455" i="7"/>
  <c r="B5802" i="7"/>
  <c r="B5514" i="7"/>
  <c r="B5258" i="7"/>
  <c r="B6186" i="7"/>
  <c r="A5766" i="7"/>
  <c r="A5510" i="7"/>
  <c r="A5254" i="7"/>
  <c r="B6174" i="7"/>
  <c r="B5761" i="7"/>
  <c r="B5505" i="7"/>
  <c r="B5249" i="7"/>
  <c r="B6062" i="7"/>
  <c r="A5713" i="7"/>
  <c r="A5337" i="7"/>
  <c r="A4968" i="7"/>
  <c r="A4712" i="7"/>
  <c r="A4456" i="7"/>
  <c r="A4200" i="7"/>
  <c r="B5996" i="7"/>
  <c r="B5075" i="7"/>
  <c r="B4819" i="7"/>
  <c r="B8241" i="7"/>
  <c r="A7732" i="7"/>
  <c r="A6121" i="7"/>
  <c r="B6300" i="7"/>
  <c r="A6384" i="7"/>
  <c r="B6727" i="7"/>
  <c r="B6275" i="7"/>
  <c r="A5360" i="7"/>
  <c r="B5707" i="7"/>
  <c r="B6274" i="7"/>
  <c r="A5359" i="7"/>
  <c r="B5742" i="7"/>
  <c r="B5478" i="7"/>
  <c r="B5222" i="7"/>
  <c r="B6095" i="7"/>
  <c r="A5730" i="7"/>
  <c r="A5474" i="7"/>
  <c r="A5218" i="7"/>
  <c r="A6087" i="7"/>
  <c r="B5725" i="7"/>
  <c r="B5469" i="7"/>
  <c r="A7051" i="7"/>
  <c r="B5990" i="7"/>
  <c r="A5677" i="7"/>
  <c r="B5204" i="7"/>
  <c r="A4932" i="7"/>
  <c r="A4676" i="7"/>
  <c r="A4420" i="7"/>
  <c r="A4164" i="7"/>
  <c r="B5648" i="7"/>
  <c r="B5039" i="7"/>
  <c r="A7657" i="7"/>
  <c r="B7379" i="7"/>
  <c r="B6621" i="7"/>
  <c r="A5929" i="7"/>
  <c r="B6204" i="7"/>
  <c r="A6288" i="7"/>
  <c r="B6631" i="7"/>
  <c r="B6043" i="7"/>
  <c r="A5264" i="7"/>
  <c r="B5611" i="7"/>
  <c r="B6042" i="7"/>
  <c r="A5263" i="7"/>
  <c r="B5698" i="7"/>
  <c r="B5442" i="7"/>
  <c r="B5186" i="7"/>
  <c r="B6023" i="7"/>
  <c r="A5694" i="7"/>
  <c r="A5438" i="7"/>
  <c r="A5182" i="7"/>
  <c r="A6015" i="7"/>
  <c r="B5689" i="7"/>
  <c r="B5433" i="7"/>
  <c r="B6551" i="7"/>
  <c r="B5918" i="7"/>
  <c r="A5641" i="7"/>
  <c r="A5152" i="7"/>
  <c r="A4896" i="7"/>
  <c r="A4640" i="7"/>
  <c r="A4384" i="7"/>
  <c r="A4128" i="7"/>
  <c r="B5480" i="7"/>
  <c r="B5003" i="7"/>
  <c r="B7884" i="7"/>
  <c r="A5909" i="7"/>
  <c r="A7507" i="7"/>
  <c r="A8561" i="7"/>
  <c r="A7414" i="7"/>
  <c r="A8537" i="7"/>
  <c r="B7863" i="7"/>
  <c r="A7840" i="7"/>
  <c r="A9324" i="7"/>
  <c r="A8525" i="7"/>
  <c r="B7016" i="7"/>
  <c r="A6146" i="7"/>
  <c r="A6782" i="7"/>
  <c r="A8250" i="7"/>
  <c r="A7516" i="7"/>
  <c r="B6333" i="7"/>
  <c r="A5924" i="7"/>
  <c r="B6034" i="7"/>
  <c r="B5981" i="7"/>
  <c r="A7123" i="7"/>
  <c r="A5823" i="7"/>
  <c r="A6641" i="7"/>
  <c r="B6679" i="7"/>
  <c r="A5691" i="7"/>
  <c r="A6473" i="7"/>
  <c r="B6611" i="7"/>
  <c r="A5623" i="7"/>
  <c r="A7111" i="7"/>
  <c r="B6297" i="7"/>
  <c r="B6696" i="7"/>
  <c r="A6740" i="7"/>
  <c r="A6164" i="7"/>
  <c r="A6751" i="7"/>
  <c r="A5716" i="7"/>
  <c r="B6598" i="7"/>
  <c r="B5427" i="7"/>
  <c r="A5715" i="7"/>
  <c r="B6590" i="7"/>
  <c r="B7515" i="7"/>
  <c r="B6332" i="7"/>
  <c r="B6595" i="7"/>
  <c r="B5647" i="7"/>
  <c r="B5766" i="7"/>
  <c r="A7115" i="7"/>
  <c r="A5454" i="7"/>
  <c r="B5737" i="7"/>
  <c r="B6491" i="7"/>
  <c r="A5168" i="7"/>
  <c r="A4432" i="7"/>
  <c r="B5416" i="7"/>
  <c r="B7507" i="7"/>
  <c r="B6308" i="7"/>
  <c r="B7679" i="7"/>
  <c r="B5643" i="7"/>
  <c r="B5762" i="7"/>
  <c r="A6859" i="7"/>
  <c r="A5450" i="7"/>
  <c r="B5733" i="7"/>
  <c r="B6482" i="7"/>
  <c r="A5164" i="7"/>
  <c r="A4428" i="7"/>
  <c r="B5400" i="7"/>
  <c r="B7411" i="7"/>
  <c r="B6304" i="7"/>
  <c r="A7606" i="7"/>
  <c r="B5639" i="7"/>
  <c r="B5758" i="7"/>
  <c r="B6746" i="7"/>
  <c r="A5446" i="7"/>
  <c r="B5729" i="7"/>
  <c r="A6471" i="7"/>
  <c r="A5160" i="7"/>
  <c r="A4424" i="7"/>
  <c r="B5384" i="7"/>
  <c r="B7095" i="7"/>
  <c r="B6208" i="7"/>
  <c r="A6831" i="7"/>
  <c r="B5543" i="7"/>
  <c r="B5702" i="7"/>
  <c r="B6523" i="7"/>
  <c r="A5410" i="7"/>
  <c r="B5693" i="7"/>
  <c r="A6375" i="7"/>
  <c r="A5124" i="7"/>
  <c r="A4388" i="7"/>
  <c r="B5240" i="7"/>
  <c r="B6839" i="7"/>
  <c r="A8265" i="7"/>
  <c r="A6679" i="7"/>
  <c r="B5447" i="7"/>
  <c r="B5666" i="7"/>
  <c r="B6419" i="7"/>
  <c r="A5374" i="7"/>
  <c r="B5657" i="7"/>
  <c r="A6279" i="7"/>
  <c r="A5088" i="7"/>
  <c r="A4352" i="7"/>
  <c r="B5163" i="7"/>
  <c r="B6432" i="7"/>
  <c r="A5744" i="7"/>
  <c r="B5994" i="7"/>
  <c r="B5530" i="7"/>
  <c r="B5874" i="7"/>
  <c r="B7599" i="7"/>
  <c r="B5521" i="7"/>
  <c r="A5821" i="7"/>
  <c r="A4892" i="7"/>
  <c r="A4216" i="7"/>
  <c r="B4927" i="7"/>
  <c r="B4583" i="7"/>
  <c r="B4327" i="7"/>
  <c r="B4071" i="7"/>
  <c r="A5285" i="7"/>
  <c r="A4955" i="7"/>
  <c r="A4699" i="7"/>
  <c r="A4443" i="7"/>
  <c r="A4187" i="7"/>
  <c r="B5864" i="7"/>
  <c r="B5066" i="7"/>
  <c r="B4810" i="7"/>
  <c r="B4554" i="7"/>
  <c r="B5828" i="7"/>
  <c r="A5062" i="7"/>
  <c r="A4806" i="7"/>
  <c r="A4550" i="7"/>
  <c r="A4294" i="7"/>
  <c r="A4038" i="7"/>
  <c r="A7390" i="7"/>
  <c r="A6441" i="7"/>
  <c r="A6028" i="7"/>
  <c r="A5256" i="7"/>
  <c r="A5487" i="7"/>
  <c r="B5342" i="7"/>
  <c r="A5686" i="7"/>
  <c r="B6206" i="7"/>
  <c r="B5333" i="7"/>
  <c r="A5633" i="7"/>
  <c r="A4724" i="7"/>
  <c r="A4028" i="7"/>
  <c r="B4771" i="7"/>
  <c r="B4515" i="7"/>
  <c r="B4259" i="7"/>
  <c r="B4003" i="7"/>
  <c r="A5143" i="7"/>
  <c r="A4887" i="7"/>
  <c r="A4631" i="7"/>
  <c r="A4375" i="7"/>
  <c r="A4119" i="7"/>
  <c r="B5460" i="7"/>
  <c r="B4998" i="7"/>
  <c r="B4742" i="7"/>
  <c r="B4486" i="7"/>
  <c r="A5441" i="7"/>
  <c r="A4994" i="7"/>
  <c r="A4738" i="7"/>
  <c r="A4482" i="7"/>
  <c r="A4226" i="7"/>
  <c r="B6518" i="7"/>
  <c r="A6038" i="7"/>
  <c r="A6700" i="7"/>
  <c r="B5979" i="7"/>
  <c r="B6443" i="7"/>
  <c r="B5594" i="7"/>
  <c r="B5999" i="7"/>
  <c r="A5242" i="7"/>
  <c r="B5585" i="7"/>
  <c r="B5894" i="7"/>
  <c r="A4956" i="7"/>
  <c r="A4280" i="7"/>
  <c r="B4991" i="7"/>
  <c r="B4607" i="7"/>
  <c r="B4351" i="7"/>
  <c r="B4095" i="7"/>
  <c r="A5381" i="7"/>
  <c r="A4979" i="7"/>
  <c r="A4723" i="7"/>
  <c r="A4467" i="7"/>
  <c r="A4211" i="7"/>
  <c r="B6278" i="7"/>
  <c r="B5090" i="7"/>
  <c r="B4834" i="7"/>
  <c r="B4578" i="7"/>
  <c r="B6182" i="7"/>
  <c r="A5086" i="7"/>
  <c r="A4830" i="7"/>
  <c r="A4574" i="7"/>
  <c r="A4318" i="7"/>
  <c r="A4062" i="7"/>
  <c r="B5217" i="7"/>
  <c r="B4937" i="7"/>
  <c r="A6014" i="7"/>
  <c r="A6696" i="7"/>
  <c r="A5864" i="7"/>
  <c r="B6379" i="7"/>
  <c r="B5590" i="7"/>
  <c r="B5951" i="7"/>
  <c r="A5238" i="7"/>
  <c r="B5581" i="7"/>
  <c r="A5861" i="7"/>
  <c r="A4952" i="7"/>
  <c r="A4276" i="7"/>
  <c r="B4967" i="7"/>
  <c r="B4603" i="7"/>
  <c r="B4347" i="7"/>
  <c r="B4091" i="7"/>
  <c r="A5365" i="7"/>
  <c r="A4975" i="7"/>
  <c r="A4719" i="7"/>
  <c r="A4463" i="7"/>
  <c r="A4207" i="7"/>
  <c r="B6191" i="7"/>
  <c r="B5086" i="7"/>
  <c r="B4830" i="7"/>
  <c r="B4574" i="7"/>
  <c r="B6100" i="7"/>
  <c r="A5082" i="7"/>
  <c r="A4826" i="7"/>
  <c r="A4570" i="7"/>
  <c r="A4314" i="7"/>
  <c r="A4058" i="7"/>
  <c r="A6880" i="7"/>
  <c r="B6528" i="7"/>
  <c r="A7311" i="7"/>
  <c r="B5743" i="7"/>
  <c r="B5992" i="7"/>
  <c r="B6618" i="7"/>
  <c r="A5490" i="7"/>
  <c r="B5813" i="7"/>
  <c r="B6427" i="7"/>
  <c r="A5257" i="7"/>
  <c r="A4508" i="7"/>
  <c r="B5320" i="7"/>
  <c r="B4695" i="7"/>
  <c r="B4439" i="7"/>
  <c r="B4183" i="7"/>
  <c r="B5868" i="7"/>
  <c r="A5067" i="7"/>
  <c r="A4811" i="7"/>
  <c r="A4555" i="7"/>
  <c r="A4299" i="7"/>
  <c r="A4043" i="7"/>
  <c r="B5178" i="7"/>
  <c r="B4922" i="7"/>
  <c r="B4666" i="7"/>
  <c r="B4410" i="7"/>
  <c r="A5174" i="7"/>
  <c r="A4918" i="7"/>
  <c r="A4662" i="7"/>
  <c r="A4406" i="7"/>
  <c r="A4150" i="7"/>
  <c r="B5568" i="7"/>
  <c r="B5025" i="7"/>
  <c r="A6061" i="7"/>
  <c r="B6187" i="7"/>
  <c r="A5458" i="7"/>
  <c r="A7531" i="7"/>
  <c r="A8610" i="7"/>
  <c r="B8080" i="7"/>
  <c r="B8282" i="7"/>
  <c r="B7985" i="7"/>
  <c r="A6911" i="7"/>
  <c r="A8224" i="7"/>
  <c r="A7554" i="7"/>
  <c r="A7268" i="7"/>
  <c r="A6114" i="7"/>
  <c r="B6977" i="7"/>
  <c r="B7261" i="7"/>
  <c r="A7484" i="7"/>
  <c r="A6761" i="7"/>
  <c r="B6730" i="7"/>
  <c r="B5970" i="7"/>
  <c r="A6409" i="7"/>
  <c r="A6255" i="7"/>
  <c r="A5791" i="7"/>
  <c r="A6089" i="7"/>
  <c r="B5955" i="7"/>
  <c r="A5659" i="7"/>
  <c r="A5941" i="7"/>
  <c r="A5848" i="7"/>
  <c r="A5591" i="7"/>
  <c r="A6718" i="7"/>
  <c r="A7007" i="7"/>
  <c r="B6664" i="7"/>
  <c r="A6708" i="7"/>
  <c r="A5972" i="7"/>
  <c r="A6719" i="7"/>
  <c r="A5684" i="7"/>
  <c r="A6067" i="7"/>
  <c r="B5395" i="7"/>
  <c r="A5683" i="7"/>
  <c r="B6064" i="7"/>
  <c r="B7187" i="7"/>
  <c r="B6240" i="7"/>
  <c r="B6362" i="7"/>
  <c r="B5575" i="7"/>
  <c r="B5722" i="7"/>
  <c r="B6122" i="7"/>
  <c r="A5422" i="7"/>
  <c r="B5705" i="7"/>
  <c r="B6014" i="7"/>
  <c r="A5136" i="7"/>
  <c r="A4400" i="7"/>
  <c r="B5051" i="7"/>
  <c r="B7163" i="7"/>
  <c r="B6236" i="7"/>
  <c r="B6298" i="7"/>
  <c r="B5551" i="7"/>
  <c r="B5710" i="7"/>
  <c r="B6111" i="7"/>
  <c r="A5418" i="7"/>
  <c r="B5701" i="7"/>
  <c r="B6006" i="7"/>
  <c r="A5132" i="7"/>
  <c r="A4396" i="7"/>
  <c r="B5047" i="7"/>
  <c r="B7159" i="7"/>
  <c r="B6212" i="7"/>
  <c r="A6287" i="7"/>
  <c r="B5547" i="7"/>
  <c r="B5706" i="7"/>
  <c r="B6103" i="7"/>
  <c r="A5414" i="7"/>
  <c r="B5697" i="7"/>
  <c r="B5998" i="7"/>
  <c r="A5128" i="7"/>
  <c r="A4392" i="7"/>
  <c r="B5043" i="7"/>
  <c r="B6903" i="7"/>
  <c r="B6116" i="7"/>
  <c r="B6051" i="7"/>
  <c r="B5451" i="7"/>
  <c r="B5670" i="7"/>
  <c r="B6031" i="7"/>
  <c r="A5378" i="7"/>
  <c r="B5661" i="7"/>
  <c r="B5926" i="7"/>
  <c r="A5092" i="7"/>
  <c r="A4356" i="7"/>
  <c r="B5007" i="7"/>
  <c r="A6855" i="7"/>
  <c r="A7031" i="7"/>
  <c r="A5868" i="7"/>
  <c r="B5355" i="7"/>
  <c r="B5634" i="7"/>
  <c r="B5959" i="7"/>
  <c r="A5342" i="7"/>
  <c r="B5625" i="7"/>
  <c r="A5865" i="7"/>
  <c r="A5056" i="7"/>
  <c r="A4320" i="7"/>
  <c r="B4971" i="7"/>
  <c r="B6180" i="7"/>
  <c r="A5512" i="7"/>
  <c r="A5743" i="7"/>
  <c r="B5438" i="7"/>
  <c r="A5782" i="7"/>
  <c r="B6462" i="7"/>
  <c r="B5429" i="7"/>
  <c r="A5729" i="7"/>
  <c r="A4820" i="7"/>
  <c r="A4124" i="7"/>
  <c r="B4835" i="7"/>
  <c r="B4551" i="7"/>
  <c r="B4295" i="7"/>
  <c r="B4039" i="7"/>
  <c r="B5180" i="7"/>
  <c r="A4923" i="7"/>
  <c r="A4667" i="7"/>
  <c r="A4411" i="7"/>
  <c r="A4155" i="7"/>
  <c r="B5608" i="7"/>
  <c r="B5034" i="7"/>
  <c r="B4778" i="7"/>
  <c r="B4522" i="7"/>
  <c r="A5585" i="7"/>
  <c r="A5030" i="7"/>
  <c r="A4774" i="7"/>
  <c r="A4518" i="7"/>
  <c r="A4262" i="7"/>
  <c r="A4006" i="7"/>
  <c r="B7196" i="7"/>
  <c r="B8069" i="7"/>
  <c r="A7475" i="7"/>
  <c r="B6199" i="7"/>
  <c r="A5255" i="7"/>
  <c r="B5270" i="7"/>
  <c r="A5594" i="7"/>
  <c r="A5999" i="7"/>
  <c r="B5261" i="7"/>
  <c r="B5748" i="7"/>
  <c r="A4632" i="7"/>
  <c r="B6214" i="7"/>
  <c r="B4739" i="7"/>
  <c r="B4483" i="7"/>
  <c r="B4227" i="7"/>
  <c r="B3971" i="7"/>
  <c r="A5111" i="7"/>
  <c r="A4855" i="7"/>
  <c r="A4599" i="7"/>
  <c r="A4343" i="7"/>
  <c r="A4087" i="7"/>
  <c r="B5332" i="7"/>
  <c r="B4966" i="7"/>
  <c r="B4710" i="7"/>
  <c r="B4454" i="7"/>
  <c r="A5313" i="7"/>
  <c r="A4962" i="7"/>
  <c r="A4706" i="7"/>
  <c r="A4450" i="7"/>
  <c r="A4194" i="7"/>
  <c r="B5900" i="7"/>
  <c r="B6549" i="7"/>
  <c r="A6448" i="7"/>
  <c r="A5676" i="7"/>
  <c r="B5978" i="7"/>
  <c r="B5502" i="7"/>
  <c r="A5846" i="7"/>
  <c r="A7083" i="7"/>
  <c r="B5493" i="7"/>
  <c r="A5793" i="7"/>
  <c r="A4884" i="7"/>
  <c r="A4188" i="7"/>
  <c r="B4899" i="7"/>
  <c r="B4575" i="7"/>
  <c r="B4319" i="7"/>
  <c r="B4063" i="7"/>
  <c r="A5253" i="7"/>
  <c r="A4947" i="7"/>
  <c r="A4691" i="7"/>
  <c r="A4435" i="7"/>
  <c r="A4179" i="7"/>
  <c r="B5800" i="7"/>
  <c r="B5058" i="7"/>
  <c r="B4802" i="7"/>
  <c r="B4546" i="7"/>
  <c r="B5764" i="7"/>
  <c r="A5054" i="7"/>
  <c r="A4798" i="7"/>
  <c r="A4542" i="7"/>
  <c r="A4286" i="7"/>
  <c r="A4030" i="7"/>
  <c r="B5161" i="7"/>
  <c r="B4905" i="7"/>
  <c r="B6365" i="7"/>
  <c r="A6444" i="7"/>
  <c r="A5672" i="7"/>
  <c r="A5863" i="7"/>
  <c r="B5498" i="7"/>
  <c r="A5842" i="7"/>
  <c r="B6614" i="7"/>
  <c r="B5489" i="7"/>
  <c r="A5789" i="7"/>
  <c r="A4860" i="7"/>
  <c r="A4184" i="7"/>
  <c r="B4895" i="7"/>
  <c r="B4571" i="7"/>
  <c r="B4315" i="7"/>
  <c r="B4059" i="7"/>
  <c r="A5237" i="7"/>
  <c r="A4943" i="7"/>
  <c r="A4687" i="7"/>
  <c r="A4431" i="7"/>
  <c r="A4175" i="7"/>
  <c r="B5768" i="7"/>
  <c r="B5054" i="7"/>
  <c r="B4798" i="7"/>
  <c r="B4542" i="7"/>
  <c r="B5732" i="7"/>
  <c r="A5050" i="7"/>
  <c r="A4794" i="7"/>
  <c r="A4538" i="7"/>
  <c r="A4282" i="7"/>
  <c r="A4026" i="7"/>
  <c r="B7003" i="7"/>
  <c r="B6336" i="7"/>
  <c r="A6583" i="7"/>
  <c r="B5511" i="7"/>
  <c r="B5770" i="7"/>
  <c r="B6323" i="7"/>
  <c r="A5398" i="7"/>
  <c r="B5741" i="7"/>
  <c r="A6183" i="7"/>
  <c r="A5112" i="7"/>
  <c r="A4436" i="7"/>
  <c r="B5127" i="7"/>
  <c r="B4663" i="7"/>
  <c r="B4407" i="7"/>
  <c r="B4151" i="7"/>
  <c r="B5612" i="7"/>
  <c r="A5035" i="7"/>
  <c r="A4779" i="7"/>
  <c r="A4523" i="7"/>
  <c r="A4267" i="7"/>
  <c r="A4011" i="7"/>
  <c r="B5146" i="7"/>
  <c r="B4890" i="7"/>
  <c r="B4634" i="7"/>
  <c r="B4378" i="7"/>
  <c r="A5142" i="7"/>
  <c r="A4886" i="7"/>
  <c r="A4630" i="7"/>
  <c r="A4374" i="7"/>
  <c r="A4118" i="7"/>
  <c r="B5440" i="7"/>
  <c r="B4993" i="7"/>
  <c r="B6436" i="7"/>
  <c r="A5351" i="7"/>
  <c r="A5206" i="7"/>
  <c r="A5172" i="7"/>
  <c r="B8508" i="7"/>
  <c r="B7510" i="7"/>
  <c r="B7461" i="7"/>
  <c r="B7851" i="7"/>
  <c r="A9419" i="7"/>
  <c r="A7660" i="7"/>
  <c r="A7426" i="7"/>
  <c r="A7044" i="7"/>
  <c r="B6369" i="7"/>
  <c r="B6905" i="7"/>
  <c r="A7716" i="7"/>
  <c r="A8041" i="7"/>
  <c r="A6669" i="7"/>
  <c r="B6035" i="7"/>
  <c r="B6718" i="7"/>
  <c r="A6317" i="7"/>
  <c r="A5824" i="7"/>
  <c r="A6251" i="7"/>
  <c r="A6025" i="7"/>
  <c r="A5692" i="7"/>
  <c r="B5952" i="7"/>
  <c r="A5877" i="7"/>
  <c r="A5624" i="7"/>
  <c r="B5846" i="7"/>
  <c r="A6646" i="7"/>
  <c r="A6705" i="7"/>
  <c r="B6472" i="7"/>
  <c r="A6676" i="7"/>
  <c r="A5940" i="7"/>
  <c r="A6527" i="7"/>
  <c r="A5652" i="7"/>
  <c r="A6003" i="7"/>
  <c r="B5203" i="7"/>
  <c r="A5651" i="7"/>
  <c r="B6000" i="7"/>
  <c r="A5946" i="7"/>
  <c r="B6148" i="7"/>
  <c r="B6115" i="7"/>
  <c r="A6359" i="7"/>
  <c r="B5682" i="7"/>
  <c r="B6055" i="7"/>
  <c r="A5230" i="7"/>
  <c r="B5673" i="7"/>
  <c r="B5950" i="7"/>
  <c r="A4944" i="7"/>
  <c r="A4368" i="7"/>
  <c r="B5019" i="7"/>
  <c r="A5942" i="7"/>
  <c r="B6144" i="7"/>
  <c r="B6107" i="7"/>
  <c r="A6295" i="7"/>
  <c r="B5678" i="7"/>
  <c r="B6047" i="7"/>
  <c r="A5226" i="7"/>
  <c r="B5669" i="7"/>
  <c r="B5942" i="7"/>
  <c r="A4940" i="7"/>
  <c r="A4364" i="7"/>
  <c r="B5015" i="7"/>
  <c r="A5918" i="7"/>
  <c r="B6140" i="7"/>
  <c r="B6059" i="7"/>
  <c r="B6283" i="7"/>
  <c r="B5674" i="7"/>
  <c r="B6039" i="7"/>
  <c r="A5222" i="7"/>
  <c r="B5665" i="7"/>
  <c r="B5934" i="7"/>
  <c r="A4936" i="7"/>
  <c r="A4360" i="7"/>
  <c r="B5011" i="7"/>
  <c r="B6685" i="7"/>
  <c r="A7223" i="7"/>
  <c r="A5872" i="7"/>
  <c r="B6050" i="7"/>
  <c r="B5638" i="7"/>
  <c r="B5967" i="7"/>
  <c r="A5186" i="7"/>
  <c r="B5629" i="7"/>
  <c r="A5869" i="7"/>
  <c r="A4900" i="7"/>
  <c r="A4324" i="7"/>
  <c r="B4975" i="7"/>
  <c r="B6429" i="7"/>
  <c r="A6728" i="7"/>
  <c r="A5776" i="7"/>
  <c r="A5867" i="7"/>
  <c r="B5602" i="7"/>
  <c r="B5895" i="7"/>
  <c r="B6646" i="7"/>
  <c r="B5593" i="7"/>
  <c r="A5833" i="7"/>
  <c r="A4864" i="7"/>
  <c r="A4288" i="7"/>
  <c r="B4939" i="7"/>
  <c r="A6775" i="7"/>
  <c r="A5260" i="7"/>
  <c r="A5511" i="7"/>
  <c r="B5366" i="7"/>
  <c r="A5690" i="7"/>
  <c r="B6215" i="7"/>
  <c r="B5357" i="7"/>
  <c r="A5637" i="7"/>
  <c r="A4728" i="7"/>
  <c r="A4052" i="7"/>
  <c r="B4775" i="7"/>
  <c r="B4519" i="7"/>
  <c r="B4263" i="7"/>
  <c r="B4007" i="7"/>
  <c r="A5147" i="7"/>
  <c r="A4891" i="7"/>
  <c r="A4635" i="7"/>
  <c r="A4379" i="7"/>
  <c r="A4123" i="7"/>
  <c r="B5476" i="7"/>
  <c r="B5002" i="7"/>
  <c r="B4746" i="7"/>
  <c r="B4490" i="7"/>
  <c r="A5457" i="7"/>
  <c r="A4998" i="7"/>
  <c r="A4742" i="7"/>
  <c r="A4486" i="7"/>
  <c r="A4230" i="7"/>
  <c r="B6702" i="7"/>
  <c r="A7256" i="7"/>
  <c r="B6620" i="7"/>
  <c r="B6603" i="7"/>
  <c r="B5835" i="7"/>
  <c r="B6198" i="7"/>
  <c r="A7668" i="7"/>
  <c r="A5522" i="7"/>
  <c r="B5845" i="7"/>
  <c r="B6519" i="7"/>
  <c r="A5385" i="7"/>
  <c r="A4540" i="7"/>
  <c r="B5448" i="7"/>
  <c r="B4707" i="7"/>
  <c r="B4451" i="7"/>
  <c r="B4195" i="7"/>
  <c r="B6052" i="7"/>
  <c r="A5079" i="7"/>
  <c r="A4823" i="7"/>
  <c r="A4567" i="7"/>
  <c r="A4311" i="7"/>
  <c r="A4055" i="7"/>
  <c r="B5209" i="7"/>
  <c r="B4934" i="7"/>
  <c r="B4678" i="7"/>
  <c r="B4422" i="7"/>
  <c r="B5197" i="7"/>
  <c r="A4930" i="7"/>
  <c r="A4674" i="7"/>
  <c r="A4418" i="7"/>
  <c r="A4162" i="7"/>
  <c r="B5632" i="7"/>
  <c r="B5917" i="7"/>
  <c r="A6256" i="7"/>
  <c r="A5424" i="7"/>
  <c r="A5675" i="7"/>
  <c r="B5430" i="7"/>
  <c r="A5754" i="7"/>
  <c r="A6387" i="7"/>
  <c r="B5421" i="7"/>
  <c r="A5701" i="7"/>
  <c r="A4792" i="7"/>
  <c r="A4116" i="7"/>
  <c r="B4807" i="7"/>
  <c r="B4543" i="7"/>
  <c r="B4287" i="7"/>
  <c r="B4031" i="7"/>
  <c r="A5171" i="7"/>
  <c r="A4915" i="7"/>
  <c r="A4659" i="7"/>
  <c r="A4403" i="7"/>
  <c r="A4147" i="7"/>
  <c r="B5572" i="7"/>
  <c r="B5026" i="7"/>
  <c r="B4770" i="7"/>
  <c r="B4514" i="7"/>
  <c r="A5553" i="7"/>
  <c r="A5022" i="7"/>
  <c r="A4766" i="7"/>
  <c r="A4510" i="7"/>
  <c r="A4254" i="7"/>
  <c r="A3998" i="7"/>
  <c r="B5129" i="7"/>
  <c r="B4873" i="7"/>
  <c r="A7551" i="7"/>
  <c r="A6192" i="7"/>
  <c r="A5420" i="7"/>
  <c r="A5671" i="7"/>
  <c r="B5406" i="7"/>
  <c r="A5750" i="7"/>
  <c r="B6375" i="7"/>
  <c r="B5397" i="7"/>
  <c r="A5697" i="7"/>
  <c r="A4788" i="7"/>
  <c r="A4092" i="7"/>
  <c r="B4803" i="7"/>
  <c r="B4539" i="7"/>
  <c r="B4283" i="7"/>
  <c r="B4027" i="7"/>
  <c r="A5167" i="7"/>
  <c r="A4911" i="7"/>
  <c r="A4655" i="7"/>
  <c r="A4399" i="7"/>
  <c r="A4143" i="7"/>
  <c r="B5556" i="7"/>
  <c r="B5022" i="7"/>
  <c r="B4766" i="7"/>
  <c r="B4510" i="7"/>
  <c r="A5537" i="7"/>
  <c r="A5018" i="7"/>
  <c r="A4762" i="7"/>
  <c r="A4506" i="7"/>
  <c r="A4250" i="7"/>
  <c r="A3994" i="7"/>
  <c r="A6522" i="7"/>
  <c r="A7543" i="7"/>
  <c r="B6371" i="7"/>
  <c r="B5259" i="7"/>
  <c r="B5658" i="7"/>
  <c r="B6131" i="7"/>
  <c r="A5306" i="7"/>
  <c r="B5649" i="7"/>
  <c r="B6022" i="7"/>
  <c r="A5020" i="7"/>
  <c r="A4344" i="7"/>
  <c r="B5055" i="7"/>
  <c r="B4631" i="7"/>
  <c r="B4375" i="7"/>
  <c r="B4119" i="7"/>
  <c r="A5477" i="7"/>
  <c r="A5003" i="7"/>
  <c r="A4747" i="7"/>
  <c r="A4491" i="7"/>
  <c r="A4235" i="7"/>
  <c r="A3979" i="7"/>
  <c r="B5114" i="7"/>
  <c r="B4858" i="7"/>
  <c r="B4602" i="7"/>
  <c r="B4346" i="7"/>
  <c r="A5110" i="7"/>
  <c r="A4854" i="7"/>
  <c r="A4598" i="7"/>
  <c r="A4342" i="7"/>
  <c r="A4086" i="7"/>
  <c r="B5312" i="7"/>
  <c r="B4961" i="7"/>
  <c r="A6604" i="7"/>
  <c r="B5862" i="7"/>
  <c r="A6071" i="7"/>
  <c r="A4920" i="7"/>
  <c r="B4683" i="7"/>
  <c r="B3987" i="7"/>
  <c r="A4707" i="7"/>
  <c r="A9665" i="7"/>
  <c r="B7446" i="7"/>
  <c r="A7489" i="7"/>
  <c r="A6943" i="7"/>
  <c r="B8370" i="7"/>
  <c r="B7732" i="7"/>
  <c r="A7277" i="7"/>
  <c r="A7012" i="7"/>
  <c r="B6145" i="7"/>
  <c r="A6857" i="7"/>
  <c r="A7573" i="7"/>
  <c r="B7511" i="7"/>
  <c r="B6424" i="7"/>
  <c r="B5971" i="7"/>
  <c r="B6032" i="7"/>
  <c r="B6292" i="7"/>
  <c r="A5792" i="7"/>
  <c r="B5822" i="7"/>
  <c r="B6160" i="7"/>
  <c r="A5660" i="7"/>
  <c r="A7698" i="7"/>
  <c r="A7619" i="7"/>
  <c r="A5592" i="7"/>
  <c r="A7518" i="7"/>
  <c r="A6134" i="7"/>
  <c r="A6633" i="7"/>
  <c r="B6440" i="7"/>
  <c r="A6484" i="7"/>
  <c r="A5908" i="7"/>
  <c r="A7499" i="7"/>
  <c r="A5460" i="7"/>
  <c r="A5939" i="7"/>
  <c r="A7435" i="7"/>
  <c r="A5459" i="7"/>
  <c r="B5936" i="7"/>
  <c r="A6851" i="7"/>
  <c r="A6416" i="7"/>
  <c r="B5931" i="7"/>
  <c r="B6114" i="7"/>
  <c r="B5490" i="7"/>
  <c r="B5991" i="7"/>
  <c r="A5198" i="7"/>
  <c r="B5481" i="7"/>
  <c r="B5886" i="7"/>
  <c r="A4912" i="7"/>
  <c r="A4176" i="7"/>
  <c r="B4987" i="7"/>
  <c r="B6713" i="7"/>
  <c r="A6412" i="7"/>
  <c r="B5923" i="7"/>
  <c r="B6106" i="7"/>
  <c r="B5486" i="7"/>
  <c r="B5983" i="7"/>
  <c r="A5194" i="7"/>
  <c r="B5477" i="7"/>
  <c r="A5879" i="7"/>
  <c r="A4908" i="7"/>
  <c r="A4172" i="7"/>
  <c r="B4983" i="7"/>
  <c r="B6709" i="7"/>
  <c r="A6408" i="7"/>
  <c r="B5915" i="7"/>
  <c r="B6058" i="7"/>
  <c r="B5482" i="7"/>
  <c r="B5975" i="7"/>
  <c r="A5190" i="7"/>
  <c r="B5473" i="7"/>
  <c r="A5873" i="7"/>
  <c r="A4904" i="7"/>
  <c r="A4168" i="7"/>
  <c r="B4979" i="7"/>
  <c r="B6453" i="7"/>
  <c r="A6312" i="7"/>
  <c r="A5800" i="7"/>
  <c r="A5871" i="7"/>
  <c r="B5446" i="7"/>
  <c r="B5903" i="7"/>
  <c r="B6678" i="7"/>
  <c r="B5437" i="7"/>
  <c r="A5837" i="7"/>
  <c r="A4868" i="7"/>
  <c r="A4132" i="7"/>
  <c r="B4943" i="7"/>
  <c r="B6197" i="7"/>
  <c r="A6216" i="7"/>
  <c r="A5704" i="7"/>
  <c r="A5775" i="7"/>
  <c r="B5410" i="7"/>
  <c r="A5854" i="7"/>
  <c r="B6494" i="7"/>
  <c r="B5401" i="7"/>
  <c r="A5801" i="7"/>
  <c r="A4832" i="7"/>
  <c r="A4096" i="7"/>
  <c r="B4907" i="7"/>
  <c r="A6536" i="7"/>
  <c r="A6371" i="7"/>
  <c r="A5259" i="7"/>
  <c r="B5274" i="7"/>
  <c r="A5618" i="7"/>
  <c r="A6007" i="7"/>
  <c r="B5265" i="7"/>
  <c r="B6004" i="7"/>
  <c r="A4636" i="7"/>
  <c r="A6299" i="7"/>
  <c r="B4743" i="7"/>
  <c r="B4487" i="7"/>
  <c r="B4231" i="7"/>
  <c r="B3975" i="7"/>
  <c r="A5115" i="7"/>
  <c r="A4859" i="7"/>
  <c r="A4603" i="7"/>
  <c r="A4347" i="7"/>
  <c r="A4091" i="7"/>
  <c r="B5348" i="7"/>
  <c r="B4970" i="7"/>
  <c r="B4714" i="7"/>
  <c r="B4458" i="7"/>
  <c r="A5329" i="7"/>
  <c r="A4966" i="7"/>
  <c r="A4710" i="7"/>
  <c r="A4454" i="7"/>
  <c r="A4198" i="7"/>
  <c r="B5964" i="7"/>
  <c r="B7259" i="7"/>
  <c r="B6428" i="7"/>
  <c r="A6675" i="7"/>
  <c r="B5583" i="7"/>
  <c r="B5834" i="7"/>
  <c r="B6410" i="7"/>
  <c r="A5430" i="7"/>
  <c r="B5773" i="7"/>
  <c r="B6267" i="7"/>
  <c r="A5144" i="7"/>
  <c r="A4468" i="7"/>
  <c r="B5159" i="7"/>
  <c r="B4675" i="7"/>
  <c r="B4419" i="7"/>
  <c r="B4163" i="7"/>
  <c r="B5708" i="7"/>
  <c r="A5047" i="7"/>
  <c r="A4791" i="7"/>
  <c r="A4535" i="7"/>
  <c r="A4279" i="7"/>
  <c r="A4023" i="7"/>
  <c r="B5158" i="7"/>
  <c r="B4902" i="7"/>
  <c r="B4646" i="7"/>
  <c r="B4390" i="7"/>
  <c r="A5154" i="7"/>
  <c r="A4898" i="7"/>
  <c r="A4642" i="7"/>
  <c r="A4386" i="7"/>
  <c r="A4130" i="7"/>
  <c r="A7262" i="7"/>
  <c r="A6257" i="7"/>
  <c r="A6024" i="7"/>
  <c r="A5232" i="7"/>
  <c r="A5423" i="7"/>
  <c r="B5338" i="7"/>
  <c r="A5682" i="7"/>
  <c r="B6142" i="7"/>
  <c r="B5329" i="7"/>
  <c r="A5629" i="7"/>
  <c r="A4700" i="7"/>
  <c r="A4024" i="7"/>
  <c r="B4767" i="7"/>
  <c r="B4511" i="7"/>
  <c r="B4255" i="7"/>
  <c r="B3999" i="7"/>
  <c r="A5139" i="7"/>
  <c r="A4883" i="7"/>
  <c r="A4627" i="7"/>
  <c r="A4371" i="7"/>
  <c r="A4115" i="7"/>
  <c r="B5444" i="7"/>
  <c r="B4994" i="7"/>
  <c r="B4738" i="7"/>
  <c r="B4482" i="7"/>
  <c r="A5425" i="7"/>
  <c r="A4990" i="7"/>
  <c r="A4734" i="7"/>
  <c r="A4478" i="7"/>
  <c r="A4222" i="7"/>
  <c r="A6427" i="7"/>
  <c r="B5097" i="7"/>
  <c r="A7549" i="7"/>
  <c r="A6253" i="7"/>
  <c r="A6000" i="7"/>
  <c r="A7211" i="7"/>
  <c r="A5419" i="7"/>
  <c r="B5334" i="7"/>
  <c r="A5658" i="7"/>
  <c r="A6131" i="7"/>
  <c r="B5325" i="7"/>
  <c r="A5605" i="7"/>
  <c r="A4696" i="7"/>
  <c r="A4020" i="7"/>
  <c r="B4763" i="7"/>
  <c r="B4507" i="7"/>
  <c r="B4251" i="7"/>
  <c r="B3995" i="7"/>
  <c r="A5135" i="7"/>
  <c r="A4879" i="7"/>
  <c r="A4623" i="7"/>
  <c r="A4367" i="7"/>
  <c r="A4111" i="7"/>
  <c r="B5428" i="7"/>
  <c r="B4990" i="7"/>
  <c r="B4734" i="7"/>
  <c r="B4478" i="7"/>
  <c r="A5409" i="7"/>
  <c r="A4986" i="7"/>
  <c r="A4730" i="7"/>
  <c r="A4474" i="7"/>
  <c r="A4218" i="7"/>
  <c r="B6342" i="7"/>
  <c r="A6010" i="7"/>
  <c r="A6632" i="7"/>
  <c r="A5840" i="7"/>
  <c r="B6370" i="7"/>
  <c r="B5566" i="7"/>
  <c r="B5943" i="7"/>
  <c r="A5234" i="7"/>
  <c r="B5557" i="7"/>
  <c r="A5857" i="7"/>
  <c r="A4948" i="7"/>
  <c r="A4252" i="7"/>
  <c r="B4963" i="7"/>
  <c r="B4599" i="7"/>
  <c r="B4343" i="7"/>
  <c r="B4087" i="7"/>
  <c r="A5349" i="7"/>
  <c r="A4971" i="7"/>
  <c r="A4715" i="7"/>
  <c r="A4459" i="7"/>
  <c r="A4203" i="7"/>
  <c r="B6108" i="7"/>
  <c r="B5082" i="7"/>
  <c r="B4826" i="7"/>
  <c r="B4570" i="7"/>
  <c r="B6036" i="7"/>
  <c r="A5078" i="7"/>
  <c r="A4822" i="7"/>
  <c r="A4566" i="7"/>
  <c r="A4310" i="7"/>
  <c r="A4054" i="7"/>
  <c r="A5197" i="7"/>
  <c r="B4929" i="7"/>
  <c r="A5932" i="7"/>
  <c r="B5558" i="7"/>
  <c r="B5781" i="7"/>
  <c r="A4668" i="7"/>
  <c r="B4591" i="7"/>
  <c r="B5772" i="7"/>
  <c r="A4615" i="7"/>
  <c r="A7098" i="7"/>
  <c r="A7996" i="7"/>
  <c r="A7457" i="7"/>
  <c r="A7163" i="7"/>
  <c r="A7756" i="7"/>
  <c r="A7648" i="7"/>
  <c r="A7053" i="7"/>
  <c r="B7263" i="7"/>
  <c r="B6113" i="7"/>
  <c r="A7736" i="7"/>
  <c r="A8105" i="7"/>
  <c r="B7479" i="7"/>
  <c r="B6200" i="7"/>
  <c r="B6726" i="7"/>
  <c r="B5968" i="7"/>
  <c r="A7415" i="7"/>
  <c r="B6254" i="7"/>
  <c r="A7932" i="7"/>
  <c r="A6716" i="7"/>
  <c r="A5955" i="7"/>
  <c r="B7719" i="7"/>
  <c r="A6648" i="7"/>
  <c r="B5847" i="7"/>
  <c r="B7513" i="7"/>
  <c r="A6042" i="7"/>
  <c r="A6129" i="7"/>
  <c r="B6408" i="7"/>
  <c r="A6452" i="7"/>
  <c r="B6735" i="7"/>
  <c r="B6602" i="7"/>
  <c r="A5428" i="7"/>
  <c r="B5715" i="7"/>
  <c r="B6594" i="7"/>
  <c r="A5427" i="7"/>
  <c r="B5714" i="7"/>
  <c r="B6525" i="7"/>
  <c r="A6344" i="7"/>
  <c r="A5392" i="7"/>
  <c r="B5930" i="7"/>
  <c r="B5458" i="7"/>
  <c r="A5742" i="7"/>
  <c r="A6827" i="7"/>
  <c r="B5449" i="7"/>
  <c r="A5689" i="7"/>
  <c r="A4880" i="7"/>
  <c r="A4144" i="7"/>
  <c r="B4795" i="7"/>
  <c r="B6521" i="7"/>
  <c r="A6320" i="7"/>
  <c r="A5388" i="7"/>
  <c r="B5922" i="7"/>
  <c r="B5454" i="7"/>
  <c r="A5738" i="7"/>
  <c r="B6742" i="7"/>
  <c r="B5445" i="7"/>
  <c r="A5685" i="7"/>
  <c r="A4876" i="7"/>
  <c r="A4140" i="7"/>
  <c r="B4791" i="7"/>
  <c r="B6457" i="7"/>
  <c r="A6316" i="7"/>
  <c r="A5384" i="7"/>
  <c r="B5914" i="7"/>
  <c r="B5450" i="7"/>
  <c r="A5734" i="7"/>
  <c r="B6710" i="7"/>
  <c r="B5441" i="7"/>
  <c r="A5681" i="7"/>
  <c r="A4872" i="7"/>
  <c r="A4136" i="7"/>
  <c r="A8117" i="7"/>
  <c r="B6201" i="7"/>
  <c r="A6220" i="7"/>
  <c r="A5288" i="7"/>
  <c r="A5799" i="7"/>
  <c r="B5414" i="7"/>
  <c r="A5698" i="7"/>
  <c r="B6506" i="7"/>
  <c r="B5405" i="7"/>
  <c r="A5645" i="7"/>
  <c r="A4836" i="7"/>
  <c r="A4100" i="7"/>
  <c r="B7704" i="7"/>
  <c r="B5945" i="7"/>
  <c r="A6124" i="7"/>
  <c r="A5192" i="7"/>
  <c r="A5703" i="7"/>
  <c r="B5378" i="7"/>
  <c r="A5662" i="7"/>
  <c r="B6407" i="7"/>
  <c r="B5369" i="7"/>
  <c r="A5609" i="7"/>
  <c r="A4800" i="7"/>
  <c r="A4064" i="7"/>
  <c r="A7264" i="7"/>
  <c r="B6627" i="7"/>
  <c r="B5839" i="7"/>
  <c r="B6367" i="7"/>
  <c r="B5182" i="7"/>
  <c r="A5526" i="7"/>
  <c r="B5869" i="7"/>
  <c r="B6535" i="7"/>
  <c r="A5401" i="7"/>
  <c r="A4564" i="7"/>
  <c r="B5464" i="7"/>
  <c r="B4711" i="7"/>
  <c r="B4455" i="7"/>
  <c r="B4199" i="7"/>
  <c r="B6118" i="7"/>
  <c r="A5083" i="7"/>
  <c r="A4827" i="7"/>
  <c r="A4571" i="7"/>
  <c r="A4315" i="7"/>
  <c r="A4059" i="7"/>
  <c r="A5221" i="7"/>
  <c r="B4938" i="7"/>
  <c r="B4682" i="7"/>
  <c r="B4426" i="7"/>
  <c r="A5209" i="7"/>
  <c r="A4934" i="7"/>
  <c r="A4678" i="7"/>
  <c r="A4422" i="7"/>
  <c r="A4166" i="7"/>
  <c r="B5664" i="7"/>
  <c r="A6714" i="7"/>
  <c r="B6176" i="7"/>
  <c r="B6762" i="7"/>
  <c r="B5351" i="7"/>
  <c r="B5690" i="7"/>
  <c r="B6218" i="7"/>
  <c r="A5338" i="7"/>
  <c r="B5681" i="7"/>
  <c r="B6086" i="7"/>
  <c r="A5052" i="7"/>
  <c r="A4376" i="7"/>
  <c r="B5087" i="7"/>
  <c r="B4643" i="7"/>
  <c r="B4387" i="7"/>
  <c r="B4131" i="7"/>
  <c r="A5525" i="7"/>
  <c r="A5015" i="7"/>
  <c r="A4759" i="7"/>
  <c r="A4503" i="7"/>
  <c r="A4247" i="7"/>
  <c r="A3991" i="7"/>
  <c r="B5126" i="7"/>
  <c r="B4870" i="7"/>
  <c r="B4614" i="7"/>
  <c r="B4358" i="7"/>
  <c r="A5122" i="7"/>
  <c r="A4866" i="7"/>
  <c r="A4610" i="7"/>
  <c r="A4354" i="7"/>
  <c r="A4098" i="7"/>
  <c r="B7004" i="7"/>
  <c r="B7880" i="7"/>
  <c r="A6963" i="7"/>
  <c r="B6190" i="7"/>
  <c r="A5231" i="7"/>
  <c r="B5246" i="7"/>
  <c r="A5590" i="7"/>
  <c r="A5991" i="7"/>
  <c r="B5237" i="7"/>
  <c r="B5716" i="7"/>
  <c r="A4628" i="7"/>
  <c r="B5840" i="7"/>
  <c r="B4735" i="7"/>
  <c r="B4479" i="7"/>
  <c r="B4223" i="7"/>
  <c r="A7019" i="7"/>
  <c r="A5107" i="7"/>
  <c r="A4851" i="7"/>
  <c r="A4595" i="7"/>
  <c r="A4339" i="7"/>
  <c r="A4083" i="7"/>
  <c r="B5316" i="7"/>
  <c r="B4962" i="7"/>
  <c r="B4706" i="7"/>
  <c r="B4450" i="7"/>
  <c r="A5297" i="7"/>
  <c r="A4958" i="7"/>
  <c r="A4702" i="7"/>
  <c r="A4446" i="7"/>
  <c r="A4190" i="7"/>
  <c r="B5856" i="7"/>
  <c r="B5065" i="7"/>
  <c r="B6972" i="7"/>
  <c r="A6907" i="7"/>
  <c r="A6931" i="7"/>
  <c r="B6126" i="7"/>
  <c r="A7147" i="7"/>
  <c r="B5242" i="7"/>
  <c r="A5586" i="7"/>
  <c r="A5943" i="7"/>
  <c r="B5233" i="7"/>
  <c r="B5684" i="7"/>
  <c r="A4604" i="7"/>
  <c r="B5808" i="7"/>
  <c r="B4731" i="7"/>
  <c r="B4475" i="7"/>
  <c r="B4219" i="7"/>
  <c r="B6566" i="7"/>
  <c r="A5103" i="7"/>
  <c r="A4847" i="7"/>
  <c r="A4591" i="7"/>
  <c r="A4335" i="7"/>
  <c r="A4079" i="7"/>
  <c r="B5300" i="7"/>
  <c r="B4958" i="7"/>
  <c r="B4702" i="7"/>
  <c r="B4446" i="7"/>
  <c r="A5281" i="7"/>
  <c r="A4954" i="7"/>
  <c r="A4698" i="7"/>
  <c r="A4442" i="7"/>
  <c r="A4186" i="7"/>
  <c r="B5824" i="7"/>
  <c r="B6361" i="7"/>
  <c r="A6440" i="7"/>
  <c r="A5608" i="7"/>
  <c r="A5839" i="7"/>
  <c r="B5494" i="7"/>
  <c r="A5818" i="7"/>
  <c r="B6586" i="7"/>
  <c r="B5485" i="7"/>
  <c r="A5765" i="7"/>
  <c r="A4856" i="7"/>
  <c r="A4180" i="7"/>
  <c r="B4871" i="7"/>
  <c r="B4567" i="7"/>
  <c r="B4311" i="7"/>
  <c r="B4055" i="7"/>
  <c r="B5221" i="7"/>
  <c r="A4939" i="7"/>
  <c r="A4683" i="7"/>
  <c r="A4427" i="7"/>
  <c r="A4171" i="7"/>
  <c r="B5736" i="7"/>
  <c r="B5050" i="7"/>
  <c r="B4794" i="7"/>
  <c r="B4538" i="7"/>
  <c r="B5700" i="7"/>
  <c r="A5046" i="7"/>
  <c r="A4790" i="7"/>
  <c r="A4534" i="7"/>
  <c r="A4278" i="7"/>
  <c r="A4022" i="7"/>
  <c r="B5153" i="7"/>
  <c r="B4897" i="7"/>
  <c r="A6743" i="7"/>
  <c r="B5306" i="7"/>
  <c r="B5549" i="7"/>
  <c r="A4476" i="7"/>
  <c r="B4499" i="7"/>
  <c r="A5317" i="7"/>
  <c r="A7066" i="7"/>
  <c r="B8700" i="7"/>
  <c r="A6393" i="7"/>
  <c r="A6357" i="7"/>
  <c r="A8073" i="7"/>
  <c r="A5971" i="7"/>
  <c r="B5823" i="7"/>
  <c r="B6711" i="7"/>
  <c r="A7571" i="7"/>
  <c r="A5950" i="7"/>
  <c r="B6152" i="7"/>
  <c r="B6003" i="7"/>
  <c r="B6066" i="7"/>
  <c r="A6872" i="7"/>
  <c r="A5228" i="7"/>
  <c r="A5710" i="7"/>
  <c r="B6642" i="7"/>
  <c r="B5744" i="7"/>
  <c r="A6248" i="7"/>
  <c r="A5223" i="7"/>
  <c r="A6039" i="7"/>
  <c r="A4684" i="7"/>
  <c r="A8297" i="7"/>
  <c r="A5200" i="7"/>
  <c r="A5702" i="7"/>
  <c r="B6583" i="7"/>
  <c r="B5680" i="7"/>
  <c r="A6128" i="7"/>
  <c r="B6463" i="7"/>
  <c r="A5959" i="7"/>
  <c r="A4644" i="7"/>
  <c r="B7091" i="7"/>
  <c r="A6211" i="7"/>
  <c r="A5630" i="7"/>
  <c r="B6363" i="7"/>
  <c r="B5352" i="7"/>
  <c r="B5607" i="7"/>
  <c r="B6015" i="7"/>
  <c r="B6094" i="7"/>
  <c r="B5192" i="7"/>
  <c r="B4359" i="7"/>
  <c r="A5019" i="7"/>
  <c r="A4283" i="7"/>
  <c r="B5098" i="7"/>
  <c r="B4362" i="7"/>
  <c r="A4646" i="7"/>
  <c r="A4070" i="7"/>
  <c r="A6512" i="7"/>
  <c r="B5598" i="7"/>
  <c r="B6398" i="7"/>
  <c r="A4888" i="7"/>
  <c r="B4611" i="7"/>
  <c r="B4035" i="7"/>
  <c r="A4695" i="7"/>
  <c r="A6363" i="7"/>
  <c r="B4774" i="7"/>
  <c r="A5058" i="7"/>
  <c r="A4322" i="7"/>
  <c r="A6710" i="7"/>
  <c r="B5579" i="7"/>
  <c r="A5498" i="7"/>
  <c r="B6038" i="7"/>
  <c r="B5155" i="7"/>
  <c r="B4191" i="7"/>
  <c r="A5011" i="7"/>
  <c r="A4275" i="7"/>
  <c r="B4930" i="7"/>
  <c r="B4354" i="7"/>
  <c r="A4638" i="7"/>
  <c r="B5600" i="7"/>
  <c r="A6686" i="7"/>
  <c r="B5515" i="7"/>
  <c r="A5494" i="7"/>
  <c r="B6030" i="7"/>
  <c r="B5151" i="7"/>
  <c r="B4187" i="7"/>
  <c r="A5007" i="7"/>
  <c r="A4271" i="7"/>
  <c r="B4926" i="7"/>
  <c r="B4350" i="7"/>
  <c r="A4634" i="7"/>
  <c r="B5584" i="7"/>
  <c r="B6763" i="7"/>
  <c r="B5310" i="7"/>
  <c r="B5393" i="7"/>
  <c r="A4600" i="7"/>
  <c r="B4503" i="7"/>
  <c r="A5163" i="7"/>
  <c r="A4587" i="7"/>
  <c r="B5412" i="7"/>
  <c r="B4506" i="7"/>
  <c r="A4950" i="7"/>
  <c r="A4214" i="7"/>
  <c r="A7265" i="7"/>
  <c r="A5650" i="7"/>
  <c r="B4755" i="7"/>
  <c r="A4963" i="7"/>
  <c r="A4103" i="7"/>
  <c r="B4818" i="7"/>
  <c r="A5162" i="7"/>
  <c r="A4466" i="7"/>
  <c r="B5296" i="7"/>
  <c r="B4869" i="7"/>
  <c r="B5056" i="7"/>
  <c r="B4276" i="7"/>
  <c r="A3869" i="7"/>
  <c r="A3613" i="7"/>
  <c r="B4517" i="7"/>
  <c r="B3968" i="7"/>
  <c r="B3712" i="7"/>
  <c r="B3456" i="7"/>
  <c r="B4665" i="7"/>
  <c r="B4073" i="7"/>
  <c r="A3768" i="7"/>
  <c r="A3512" i="7"/>
  <c r="A4873" i="7"/>
  <c r="A4185" i="7"/>
  <c r="B3823" i="7"/>
  <c r="B3567" i="7"/>
  <c r="B5096" i="7"/>
  <c r="B4296" i="7"/>
  <c r="A3879" i="7"/>
  <c r="B6272" i="7"/>
  <c r="A5327" i="7"/>
  <c r="A5202" i="7"/>
  <c r="A5108" i="7"/>
  <c r="B4751" i="7"/>
  <c r="B4075" i="7"/>
  <c r="A4775" i="7"/>
  <c r="A4099" i="7"/>
  <c r="B4814" i="7"/>
  <c r="A5138" i="7"/>
  <c r="A4462" i="7"/>
  <c r="B5280" i="7"/>
  <c r="B4865" i="7"/>
  <c r="B5040" i="7"/>
  <c r="B4268" i="7"/>
  <c r="A3865" i="7"/>
  <c r="A3609" i="7"/>
  <c r="B4508" i="7"/>
  <c r="B3964" i="7"/>
  <c r="B3708" i="7"/>
  <c r="B3452" i="7"/>
  <c r="B4656" i="7"/>
  <c r="B4065" i="7"/>
  <c r="A3764" i="7"/>
  <c r="A3508" i="7"/>
  <c r="A4857" i="7"/>
  <c r="A4177" i="7"/>
  <c r="B3819" i="7"/>
  <c r="B3563" i="7"/>
  <c r="B5080" i="7"/>
  <c r="B4288" i="7"/>
  <c r="A3875" i="7"/>
  <c r="B6268" i="7"/>
  <c r="A5323" i="7"/>
  <c r="B6570" i="7"/>
  <c r="A5084" i="7"/>
  <c r="B4747" i="7"/>
  <c r="B4051" i="7"/>
  <c r="A4771" i="7"/>
  <c r="A4095" i="7"/>
  <c r="B4790" i="7"/>
  <c r="A5134" i="7"/>
  <c r="A4458" i="7"/>
  <c r="B5264" i="7"/>
  <c r="B4861" i="7"/>
  <c r="B5024" i="7"/>
  <c r="B4260" i="7"/>
  <c r="A3861" i="7"/>
  <c r="A3605" i="7"/>
  <c r="A4497" i="7"/>
  <c r="B3960" i="7"/>
  <c r="B3704" i="7"/>
  <c r="B3448" i="7"/>
  <c r="A4645" i="7"/>
  <c r="B4057" i="7"/>
  <c r="A3760" i="7"/>
  <c r="A3504" i="7"/>
  <c r="A4841" i="7"/>
  <c r="A4169" i="7"/>
  <c r="B3815" i="7"/>
  <c r="B3559" i="7"/>
  <c r="B5064" i="7"/>
  <c r="B4280" i="7"/>
  <c r="A3871" i="7"/>
  <c r="B6244" i="7"/>
  <c r="B6750" i="7"/>
  <c r="A6483" i="7"/>
  <c r="A5080" i="7"/>
  <c r="B4723" i="7"/>
  <c r="B4047" i="7"/>
  <c r="A4767" i="7"/>
  <c r="A4071" i="7"/>
  <c r="B4786" i="7"/>
  <c r="A5130" i="7"/>
  <c r="A4434" i="7"/>
  <c r="B5232" i="7"/>
  <c r="A7544" i="7"/>
  <c r="A5516" i="7"/>
  <c r="B6079" i="7"/>
  <c r="B6706" i="7"/>
  <c r="A4148" i="7"/>
  <c r="B4371" i="7"/>
  <c r="A5091" i="7"/>
  <c r="A4415" i="7"/>
  <c r="B5110" i="7"/>
  <c r="B4434" i="7"/>
  <c r="A4778" i="7"/>
  <c r="A4082" i="7"/>
  <c r="B5017" i="7"/>
  <c r="B4725" i="7"/>
  <c r="B4552" i="7"/>
  <c r="B3988" i="7"/>
  <c r="A3725" i="7"/>
  <c r="A4877" i="7"/>
  <c r="B4186" i="7"/>
  <c r="B3824" i="7"/>
  <c r="B3568" i="7"/>
  <c r="B5100" i="7"/>
  <c r="B4297" i="7"/>
  <c r="A3880" i="7"/>
  <c r="A3624" i="7"/>
  <c r="B5852" i="7"/>
  <c r="B4429" i="7"/>
  <c r="B3935" i="7"/>
  <c r="B3679" i="7"/>
  <c r="B3423" i="7"/>
  <c r="B4577" i="7"/>
  <c r="B4008" i="7"/>
  <c r="A7288" i="7"/>
  <c r="A5352" i="7"/>
  <c r="B6071" i="7"/>
  <c r="B6674" i="7"/>
  <c r="A4084" i="7"/>
  <c r="B4367" i="7"/>
  <c r="A5087" i="7"/>
  <c r="A4391" i="7"/>
  <c r="B5106" i="7"/>
  <c r="B4430" i="7"/>
  <c r="A4754" i="7"/>
  <c r="A4078" i="7"/>
  <c r="B5013" i="7"/>
  <c r="B4721" i="7"/>
  <c r="A4541" i="7"/>
  <c r="B3980" i="7"/>
  <c r="A3721" i="7"/>
  <c r="A4861" i="7"/>
  <c r="B4178" i="7"/>
  <c r="B3820" i="7"/>
  <c r="B3564" i="7"/>
  <c r="B5084" i="7"/>
  <c r="B4289" i="7"/>
  <c r="A3876" i="7"/>
  <c r="A3620" i="7"/>
  <c r="B5724" i="7"/>
  <c r="B8288" i="7"/>
  <c r="A8860" i="7"/>
  <c r="A6361" i="7"/>
  <c r="A8494" i="7"/>
  <c r="A7232" i="7"/>
  <c r="B6722" i="7"/>
  <c r="B5791" i="7"/>
  <c r="B5691" i="7"/>
  <c r="B6643" i="7"/>
  <c r="B6461" i="7"/>
  <c r="A6420" i="7"/>
  <c r="B5939" i="7"/>
  <c r="B6002" i="7"/>
  <c r="A6185" i="7"/>
  <c r="B5739" i="7"/>
  <c r="A5678" i="7"/>
  <c r="A5657" i="7"/>
  <c r="B5544" i="7"/>
  <c r="B6755" i="7"/>
  <c r="B5422" i="7"/>
  <c r="A5975" i="7"/>
  <c r="A4652" i="7"/>
  <c r="A6125" i="7"/>
  <c r="B5711" i="7"/>
  <c r="A5670" i="7"/>
  <c r="A5649" i="7"/>
  <c r="B5512" i="7"/>
  <c r="B6635" i="7"/>
  <c r="B5382" i="7"/>
  <c r="A5895" i="7"/>
  <c r="A4612" i="7"/>
  <c r="A6939" i="7"/>
  <c r="B5519" i="7"/>
  <c r="A5598" i="7"/>
  <c r="B6223" i="7"/>
  <c r="B5224" i="7"/>
  <c r="B5415" i="7"/>
  <c r="A5434" i="7"/>
  <c r="B5910" i="7"/>
  <c r="B5091" i="7"/>
  <c r="B4167" i="7"/>
  <c r="A4987" i="7"/>
  <c r="A4251" i="7"/>
  <c r="B4906" i="7"/>
  <c r="B6351" i="7"/>
  <c r="A4614" i="7"/>
  <c r="B5504" i="7"/>
  <c r="A6280" i="7"/>
  <c r="B5526" i="7"/>
  <c r="B5589" i="7"/>
  <c r="A4796" i="7"/>
  <c r="B4579" i="7"/>
  <c r="A5397" i="7"/>
  <c r="A4663" i="7"/>
  <c r="B5832" i="7"/>
  <c r="B4582" i="7"/>
  <c r="A5026" i="7"/>
  <c r="A4290" i="7"/>
  <c r="B6596" i="7"/>
  <c r="B5327" i="7"/>
  <c r="A5426" i="7"/>
  <c r="A5289" i="7"/>
  <c r="B5063" i="7"/>
  <c r="B4159" i="7"/>
  <c r="A4819" i="7"/>
  <c r="A4243" i="7"/>
  <c r="B4898" i="7"/>
  <c r="B5188" i="7"/>
  <c r="A4606" i="7"/>
  <c r="B5472" i="7"/>
  <c r="B6592" i="7"/>
  <c r="B5323" i="7"/>
  <c r="A5402" i="7"/>
  <c r="A5273" i="7"/>
  <c r="B5059" i="7"/>
  <c r="B4155" i="7"/>
  <c r="A4815" i="7"/>
  <c r="A4239" i="7"/>
  <c r="B4894" i="7"/>
  <c r="A5178" i="7"/>
  <c r="A4602" i="7"/>
  <c r="A7477" i="7"/>
  <c r="A5416" i="7"/>
  <c r="B5238" i="7"/>
  <c r="B5301" i="7"/>
  <c r="A4088" i="7"/>
  <c r="B4471" i="7"/>
  <c r="A5131" i="7"/>
  <c r="A4395" i="7"/>
  <c r="B5284" i="7"/>
  <c r="B4474" i="7"/>
  <c r="A4758" i="7"/>
  <c r="A4182" i="7"/>
  <c r="B7539" i="7"/>
  <c r="B5297" i="7"/>
  <c r="B4427" i="7"/>
  <c r="A4871" i="7"/>
  <c r="A4031" i="7"/>
  <c r="B4726" i="7"/>
  <c r="A5070" i="7"/>
  <c r="A4394" i="7"/>
  <c r="B5169" i="7"/>
  <c r="B4837" i="7"/>
  <c r="B4928" i="7"/>
  <c r="B4212" i="7"/>
  <c r="A3837" i="7"/>
  <c r="B5892" i="7"/>
  <c r="A4433" i="7"/>
  <c r="B3936" i="7"/>
  <c r="B3680" i="7"/>
  <c r="B3424" i="7"/>
  <c r="A4581" i="7"/>
  <c r="B4009" i="7"/>
  <c r="A3736" i="7"/>
  <c r="A3480" i="7"/>
  <c r="A4745" i="7"/>
  <c r="A4121" i="7"/>
  <c r="B3791" i="7"/>
  <c r="B3535" i="7"/>
  <c r="B4968" i="7"/>
  <c r="B4232" i="7"/>
  <c r="A3847" i="7"/>
  <c r="A6540" i="7"/>
  <c r="B5734" i="7"/>
  <c r="A6063" i="7"/>
  <c r="A4916" i="7"/>
  <c r="B4659" i="7"/>
  <c r="B3983" i="7"/>
  <c r="A4703" i="7"/>
  <c r="A4007" i="7"/>
  <c r="B4722" i="7"/>
  <c r="A5066" i="7"/>
  <c r="A4370" i="7"/>
  <c r="B5165" i="7"/>
  <c r="B4833" i="7"/>
  <c r="B4912" i="7"/>
  <c r="B4204" i="7"/>
  <c r="A3833" i="7"/>
  <c r="B5756" i="7"/>
  <c r="B4421" i="7"/>
  <c r="B3932" i="7"/>
  <c r="B3676" i="7"/>
  <c r="B3420" i="7"/>
  <c r="B4569" i="7"/>
  <c r="B4001" i="7"/>
  <c r="A3732" i="7"/>
  <c r="A3476" i="7"/>
  <c r="A4729" i="7"/>
  <c r="A4113" i="7"/>
  <c r="B3787" i="7"/>
  <c r="B3531" i="7"/>
  <c r="B4952" i="7"/>
  <c r="B4224" i="7"/>
  <c r="A3843" i="7"/>
  <c r="A6376" i="7"/>
  <c r="B5730" i="7"/>
  <c r="A6055" i="7"/>
  <c r="A4852" i="7"/>
  <c r="B4655" i="7"/>
  <c r="B3979" i="7"/>
  <c r="A4679" i="7"/>
  <c r="A4003" i="7"/>
  <c r="B4718" i="7"/>
  <c r="A5042" i="7"/>
  <c r="A4366" i="7"/>
  <c r="B5157" i="7"/>
  <c r="B4829" i="7"/>
  <c r="B4896" i="7"/>
  <c r="B4196" i="7"/>
  <c r="A3829" i="7"/>
  <c r="B5628" i="7"/>
  <c r="B4412" i="7"/>
  <c r="B3928" i="7"/>
  <c r="B3672" i="7"/>
  <c r="B3416" i="7"/>
  <c r="B4560" i="7"/>
  <c r="B3993" i="7"/>
  <c r="A3728" i="7"/>
  <c r="A3472" i="7"/>
  <c r="A4713" i="7"/>
  <c r="A4105" i="7"/>
  <c r="B3783" i="7"/>
  <c r="B3527" i="7"/>
  <c r="B4936" i="7"/>
  <c r="B4216" i="7"/>
  <c r="A3839" i="7"/>
  <c r="A6352" i="7"/>
  <c r="B5726" i="7"/>
  <c r="A5927" i="7"/>
  <c r="A4828" i="7"/>
  <c r="B4651" i="7"/>
  <c r="B6374" i="7"/>
  <c r="A4675" i="7"/>
  <c r="A3999" i="7"/>
  <c r="B4694" i="7"/>
  <c r="A5038" i="7"/>
  <c r="A4362" i="7"/>
  <c r="B5149" i="7"/>
  <c r="A6458" i="7"/>
  <c r="A5979" i="7"/>
  <c r="A5786" i="7"/>
  <c r="B5974" i="7"/>
  <c r="B5576" i="7"/>
  <c r="B4299" i="7"/>
  <c r="A4999" i="7"/>
  <c r="A4323" i="7"/>
  <c r="B5038" i="7"/>
  <c r="B6734" i="7"/>
  <c r="A4686" i="7"/>
  <c r="A4010" i="7"/>
  <c r="B4977" i="7"/>
  <c r="B6670" i="7"/>
  <c r="B4465" i="7"/>
  <c r="A3949" i="7"/>
  <c r="A3693" i="7"/>
  <c r="A4749" i="7"/>
  <c r="B4122" i="7"/>
  <c r="B3792" i="7"/>
  <c r="B3536" i="7"/>
  <c r="B4972" i="7"/>
  <c r="B4233" i="7"/>
  <c r="A3848" i="7"/>
  <c r="A3592" i="7"/>
  <c r="A5217" i="7"/>
  <c r="A4345" i="7"/>
  <c r="B3903" i="7"/>
  <c r="B3647" i="7"/>
  <c r="B3391" i="7"/>
  <c r="A4493" i="7"/>
  <c r="A3959" i="7"/>
  <c r="A6454" i="7"/>
  <c r="B5863" i="7"/>
  <c r="A5722" i="7"/>
  <c r="B5966" i="7"/>
  <c r="B5560" i="7"/>
  <c r="B4275" i="7"/>
  <c r="A4995" i="7"/>
  <c r="A4319" i="7"/>
  <c r="B5014" i="7"/>
  <c r="B6534" i="7"/>
  <c r="A4682" i="7"/>
  <c r="A3986" i="7"/>
  <c r="B4973" i="7"/>
  <c r="B6638" i="7"/>
  <c r="B4456" i="7"/>
  <c r="A3945" i="7"/>
  <c r="A3689" i="7"/>
  <c r="A4733" i="7"/>
  <c r="B4114" i="7"/>
  <c r="B3788" i="7"/>
  <c r="B3532" i="7"/>
  <c r="B4956" i="7"/>
  <c r="B4225" i="7"/>
  <c r="A3844" i="7"/>
  <c r="A3588" i="7"/>
  <c r="A7446" i="7"/>
  <c r="A7852" i="7"/>
  <c r="A7021" i="7"/>
  <c r="A8060" i="7"/>
  <c r="B7355" i="7"/>
  <c r="A8017" i="7"/>
  <c r="B6251" i="7"/>
  <c r="B5659" i="7"/>
  <c r="B5623" i="7"/>
  <c r="B6389" i="7"/>
  <c r="A6228" i="7"/>
  <c r="A5396" i="7"/>
  <c r="B5938" i="7"/>
  <c r="A5997" i="7"/>
  <c r="A5391" i="7"/>
  <c r="A5486" i="7"/>
  <c r="A5625" i="7"/>
  <c r="A8246" i="7"/>
  <c r="B6663" i="7"/>
  <c r="B5230" i="7"/>
  <c r="B5413" i="7"/>
  <c r="A4620" i="7"/>
  <c r="A5973" i="7"/>
  <c r="A5383" i="7"/>
  <c r="A5478" i="7"/>
  <c r="A5617" i="7"/>
  <c r="B7133" i="7"/>
  <c r="A7567" i="7"/>
  <c r="B5190" i="7"/>
  <c r="B5373" i="7"/>
  <c r="A4580" i="7"/>
  <c r="B6716" i="7"/>
  <c r="A5191" i="7"/>
  <c r="A5406" i="7"/>
  <c r="B5780" i="7"/>
  <c r="B7283" i="7"/>
  <c r="A6923" i="7"/>
  <c r="A5362" i="7"/>
  <c r="A5148" i="7"/>
  <c r="B4999" i="7"/>
  <c r="B4135" i="7"/>
  <c r="A4795" i="7"/>
  <c r="A4219" i="7"/>
  <c r="B4874" i="7"/>
  <c r="A5158" i="7"/>
  <c r="A4582" i="7"/>
  <c r="B5376" i="7"/>
  <c r="B5987" i="7"/>
  <c r="B5434" i="7"/>
  <c r="B5517" i="7"/>
  <c r="A4284" i="7"/>
  <c r="B4547" i="7"/>
  <c r="A5269" i="7"/>
  <c r="A4471" i="7"/>
  <c r="B5588" i="7"/>
  <c r="B4550" i="7"/>
  <c r="A4834" i="7"/>
  <c r="A4258" i="7"/>
  <c r="B6364" i="7"/>
  <c r="A6187" i="7"/>
  <c r="A5334" i="7"/>
  <c r="A5140" i="7"/>
  <c r="B4703" i="7"/>
  <c r="B4127" i="7"/>
  <c r="A4787" i="7"/>
  <c r="A4051" i="7"/>
  <c r="B4866" i="7"/>
  <c r="A5150" i="7"/>
  <c r="A4414" i="7"/>
  <c r="B5344" i="7"/>
  <c r="B6340" i="7"/>
  <c r="A6123" i="7"/>
  <c r="A5330" i="7"/>
  <c r="A5116" i="7"/>
  <c r="B4699" i="7"/>
  <c r="B4123" i="7"/>
  <c r="A4783" i="7"/>
  <c r="A4047" i="7"/>
  <c r="B4862" i="7"/>
  <c r="A5146" i="7"/>
  <c r="A4410" i="7"/>
  <c r="A7724" i="7"/>
  <c r="A6955" i="7"/>
  <c r="A5746" i="7"/>
  <c r="B5229" i="7"/>
  <c r="A3996" i="7"/>
  <c r="B4279" i="7"/>
  <c r="A5099" i="7"/>
  <c r="A4363" i="7"/>
  <c r="B5018" i="7"/>
  <c r="B4442" i="7"/>
  <c r="A4726" i="7"/>
  <c r="A3990" i="7"/>
  <c r="A7075" i="7"/>
  <c r="A6343" i="7"/>
  <c r="B4335" i="7"/>
  <c r="A4799" i="7"/>
  <c r="B5980" i="7"/>
  <c r="B4654" i="7"/>
  <c r="A4978" i="7"/>
  <c r="A4302" i="7"/>
  <c r="B5125" i="7"/>
  <c r="B4805" i="7"/>
  <c r="B4800" i="7"/>
  <c r="B4148" i="7"/>
  <c r="A3805" i="7"/>
  <c r="A5229" i="7"/>
  <c r="B4348" i="7"/>
  <c r="B3904" i="7"/>
  <c r="B3648" i="7"/>
  <c r="B3392" i="7"/>
  <c r="B4496" i="7"/>
  <c r="A3960" i="7"/>
  <c r="A3704" i="7"/>
  <c r="A3448" i="7"/>
  <c r="B4644" i="7"/>
  <c r="A4057" i="7"/>
  <c r="B3759" i="7"/>
  <c r="B3503" i="7"/>
  <c r="B4840" i="7"/>
  <c r="B4168" i="7"/>
  <c r="A3815" i="7"/>
  <c r="A5928" i="7"/>
  <c r="B5534" i="7"/>
  <c r="B5717" i="7"/>
  <c r="A4664" i="7"/>
  <c r="B4587" i="7"/>
  <c r="A5589" i="7"/>
  <c r="A4611" i="7"/>
  <c r="B5916" i="7"/>
  <c r="B4630" i="7"/>
  <c r="A4974" i="7"/>
  <c r="A4298" i="7"/>
  <c r="B5117" i="7"/>
  <c r="B4801" i="7"/>
  <c r="B4784" i="7"/>
  <c r="B4140" i="7"/>
  <c r="A3801" i="7"/>
  <c r="A5185" i="7"/>
  <c r="B4338" i="7"/>
  <c r="B3900" i="7"/>
  <c r="B3644" i="7"/>
  <c r="B3388" i="7"/>
  <c r="A4485" i="7"/>
  <c r="A3956" i="7"/>
  <c r="A3700" i="7"/>
  <c r="A3444" i="7"/>
  <c r="A4633" i="7"/>
  <c r="A4049" i="7"/>
  <c r="B3755" i="7"/>
  <c r="B3499" i="7"/>
  <c r="B4824" i="7"/>
  <c r="B4160" i="7"/>
  <c r="A3811" i="7"/>
  <c r="A7860" i="7"/>
  <c r="B5470" i="7"/>
  <c r="B5713" i="7"/>
  <c r="A4660" i="7"/>
  <c r="B4563" i="7"/>
  <c r="A5573" i="7"/>
  <c r="A4607" i="7"/>
  <c r="B5704" i="7"/>
  <c r="B4626" i="7"/>
  <c r="A4970" i="7"/>
  <c r="A4274" i="7"/>
  <c r="B5113" i="7"/>
  <c r="B4797" i="7"/>
  <c r="B4768" i="7"/>
  <c r="B4132" i="7"/>
  <c r="A3797" i="7"/>
  <c r="A5165" i="7"/>
  <c r="B4330" i="7"/>
  <c r="B3896" i="7"/>
  <c r="B3640" i="7"/>
  <c r="B3384" i="7"/>
  <c r="B4473" i="7"/>
  <c r="A3952" i="7"/>
  <c r="A3696" i="7"/>
  <c r="A3440" i="7"/>
  <c r="B4621" i="7"/>
  <c r="A4041" i="7"/>
  <c r="B3751" i="7"/>
  <c r="B3495" i="7"/>
  <c r="B4808" i="7"/>
  <c r="B4152" i="7"/>
  <c r="A3807" i="7"/>
  <c r="B6699" i="7"/>
  <c r="B5466" i="7"/>
  <c r="B5709" i="7"/>
  <c r="A4596" i="7"/>
  <c r="B4559" i="7"/>
  <c r="A5557" i="7"/>
  <c r="A4583" i="7"/>
  <c r="B5672" i="7"/>
  <c r="B4622" i="7"/>
  <c r="A4946" i="7"/>
  <c r="A4270" i="7"/>
  <c r="B5109" i="7"/>
  <c r="B6109" i="7"/>
  <c r="B5255" i="7"/>
  <c r="A5554" i="7"/>
  <c r="A5733" i="7"/>
  <c r="B5031" i="7"/>
  <c r="B4207" i="7"/>
  <c r="A4927" i="7"/>
  <c r="A4231" i="7"/>
  <c r="B4946" i="7"/>
  <c r="B5604" i="7"/>
  <c r="A4594" i="7"/>
  <c r="B5728" i="7"/>
  <c r="B4933" i="7"/>
  <c r="B5436" i="7"/>
  <c r="A4381" i="7"/>
  <c r="A3917" i="7"/>
  <c r="A3661" i="7"/>
  <c r="B4645" i="7"/>
  <c r="B4058" i="7"/>
  <c r="B3760" i="7"/>
  <c r="B3504" i="7"/>
  <c r="B4844" i="7"/>
  <c r="B4169" i="7"/>
  <c r="A3816" i="7"/>
  <c r="A3560" i="7"/>
  <c r="A5065" i="7"/>
  <c r="A4281" i="7"/>
  <c r="B3871" i="7"/>
  <c r="B3615" i="7"/>
  <c r="B5596" i="7"/>
  <c r="B4408" i="7"/>
  <c r="A3927" i="7"/>
  <c r="A6697" i="7"/>
  <c r="B5231" i="7"/>
  <c r="A5530" i="7"/>
  <c r="A5669" i="7"/>
  <c r="B5027" i="7"/>
  <c r="B4203" i="7"/>
  <c r="A4903" i="7"/>
  <c r="A4227" i="7"/>
  <c r="B4942" i="7"/>
  <c r="A5505" i="7"/>
  <c r="A4590" i="7"/>
  <c r="B5696" i="7"/>
  <c r="B4925" i="7"/>
  <c r="B5372" i="7"/>
  <c r="B4369" i="7"/>
  <c r="A3913" i="7"/>
  <c r="A3657" i="7"/>
  <c r="B4636" i="7"/>
  <c r="B4050" i="7"/>
  <c r="B3756" i="7"/>
  <c r="B3500" i="7"/>
  <c r="B4828" i="7"/>
  <c r="B4161" i="7"/>
  <c r="A3812" i="7"/>
  <c r="A3556" i="7"/>
  <c r="A5049" i="7"/>
  <c r="A4273" i="7"/>
  <c r="B3867" i="7"/>
  <c r="B3611" i="7"/>
  <c r="B7650" i="7"/>
  <c r="B7956" i="7"/>
  <c r="B7272" i="7"/>
  <c r="B7651" i="7"/>
  <c r="B7227" i="7"/>
  <c r="B6967" i="7"/>
  <c r="B7219" i="7"/>
  <c r="B5954" i="7"/>
  <c r="B5591" i="7"/>
  <c r="A6065" i="7"/>
  <c r="A6196" i="7"/>
  <c r="A5204" i="7"/>
  <c r="A5395" i="7"/>
  <c r="A7547" i="7"/>
  <c r="A5319" i="7"/>
  <c r="A6111" i="7"/>
  <c r="A5241" i="7"/>
  <c r="B7385" i="7"/>
  <c r="A5296" i="7"/>
  <c r="B5198" i="7"/>
  <c r="A7563" i="7"/>
  <c r="A4108" i="7"/>
  <c r="A7195" i="7"/>
  <c r="A5291" i="7"/>
  <c r="A6095" i="7"/>
  <c r="B5213" i="7"/>
  <c r="A6977" i="7"/>
  <c r="A5196" i="7"/>
  <c r="B6714" i="7"/>
  <c r="B6567" i="7"/>
  <c r="A4068" i="7"/>
  <c r="B6624" i="7"/>
  <c r="B6454" i="7"/>
  <c r="A5951" i="7"/>
  <c r="A5120" i="7"/>
  <c r="B7743" i="7"/>
  <c r="B5838" i="7"/>
  <c r="A5270" i="7"/>
  <c r="A5076" i="7"/>
  <c r="B4679" i="7"/>
  <c r="B4103" i="7"/>
  <c r="A4763" i="7"/>
  <c r="A4027" i="7"/>
  <c r="B4842" i="7"/>
  <c r="A5126" i="7"/>
  <c r="A4390" i="7"/>
  <c r="B5248" i="7"/>
  <c r="A5680" i="7"/>
  <c r="B6007" i="7"/>
  <c r="B5425" i="7"/>
  <c r="A4212" i="7"/>
  <c r="B4355" i="7"/>
  <c r="A5175" i="7"/>
  <c r="A4439" i="7"/>
  <c r="B5094" i="7"/>
  <c r="B4518" i="7"/>
  <c r="A4802" i="7"/>
  <c r="A4066" i="7"/>
  <c r="B6172" i="7"/>
  <c r="B5790" i="7"/>
  <c r="B5841" i="7"/>
  <c r="A5048" i="7"/>
  <c r="B4671" i="7"/>
  <c r="B5988" i="7"/>
  <c r="A4755" i="7"/>
  <c r="A4019" i="7"/>
  <c r="B4674" i="7"/>
  <c r="A5118" i="7"/>
  <c r="A4382" i="7"/>
  <c r="B5033" i="7"/>
  <c r="B8040" i="7"/>
  <c r="B5774" i="7"/>
  <c r="B5837" i="7"/>
  <c r="A5044" i="7"/>
  <c r="B4667" i="7"/>
  <c r="B5924" i="7"/>
  <c r="A4751" i="7"/>
  <c r="A4015" i="7"/>
  <c r="B4670" i="7"/>
  <c r="A5114" i="7"/>
  <c r="A4378" i="7"/>
  <c r="A6701" i="7"/>
  <c r="A5995" i="7"/>
  <c r="A5654" i="7"/>
  <c r="A5693" i="7"/>
  <c r="B5776" i="7"/>
  <c r="B4247" i="7"/>
  <c r="A4907" i="7"/>
  <c r="A4331" i="7"/>
  <c r="B4986" i="7"/>
  <c r="A5521" i="7"/>
  <c r="A4694" i="7"/>
  <c r="B6255" i="7"/>
  <c r="A5772" i="7"/>
  <c r="A5829" i="7"/>
  <c r="B4243" i="7"/>
  <c r="A4543" i="7"/>
  <c r="B5396" i="7"/>
  <c r="B4562" i="7"/>
  <c r="A4906" i="7"/>
  <c r="A4210" i="7"/>
  <c r="B5081" i="7"/>
  <c r="B4773" i="7"/>
  <c r="B4680" i="7"/>
  <c r="B4084" i="7"/>
  <c r="A3773" i="7"/>
  <c r="A5069" i="7"/>
  <c r="B4282" i="7"/>
  <c r="B3872" i="7"/>
  <c r="B3616" i="7"/>
  <c r="B5624" i="7"/>
  <c r="B4409" i="7"/>
  <c r="A3928" i="7"/>
  <c r="A3672" i="7"/>
  <c r="A3416" i="7"/>
  <c r="B4557" i="7"/>
  <c r="A3993" i="7"/>
  <c r="B3727" i="7"/>
  <c r="B3471" i="7"/>
  <c r="B4712" i="7"/>
  <c r="B4104" i="7"/>
  <c r="A3783" i="7"/>
  <c r="A6579" i="7"/>
  <c r="B5302" i="7"/>
  <c r="B5525" i="7"/>
  <c r="A4412" i="7"/>
  <c r="B4495" i="7"/>
  <c r="A5301" i="7"/>
  <c r="A4519" i="7"/>
  <c r="B5380" i="7"/>
  <c r="B4558" i="7"/>
  <c r="A4882" i="7"/>
  <c r="A4206" i="7"/>
  <c r="B5077" i="7"/>
  <c r="B4769" i="7"/>
  <c r="A4669" i="7"/>
  <c r="B4076" i="7"/>
  <c r="A3769" i="7"/>
  <c r="A5053" i="7"/>
  <c r="B4274" i="7"/>
  <c r="B3868" i="7"/>
  <c r="B3612" i="7"/>
  <c r="B5548" i="7"/>
  <c r="B4400" i="7"/>
  <c r="A3924" i="7"/>
  <c r="A3668" i="7"/>
  <c r="A3412" i="7"/>
  <c r="B4548" i="7"/>
  <c r="A3985" i="7"/>
  <c r="B3723" i="7"/>
  <c r="B3467" i="7"/>
  <c r="B4696" i="7"/>
  <c r="B4096" i="7"/>
  <c r="A3779" i="7"/>
  <c r="A6555" i="7"/>
  <c r="B5278" i="7"/>
  <c r="B5461" i="7"/>
  <c r="A4408" i="7"/>
  <c r="B4491" i="7"/>
  <c r="B5212" i="7"/>
  <c r="A4515" i="7"/>
  <c r="B5364" i="7"/>
  <c r="B4534" i="7"/>
  <c r="A4878" i="7"/>
  <c r="A4202" i="7"/>
  <c r="B5073" i="7"/>
  <c r="B4765" i="7"/>
  <c r="B4657" i="7"/>
  <c r="B4068" i="7"/>
  <c r="A3765" i="7"/>
  <c r="A5037" i="7"/>
  <c r="B4266" i="7"/>
  <c r="B3864" i="7"/>
  <c r="B3608" i="7"/>
  <c r="B5484" i="7"/>
  <c r="A4389" i="7"/>
  <c r="A3920" i="7"/>
  <c r="A3664" i="7"/>
  <c r="A3408" i="7"/>
  <c r="A4537" i="7"/>
  <c r="A3977" i="7"/>
  <c r="B3719" i="7"/>
  <c r="B3463" i="7"/>
  <c r="A4685" i="7"/>
  <c r="B4088" i="7"/>
  <c r="A3775" i="7"/>
  <c r="A7243" i="7"/>
  <c r="B5214" i="7"/>
  <c r="B5457" i="7"/>
  <c r="A4404" i="7"/>
  <c r="B4467" i="7"/>
  <c r="A5201" i="7"/>
  <c r="A4511" i="7"/>
  <c r="B5268" i="7"/>
  <c r="B4530" i="7"/>
  <c r="A4874" i="7"/>
  <c r="A4178" i="7"/>
  <c r="B5069" i="7"/>
  <c r="B6692" i="7"/>
  <c r="A5767" i="7"/>
  <c r="A5302" i="7"/>
  <c r="A5513" i="7"/>
  <c r="B4839" i="7"/>
  <c r="B4115" i="7"/>
  <c r="A4835" i="7"/>
  <c r="A4159" i="7"/>
  <c r="B4854" i="7"/>
  <c r="A5233" i="7"/>
  <c r="A4522" i="7"/>
  <c r="B5408" i="7"/>
  <c r="B4889" i="7"/>
  <c r="B5120" i="7"/>
  <c r="B4308" i="7"/>
  <c r="A3885" i="7"/>
  <c r="A3629" i="7"/>
  <c r="A4561" i="7"/>
  <c r="B3994" i="7"/>
  <c r="B3728" i="7"/>
  <c r="B3472" i="7"/>
  <c r="B4716" i="7"/>
  <c r="B4105" i="7"/>
  <c r="A3784" i="7"/>
  <c r="A3528" i="7"/>
  <c r="A4937" i="7"/>
  <c r="A4217" i="7"/>
  <c r="B3839" i="7"/>
  <c r="B3583" i="7"/>
  <c r="B5160" i="7"/>
  <c r="B4328" i="7"/>
  <c r="A3895" i="7"/>
  <c r="B6688" i="7"/>
  <c r="A5583" i="7"/>
  <c r="A5298" i="7"/>
  <c r="A5417" i="7"/>
  <c r="B4787" i="7"/>
  <c r="B4111" i="7"/>
  <c r="A4831" i="7"/>
  <c r="A4135" i="7"/>
  <c r="B4850" i="7"/>
  <c r="B5220" i="7"/>
  <c r="A4498" i="7"/>
  <c r="B5392" i="7"/>
  <c r="B4885" i="7"/>
  <c r="B5104" i="7"/>
  <c r="B4300" i="7"/>
  <c r="A3881" i="7"/>
  <c r="A3625" i="7"/>
  <c r="B4549" i="7"/>
  <c r="B3986" i="7"/>
  <c r="B3724" i="7"/>
  <c r="B3468" i="7"/>
  <c r="B4700" i="7"/>
  <c r="B4097" i="7"/>
  <c r="A3780" i="7"/>
  <c r="A3524" i="7"/>
  <c r="A4921" i="7"/>
  <c r="A4209" i="7"/>
  <c r="B3835" i="7"/>
  <c r="B3579" i="7"/>
  <c r="A8553" i="7"/>
  <c r="B7828" i="7"/>
  <c r="B7048" i="7"/>
  <c r="B6852" i="7"/>
  <c r="B6168" i="7"/>
  <c r="B6875" i="7"/>
  <c r="A6746" i="7"/>
  <c r="B7031" i="7"/>
  <c r="A5847" i="7"/>
  <c r="A6001" i="7"/>
  <c r="B6703" i="7"/>
  <c r="A7467" i="7"/>
  <c r="A5203" i="7"/>
  <c r="A6252" i="7"/>
  <c r="A5227" i="7"/>
  <c r="A6047" i="7"/>
  <c r="A4688" i="7"/>
  <c r="A6776" i="7"/>
  <c r="A5224" i="7"/>
  <c r="A5706" i="7"/>
  <c r="B6610" i="7"/>
  <c r="B5712" i="7"/>
  <c r="A6224" i="7"/>
  <c r="A5199" i="7"/>
  <c r="A6031" i="7"/>
  <c r="A4680" i="7"/>
  <c r="B7387" i="7"/>
  <c r="A6467" i="7"/>
  <c r="A5666" i="7"/>
  <c r="B6459" i="7"/>
  <c r="B5496" i="7"/>
  <c r="A6032" i="7"/>
  <c r="B6207" i="7"/>
  <c r="A5887" i="7"/>
  <c r="A4608" i="7"/>
  <c r="B6684" i="7"/>
  <c r="B5694" i="7"/>
  <c r="B5777" i="7"/>
  <c r="A4984" i="7"/>
  <c r="B4647" i="7"/>
  <c r="B5740" i="7"/>
  <c r="A4731" i="7"/>
  <c r="A3995" i="7"/>
  <c r="B4650" i="7"/>
  <c r="A5094" i="7"/>
  <c r="A4358" i="7"/>
  <c r="A6202" i="7"/>
  <c r="A5488" i="7"/>
  <c r="A5850" i="7"/>
  <c r="B5902" i="7"/>
  <c r="A4120" i="7"/>
  <c r="B4323" i="7"/>
  <c r="A4983" i="7"/>
  <c r="A4407" i="7"/>
  <c r="B5062" i="7"/>
  <c r="A6267" i="7"/>
  <c r="A4770" i="7"/>
  <c r="A4034" i="7"/>
  <c r="B6599" i="7"/>
  <c r="B5686" i="7"/>
  <c r="B5749" i="7"/>
  <c r="A4536" i="7"/>
  <c r="B4639" i="7"/>
  <c r="B5676" i="7"/>
  <c r="A4563" i="7"/>
  <c r="A3987" i="7"/>
  <c r="B4642" i="7"/>
  <c r="A4926" i="7"/>
  <c r="A4350" i="7"/>
  <c r="B5001" i="7"/>
  <c r="A7343" i="7"/>
  <c r="B5662" i="7"/>
  <c r="B5745" i="7"/>
  <c r="A4532" i="7"/>
  <c r="B4635" i="7"/>
  <c r="B5644" i="7"/>
  <c r="A4559" i="7"/>
  <c r="A3983" i="7"/>
  <c r="B4638" i="7"/>
  <c r="A4922" i="7"/>
  <c r="A4346" i="7"/>
  <c r="A6189" i="7"/>
  <c r="A5607" i="7"/>
  <c r="A5562" i="7"/>
  <c r="A5601" i="7"/>
  <c r="B4799" i="7"/>
  <c r="B4215" i="7"/>
  <c r="A4875" i="7"/>
  <c r="A4139" i="7"/>
  <c r="B4954" i="7"/>
  <c r="A5393" i="7"/>
  <c r="A4502" i="7"/>
  <c r="B5792" i="7"/>
  <c r="B6758" i="7"/>
  <c r="A4244" i="7"/>
  <c r="B4171" i="7"/>
  <c r="A4451" i="7"/>
  <c r="B5166" i="7"/>
  <c r="B4470" i="7"/>
  <c r="A4814" i="7"/>
  <c r="A4138" i="7"/>
  <c r="B5041" i="7"/>
  <c r="B4741" i="7"/>
  <c r="B4593" i="7"/>
  <c r="B4020" i="7"/>
  <c r="A3741" i="7"/>
  <c r="A4941" i="7"/>
  <c r="B4218" i="7"/>
  <c r="B3840" i="7"/>
  <c r="B3584" i="7"/>
  <c r="B5164" i="7"/>
  <c r="B4329" i="7"/>
  <c r="A3896" i="7"/>
  <c r="A3640" i="7"/>
  <c r="A3384" i="7"/>
  <c r="A4473" i="7"/>
  <c r="B3951" i="7"/>
  <c r="B3695" i="7"/>
  <c r="B3439" i="7"/>
  <c r="A4621" i="7"/>
  <c r="B4040" i="7"/>
  <c r="B8305" i="7"/>
  <c r="A5768" i="7"/>
  <c r="B6314" i="7"/>
  <c r="B5293" i="7"/>
  <c r="A4220" i="7"/>
  <c r="B4403" i="7"/>
  <c r="A5123" i="7"/>
  <c r="A4447" i="7"/>
  <c r="B5142" i="7"/>
  <c r="B4466" i="7"/>
  <c r="A4810" i="7"/>
  <c r="A4114" i="7"/>
  <c r="B5037" i="7"/>
  <c r="B4737" i="7"/>
  <c r="B4584" i="7"/>
  <c r="B4012" i="7"/>
  <c r="A3737" i="7"/>
  <c r="A4925" i="7"/>
  <c r="B4210" i="7"/>
  <c r="B3836" i="7"/>
  <c r="B3580" i="7"/>
  <c r="B5148" i="7"/>
  <c r="B4321" i="7"/>
  <c r="A3892" i="7"/>
  <c r="A3636" i="7"/>
  <c r="A3380" i="7"/>
  <c r="B4461" i="7"/>
  <c r="B3947" i="7"/>
  <c r="B3691" i="7"/>
  <c r="B3435" i="7"/>
  <c r="B4609" i="7"/>
  <c r="B4032" i="7"/>
  <c r="A8081" i="7"/>
  <c r="A5584" i="7"/>
  <c r="A6303" i="7"/>
  <c r="B5269" i="7"/>
  <c r="A4156" i="7"/>
  <c r="B4399" i="7"/>
  <c r="A5119" i="7"/>
  <c r="A4423" i="7"/>
  <c r="B5138" i="7"/>
  <c r="B4462" i="7"/>
  <c r="A4786" i="7"/>
  <c r="A4110" i="7"/>
  <c r="B5029" i="7"/>
  <c r="B4733" i="7"/>
  <c r="A4573" i="7"/>
  <c r="B4004" i="7"/>
  <c r="A3733" i="7"/>
  <c r="A4909" i="7"/>
  <c r="B4202" i="7"/>
  <c r="B3832" i="7"/>
  <c r="B3576" i="7"/>
  <c r="B5132" i="7"/>
  <c r="B4313" i="7"/>
  <c r="A3888" i="7"/>
  <c r="A3632" i="7"/>
  <c r="B6415" i="7"/>
  <c r="B4452" i="7"/>
  <c r="B3943" i="7"/>
  <c r="B3687" i="7"/>
  <c r="B3431" i="7"/>
  <c r="B4600" i="7"/>
  <c r="B4024" i="7"/>
  <c r="B7703" i="7"/>
  <c r="A5580" i="7"/>
  <c r="A6239" i="7"/>
  <c r="B6738" i="7"/>
  <c r="A4152" i="7"/>
  <c r="B4395" i="7"/>
  <c r="A5095" i="7"/>
  <c r="A4419" i="7"/>
  <c r="B5134" i="7"/>
  <c r="B4438" i="7"/>
  <c r="A4782" i="7"/>
  <c r="A4106" i="7"/>
  <c r="B5021" i="7"/>
  <c r="A7511" i="7"/>
  <c r="A6443" i="7"/>
  <c r="B6471" i="7"/>
  <c r="A5016" i="7"/>
  <c r="B4719" i="7"/>
  <c r="B4043" i="7"/>
  <c r="A4743" i="7"/>
  <c r="A4067" i="7"/>
  <c r="B4782" i="7"/>
  <c r="A5106" i="7"/>
  <c r="A4430" i="7"/>
  <c r="B5208" i="7"/>
  <c r="B4853" i="7"/>
  <c r="B4992" i="7"/>
  <c r="B4244" i="7"/>
  <c r="A3853" i="7"/>
  <c r="A3597" i="7"/>
  <c r="B4476" i="7"/>
  <c r="B3952" i="7"/>
  <c r="B3696" i="7"/>
  <c r="B3440" i="7"/>
  <c r="B4624" i="7"/>
  <c r="B4041" i="7"/>
  <c r="A3752" i="7"/>
  <c r="A3496" i="7"/>
  <c r="A4809" i="7"/>
  <c r="A4153" i="7"/>
  <c r="B3807" i="7"/>
  <c r="B3551" i="7"/>
  <c r="B5032" i="7"/>
  <c r="B4264" i="7"/>
  <c r="A3863" i="7"/>
  <c r="A6999" i="7"/>
  <c r="A6379" i="7"/>
  <c r="B6302" i="7"/>
  <c r="A5012" i="7"/>
  <c r="B4715" i="7"/>
  <c r="B4019" i="7"/>
  <c r="A4739" i="7"/>
  <c r="A4063" i="7"/>
  <c r="B4758" i="7"/>
  <c r="A5102" i="7"/>
  <c r="A4426" i="7"/>
  <c r="B5185" i="7"/>
  <c r="B4849" i="7"/>
  <c r="B4976" i="7"/>
  <c r="B4236" i="7"/>
  <c r="A3849" i="7"/>
  <c r="A3593" i="7"/>
  <c r="A4465" i="7"/>
  <c r="B3948" i="7"/>
  <c r="B3692" i="7"/>
  <c r="B3436" i="7"/>
  <c r="A4613" i="7"/>
  <c r="B4033" i="7"/>
  <c r="A3748" i="7"/>
  <c r="A3492" i="7"/>
  <c r="A4793" i="7"/>
  <c r="A4145" i="7"/>
  <c r="B3803" i="7"/>
  <c r="A8493" i="7"/>
  <c r="A6370" i="7"/>
  <c r="A6048" i="7"/>
  <c r="A7424" i="7"/>
  <c r="B6067" i="7"/>
  <c r="B6667" i="7"/>
  <c r="A4656" i="7"/>
  <c r="A5295" i="7"/>
  <c r="A8433" i="7"/>
  <c r="A5967" i="7"/>
  <c r="B6720" i="7"/>
  <c r="B6310" i="7"/>
  <c r="B5346" i="7"/>
  <c r="A4032" i="7"/>
  <c r="B5613" i="7"/>
  <c r="A5541" i="7"/>
  <c r="B5130" i="7"/>
  <c r="A4134" i="7"/>
  <c r="A5778" i="7"/>
  <c r="B4831" i="7"/>
  <c r="A4183" i="7"/>
  <c r="A4578" i="7"/>
  <c r="B5771" i="7"/>
  <c r="A4372" i="7"/>
  <c r="A4531" i="7"/>
  <c r="B4386" i="7"/>
  <c r="A6904" i="7"/>
  <c r="B5653" i="7"/>
  <c r="B4379" i="7"/>
  <c r="B5150" i="7"/>
  <c r="A4154" i="7"/>
  <c r="B5402" i="7"/>
  <c r="B4727" i="7"/>
  <c r="A4107" i="7"/>
  <c r="A4982" i="7"/>
  <c r="B6483" i="7"/>
  <c r="A4359" i="7"/>
  <c r="A5377" i="7"/>
  <c r="B4953" i="7"/>
  <c r="A3965" i="7"/>
  <c r="B4604" i="7"/>
  <c r="B3520" i="7"/>
  <c r="A3864" i="7"/>
  <c r="A5001" i="7"/>
  <c r="B3631" i="7"/>
  <c r="B3976" i="7"/>
  <c r="B6123" i="7"/>
  <c r="B5123" i="7"/>
  <c r="A4355" i="7"/>
  <c r="A5361" i="7"/>
  <c r="B4949" i="7"/>
  <c r="A3961" i="7"/>
  <c r="A4593" i="7"/>
  <c r="B3516" i="7"/>
  <c r="A3860" i="7"/>
  <c r="A4985" i="7"/>
  <c r="B3627" i="7"/>
  <c r="A3971" i="7"/>
  <c r="A5835" i="7"/>
  <c r="B5119" i="7"/>
  <c r="A4351" i="7"/>
  <c r="A5345" i="7"/>
  <c r="B4945" i="7"/>
  <c r="A3957" i="7"/>
  <c r="B4581" i="7"/>
  <c r="B3512" i="7"/>
  <c r="A3856" i="7"/>
  <c r="A4969" i="7"/>
  <c r="B3623" i="7"/>
  <c r="A3967" i="7"/>
  <c r="A5771" i="7"/>
  <c r="B5095" i="7"/>
  <c r="A4327" i="7"/>
  <c r="A5249" i="7"/>
  <c r="B4941" i="7"/>
  <c r="B5879" i="7"/>
  <c r="B4463" i="7"/>
  <c r="B5640" i="7"/>
  <c r="A4338" i="7"/>
  <c r="B4757" i="7"/>
  <c r="A3789" i="7"/>
  <c r="B3920" i="7"/>
  <c r="B5356" i="7"/>
  <c r="A3688" i="7"/>
  <c r="A4089" i="7"/>
  <c r="B3455" i="7"/>
  <c r="A3799" i="7"/>
  <c r="B5873" i="7"/>
  <c r="B4459" i="7"/>
  <c r="B5524" i="7"/>
  <c r="A4334" i="7"/>
  <c r="B4753" i="7"/>
  <c r="A3785" i="7"/>
  <c r="B3916" i="7"/>
  <c r="B5292" i="7"/>
  <c r="A3684" i="7"/>
  <c r="A4505" i="7"/>
  <c r="B3771" i="7"/>
  <c r="B3451" i="7"/>
  <c r="A4653" i="7"/>
  <c r="B4064" i="7"/>
  <c r="A7712" i="7"/>
  <c r="A5328" i="7"/>
  <c r="B6063" i="7"/>
  <c r="B6418" i="7"/>
  <c r="A4060" i="7"/>
  <c r="B4363" i="7"/>
  <c r="A5063" i="7"/>
  <c r="A4387" i="7"/>
  <c r="B5102" i="7"/>
  <c r="B4406" i="7"/>
  <c r="A4750" i="7"/>
  <c r="A4074" i="7"/>
  <c r="B5009" i="7"/>
  <c r="B4717" i="7"/>
  <c r="B4529" i="7"/>
  <c r="B3973" i="7"/>
  <c r="A3717" i="7"/>
  <c r="A4845" i="7"/>
  <c r="B4170" i="7"/>
  <c r="B3816" i="7"/>
  <c r="B3560" i="7"/>
  <c r="B5068" i="7"/>
  <c r="B4281" i="7"/>
  <c r="A3872" i="7"/>
  <c r="A3616" i="7"/>
  <c r="A5597" i="7"/>
  <c r="A4409" i="7"/>
  <c r="B3927" i="7"/>
  <c r="B3671" i="7"/>
  <c r="B3415" i="7"/>
  <c r="A4557" i="7"/>
  <c r="B3992" i="7"/>
  <c r="A5324" i="7"/>
  <c r="B4402" i="7"/>
  <c r="B4124" i="7"/>
  <c r="B3892" i="7"/>
  <c r="A3948" i="7"/>
  <c r="A4033" i="7"/>
  <c r="B4144" i="7"/>
  <c r="A3583" i="7"/>
  <c r="A5013" i="7"/>
  <c r="B4254" i="7"/>
  <c r="B3858" i="7"/>
  <c r="B3602" i="7"/>
  <c r="B4640" i="7"/>
  <c r="B4053" i="7"/>
  <c r="A4865" i="7"/>
  <c r="A4181" i="7"/>
  <c r="B3489" i="7"/>
  <c r="A3182" i="7"/>
  <c r="A2926" i="7"/>
  <c r="A2670" i="7"/>
  <c r="A3489" i="7"/>
  <c r="B3181" i="7"/>
  <c r="B2925" i="7"/>
  <c r="B2669" i="7"/>
  <c r="B3470" i="7"/>
  <c r="A3173" i="7"/>
  <c r="A2917" i="7"/>
  <c r="A2661" i="7"/>
  <c r="A3454" i="7"/>
  <c r="B3164" i="7"/>
  <c r="B2908" i="7"/>
  <c r="B2652" i="7"/>
  <c r="B3453" i="7"/>
  <c r="A3164" i="7"/>
  <c r="A2908" i="7"/>
  <c r="A2652" i="7"/>
  <c r="A5853" i="7"/>
  <c r="A3978" i="7"/>
  <c r="A3777" i="7"/>
  <c r="B3620" i="7"/>
  <c r="A3676" i="7"/>
  <c r="B3731" i="7"/>
  <c r="A3787" i="7"/>
  <c r="A3515" i="7"/>
  <c r="A4741" i="7"/>
  <c r="B4118" i="7"/>
  <c r="B3790" i="7"/>
  <c r="B3534" i="7"/>
  <c r="B4457" i="7"/>
  <c r="A3946" i="7"/>
  <c r="B4628" i="7"/>
  <c r="A4045" i="7"/>
  <c r="A3370" i="7"/>
  <c r="A3114" i="7"/>
  <c r="A2858" i="7"/>
  <c r="A2602" i="7"/>
  <c r="B3369" i="7"/>
  <c r="B3113" i="7"/>
  <c r="B2857" i="7"/>
  <c r="B2601" i="7"/>
  <c r="A3361" i="7"/>
  <c r="A3105" i="7"/>
  <c r="A2849" i="7"/>
  <c r="A2593" i="7"/>
  <c r="B3352" i="7"/>
  <c r="B3096" i="7"/>
  <c r="B2840" i="7"/>
  <c r="B2584" i="7"/>
  <c r="A3352" i="7"/>
  <c r="A3096" i="7"/>
  <c r="A2840" i="7"/>
  <c r="A2584" i="7"/>
  <c r="B4175" i="7"/>
  <c r="B4761" i="7"/>
  <c r="A5021" i="7"/>
  <c r="B5420" i="7"/>
  <c r="A3404" i="7"/>
  <c r="B3459" i="7"/>
  <c r="A3703" i="7"/>
  <c r="A3447" i="7"/>
  <c r="A4545" i="7"/>
  <c r="B3982" i="7"/>
  <c r="B3722" i="7"/>
  <c r="B5092" i="7"/>
  <c r="B4293" i="7"/>
  <c r="B6246" i="7"/>
  <c r="B4445" i="7"/>
  <c r="B3913" i="7"/>
  <c r="A3302" i="7"/>
  <c r="A3046" i="7"/>
  <c r="A2790" i="7"/>
  <c r="B3909" i="7"/>
  <c r="B3301" i="7"/>
  <c r="B3045" i="7"/>
  <c r="B2789" i="7"/>
  <c r="B3861" i="7"/>
  <c r="A3293" i="7"/>
  <c r="A3037" i="7"/>
  <c r="A2781" i="7"/>
  <c r="A3826" i="7"/>
  <c r="B3284" i="7"/>
  <c r="B3028" i="7"/>
  <c r="B2772" i="7"/>
  <c r="B3825" i="7"/>
  <c r="A3284" i="7"/>
  <c r="A3028" i="7"/>
  <c r="A2772" i="7"/>
  <c r="A3822" i="7"/>
  <c r="A4127" i="7"/>
  <c r="A4605" i="7"/>
  <c r="B4226" i="7"/>
  <c r="B4337" i="7"/>
  <c r="B4484" i="7"/>
  <c r="B4632" i="7"/>
  <c r="A3635" i="7"/>
  <c r="A5325" i="7"/>
  <c r="B4364" i="7"/>
  <c r="B3910" i="7"/>
  <c r="B3654" i="7"/>
  <c r="B4820" i="7"/>
  <c r="B4157" i="7"/>
  <c r="A5073" i="7"/>
  <c r="A4285" i="7"/>
  <c r="B3625" i="7"/>
  <c r="A3234" i="7"/>
  <c r="A2978" i="7"/>
  <c r="A2722" i="7"/>
  <c r="A3622" i="7"/>
  <c r="B3233" i="7"/>
  <c r="B2977" i="7"/>
  <c r="B2721" i="7"/>
  <c r="B3589" i="7"/>
  <c r="A3225" i="7"/>
  <c r="A2969" i="7"/>
  <c r="A2713" i="7"/>
  <c r="A3566" i="7"/>
  <c r="B3216" i="7"/>
  <c r="B2960" i="7"/>
  <c r="B2704" i="7"/>
  <c r="B3565" i="7"/>
  <c r="A3216" i="7"/>
  <c r="A2960" i="7"/>
  <c r="A2704" i="7"/>
  <c r="B5976" i="7"/>
  <c r="A5074" i="7"/>
  <c r="B3996" i="7"/>
  <c r="B3828" i="7"/>
  <c r="A3884" i="7"/>
  <c r="B3939" i="7"/>
  <c r="B4016" i="7"/>
  <c r="A3567" i="7"/>
  <c r="A4949" i="7"/>
  <c r="B4222" i="7"/>
  <c r="B3842" i="7"/>
  <c r="B3586" i="7"/>
  <c r="A4597" i="7"/>
  <c r="B4021" i="7"/>
  <c r="A4801" i="7"/>
  <c r="A4149" i="7"/>
  <c r="B3457" i="7"/>
  <c r="A3166" i="7"/>
  <c r="A2910" i="7"/>
  <c r="A2654" i="7"/>
  <c r="A3457" i="7"/>
  <c r="B3165" i="7"/>
  <c r="B2909" i="7"/>
  <c r="B2653" i="7"/>
  <c r="B3438" i="7"/>
  <c r="A3157" i="7"/>
  <c r="A2901" i="7"/>
  <c r="A2645" i="7"/>
  <c r="A3422" i="7"/>
  <c r="B3148" i="7"/>
  <c r="B2892" i="7"/>
  <c r="B2636" i="7"/>
  <c r="B3421" i="7"/>
  <c r="A3148" i="7"/>
  <c r="A2892" i="7"/>
  <c r="A2636" i="7"/>
  <c r="A4732" i="7"/>
  <c r="B5133" i="7"/>
  <c r="A3713" i="7"/>
  <c r="B3556" i="7"/>
  <c r="A3612" i="7"/>
  <c r="B3667" i="7"/>
  <c r="A3755" i="7"/>
  <c r="A3499" i="7"/>
  <c r="B4684" i="7"/>
  <c r="B4086" i="7"/>
  <c r="B3774" i="7"/>
  <c r="B5688" i="7"/>
  <c r="B4416" i="7"/>
  <c r="A3930" i="7"/>
  <c r="A4585" i="7"/>
  <c r="A4013" i="7"/>
  <c r="A3354" i="7"/>
  <c r="A3098" i="7"/>
  <c r="A2842" i="7"/>
  <c r="A2586" i="7"/>
  <c r="B3353" i="7"/>
  <c r="B3097" i="7"/>
  <c r="B2841" i="7"/>
  <c r="B2585" i="7"/>
  <c r="A3345" i="7"/>
  <c r="A3089" i="7"/>
  <c r="A2833" i="7"/>
  <c r="A2577" i="7"/>
  <c r="B3336" i="7"/>
  <c r="B3080" i="7"/>
  <c r="B2824" i="7"/>
  <c r="B2568" i="7"/>
  <c r="A3336" i="7"/>
  <c r="A3080" i="7"/>
  <c r="A2824" i="7"/>
  <c r="A2568" i="7"/>
  <c r="A4547" i="7"/>
  <c r="B4880" i="7"/>
  <c r="A4401" i="7"/>
  <c r="A4549" i="7"/>
  <c r="A4697" i="7"/>
  <c r="B4920" i="7"/>
  <c r="A3655" i="7"/>
  <c r="B5692" i="7"/>
  <c r="A4417" i="7"/>
  <c r="B3930" i="7"/>
  <c r="B3674" i="7"/>
  <c r="B4900" i="7"/>
  <c r="B4197" i="7"/>
  <c r="A5153" i="7"/>
  <c r="A4325" i="7"/>
  <c r="B3705" i="7"/>
  <c r="A3254" i="7"/>
  <c r="A2998" i="7"/>
  <c r="A2742" i="7"/>
  <c r="A3702" i="7"/>
  <c r="B3253" i="7"/>
  <c r="B2997" i="7"/>
  <c r="B2741" i="7"/>
  <c r="B3669" i="7"/>
  <c r="A3245" i="7"/>
  <c r="A2989" i="7"/>
  <c r="A2733" i="7"/>
  <c r="A3634" i="7"/>
  <c r="B3236" i="7"/>
  <c r="B2980" i="7"/>
  <c r="B2724" i="7"/>
  <c r="B3633" i="7"/>
  <c r="A3587" i="7"/>
  <c r="A4189" i="7"/>
  <c r="B2673" i="7"/>
  <c r="B2656" i="7"/>
  <c r="A2560" i="7"/>
  <c r="B3283" i="7"/>
  <c r="B3027" i="7"/>
  <c r="B2771" i="7"/>
  <c r="B3805" i="7"/>
  <c r="A3279" i="7"/>
  <c r="A3770" i="7"/>
  <c r="A2470" i="7"/>
  <c r="A2214" i="7"/>
  <c r="A1958" i="7"/>
  <c r="A3754" i="7"/>
  <c r="B2469" i="7"/>
  <c r="B2213" i="7"/>
  <c r="B1957" i="7"/>
  <c r="A3738" i="7"/>
  <c r="A2469" i="7"/>
  <c r="A2213" i="7"/>
  <c r="A1957" i="7"/>
  <c r="A3722" i="7"/>
  <c r="B2468" i="7"/>
  <c r="B2212" i="7"/>
  <c r="B1956" i="7"/>
  <c r="A3706" i="7"/>
  <c r="A2468" i="7"/>
  <c r="A2212" i="7"/>
  <c r="A1956" i="7"/>
  <c r="A3690" i="7"/>
  <c r="B2467" i="7"/>
  <c r="B2211" i="7"/>
  <c r="B1955" i="7"/>
  <c r="A3674" i="7"/>
  <c r="A2467" i="7"/>
  <c r="A2211" i="7"/>
  <c r="A1955" i="7"/>
  <c r="A3550" i="7"/>
  <c r="B2462" i="7"/>
  <c r="B2206" i="7"/>
  <c r="B1950" i="7"/>
  <c r="A1695" i="7"/>
  <c r="A1439" i="7"/>
  <c r="A1183" i="7"/>
  <c r="A927" i="7"/>
  <c r="A671" i="7"/>
  <c r="A415" i="7"/>
  <c r="A159" i="7"/>
  <c r="B1538" i="7"/>
  <c r="B1282" i="7"/>
  <c r="B1026" i="7"/>
  <c r="B770" i="7"/>
  <c r="B514" i="7"/>
  <c r="B258" i="7"/>
  <c r="A1638" i="7"/>
  <c r="A1382" i="7"/>
  <c r="A1126" i="7"/>
  <c r="A870" i="7"/>
  <c r="A614" i="7"/>
  <c r="A358" i="7"/>
  <c r="A102" i="7"/>
  <c r="B1477" i="7"/>
  <c r="A6495" i="7"/>
  <c r="A4901" i="7"/>
  <c r="B3433" i="7"/>
  <c r="B3414" i="7"/>
  <c r="B3469" i="7"/>
  <c r="A3678" i="7"/>
  <c r="B3247" i="7"/>
  <c r="B2991" i="7"/>
  <c r="B2735" i="7"/>
  <c r="B3661" i="7"/>
  <c r="A3243" i="7"/>
  <c r="B3238" i="7"/>
  <c r="A2434" i="7"/>
  <c r="A2178" i="7"/>
  <c r="A1922" i="7"/>
  <c r="B3234" i="7"/>
  <c r="B2433" i="7"/>
  <c r="B2177" i="7"/>
  <c r="B1921" i="7"/>
  <c r="B3230" i="7"/>
  <c r="A2433" i="7"/>
  <c r="A2177" i="7"/>
  <c r="A1921" i="7"/>
  <c r="B3226" i="7"/>
  <c r="B2432" i="7"/>
  <c r="B2176" i="7"/>
  <c r="B1920" i="7"/>
  <c r="B3222" i="7"/>
  <c r="A2432" i="7"/>
  <c r="A2176" i="7"/>
  <c r="A1920" i="7"/>
  <c r="B3218" i="7"/>
  <c r="B2431" i="7"/>
  <c r="B2175" i="7"/>
  <c r="B1919" i="7"/>
  <c r="B3214" i="7"/>
  <c r="A2431" i="7"/>
  <c r="A2175" i="7"/>
  <c r="A1919" i="7"/>
  <c r="B3178" i="7"/>
  <c r="B2426" i="7"/>
  <c r="B2170" i="7"/>
  <c r="B1914" i="7"/>
  <c r="A1659" i="7"/>
  <c r="A1403" i="7"/>
  <c r="A1147" i="7"/>
  <c r="A891" i="7"/>
  <c r="A635" i="7"/>
  <c r="A379" i="7"/>
  <c r="A123" i="7"/>
  <c r="B1502" i="7"/>
  <c r="B1246" i="7"/>
  <c r="B990" i="7"/>
  <c r="B734" i="7"/>
  <c r="B478" i="7"/>
  <c r="B222" i="7"/>
  <c r="A1602" i="7"/>
  <c r="A1346" i="7"/>
  <c r="A1090" i="7"/>
  <c r="A834" i="7"/>
  <c r="A578" i="7"/>
  <c r="A4142" i="7"/>
  <c r="B4134" i="7"/>
  <c r="A3122" i="7"/>
  <c r="A3113" i="7"/>
  <c r="A3296" i="7"/>
  <c r="A7142" i="7"/>
  <c r="B8090" i="7"/>
  <c r="A7379" i="7"/>
  <c r="A6912" i="7"/>
  <c r="B5683" i="7"/>
  <c r="A5320" i="7"/>
  <c r="A4624" i="7"/>
  <c r="A5674" i="7"/>
  <c r="B7257" i="7"/>
  <c r="B5409" i="7"/>
  <c r="B5615" i="7"/>
  <c r="A5156" i="7"/>
  <c r="B6682" i="7"/>
  <c r="A6739" i="7"/>
  <c r="B6331" i="7"/>
  <c r="A5413" i="7"/>
  <c r="B4618" i="7"/>
  <c r="A4102" i="7"/>
  <c r="A5266" i="7"/>
  <c r="B4291" i="7"/>
  <c r="A4151" i="7"/>
  <c r="A4546" i="7"/>
  <c r="A7371" i="7"/>
  <c r="B5432" i="7"/>
  <c r="A4499" i="7"/>
  <c r="A4894" i="7"/>
  <c r="B7067" i="7"/>
  <c r="A6439" i="7"/>
  <c r="A5493" i="7"/>
  <c r="B5118" i="7"/>
  <c r="A4122" i="7"/>
  <c r="B6311" i="7"/>
  <c r="B4535" i="7"/>
  <c r="A4075" i="7"/>
  <c r="A4470" i="7"/>
  <c r="B5887" i="7"/>
  <c r="A4287" i="7"/>
  <c r="A4722" i="7"/>
  <c r="B4913" i="7"/>
  <c r="A3933" i="7"/>
  <c r="B4154" i="7"/>
  <c r="B3488" i="7"/>
  <c r="A3832" i="7"/>
  <c r="B4388" i="7"/>
  <c r="B3599" i="7"/>
  <c r="A3943" i="7"/>
  <c r="B5880" i="7"/>
  <c r="B4931" i="7"/>
  <c r="A4263" i="7"/>
  <c r="A4718" i="7"/>
  <c r="B4909" i="7"/>
  <c r="A3929" i="7"/>
  <c r="B4146" i="7"/>
  <c r="B3484" i="7"/>
  <c r="A3828" i="7"/>
  <c r="A4377" i="7"/>
  <c r="B3595" i="7"/>
  <c r="A3939" i="7"/>
  <c r="A5814" i="7"/>
  <c r="B4867" i="7"/>
  <c r="A4259" i="7"/>
  <c r="A4714" i="7"/>
  <c r="B4901" i="7"/>
  <c r="A3925" i="7"/>
  <c r="B4138" i="7"/>
  <c r="B3480" i="7"/>
  <c r="A3824" i="7"/>
  <c r="B4365" i="7"/>
  <c r="B3591" i="7"/>
  <c r="A3935" i="7"/>
  <c r="A5810" i="7"/>
  <c r="B4863" i="7"/>
  <c r="A4255" i="7"/>
  <c r="A4690" i="7"/>
  <c r="B4893" i="7"/>
  <c r="B5645" i="7"/>
  <c r="B6287" i="7"/>
  <c r="B5252" i="7"/>
  <c r="A4266" i="7"/>
  <c r="B4864" i="7"/>
  <c r="A3757" i="7"/>
  <c r="B3888" i="7"/>
  <c r="B4537" i="7"/>
  <c r="A3656" i="7"/>
  <c r="A4025" i="7"/>
  <c r="B4904" i="7"/>
  <c r="A3767" i="7"/>
  <c r="B5621" i="7"/>
  <c r="A6203" i="7"/>
  <c r="B5236" i="7"/>
  <c r="A4242" i="7"/>
  <c r="B4848" i="7"/>
  <c r="A3753" i="7"/>
  <c r="B3884" i="7"/>
  <c r="B4528" i="7"/>
  <c r="A3652" i="7"/>
  <c r="B4420" i="7"/>
  <c r="B3739" i="7"/>
  <c r="B3419" i="7"/>
  <c r="B4568" i="7"/>
  <c r="B4000" i="7"/>
  <c r="A6270" i="7"/>
  <c r="B5679" i="7"/>
  <c r="A5718" i="7"/>
  <c r="B5958" i="7"/>
  <c r="B5304" i="7"/>
  <c r="B4271" i="7"/>
  <c r="A4991" i="7"/>
  <c r="A4295" i="7"/>
  <c r="B5010" i="7"/>
  <c r="B6438" i="7"/>
  <c r="A4658" i="7"/>
  <c r="A3982" i="7"/>
  <c r="B4965" i="7"/>
  <c r="A6235" i="7"/>
  <c r="A4445" i="7"/>
  <c r="A3941" i="7"/>
  <c r="A3685" i="7"/>
  <c r="A4717" i="7"/>
  <c r="B4106" i="7"/>
  <c r="B3784" i="7"/>
  <c r="B3528" i="7"/>
  <c r="B4940" i="7"/>
  <c r="B4217" i="7"/>
  <c r="A3840" i="7"/>
  <c r="A3584" i="7"/>
  <c r="A5161" i="7"/>
  <c r="A4329" i="7"/>
  <c r="B3895" i="7"/>
  <c r="B3639" i="7"/>
  <c r="B3383" i="7"/>
  <c r="B4472" i="7"/>
  <c r="A3951" i="7"/>
  <c r="B5935" i="7"/>
  <c r="A4746" i="7"/>
  <c r="A3921" i="7"/>
  <c r="B3764" i="7"/>
  <c r="A3820" i="7"/>
  <c r="B3875" i="7"/>
  <c r="A3931" i="7"/>
  <c r="A3551" i="7"/>
  <c r="A4885" i="7"/>
  <c r="B4190" i="7"/>
  <c r="B3826" i="7"/>
  <c r="B3570" i="7"/>
  <c r="B4553" i="7"/>
  <c r="B3989" i="7"/>
  <c r="A4737" i="7"/>
  <c r="A4117" i="7"/>
  <c r="B3425" i="7"/>
  <c r="A3150" i="7"/>
  <c r="A2894" i="7"/>
  <c r="A2638" i="7"/>
  <c r="A3425" i="7"/>
  <c r="B3149" i="7"/>
  <c r="B2893" i="7"/>
  <c r="B2637" i="7"/>
  <c r="A3409" i="7"/>
  <c r="A3141" i="7"/>
  <c r="A2885" i="7"/>
  <c r="A2629" i="7"/>
  <c r="B3394" i="7"/>
  <c r="B3132" i="7"/>
  <c r="B2876" i="7"/>
  <c r="B2620" i="7"/>
  <c r="A3394" i="7"/>
  <c r="A3132" i="7"/>
  <c r="A2876" i="7"/>
  <c r="A2620" i="7"/>
  <c r="A5213" i="7"/>
  <c r="B4957" i="7"/>
  <c r="A3649" i="7"/>
  <c r="B3492" i="7"/>
  <c r="A3548" i="7"/>
  <c r="B3603" i="7"/>
  <c r="A3739" i="7"/>
  <c r="A3483" i="7"/>
  <c r="A4641" i="7"/>
  <c r="B4054" i="7"/>
  <c r="B3758" i="7"/>
  <c r="B5388" i="7"/>
  <c r="A4373" i="7"/>
  <c r="A3914" i="7"/>
  <c r="B4541" i="7"/>
  <c r="A3981" i="7"/>
  <c r="A3338" i="7"/>
  <c r="A3082" i="7"/>
  <c r="A2826" i="7"/>
  <c r="A2570" i="7"/>
  <c r="B3337" i="7"/>
  <c r="B3081" i="7"/>
  <c r="B2825" i="7"/>
  <c r="B2569" i="7"/>
  <c r="A3329" i="7"/>
  <c r="A3073" i="7"/>
  <c r="A2817" i="7"/>
  <c r="A2561" i="7"/>
  <c r="B3320" i="7"/>
  <c r="B3064" i="7"/>
  <c r="B2808" i="7"/>
  <c r="B2552" i="7"/>
  <c r="A3320" i="7"/>
  <c r="A3064" i="7"/>
  <c r="A2808" i="7"/>
  <c r="A2552" i="7"/>
  <c r="A4895" i="7"/>
  <c r="B5136" i="7"/>
  <c r="B4572" i="7"/>
  <c r="B4732" i="7"/>
  <c r="A4953" i="7"/>
  <c r="B5176" i="7"/>
  <c r="A3671" i="7"/>
  <c r="A3415" i="7"/>
  <c r="B4460" i="7"/>
  <c r="B3946" i="7"/>
  <c r="B3690" i="7"/>
  <c r="B4964" i="7"/>
  <c r="B4229" i="7"/>
  <c r="A5309" i="7"/>
  <c r="A4361" i="7"/>
  <c r="B3769" i="7"/>
  <c r="A3270" i="7"/>
  <c r="A3014" i="7"/>
  <c r="A2758" i="7"/>
  <c r="A3766" i="7"/>
  <c r="B3269" i="7"/>
  <c r="B3013" i="7"/>
  <c r="B2757" i="7"/>
  <c r="B3733" i="7"/>
  <c r="A3261" i="7"/>
  <c r="A3005" i="7"/>
  <c r="A2749" i="7"/>
  <c r="A3698" i="7"/>
  <c r="B3252" i="7"/>
  <c r="B2996" i="7"/>
  <c r="B2740" i="7"/>
  <c r="B3697" i="7"/>
  <c r="A3252" i="7"/>
  <c r="A2996" i="7"/>
  <c r="A2740" i="7"/>
  <c r="B6500" i="7"/>
  <c r="B4822" i="7"/>
  <c r="B4284" i="7"/>
  <c r="A3973" i="7"/>
  <c r="B4081" i="7"/>
  <c r="A4193" i="7"/>
  <c r="B4304" i="7"/>
  <c r="A3603" i="7"/>
  <c r="A5093" i="7"/>
  <c r="B4294" i="7"/>
  <c r="B3878" i="7"/>
  <c r="B3622" i="7"/>
  <c r="A4693" i="7"/>
  <c r="B4093" i="7"/>
  <c r="A4945" i="7"/>
  <c r="A4221" i="7"/>
  <c r="B3529" i="7"/>
  <c r="A3202" i="7"/>
  <c r="A2946" i="7"/>
  <c r="A2690" i="7"/>
  <c r="A3529" i="7"/>
  <c r="B3201" i="7"/>
  <c r="B2945" i="7"/>
  <c r="B2689" i="7"/>
  <c r="B3510" i="7"/>
  <c r="A3193" i="7"/>
  <c r="A2937" i="7"/>
  <c r="A2681" i="7"/>
  <c r="A3494" i="7"/>
  <c r="B3184" i="7"/>
  <c r="B2928" i="7"/>
  <c r="B2672" i="7"/>
  <c r="B3493" i="7"/>
  <c r="A3184" i="7"/>
  <c r="A2928" i="7"/>
  <c r="A2672" i="7"/>
  <c r="A6227" i="7"/>
  <c r="A4398" i="7"/>
  <c r="A3857" i="7"/>
  <c r="B3700" i="7"/>
  <c r="A3756" i="7"/>
  <c r="B3811" i="7"/>
  <c r="A3867" i="7"/>
  <c r="A3535" i="7"/>
  <c r="A4821" i="7"/>
  <c r="B4158" i="7"/>
  <c r="B3810" i="7"/>
  <c r="B3554" i="7"/>
  <c r="B4512" i="7"/>
  <c r="A3966" i="7"/>
  <c r="A4681" i="7"/>
  <c r="A4085" i="7"/>
  <c r="B3397" i="7"/>
  <c r="A3134" i="7"/>
  <c r="A2878" i="7"/>
  <c r="A2622" i="7"/>
  <c r="A3397" i="7"/>
  <c r="B3133" i="7"/>
  <c r="B2877" i="7"/>
  <c r="B2621" i="7"/>
  <c r="B3382" i="7"/>
  <c r="A3125" i="7"/>
  <c r="A2869" i="7"/>
  <c r="A2613" i="7"/>
  <c r="B3372" i="7"/>
  <c r="B3116" i="7"/>
  <c r="B2860" i="7"/>
  <c r="B2604" i="7"/>
  <c r="A3372" i="7"/>
  <c r="A3116" i="7"/>
  <c r="A2860" i="7"/>
  <c r="A2604" i="7"/>
  <c r="B4595" i="7"/>
  <c r="B4841" i="7"/>
  <c r="B6159" i="7"/>
  <c r="B3428" i="7"/>
  <c r="A3484" i="7"/>
  <c r="B3539" i="7"/>
  <c r="A3723" i="7"/>
  <c r="A3467" i="7"/>
  <c r="B4597" i="7"/>
  <c r="B4022" i="7"/>
  <c r="B3742" i="7"/>
  <c r="B5172" i="7"/>
  <c r="B4333" i="7"/>
  <c r="A3898" i="7"/>
  <c r="B4500" i="7"/>
  <c r="B3961" i="7"/>
  <c r="A3322" i="7"/>
  <c r="A3066" i="7"/>
  <c r="A2810" i="7"/>
  <c r="A2554" i="7"/>
  <c r="B3321" i="7"/>
  <c r="B3065" i="7"/>
  <c r="B2809" i="7"/>
  <c r="B2553" i="7"/>
  <c r="A3313" i="7"/>
  <c r="A3057" i="7"/>
  <c r="A2801" i="7"/>
  <c r="B3933" i="7"/>
  <c r="B3304" i="7"/>
  <c r="B3048" i="7"/>
  <c r="B2792" i="7"/>
  <c r="B3929" i="7"/>
  <c r="A3304" i="7"/>
  <c r="A3048" i="7"/>
  <c r="A2792" i="7"/>
  <c r="B3925" i="7"/>
  <c r="B5492" i="7"/>
  <c r="A4477" i="7"/>
  <c r="B4130" i="7"/>
  <c r="B4241" i="7"/>
  <c r="B4356" i="7"/>
  <c r="B4504" i="7"/>
  <c r="A3623" i="7"/>
  <c r="A5173" i="7"/>
  <c r="B4334" i="7"/>
  <c r="B3898" i="7"/>
  <c r="B3642" i="7"/>
  <c r="B4772" i="7"/>
  <c r="B4133" i="7"/>
  <c r="A5025" i="7"/>
  <c r="A4261" i="7"/>
  <c r="B3581" i="7"/>
  <c r="A3222" i="7"/>
  <c r="A2966" i="7"/>
  <c r="A2710" i="7"/>
  <c r="A3581" i="7"/>
  <c r="B3221" i="7"/>
  <c r="B2965" i="7"/>
  <c r="B2709" i="7"/>
  <c r="B3557" i="7"/>
  <c r="A3213" i="7"/>
  <c r="A2957" i="7"/>
  <c r="A2701" i="7"/>
  <c r="A3534" i="7"/>
  <c r="B3204" i="7"/>
  <c r="B2948" i="7"/>
  <c r="B2692" i="7"/>
  <c r="A5836" i="7"/>
  <c r="A5029" i="7"/>
  <c r="B3497" i="7"/>
  <c r="B3478" i="7"/>
  <c r="B3525" i="7"/>
  <c r="A3694" i="7"/>
  <c r="B3251" i="7"/>
  <c r="B2995" i="7"/>
  <c r="B2739" i="7"/>
  <c r="B3677" i="7"/>
  <c r="A3247" i="7"/>
  <c r="B3270" i="7"/>
  <c r="A2438" i="7"/>
  <c r="A2182" i="7"/>
  <c r="A1926" i="7"/>
  <c r="B3266" i="7"/>
  <c r="B2437" i="7"/>
  <c r="B2181" i="7"/>
  <c r="B1925" i="7"/>
  <c r="B3262" i="7"/>
  <c r="A2437" i="7"/>
  <c r="A2181" i="7"/>
  <c r="A1925" i="7"/>
  <c r="B3258" i="7"/>
  <c r="B2436" i="7"/>
  <c r="B2180" i="7"/>
  <c r="B1924" i="7"/>
  <c r="B3254" i="7"/>
  <c r="A2436" i="7"/>
  <c r="A2180" i="7"/>
  <c r="A1924" i="7"/>
  <c r="B3250" i="7"/>
  <c r="B2435" i="7"/>
  <c r="B2179" i="7"/>
  <c r="B1923" i="7"/>
  <c r="B3246" i="7"/>
  <c r="A2435" i="7"/>
  <c r="A2179" i="7"/>
  <c r="A1923" i="7"/>
  <c r="B3210" i="7"/>
  <c r="B2430" i="7"/>
  <c r="B2174" i="7"/>
  <c r="B1918" i="7"/>
  <c r="A1663" i="7"/>
  <c r="A1407" i="7"/>
  <c r="A1151" i="7"/>
  <c r="A895" i="7"/>
  <c r="A639" i="7"/>
  <c r="A383" i="7"/>
  <c r="A127" i="7"/>
  <c r="B1506" i="7"/>
  <c r="B1250" i="7"/>
  <c r="B994" i="7"/>
  <c r="B738" i="7"/>
  <c r="B482" i="7"/>
  <c r="B226" i="7"/>
  <c r="A1606" i="7"/>
  <c r="A1350" i="7"/>
  <c r="A1094" i="7"/>
  <c r="A838" i="7"/>
  <c r="A582" i="7"/>
  <c r="A326" i="7"/>
  <c r="B1701" i="7"/>
  <c r="B1445" i="7"/>
  <c r="A4818" i="7"/>
  <c r="B4198" i="7"/>
  <c r="A3154" i="7"/>
  <c r="A3145" i="7"/>
  <c r="A3300" i="7"/>
  <c r="A3565" i="7"/>
  <c r="B3215" i="7"/>
  <c r="B2959" i="7"/>
  <c r="B2703" i="7"/>
  <c r="A3553" i="7"/>
  <c r="A3211" i="7"/>
  <c r="B3006" i="7"/>
  <c r="A2402" i="7"/>
  <c r="A2146" i="7"/>
  <c r="A1890" i="7"/>
  <c r="A3003" i="7"/>
  <c r="B2401" i="7"/>
  <c r="B2145" i="7"/>
  <c r="B1889" i="7"/>
  <c r="B3002" i="7"/>
  <c r="A2401" i="7"/>
  <c r="A2145" i="7"/>
  <c r="A1889" i="7"/>
  <c r="A2999" i="7"/>
  <c r="B2400" i="7"/>
  <c r="B2144" i="7"/>
  <c r="B1888" i="7"/>
  <c r="B2998" i="7"/>
  <c r="A2400" i="7"/>
  <c r="A2144" i="7"/>
  <c r="A1888" i="7"/>
  <c r="A2995" i="7"/>
  <c r="B2399" i="7"/>
  <c r="B2143" i="7"/>
  <c r="B1887" i="7"/>
  <c r="B2994" i="7"/>
  <c r="A2399" i="7"/>
  <c r="A2143" i="7"/>
  <c r="A1887" i="7"/>
  <c r="A2975" i="7"/>
  <c r="B2394" i="7"/>
  <c r="B2138" i="7"/>
  <c r="B1882" i="7"/>
  <c r="A1627" i="7"/>
  <c r="A1371" i="7"/>
  <c r="A1115" i="7"/>
  <c r="A859" i="7"/>
  <c r="A603" i="7"/>
  <c r="A347" i="7"/>
  <c r="A91" i="7"/>
  <c r="B1470" i="7"/>
  <c r="B1214" i="7"/>
  <c r="B958" i="7"/>
  <c r="B702" i="7"/>
  <c r="B446" i="7"/>
  <c r="B190" i="7"/>
  <c r="A1570" i="7"/>
  <c r="A1314" i="7"/>
  <c r="A1058" i="7"/>
  <c r="A802" i="7"/>
  <c r="A546" i="7"/>
  <c r="A3809" i="7"/>
  <c r="B3798" i="7"/>
  <c r="A2866" i="7"/>
  <c r="A2857" i="7"/>
  <c r="A3168" i="7"/>
  <c r="B7169" i="7"/>
  <c r="B7520" i="7"/>
  <c r="A6654" i="7"/>
  <c r="A6784" i="7"/>
  <c r="B5651" i="7"/>
  <c r="B5426" i="7"/>
  <c r="A4112" i="7"/>
  <c r="A5482" i="7"/>
  <c r="B6731" i="7"/>
  <c r="A7307" i="7"/>
  <c r="A5287" i="7"/>
  <c r="B5368" i="7"/>
  <c r="B6507" i="7"/>
  <c r="A6987" i="7"/>
  <c r="A4472" i="7"/>
  <c r="A5051" i="7"/>
  <c r="B4586" i="7"/>
  <c r="B6613" i="7"/>
  <c r="A7339" i="7"/>
  <c r="B4099" i="7"/>
  <c r="B5030" i="7"/>
  <c r="A4514" i="7"/>
  <c r="A6399" i="7"/>
  <c r="B4447" i="7"/>
  <c r="A4307" i="7"/>
  <c r="A4862" i="7"/>
  <c r="A6647" i="7"/>
  <c r="A6247" i="7"/>
  <c r="A5071" i="7"/>
  <c r="B4606" i="7"/>
  <c r="A4090" i="7"/>
  <c r="B6119" i="7"/>
  <c r="B4023" i="7"/>
  <c r="B5540" i="7"/>
  <c r="A4438" i="7"/>
  <c r="A3992" i="7"/>
  <c r="A4195" i="7"/>
  <c r="A4650" i="7"/>
  <c r="B4709" i="7"/>
  <c r="A3901" i="7"/>
  <c r="B4090" i="7"/>
  <c r="B5036" i="7"/>
  <c r="A3800" i="7"/>
  <c r="A4313" i="7"/>
  <c r="B3407" i="7"/>
  <c r="A3911" i="7"/>
  <c r="A5626" i="7"/>
  <c r="B4331" i="7"/>
  <c r="A4191" i="7"/>
  <c r="A4626" i="7"/>
  <c r="B4705" i="7"/>
  <c r="A3897" i="7"/>
  <c r="B4082" i="7"/>
  <c r="B5020" i="7"/>
  <c r="A3796" i="7"/>
  <c r="A4305" i="7"/>
  <c r="B3403" i="7"/>
  <c r="A3907" i="7"/>
  <c r="A5622" i="7"/>
  <c r="B4307" i="7"/>
  <c r="A4167" i="7"/>
  <c r="A4622" i="7"/>
  <c r="B4701" i="7"/>
  <c r="A3893" i="7"/>
  <c r="B4074" i="7"/>
  <c r="B5004" i="7"/>
  <c r="A3792" i="7"/>
  <c r="A4297" i="7"/>
  <c r="B3399" i="7"/>
  <c r="A3903" i="7"/>
  <c r="A5558" i="7"/>
  <c r="B4303" i="7"/>
  <c r="A4163" i="7"/>
  <c r="A4618" i="7"/>
  <c r="A6348" i="7"/>
  <c r="B5453" i="7"/>
  <c r="A5461" i="7"/>
  <c r="B4690" i="7"/>
  <c r="A4174" i="7"/>
  <c r="B4736" i="7"/>
  <c r="A5485" i="7"/>
  <c r="B3856" i="7"/>
  <c r="A4453" i="7"/>
  <c r="A3464" i="7"/>
  <c r="B3967" i="7"/>
  <c r="B4776" i="7"/>
  <c r="A6184" i="7"/>
  <c r="B5389" i="7"/>
  <c r="A5445" i="7"/>
  <c r="B4686" i="7"/>
  <c r="A4170" i="7"/>
  <c r="B4720" i="7"/>
  <c r="A5421" i="7"/>
  <c r="B3852" i="7"/>
  <c r="B4441" i="7"/>
  <c r="A3460" i="7"/>
  <c r="A4337" i="7"/>
  <c r="B3707" i="7"/>
  <c r="B3387" i="7"/>
  <c r="B4481" i="7"/>
  <c r="A3955" i="7"/>
  <c r="A6673" i="7"/>
  <c r="A7179" i="7"/>
  <c r="A5466" i="7"/>
  <c r="A5665" i="7"/>
  <c r="B5023" i="7"/>
  <c r="B4179" i="7"/>
  <c r="A4899" i="7"/>
  <c r="A4223" i="7"/>
  <c r="B4918" i="7"/>
  <c r="A5489" i="7"/>
  <c r="A4586" i="7"/>
  <c r="B5552" i="7"/>
  <c r="B4921" i="7"/>
  <c r="B5308" i="7"/>
  <c r="B4360" i="7"/>
  <c r="A3909" i="7"/>
  <c r="A3653" i="7"/>
  <c r="A4625" i="7"/>
  <c r="B4042" i="7"/>
  <c r="B3752" i="7"/>
  <c r="B3496" i="7"/>
  <c r="B4812" i="7"/>
  <c r="B4153" i="7"/>
  <c r="A3808" i="7"/>
  <c r="A3552" i="7"/>
  <c r="A5033" i="7"/>
  <c r="A4265" i="7"/>
  <c r="B3863" i="7"/>
  <c r="B3607" i="7"/>
  <c r="B5468" i="7"/>
  <c r="B4385" i="7"/>
  <c r="A3919" i="7"/>
  <c r="B6354" i="7"/>
  <c r="A4050" i="7"/>
  <c r="A3793" i="7"/>
  <c r="B3636" i="7"/>
  <c r="A3692" i="7"/>
  <c r="B3747" i="7"/>
  <c r="A3803" i="7"/>
  <c r="A3519" i="7"/>
  <c r="A4757" i="7"/>
  <c r="B4126" i="7"/>
  <c r="B3794" i="7"/>
  <c r="B3538" i="7"/>
  <c r="A4469" i="7"/>
  <c r="A3950" i="7"/>
  <c r="B4637" i="7"/>
  <c r="A4053" i="7"/>
  <c r="A3374" i="7"/>
  <c r="A3118" i="7"/>
  <c r="A2862" i="7"/>
  <c r="A2606" i="7"/>
  <c r="B3373" i="7"/>
  <c r="B3117" i="7"/>
  <c r="B2861" i="7"/>
  <c r="B2605" i="7"/>
  <c r="A3365" i="7"/>
  <c r="A3109" i="7"/>
  <c r="A2853" i="7"/>
  <c r="A2597" i="7"/>
  <c r="B3356" i="7"/>
  <c r="B3100" i="7"/>
  <c r="B2844" i="7"/>
  <c r="B2588" i="7"/>
  <c r="A3356" i="7"/>
  <c r="A3100" i="7"/>
  <c r="A2844" i="7"/>
  <c r="A2588" i="7"/>
  <c r="B4267" i="7"/>
  <c r="B4777" i="7"/>
  <c r="A5085" i="7"/>
  <c r="B5752" i="7"/>
  <c r="A3420" i="7"/>
  <c r="B3475" i="7"/>
  <c r="A3707" i="7"/>
  <c r="A3451" i="7"/>
  <c r="B4556" i="7"/>
  <c r="B3990" i="7"/>
  <c r="B3726" i="7"/>
  <c r="B5108" i="7"/>
  <c r="B4301" i="7"/>
  <c r="A3882" i="7"/>
  <c r="A4457" i="7"/>
  <c r="B3945" i="7"/>
  <c r="A3306" i="7"/>
  <c r="A3050" i="7"/>
  <c r="A2794" i="7"/>
  <c r="B3941" i="7"/>
  <c r="B3305" i="7"/>
  <c r="B3049" i="7"/>
  <c r="B2793" i="7"/>
  <c r="B3877" i="7"/>
  <c r="A3297" i="7"/>
  <c r="A3041" i="7"/>
  <c r="A2785" i="7"/>
  <c r="A3842" i="7"/>
  <c r="B3288" i="7"/>
  <c r="B3032" i="7"/>
  <c r="B2776" i="7"/>
  <c r="B3841" i="7"/>
  <c r="A3288" i="7"/>
  <c r="A3032" i="7"/>
  <c r="A2776" i="7"/>
  <c r="A3838" i="7"/>
  <c r="A4199" i="7"/>
  <c r="B4648" i="7"/>
  <c r="B4258" i="7"/>
  <c r="B4377" i="7"/>
  <c r="B4525" i="7"/>
  <c r="B4673" i="7"/>
  <c r="A3639" i="7"/>
  <c r="A5389" i="7"/>
  <c r="B4373" i="7"/>
  <c r="B3914" i="7"/>
  <c r="B3658" i="7"/>
  <c r="B4836" i="7"/>
  <c r="B4165" i="7"/>
  <c r="A5089" i="7"/>
  <c r="A4293" i="7"/>
  <c r="B3641" i="7"/>
  <c r="A3238" i="7"/>
  <c r="A2982" i="7"/>
  <c r="A2726" i="7"/>
  <c r="A3638" i="7"/>
  <c r="B3237" i="7"/>
  <c r="B2981" i="7"/>
  <c r="B2725" i="7"/>
  <c r="B3605" i="7"/>
  <c r="A3229" i="7"/>
  <c r="A2973" i="7"/>
  <c r="A2717" i="7"/>
  <c r="B3577" i="7"/>
  <c r="B3220" i="7"/>
  <c r="B2964" i="7"/>
  <c r="B2708" i="7"/>
  <c r="A3577" i="7"/>
  <c r="A3220" i="7"/>
  <c r="A2964" i="7"/>
  <c r="A2708" i="7"/>
  <c r="A5515" i="7"/>
  <c r="A5166" i="7"/>
  <c r="B4028" i="7"/>
  <c r="B3844" i="7"/>
  <c r="A3900" i="7"/>
  <c r="B3955" i="7"/>
  <c r="B4048" i="7"/>
  <c r="A3571" i="7"/>
  <c r="A4965" i="7"/>
  <c r="B4230" i="7"/>
  <c r="B3846" i="7"/>
  <c r="B3590" i="7"/>
  <c r="B4608" i="7"/>
  <c r="B4029" i="7"/>
  <c r="A4817" i="7"/>
  <c r="A4157" i="7"/>
  <c r="B3465" i="7"/>
  <c r="A3170" i="7"/>
  <c r="A2914" i="7"/>
  <c r="A2658" i="7"/>
  <c r="A3465" i="7"/>
  <c r="B3169" i="7"/>
  <c r="B2913" i="7"/>
  <c r="B2657" i="7"/>
  <c r="B3446" i="7"/>
  <c r="A3161" i="7"/>
  <c r="A2905" i="7"/>
  <c r="A2649" i="7"/>
  <c r="A3430" i="7"/>
  <c r="B3152" i="7"/>
  <c r="B2896" i="7"/>
  <c r="B2640" i="7"/>
  <c r="B3429" i="7"/>
  <c r="A3152" i="7"/>
  <c r="A2896" i="7"/>
  <c r="A2640" i="7"/>
  <c r="A4924" i="7"/>
  <c r="B5173" i="7"/>
  <c r="A3729" i="7"/>
  <c r="B3572" i="7"/>
  <c r="A3628" i="7"/>
  <c r="B3683" i="7"/>
  <c r="A3759" i="7"/>
  <c r="A3503" i="7"/>
  <c r="B4693" i="7"/>
  <c r="B4094" i="7"/>
  <c r="B3778" i="7"/>
  <c r="B5816" i="7"/>
  <c r="B4425" i="7"/>
  <c r="A3934" i="7"/>
  <c r="B4596" i="7"/>
  <c r="A4021" i="7"/>
  <c r="A3358" i="7"/>
  <c r="A3102" i="7"/>
  <c r="A2846" i="7"/>
  <c r="A2590" i="7"/>
  <c r="B3357" i="7"/>
  <c r="B3101" i="7"/>
  <c r="B2845" i="7"/>
  <c r="B2589" i="7"/>
  <c r="A3349" i="7"/>
  <c r="A3093" i="7"/>
  <c r="A2837" i="7"/>
  <c r="A2581" i="7"/>
  <c r="B3340" i="7"/>
  <c r="B3084" i="7"/>
  <c r="B2828" i="7"/>
  <c r="B2572" i="7"/>
  <c r="A3340" i="7"/>
  <c r="A3084" i="7"/>
  <c r="A2828" i="7"/>
  <c r="A2572" i="7"/>
  <c r="B5804" i="7"/>
  <c r="B4713" i="7"/>
  <c r="A4829" i="7"/>
  <c r="B5052" i="7"/>
  <c r="A5533" i="7"/>
  <c r="B3411" i="7"/>
  <c r="A3691" i="7"/>
  <c r="A3435" i="7"/>
  <c r="A4513" i="7"/>
  <c r="B3966" i="7"/>
  <c r="B3710" i="7"/>
  <c r="B5044" i="7"/>
  <c r="B4269" i="7"/>
  <c r="B5660" i="7"/>
  <c r="B4413" i="7"/>
  <c r="B3849" i="7"/>
  <c r="A3290" i="7"/>
  <c r="A3034" i="7"/>
  <c r="A2778" i="7"/>
  <c r="A3846" i="7"/>
  <c r="B3289" i="7"/>
  <c r="B3033" i="7"/>
  <c r="B2777" i="7"/>
  <c r="B3813" i="7"/>
  <c r="A3281" i="7"/>
  <c r="A3025" i="7"/>
  <c r="A2769" i="7"/>
  <c r="A3778" i="7"/>
  <c r="B3272" i="7"/>
  <c r="B3016" i="7"/>
  <c r="B2760" i="7"/>
  <c r="B3777" i="7"/>
  <c r="A3272" i="7"/>
  <c r="A3016" i="7"/>
  <c r="A2760" i="7"/>
  <c r="A6747" i="7"/>
  <c r="B4566" i="7"/>
  <c r="B4188" i="7"/>
  <c r="B3924" i="7"/>
  <c r="B3985" i="7"/>
  <c r="A4097" i="7"/>
  <c r="B4208" i="7"/>
  <c r="A3591" i="7"/>
  <c r="A5045" i="7"/>
  <c r="B4270" i="7"/>
  <c r="B3866" i="7"/>
  <c r="B3610" i="7"/>
  <c r="A4661" i="7"/>
  <c r="B4069" i="7"/>
  <c r="A4897" i="7"/>
  <c r="A4197" i="7"/>
  <c r="B3505" i="7"/>
  <c r="A3190" i="7"/>
  <c r="A2934" i="7"/>
  <c r="A2678" i="7"/>
  <c r="A3505" i="7"/>
  <c r="B3189" i="7"/>
  <c r="B2933" i="7"/>
  <c r="B2677" i="7"/>
  <c r="B3486" i="7"/>
  <c r="A3181" i="7"/>
  <c r="A2925" i="7"/>
  <c r="A2669" i="7"/>
  <c r="A3470" i="7"/>
  <c r="B3172" i="7"/>
  <c r="B2916" i="7"/>
  <c r="B2660" i="7"/>
  <c r="B4494" i="7"/>
  <c r="B4262" i="7"/>
  <c r="A3186" i="7"/>
  <c r="A3177" i="7"/>
  <c r="A3328" i="7"/>
  <c r="A3574" i="7"/>
  <c r="B3219" i="7"/>
  <c r="B2963" i="7"/>
  <c r="B2707" i="7"/>
  <c r="A3562" i="7"/>
  <c r="A3215" i="7"/>
  <c r="B3022" i="7"/>
  <c r="A2406" i="7"/>
  <c r="A2150" i="7"/>
  <c r="A1894" i="7"/>
  <c r="A3019" i="7"/>
  <c r="B2405" i="7"/>
  <c r="B2149" i="7"/>
  <c r="B1893" i="7"/>
  <c r="B3018" i="7"/>
  <c r="A2405" i="7"/>
  <c r="A2149" i="7"/>
  <c r="A1893" i="7"/>
  <c r="A3015" i="7"/>
  <c r="B2404" i="7"/>
  <c r="B2148" i="7"/>
  <c r="B1892" i="7"/>
  <c r="B3014" i="7"/>
  <c r="A2404" i="7"/>
  <c r="A2148" i="7"/>
  <c r="A1892" i="7"/>
  <c r="A3011" i="7"/>
  <c r="B2403" i="7"/>
  <c r="B2147" i="7"/>
  <c r="B1891" i="7"/>
  <c r="B3010" i="7"/>
  <c r="A2403" i="7"/>
  <c r="A2147" i="7"/>
  <c r="A1891" i="7"/>
  <c r="A2991" i="7"/>
  <c r="B2398" i="7"/>
  <c r="B2142" i="7"/>
  <c r="B1886" i="7"/>
  <c r="A1631" i="7"/>
  <c r="A1375" i="7"/>
  <c r="A1119" i="7"/>
  <c r="A863" i="7"/>
  <c r="A607" i="7"/>
  <c r="A351" i="7"/>
  <c r="A95" i="7"/>
  <c r="B1474" i="7"/>
  <c r="B1218" i="7"/>
  <c r="B962" i="7"/>
  <c r="B706" i="7"/>
  <c r="B450" i="7"/>
  <c r="B194" i="7"/>
  <c r="A1574" i="7"/>
  <c r="A1318" i="7"/>
  <c r="A1062" i="7"/>
  <c r="A806" i="7"/>
  <c r="A550" i="7"/>
  <c r="A294" i="7"/>
  <c r="B1669" i="7"/>
  <c r="B1413" i="7"/>
  <c r="A3937" i="7"/>
  <c r="B3830" i="7"/>
  <c r="A2898" i="7"/>
  <c r="A2889" i="7"/>
  <c r="A3172" i="7"/>
  <c r="A3493" i="7"/>
  <c r="B3183" i="7"/>
  <c r="B2927" i="7"/>
  <c r="B2671" i="7"/>
  <c r="B3482" i="7"/>
  <c r="A3179" i="7"/>
  <c r="B2878" i="7"/>
  <c r="A2370" i="7"/>
  <c r="A2114" i="7"/>
  <c r="A1858" i="7"/>
  <c r="A2875" i="7"/>
  <c r="B2369" i="7"/>
  <c r="B2113" i="7"/>
  <c r="B1857" i="7"/>
  <c r="B2874" i="7"/>
  <c r="A2369" i="7"/>
  <c r="A2113" i="7"/>
  <c r="A1857" i="7"/>
  <c r="A2871" i="7"/>
  <c r="B2368" i="7"/>
  <c r="B2112" i="7"/>
  <c r="B1856" i="7"/>
  <c r="B2870" i="7"/>
  <c r="A2368" i="7"/>
  <c r="A2112" i="7"/>
  <c r="A1856" i="7"/>
  <c r="A2867" i="7"/>
  <c r="B2367" i="7"/>
  <c r="B2111" i="7"/>
  <c r="B1855" i="7"/>
  <c r="B2866" i="7"/>
  <c r="A2367" i="7"/>
  <c r="A2111" i="7"/>
  <c r="A1855" i="7"/>
  <c r="A2847" i="7"/>
  <c r="B2362" i="7"/>
  <c r="B2106" i="7"/>
  <c r="B1850" i="7"/>
  <c r="A1595" i="7"/>
  <c r="A1339" i="7"/>
  <c r="A1083" i="7"/>
  <c r="A827" i="7"/>
  <c r="A571" i="7"/>
  <c r="A315" i="7"/>
  <c r="B1694" i="7"/>
  <c r="B1438" i="7"/>
  <c r="B1182" i="7"/>
  <c r="B926" i="7"/>
  <c r="B670" i="7"/>
  <c r="B414" i="7"/>
  <c r="B158" i="7"/>
  <c r="A1538" i="7"/>
  <c r="A1282" i="7"/>
  <c r="A1026" i="7"/>
  <c r="A770" i="7"/>
  <c r="A514" i="7"/>
  <c r="B3652" i="7"/>
  <c r="B3542" i="7"/>
  <c r="A2610" i="7"/>
  <c r="A2601" i="7"/>
  <c r="A3040" i="7"/>
  <c r="A3421" i="7"/>
  <c r="B3147" i="7"/>
  <c r="A7744" i="7"/>
  <c r="B7488" i="7"/>
  <c r="A6684" i="7"/>
  <c r="B6728" i="7"/>
  <c r="B5459" i="7"/>
  <c r="B5234" i="7"/>
  <c r="A6165" i="7"/>
  <c r="A6103" i="7"/>
  <c r="B6659" i="7"/>
  <c r="A4648" i="7"/>
  <c r="A5195" i="7"/>
  <c r="A6945" i="7"/>
  <c r="B5849" i="7"/>
  <c r="B5995" i="7"/>
  <c r="A4380" i="7"/>
  <c r="A4539" i="7"/>
  <c r="B4394" i="7"/>
  <c r="B5941" i="7"/>
  <c r="A5797" i="7"/>
  <c r="B4067" i="7"/>
  <c r="B4838" i="7"/>
  <c r="A4002" i="7"/>
  <c r="B6154" i="7"/>
  <c r="B4415" i="7"/>
  <c r="B5200" i="7"/>
  <c r="A4670" i="7"/>
  <c r="A6383" i="7"/>
  <c r="A4440" i="7"/>
  <c r="A5039" i="7"/>
  <c r="B4414" i="7"/>
  <c r="A6875" i="7"/>
  <c r="A5935" i="7"/>
  <c r="B3991" i="7"/>
  <c r="B4762" i="7"/>
  <c r="A4246" i="7"/>
  <c r="B5201" i="7"/>
  <c r="B5074" i="7"/>
  <c r="A4558" i="7"/>
  <c r="B5784" i="7"/>
  <c r="A3709" i="7"/>
  <c r="B4026" i="7"/>
  <c r="B4908" i="7"/>
  <c r="A3608" i="7"/>
  <c r="A4249" i="7"/>
  <c r="B6406" i="7"/>
  <c r="B6999" i="7"/>
  <c r="A5394" i="7"/>
  <c r="B4239" i="7"/>
  <c r="B5070" i="7"/>
  <c r="A4554" i="7"/>
  <c r="B5656" i="7"/>
  <c r="A3705" i="7"/>
  <c r="B4018" i="7"/>
  <c r="B4892" i="7"/>
  <c r="A3604" i="7"/>
  <c r="A4241" i="7"/>
  <c r="B6076" i="7"/>
  <c r="B6835" i="7"/>
  <c r="A5370" i="7"/>
  <c r="B4235" i="7"/>
  <c r="B5046" i="7"/>
  <c r="A4530" i="7"/>
  <c r="B5564" i="7"/>
  <c r="A3701" i="7"/>
  <c r="B4010" i="7"/>
  <c r="B4876" i="7"/>
  <c r="A3600" i="7"/>
  <c r="A4233" i="7"/>
  <c r="B5848" i="7"/>
  <c r="B6811" i="7"/>
  <c r="A5366" i="7"/>
  <c r="B4211" i="7"/>
  <c r="B5042" i="7"/>
  <c r="A4526" i="7"/>
  <c r="B6695" i="7"/>
  <c r="A4824" i="7"/>
  <c r="B5189" i="7"/>
  <c r="B4598" i="7"/>
  <c r="B5145" i="7"/>
  <c r="A4637" i="7"/>
  <c r="A5133" i="7"/>
  <c r="B3664" i="7"/>
  <c r="B4368" i="7"/>
  <c r="A3432" i="7"/>
  <c r="B3775" i="7"/>
  <c r="B4664" i="7"/>
  <c r="B6691" i="7"/>
  <c r="A4760" i="7"/>
  <c r="A5159" i="7"/>
  <c r="B4594" i="7"/>
  <c r="B5141" i="7"/>
  <c r="B4625" i="7"/>
  <c r="A5117" i="7"/>
  <c r="B3660" i="7"/>
  <c r="A4357" i="7"/>
  <c r="A3428" i="7"/>
  <c r="A4081" i="7"/>
  <c r="B3675" i="7"/>
  <c r="B5532" i="7"/>
  <c r="A4397" i="7"/>
  <c r="A3923" i="7"/>
  <c r="B6524" i="7"/>
  <c r="A5579" i="7"/>
  <c r="A5274" i="7"/>
  <c r="B5181" i="7"/>
  <c r="B4783" i="7"/>
  <c r="B4107" i="7"/>
  <c r="A4807" i="7"/>
  <c r="A4131" i="7"/>
  <c r="B4846" i="7"/>
  <c r="A5170" i="7"/>
  <c r="A4494" i="7"/>
  <c r="B5360" i="7"/>
  <c r="B4881" i="7"/>
  <c r="B5088" i="7"/>
  <c r="B4292" i="7"/>
  <c r="A3877" i="7"/>
  <c r="A3621" i="7"/>
  <c r="B4540" i="7"/>
  <c r="B3978" i="7"/>
  <c r="B3720" i="7"/>
  <c r="B3464" i="7"/>
  <c r="B4688" i="7"/>
  <c r="B4089" i="7"/>
  <c r="A3776" i="7"/>
  <c r="A3520" i="7"/>
  <c r="A4905" i="7"/>
  <c r="A4201" i="7"/>
  <c r="B3831" i="7"/>
  <c r="B3575" i="7"/>
  <c r="B5128" i="7"/>
  <c r="B4312" i="7"/>
  <c r="A3887" i="7"/>
  <c r="A4056" i="7"/>
  <c r="B5005" i="7"/>
  <c r="A3665" i="7"/>
  <c r="B3508" i="7"/>
  <c r="A3564" i="7"/>
  <c r="B3619" i="7"/>
  <c r="A3743" i="7"/>
  <c r="A3487" i="7"/>
  <c r="B4652" i="7"/>
  <c r="B4062" i="7"/>
  <c r="B3762" i="7"/>
  <c r="B5452" i="7"/>
  <c r="B4384" i="7"/>
  <c r="A3918" i="7"/>
  <c r="A4553" i="7"/>
  <c r="A3989" i="7"/>
  <c r="A3342" i="7"/>
  <c r="A3086" i="7"/>
  <c r="A2830" i="7"/>
  <c r="A2574" i="7"/>
  <c r="B3341" i="7"/>
  <c r="B3085" i="7"/>
  <c r="B2829" i="7"/>
  <c r="B2573" i="7"/>
  <c r="A3333" i="7"/>
  <c r="A3077" i="7"/>
  <c r="A2821" i="7"/>
  <c r="A2565" i="7"/>
  <c r="B3324" i="7"/>
  <c r="B3068" i="7"/>
  <c r="B2812" i="7"/>
  <c r="B2556" i="7"/>
  <c r="A3324" i="7"/>
  <c r="A3068" i="7"/>
  <c r="A2812" i="7"/>
  <c r="A2556" i="7"/>
  <c r="A4967" i="7"/>
  <c r="B5244" i="7"/>
  <c r="B4613" i="7"/>
  <c r="B4796" i="7"/>
  <c r="A5017" i="7"/>
  <c r="B5404" i="7"/>
  <c r="A3675" i="7"/>
  <c r="A3419" i="7"/>
  <c r="B4469" i="7"/>
  <c r="B3950" i="7"/>
  <c r="B3694" i="7"/>
  <c r="B4980" i="7"/>
  <c r="B4237" i="7"/>
  <c r="A5373" i="7"/>
  <c r="B4372" i="7"/>
  <c r="B3785" i="7"/>
  <c r="A3274" i="7"/>
  <c r="A3018" i="7"/>
  <c r="A2762" i="7"/>
  <c r="A3782" i="7"/>
  <c r="B3273" i="7"/>
  <c r="B3017" i="7"/>
  <c r="B2761" i="7"/>
  <c r="B3749" i="7"/>
  <c r="A3265" i="7"/>
  <c r="A3009" i="7"/>
  <c r="A2753" i="7"/>
  <c r="A3714" i="7"/>
  <c r="B3256" i="7"/>
  <c r="B3000" i="7"/>
  <c r="B2744" i="7"/>
  <c r="B3713" i="7"/>
  <c r="A3256" i="7"/>
  <c r="A3000" i="7"/>
  <c r="A2744" i="7"/>
  <c r="A6509" i="7"/>
  <c r="B4914" i="7"/>
  <c r="B4316" i="7"/>
  <c r="B4002" i="7"/>
  <c r="B4113" i="7"/>
  <c r="A4225" i="7"/>
  <c r="B4336" i="7"/>
  <c r="A3607" i="7"/>
  <c r="A5109" i="7"/>
  <c r="B4302" i="7"/>
  <c r="B3882" i="7"/>
  <c r="B3626" i="7"/>
  <c r="B4708" i="7"/>
  <c r="B4101" i="7"/>
  <c r="A4961" i="7"/>
  <c r="A4229" i="7"/>
  <c r="A3538" i="7"/>
  <c r="A3206" i="7"/>
  <c r="A2950" i="7"/>
  <c r="A2694" i="7"/>
  <c r="B3537" i="7"/>
  <c r="B3205" i="7"/>
  <c r="B2949" i="7"/>
  <c r="B2693" i="7"/>
  <c r="B3518" i="7"/>
  <c r="A3197" i="7"/>
  <c r="A2941" i="7"/>
  <c r="A2685" i="7"/>
  <c r="A3502" i="7"/>
  <c r="B3188" i="7"/>
  <c r="B2932" i="7"/>
  <c r="B2676" i="7"/>
  <c r="B3501" i="7"/>
  <c r="A3188" i="7"/>
  <c r="A2932" i="7"/>
  <c r="A2676" i="7"/>
  <c r="A5210" i="7"/>
  <c r="A4490" i="7"/>
  <c r="A3873" i="7"/>
  <c r="B3716" i="7"/>
  <c r="A3772" i="7"/>
  <c r="B3827" i="7"/>
  <c r="A3883" i="7"/>
  <c r="A3539" i="7"/>
  <c r="A4837" i="7"/>
  <c r="B4166" i="7"/>
  <c r="B3814" i="7"/>
  <c r="B3558" i="7"/>
  <c r="B4521" i="7"/>
  <c r="A3970" i="7"/>
  <c r="B4692" i="7"/>
  <c r="A4093" i="7"/>
  <c r="A3403" i="7"/>
  <c r="A3138" i="7"/>
  <c r="A2882" i="7"/>
  <c r="A2626" i="7"/>
  <c r="B3402" i="7"/>
  <c r="B3137" i="7"/>
  <c r="B2881" i="7"/>
  <c r="B2625" i="7"/>
  <c r="B3389" i="7"/>
  <c r="A3129" i="7"/>
  <c r="A2873" i="7"/>
  <c r="A2617" i="7"/>
  <c r="B3376" i="7"/>
  <c r="B3120" i="7"/>
  <c r="B2864" i="7"/>
  <c r="B2608" i="7"/>
  <c r="A3376" i="7"/>
  <c r="A3120" i="7"/>
  <c r="A2864" i="7"/>
  <c r="A2608" i="7"/>
  <c r="B4687" i="7"/>
  <c r="B4857" i="7"/>
  <c r="A3601" i="7"/>
  <c r="B3444" i="7"/>
  <c r="A3500" i="7"/>
  <c r="B3555" i="7"/>
  <c r="A3727" i="7"/>
  <c r="A3471" i="7"/>
  <c r="A4609" i="7"/>
  <c r="B4030" i="7"/>
  <c r="B3746" i="7"/>
  <c r="A5205" i="7"/>
  <c r="B4341" i="7"/>
  <c r="A3902" i="7"/>
  <c r="B4509" i="7"/>
  <c r="B3965" i="7"/>
  <c r="A3326" i="7"/>
  <c r="A3070" i="7"/>
  <c r="A2814" i="7"/>
  <c r="A2558" i="7"/>
  <c r="B3325" i="7"/>
  <c r="B3069" i="7"/>
  <c r="B2813" i="7"/>
  <c r="B2557" i="7"/>
  <c r="A3317" i="7"/>
  <c r="A3061" i="7"/>
  <c r="A2805" i="7"/>
  <c r="A2549" i="7"/>
  <c r="B3308" i="7"/>
  <c r="B3052" i="7"/>
  <c r="B2796" i="7"/>
  <c r="B2540" i="7"/>
  <c r="A3308" i="7"/>
  <c r="A3052" i="7"/>
  <c r="A2796" i="7"/>
  <c r="A2540" i="7"/>
  <c r="A4639" i="7"/>
  <c r="B4944" i="7"/>
  <c r="B4444" i="7"/>
  <c r="B4592" i="7"/>
  <c r="A4761" i="7"/>
  <c r="B4984" i="7"/>
  <c r="A3659" i="7"/>
  <c r="B5820" i="7"/>
  <c r="B4428" i="7"/>
  <c r="B3934" i="7"/>
  <c r="B3678" i="7"/>
  <c r="B4916" i="7"/>
  <c r="B4205" i="7"/>
  <c r="A5169" i="7"/>
  <c r="A4333" i="7"/>
  <c r="B3721" i="7"/>
  <c r="A3258" i="7"/>
  <c r="A3002" i="7"/>
  <c r="A2746" i="7"/>
  <c r="A3718" i="7"/>
  <c r="B3257" i="7"/>
  <c r="B3001" i="7"/>
  <c r="B2745" i="7"/>
  <c r="B3685" i="7"/>
  <c r="A3249" i="7"/>
  <c r="A2993" i="7"/>
  <c r="A2737" i="7"/>
  <c r="A3650" i="7"/>
  <c r="B3240" i="7"/>
  <c r="B2984" i="7"/>
  <c r="B2728" i="7"/>
  <c r="B3649" i="7"/>
  <c r="A3240" i="7"/>
  <c r="A2984" i="7"/>
  <c r="A2728" i="7"/>
  <c r="B5370" i="7"/>
  <c r="A4910" i="7"/>
  <c r="A3953" i="7"/>
  <c r="B3796" i="7"/>
  <c r="A3852" i="7"/>
  <c r="B3907" i="7"/>
  <c r="A3963" i="7"/>
  <c r="A3559" i="7"/>
  <c r="A4917" i="7"/>
  <c r="B4206" i="7"/>
  <c r="B3834" i="7"/>
  <c r="B3578" i="7"/>
  <c r="B4576" i="7"/>
  <c r="B4005" i="7"/>
  <c r="A4769" i="7"/>
  <c r="A4133" i="7"/>
  <c r="B3441" i="7"/>
  <c r="A3158" i="7"/>
  <c r="A2902" i="7"/>
  <c r="A2646" i="7"/>
  <c r="A3441" i="7"/>
  <c r="B3157" i="7"/>
  <c r="B2901" i="7"/>
  <c r="B2645" i="7"/>
  <c r="B3422" i="7"/>
  <c r="A3149" i="7"/>
  <c r="A2893" i="7"/>
  <c r="A2637" i="7"/>
  <c r="A3407" i="7"/>
  <c r="B3140" i="7"/>
  <c r="B2884" i="7"/>
  <c r="B2628" i="7"/>
  <c r="B4156" i="7"/>
  <c r="B3862" i="7"/>
  <c r="A2930" i="7"/>
  <c r="A2921" i="7"/>
  <c r="A3200" i="7"/>
  <c r="A3501" i="7"/>
  <c r="B3187" i="7"/>
  <c r="B2931" i="7"/>
  <c r="B2675" i="7"/>
  <c r="B3490" i="7"/>
  <c r="A3183" i="7"/>
  <c r="B2894" i="7"/>
  <c r="A2374" i="7"/>
  <c r="A2118" i="7"/>
  <c r="A1862" i="7"/>
  <c r="A2891" i="7"/>
  <c r="B2373" i="7"/>
  <c r="B2117" i="7"/>
  <c r="B1861" i="7"/>
  <c r="B2890" i="7"/>
  <c r="A2373" i="7"/>
  <c r="A2117" i="7"/>
  <c r="A1861" i="7"/>
  <c r="A2887" i="7"/>
  <c r="B2372" i="7"/>
  <c r="B2116" i="7"/>
  <c r="B1860" i="7"/>
  <c r="B2886" i="7"/>
  <c r="A2372" i="7"/>
  <c r="A2116" i="7"/>
  <c r="A1860" i="7"/>
  <c r="A2883" i="7"/>
  <c r="B2371" i="7"/>
  <c r="B2115" i="7"/>
  <c r="B1859" i="7"/>
  <c r="B2882" i="7"/>
  <c r="A2371" i="7"/>
  <c r="A2115" i="7"/>
  <c r="A1859" i="7"/>
  <c r="A2863" i="7"/>
  <c r="B2366" i="7"/>
  <c r="B2110" i="7"/>
  <c r="B1854" i="7"/>
  <c r="A1599" i="7"/>
  <c r="A1343" i="7"/>
  <c r="A1087" i="7"/>
  <c r="A831" i="7"/>
  <c r="A575" i="7"/>
  <c r="A319" i="7"/>
  <c r="B1698" i="7"/>
  <c r="B1442" i="7"/>
  <c r="B1186" i="7"/>
  <c r="B930" i="7"/>
  <c r="B674" i="7"/>
  <c r="B418" i="7"/>
  <c r="B162" i="7"/>
  <c r="A1542" i="7"/>
  <c r="A1286" i="7"/>
  <c r="A1030" i="7"/>
  <c r="A774" i="7"/>
  <c r="A518" i="7"/>
  <c r="A262" i="7"/>
  <c r="B1637" i="7"/>
  <c r="B1381" i="7"/>
  <c r="B3780" i="7"/>
  <c r="B3574" i="7"/>
  <c r="A2642" i="7"/>
  <c r="A2633" i="7"/>
  <c r="A3044" i="7"/>
  <c r="A3429" i="7"/>
  <c r="B3151" i="7"/>
  <c r="B2895" i="7"/>
  <c r="B2639" i="7"/>
  <c r="B3418" i="7"/>
  <c r="A3147" i="7"/>
  <c r="B2750" i="7"/>
  <c r="A2338" i="7"/>
  <c r="A2082" i="7"/>
  <c r="A1826" i="7"/>
  <c r="A2747" i="7"/>
  <c r="B2337" i="7"/>
  <c r="B2081" i="7"/>
  <c r="B1825" i="7"/>
  <c r="B2746" i="7"/>
  <c r="A2337" i="7"/>
  <c r="A2081" i="7"/>
  <c r="A1825" i="7"/>
  <c r="A2743" i="7"/>
  <c r="B2336" i="7"/>
  <c r="B2080" i="7"/>
  <c r="B1824" i="7"/>
  <c r="B2742" i="7"/>
  <c r="A2336" i="7"/>
  <c r="A2080" i="7"/>
  <c r="A1824" i="7"/>
  <c r="A2739" i="7"/>
  <c r="B2335" i="7"/>
  <c r="B2079" i="7"/>
  <c r="B1823" i="7"/>
  <c r="B2738" i="7"/>
  <c r="A2335" i="7"/>
  <c r="A2079" i="7"/>
  <c r="A1823" i="7"/>
  <c r="A2719" i="7"/>
  <c r="B2330" i="7"/>
  <c r="B2074" i="7"/>
  <c r="B1818" i="7"/>
  <c r="A1563" i="7"/>
  <c r="A1307" i="7"/>
  <c r="A1051" i="7"/>
  <c r="A795" i="7"/>
  <c r="A539" i="7"/>
  <c r="A283" i="7"/>
  <c r="B1662" i="7"/>
  <c r="B1406" i="7"/>
  <c r="B1150" i="7"/>
  <c r="B894" i="7"/>
  <c r="B638" i="7"/>
  <c r="B382" i="7"/>
  <c r="B126" i="7"/>
  <c r="A1506" i="7"/>
  <c r="A1250" i="7"/>
  <c r="A994" i="7"/>
  <c r="A738" i="7"/>
  <c r="A482" i="7"/>
  <c r="A3708" i="7"/>
  <c r="B4480" i="7"/>
  <c r="B3377" i="7"/>
  <c r="B3360" i="7"/>
  <c r="A2912" i="7"/>
  <c r="B3371" i="7"/>
  <c r="B3115" i="7"/>
  <c r="A6749" i="7"/>
  <c r="A6180" i="7"/>
  <c r="A5916" i="7"/>
  <c r="B6216" i="7"/>
  <c r="A7403" i="7"/>
  <c r="B5202" i="7"/>
  <c r="A5993" i="7"/>
  <c r="A5653" i="7"/>
  <c r="A5292" i="7"/>
  <c r="A4616" i="7"/>
  <c r="A5634" i="7"/>
  <c r="B7228" i="7"/>
  <c r="B5337" i="7"/>
  <c r="B5622" i="7"/>
  <c r="A4308" i="7"/>
  <c r="A4507" i="7"/>
  <c r="A4902" i="7"/>
  <c r="A6704" i="7"/>
  <c r="A5725" i="7"/>
  <c r="A4951" i="7"/>
  <c r="B4806" i="7"/>
  <c r="A7000" i="7"/>
  <c r="B5677" i="7"/>
  <c r="B4383" i="7"/>
  <c r="B5154" i="7"/>
  <c r="A4158" i="7"/>
  <c r="B5767" i="7"/>
  <c r="A4348" i="7"/>
  <c r="A4527" i="7"/>
  <c r="B4382" i="7"/>
  <c r="A6188" i="7"/>
  <c r="A5545" i="7"/>
  <c r="A6459" i="7"/>
  <c r="B4730" i="7"/>
  <c r="B5121" i="7"/>
  <c r="B4935" i="7"/>
  <c r="B4982" i="7"/>
  <c r="A4046" i="7"/>
  <c r="B5193" i="7"/>
  <c r="A3677" i="7"/>
  <c r="B3808" i="7"/>
  <c r="B4780" i="7"/>
  <c r="A3576" i="7"/>
  <c r="B3919" i="7"/>
  <c r="B5340" i="7"/>
  <c r="A6883" i="7"/>
  <c r="B6171" i="7"/>
  <c r="B4147" i="7"/>
  <c r="B4978" i="7"/>
  <c r="A4042" i="7"/>
  <c r="B5168" i="7"/>
  <c r="A3673" i="7"/>
  <c r="B3804" i="7"/>
  <c r="B4764" i="7"/>
  <c r="A3572" i="7"/>
  <c r="B3915" i="7"/>
  <c r="B5276" i="7"/>
  <c r="B6357" i="7"/>
  <c r="B6162" i="7"/>
  <c r="B4143" i="7"/>
  <c r="B4974" i="7"/>
  <c r="A4018" i="7"/>
  <c r="B5152" i="7"/>
  <c r="A3669" i="7"/>
  <c r="B3800" i="7"/>
  <c r="B4748" i="7"/>
  <c r="A3568" i="7"/>
  <c r="B3911" i="7"/>
  <c r="B5216" i="7"/>
  <c r="B6173" i="7"/>
  <c r="B6102" i="7"/>
  <c r="B4139" i="7"/>
  <c r="B4950" i="7"/>
  <c r="A4014" i="7"/>
  <c r="B6202" i="7"/>
  <c r="A4572" i="7"/>
  <c r="A4671" i="7"/>
  <c r="B4526" i="7"/>
  <c r="B5105" i="7"/>
  <c r="B4180" i="7"/>
  <c r="A5005" i="7"/>
  <c r="B3632" i="7"/>
  <c r="B3977" i="7"/>
  <c r="A3400" i="7"/>
  <c r="B3743" i="7"/>
  <c r="B4200" i="7"/>
  <c r="A6191" i="7"/>
  <c r="A4568" i="7"/>
  <c r="A4647" i="7"/>
  <c r="B4502" i="7"/>
  <c r="B5101" i="7"/>
  <c r="B4172" i="7"/>
  <c r="A4989" i="7"/>
  <c r="B3628" i="7"/>
  <c r="B3972" i="7"/>
  <c r="A3396" i="7"/>
  <c r="A4017" i="7"/>
  <c r="B3643" i="7"/>
  <c r="B5144" i="7"/>
  <c r="B4320" i="7"/>
  <c r="A3891" i="7"/>
  <c r="A6967" i="7"/>
  <c r="B5984" i="7"/>
  <c r="A6291" i="7"/>
  <c r="A4988" i="7"/>
  <c r="B4691" i="7"/>
  <c r="B4015" i="7"/>
  <c r="A4735" i="7"/>
  <c r="A4039" i="7"/>
  <c r="B4754" i="7"/>
  <c r="A5098" i="7"/>
  <c r="A4402" i="7"/>
  <c r="B5177" i="7"/>
  <c r="B4845" i="7"/>
  <c r="B4960" i="7"/>
  <c r="B4228" i="7"/>
  <c r="A3845" i="7"/>
  <c r="B6502" i="7"/>
  <c r="B4453" i="7"/>
  <c r="B3944" i="7"/>
  <c r="B3688" i="7"/>
  <c r="B3432" i="7"/>
  <c r="B4601" i="7"/>
  <c r="B4025" i="7"/>
  <c r="A3744" i="7"/>
  <c r="A3488" i="7"/>
  <c r="A4777" i="7"/>
  <c r="A4137" i="7"/>
  <c r="B3799" i="7"/>
  <c r="B3543" i="7"/>
  <c r="B5000" i="7"/>
  <c r="B4248" i="7"/>
  <c r="A3855" i="7"/>
  <c r="B4339" i="7"/>
  <c r="B4793" i="7"/>
  <c r="A5149" i="7"/>
  <c r="B3380" i="7"/>
  <c r="A3436" i="7"/>
  <c r="B3491" i="7"/>
  <c r="A3711" i="7"/>
  <c r="A3455" i="7"/>
  <c r="B4565" i="7"/>
  <c r="B3998" i="7"/>
  <c r="B3730" i="7"/>
  <c r="B5124" i="7"/>
  <c r="B4309" i="7"/>
  <c r="A3886" i="7"/>
  <c r="B4468" i="7"/>
  <c r="B3949" i="7"/>
  <c r="A3310" i="7"/>
  <c r="A3054" i="7"/>
  <c r="A2798" i="7"/>
  <c r="A2542" i="7"/>
  <c r="B3309" i="7"/>
  <c r="B3053" i="7"/>
  <c r="B2797" i="7"/>
  <c r="B3905" i="7"/>
  <c r="A3301" i="7"/>
  <c r="A3045" i="7"/>
  <c r="A2789" i="7"/>
  <c r="A3858" i="7"/>
  <c r="B3292" i="7"/>
  <c r="B3036" i="7"/>
  <c r="B2780" i="7"/>
  <c r="B3857" i="7"/>
  <c r="A3292" i="7"/>
  <c r="A3036" i="7"/>
  <c r="A2780" i="7"/>
  <c r="A3854" i="7"/>
  <c r="A4291" i="7"/>
  <c r="B4689" i="7"/>
  <c r="B4290" i="7"/>
  <c r="A4421" i="7"/>
  <c r="A4569" i="7"/>
  <c r="B4728" i="7"/>
  <c r="A3643" i="7"/>
  <c r="A5453" i="7"/>
  <c r="A4385" i="7"/>
  <c r="B3918" i="7"/>
  <c r="B3662" i="7"/>
  <c r="B4852" i="7"/>
  <c r="B4173" i="7"/>
  <c r="A5105" i="7"/>
  <c r="A4301" i="7"/>
  <c r="B3657" i="7"/>
  <c r="A3242" i="7"/>
  <c r="A2986" i="7"/>
  <c r="A2730" i="7"/>
  <c r="A3654" i="7"/>
  <c r="B3241" i="7"/>
  <c r="B2985" i="7"/>
  <c r="B2729" i="7"/>
  <c r="B3621" i="7"/>
  <c r="A3233" i="7"/>
  <c r="A2977" i="7"/>
  <c r="A2721" i="7"/>
  <c r="A3589" i="7"/>
  <c r="B3224" i="7"/>
  <c r="B2968" i="7"/>
  <c r="B2712" i="7"/>
  <c r="A3586" i="7"/>
  <c r="A3224" i="7"/>
  <c r="A2968" i="7"/>
  <c r="A2712" i="7"/>
  <c r="A6199" i="7"/>
  <c r="A5473" i="7"/>
  <c r="B4060" i="7"/>
  <c r="B3860" i="7"/>
  <c r="A3916" i="7"/>
  <c r="A3972" i="7"/>
  <c r="B4080" i="7"/>
  <c r="A3575" i="7"/>
  <c r="A4981" i="7"/>
  <c r="B4238" i="7"/>
  <c r="B3850" i="7"/>
  <c r="B3594" i="7"/>
  <c r="B4617" i="7"/>
  <c r="B4037" i="7"/>
  <c r="A4833" i="7"/>
  <c r="A4165" i="7"/>
  <c r="B3473" i="7"/>
  <c r="A3174" i="7"/>
  <c r="A2918" i="7"/>
  <c r="A2662" i="7"/>
  <c r="A3473" i="7"/>
  <c r="B3173" i="7"/>
  <c r="B2917" i="7"/>
  <c r="B2661" i="7"/>
  <c r="B3454" i="7"/>
  <c r="A3165" i="7"/>
  <c r="A2909" i="7"/>
  <c r="A2653" i="7"/>
  <c r="A3438" i="7"/>
  <c r="B3156" i="7"/>
  <c r="B2900" i="7"/>
  <c r="B2644" i="7"/>
  <c r="B3437" i="7"/>
  <c r="A3156" i="7"/>
  <c r="A2900" i="7"/>
  <c r="A2644" i="7"/>
  <c r="A5176" i="7"/>
  <c r="B5328" i="7"/>
  <c r="A3745" i="7"/>
  <c r="B3588" i="7"/>
  <c r="A3644" i="7"/>
  <c r="B3699" i="7"/>
  <c r="A3763" i="7"/>
  <c r="A3507" i="7"/>
  <c r="A4709" i="7"/>
  <c r="B4102" i="7"/>
  <c r="B3782" i="7"/>
  <c r="B6012" i="7"/>
  <c r="A4437" i="7"/>
  <c r="A3938" i="7"/>
  <c r="B4605" i="7"/>
  <c r="A4029" i="7"/>
  <c r="A3362" i="7"/>
  <c r="A3106" i="7"/>
  <c r="A2850" i="7"/>
  <c r="A2594" i="7"/>
  <c r="B3361" i="7"/>
  <c r="B3105" i="7"/>
  <c r="B2849" i="7"/>
  <c r="B2593" i="7"/>
  <c r="A3353" i="7"/>
  <c r="A3097" i="7"/>
  <c r="A2841" i="7"/>
  <c r="A2585" i="7"/>
  <c r="B3344" i="7"/>
  <c r="B3088" i="7"/>
  <c r="B2832" i="7"/>
  <c r="B2576" i="7"/>
  <c r="A3344" i="7"/>
  <c r="A3088" i="7"/>
  <c r="A2832" i="7"/>
  <c r="A2576" i="7"/>
  <c r="B4011" i="7"/>
  <c r="B4729" i="7"/>
  <c r="A4893" i="7"/>
  <c r="B5116" i="7"/>
  <c r="B6084" i="7"/>
  <c r="B3427" i="7"/>
  <c r="A3695" i="7"/>
  <c r="A3439" i="7"/>
  <c r="B4524" i="7"/>
  <c r="B3970" i="7"/>
  <c r="B3714" i="7"/>
  <c r="B5060" i="7"/>
  <c r="B4277" i="7"/>
  <c r="B5788" i="7"/>
  <c r="A4425" i="7"/>
  <c r="B3865" i="7"/>
  <c r="A3294" i="7"/>
  <c r="A3038" i="7"/>
  <c r="A2782" i="7"/>
  <c r="A3862" i="7"/>
  <c r="B3293" i="7"/>
  <c r="B3037" i="7"/>
  <c r="B2781" i="7"/>
  <c r="B3829" i="7"/>
  <c r="A3285" i="7"/>
  <c r="A3029" i="7"/>
  <c r="A2773" i="7"/>
  <c r="A3794" i="7"/>
  <c r="B3276" i="7"/>
  <c r="B3020" i="7"/>
  <c r="B2764" i="7"/>
  <c r="B3793" i="7"/>
  <c r="A3276" i="7"/>
  <c r="A3020" i="7"/>
  <c r="A2764" i="7"/>
  <c r="A3790" i="7"/>
  <c r="B6044" i="7"/>
  <c r="B4520" i="7"/>
  <c r="B4162" i="7"/>
  <c r="B4273" i="7"/>
  <c r="B4397" i="7"/>
  <c r="B4545" i="7"/>
  <c r="A3627" i="7"/>
  <c r="B5205" i="7"/>
  <c r="B4342" i="7"/>
  <c r="B3902" i="7"/>
  <c r="B3646" i="7"/>
  <c r="B4788" i="7"/>
  <c r="B4141" i="7"/>
  <c r="A5041" i="7"/>
  <c r="A4269" i="7"/>
  <c r="B3593" i="7"/>
  <c r="A3226" i="7"/>
  <c r="A2970" i="7"/>
  <c r="A2714" i="7"/>
  <c r="A3590" i="7"/>
  <c r="B3225" i="7"/>
  <c r="B2969" i="7"/>
  <c r="B2713" i="7"/>
  <c r="A3569" i="7"/>
  <c r="A3217" i="7"/>
  <c r="A2961" i="7"/>
  <c r="A2705" i="7"/>
  <c r="B3545" i="7"/>
  <c r="B3208" i="7"/>
  <c r="B2952" i="7"/>
  <c r="B2696" i="7"/>
  <c r="A3545" i="7"/>
  <c r="A3208" i="7"/>
  <c r="A2952" i="7"/>
  <c r="A2696" i="7"/>
  <c r="B5553" i="7"/>
  <c r="A4234" i="7"/>
  <c r="A3825" i="7"/>
  <c r="B3668" i="7"/>
  <c r="A3724" i="7"/>
  <c r="B3779" i="7"/>
  <c r="A3835" i="7"/>
  <c r="A3527" i="7"/>
  <c r="A4789" i="7"/>
  <c r="B4142" i="7"/>
  <c r="B3802" i="7"/>
  <c r="B3546" i="7"/>
  <c r="B4489" i="7"/>
  <c r="A3958" i="7"/>
  <c r="B4660" i="7"/>
  <c r="A4069" i="7"/>
  <c r="A3385" i="7"/>
  <c r="A3126" i="7"/>
  <c r="A2870" i="7"/>
  <c r="A2614" i="7"/>
  <c r="A3383" i="7"/>
  <c r="B3125" i="7"/>
  <c r="B2869" i="7"/>
  <c r="B2613" i="7"/>
  <c r="A3373" i="7"/>
  <c r="A3117" i="7"/>
  <c r="A2861" i="7"/>
  <c r="A2605" i="7"/>
  <c r="B3364" i="7"/>
  <c r="B3108" i="7"/>
  <c r="B2852" i="7"/>
  <c r="B2596" i="7"/>
  <c r="B3908" i="7"/>
  <c r="B3606" i="7"/>
  <c r="A2674" i="7"/>
  <c r="A2665" i="7"/>
  <c r="A3072" i="7"/>
  <c r="A3437" i="7"/>
  <c r="B3155" i="7"/>
  <c r="B2899" i="7"/>
  <c r="B2643" i="7"/>
  <c r="B3426" i="7"/>
  <c r="A3151" i="7"/>
  <c r="B2766" i="7"/>
  <c r="A2342" i="7"/>
  <c r="A2086" i="7"/>
  <c r="A1830" i="7"/>
  <c r="A2763" i="7"/>
  <c r="B2341" i="7"/>
  <c r="B2085" i="7"/>
  <c r="B1829" i="7"/>
  <c r="B2762" i="7"/>
  <c r="A2341" i="7"/>
  <c r="A2085" i="7"/>
  <c r="A1829" i="7"/>
  <c r="A2759" i="7"/>
  <c r="B2340" i="7"/>
  <c r="B2084" i="7"/>
  <c r="B1828" i="7"/>
  <c r="B2758" i="7"/>
  <c r="A2340" i="7"/>
  <c r="A2084" i="7"/>
  <c r="A1828" i="7"/>
  <c r="A2755" i="7"/>
  <c r="B2339" i="7"/>
  <c r="B2083" i="7"/>
  <c r="B1827" i="7"/>
  <c r="B2754" i="7"/>
  <c r="A2339" i="7"/>
  <c r="A2083" i="7"/>
  <c r="A1827" i="7"/>
  <c r="A2735" i="7"/>
  <c r="B2334" i="7"/>
  <c r="B2078" i="7"/>
  <c r="B1822" i="7"/>
  <c r="A1567" i="7"/>
  <c r="A1311" i="7"/>
  <c r="A1055" i="7"/>
  <c r="A799" i="7"/>
  <c r="A543" i="7"/>
  <c r="A287" i="7"/>
  <c r="B1666" i="7"/>
  <c r="B1410" i="7"/>
  <c r="B1154" i="7"/>
  <c r="B898" i="7"/>
  <c r="B642" i="7"/>
  <c r="B386" i="7"/>
  <c r="B130" i="7"/>
  <c r="A1510" i="7"/>
  <c r="A1254" i="7"/>
  <c r="A998" i="7"/>
  <c r="A742" i="7"/>
  <c r="A486" i="7"/>
  <c r="A230" i="7"/>
  <c r="B1605" i="7"/>
  <c r="B1349" i="7"/>
  <c r="A3836" i="7"/>
  <c r="A4565" i="7"/>
  <c r="A3433" i="7"/>
  <c r="B3401" i="7"/>
  <c r="A2916" i="7"/>
  <c r="B3375" i="7"/>
  <c r="B3119" i="7"/>
  <c r="B2863" i="7"/>
  <c r="B2607" i="7"/>
  <c r="A3371" i="7"/>
  <c r="A3115" i="7"/>
  <c r="B2622" i="7"/>
  <c r="A2306" i="7"/>
  <c r="A2050" i="7"/>
  <c r="A1794" i="7"/>
  <c r="A2619" i="7"/>
  <c r="B2305" i="7"/>
  <c r="B2049" i="7"/>
  <c r="B1793" i="7"/>
  <c r="B2618" i="7"/>
  <c r="A2305" i="7"/>
  <c r="A2049" i="7"/>
  <c r="A1793" i="7"/>
  <c r="A2615" i="7"/>
  <c r="B2304" i="7"/>
  <c r="B2048" i="7"/>
  <c r="B1792" i="7"/>
  <c r="B2614" i="7"/>
  <c r="A2304" i="7"/>
  <c r="A2048" i="7"/>
  <c r="A1792" i="7"/>
  <c r="A2611" i="7"/>
  <c r="B2303" i="7"/>
  <c r="B2047" i="7"/>
  <c r="B1791" i="7"/>
  <c r="B2610" i="7"/>
  <c r="A2303" i="7"/>
  <c r="A2047" i="7"/>
  <c r="A1791" i="7"/>
  <c r="A2591" i="7"/>
  <c r="B2298" i="7"/>
  <c r="B2042" i="7"/>
  <c r="B1786" i="7"/>
  <c r="A1531" i="7"/>
  <c r="A1275" i="7"/>
  <c r="A1019" i="7"/>
  <c r="A763" i="7"/>
  <c r="A507" i="7"/>
  <c r="A251" i="7"/>
  <c r="B1630" i="7"/>
  <c r="B1374" i="7"/>
  <c r="B1118" i="7"/>
  <c r="B862" i="7"/>
  <c r="B606" i="7"/>
  <c r="B350" i="7"/>
  <c r="B94" i="7"/>
  <c r="A1474" i="7"/>
  <c r="A1218" i="7"/>
  <c r="A962" i="7"/>
  <c r="A706" i="7"/>
  <c r="A450" i="7"/>
  <c r="B3763" i="7"/>
  <c r="A3954" i="7"/>
  <c r="B3121" i="7"/>
  <c r="B3104" i="7"/>
  <c r="A2784" i="7"/>
  <c r="B3339" i="7"/>
  <c r="B3083" i="7"/>
  <c r="A7636" i="7"/>
  <c r="A6616" i="7"/>
  <c r="B5417" i="7"/>
  <c r="B5418" i="7"/>
  <c r="A5613" i="7"/>
  <c r="B6227" i="7"/>
  <c r="A4870" i="7"/>
  <c r="B4903" i="7"/>
  <c r="A6651" i="7"/>
  <c r="B5122" i="7"/>
  <c r="A6143" i="7"/>
  <c r="A4858" i="7"/>
  <c r="A4843" i="7"/>
  <c r="B5671" i="7"/>
  <c r="B5520" i="7"/>
  <c r="B3776" i="7"/>
  <c r="A5129" i="7"/>
  <c r="B6446" i="7"/>
  <c r="B4886" i="7"/>
  <c r="B4332" i="7"/>
  <c r="B4193" i="7"/>
  <c r="A4525" i="7"/>
  <c r="B6383" i="7"/>
  <c r="B5456" i="7"/>
  <c r="B3768" i="7"/>
  <c r="A5097" i="7"/>
  <c r="A5987" i="7"/>
  <c r="B4878" i="7"/>
  <c r="B5210" i="7"/>
  <c r="A4942" i="7"/>
  <c r="B4389" i="7"/>
  <c r="A3720" i="7"/>
  <c r="B4072" i="7"/>
  <c r="A4575" i="7"/>
  <c r="B4785" i="7"/>
  <c r="B3404" i="7"/>
  <c r="B3963" i="7"/>
  <c r="B4760" i="7"/>
  <c r="A7119" i="7"/>
  <c r="A4756" i="7"/>
  <c r="A5155" i="7"/>
  <c r="B4590" i="7"/>
  <c r="B5137" i="7"/>
  <c r="B4616" i="7"/>
  <c r="A5101" i="7"/>
  <c r="B3656" i="7"/>
  <c r="B4345" i="7"/>
  <c r="A3424" i="7"/>
  <c r="B3767" i="7"/>
  <c r="B4641" i="7"/>
  <c r="A4383" i="7"/>
  <c r="B4860" i="7"/>
  <c r="B4417" i="7"/>
  <c r="B4396" i="7"/>
  <c r="B4996" i="7"/>
  <c r="A4993" i="7"/>
  <c r="A3246" i="7"/>
  <c r="A3798" i="7"/>
  <c r="B2957" i="7"/>
  <c r="A3237" i="7"/>
  <c r="A3730" i="7"/>
  <c r="B2940" i="7"/>
  <c r="A3228" i="7"/>
  <c r="B7587" i="7"/>
  <c r="A3905" i="7"/>
  <c r="A4001" i="7"/>
  <c r="A5125" i="7"/>
  <c r="B3822" i="7"/>
  <c r="B4045" i="7"/>
  <c r="B3549" i="7"/>
  <c r="A2890" i="7"/>
  <c r="B3177" i="7"/>
  <c r="B3526" i="7"/>
  <c r="A2881" i="7"/>
  <c r="B3160" i="7"/>
  <c r="B3509" i="7"/>
  <c r="A2872" i="7"/>
  <c r="B5536" i="7"/>
  <c r="A3788" i="7"/>
  <c r="A3735" i="7"/>
  <c r="B4110" i="7"/>
  <c r="A4533" i="7"/>
  <c r="B4532" i="7"/>
  <c r="A3110" i="7"/>
  <c r="B3409" i="7"/>
  <c r="B2821" i="7"/>
  <c r="A3101" i="7"/>
  <c r="A3382" i="7"/>
  <c r="B2804" i="7"/>
  <c r="A3092" i="7"/>
  <c r="B4779" i="7"/>
  <c r="A4529" i="7"/>
  <c r="B3443" i="7"/>
  <c r="B4620" i="7"/>
  <c r="B3686" i="7"/>
  <c r="B5956" i="7"/>
  <c r="A3330" i="7"/>
  <c r="A2754" i="7"/>
  <c r="B3041" i="7"/>
  <c r="A3321" i="7"/>
  <c r="A2745" i="7"/>
  <c r="B3024" i="7"/>
  <c r="A3312" i="7"/>
  <c r="A2736" i="7"/>
  <c r="B4561" i="7"/>
  <c r="A4825" i="7"/>
  <c r="A3599" i="7"/>
  <c r="B3906" i="7"/>
  <c r="B4213" i="7"/>
  <c r="A4213" i="7"/>
  <c r="A2974" i="7"/>
  <c r="B3261" i="7"/>
  <c r="B2685" i="7"/>
  <c r="A2965" i="7"/>
  <c r="B3244" i="7"/>
  <c r="B2668" i="7"/>
  <c r="A2956" i="7"/>
  <c r="B4658" i="7"/>
  <c r="B3684" i="7"/>
  <c r="B3984" i="7"/>
  <c r="B4278" i="7"/>
  <c r="B3550" i="7"/>
  <c r="A4785" i="7"/>
  <c r="A3194" i="7"/>
  <c r="A2618" i="7"/>
  <c r="B2905" i="7"/>
  <c r="A3185" i="7"/>
  <c r="A2609" i="7"/>
  <c r="B2888" i="7"/>
  <c r="A3176" i="7"/>
  <c r="A2600" i="7"/>
  <c r="A5549" i="7"/>
  <c r="B3651" i="7"/>
  <c r="A3431" i="7"/>
  <c r="B3738" i="7"/>
  <c r="A3926" i="7"/>
  <c r="B3833" i="7"/>
  <c r="A2806" i="7"/>
  <c r="B3093" i="7"/>
  <c r="B3797" i="7"/>
  <c r="A2797" i="7"/>
  <c r="B3076" i="7"/>
  <c r="B3761" i="7"/>
  <c r="B3185" i="7"/>
  <c r="A3381" i="7"/>
  <c r="B2803" i="7"/>
  <c r="A3087" i="7"/>
  <c r="A2054" i="7"/>
  <c r="B2501" i="7"/>
  <c r="B1765" i="7"/>
  <c r="A2053" i="7"/>
  <c r="B2500" i="7"/>
  <c r="B1764" i="7"/>
  <c r="A2052" i="7"/>
  <c r="B2499" i="7"/>
  <c r="B1763" i="7"/>
  <c r="A2051" i="7"/>
  <c r="B2494" i="7"/>
  <c r="B1758" i="7"/>
  <c r="A1023" i="7"/>
  <c r="A447" i="7"/>
  <c r="B1346" i="7"/>
  <c r="B610" i="7"/>
  <c r="A1670" i="7"/>
  <c r="A934" i="7"/>
  <c r="A198" i="7"/>
  <c r="B1253" i="7"/>
  <c r="B2897" i="7"/>
  <c r="B3343" i="7"/>
  <c r="B2767" i="7"/>
  <c r="A3051" i="7"/>
  <c r="A2018" i="7"/>
  <c r="B2465" i="7"/>
  <c r="B1729" i="7"/>
  <c r="A2017" i="7"/>
  <c r="B2464" i="7"/>
  <c r="B1728" i="7"/>
  <c r="A2016" i="7"/>
  <c r="B2463" i="7"/>
  <c r="B1727" i="7"/>
  <c r="A2015" i="7"/>
  <c r="B2458" i="7"/>
  <c r="B1722" i="7"/>
  <c r="A987" i="7"/>
  <c r="A411" i="7"/>
  <c r="B1310" i="7"/>
  <c r="B574" i="7"/>
  <c r="A1634" i="7"/>
  <c r="A898" i="7"/>
  <c r="A3819" i="7"/>
  <c r="A3369" i="7"/>
  <c r="A3485" i="7"/>
  <c r="B2987" i="7"/>
  <c r="B2731" i="7"/>
  <c r="B3645" i="7"/>
  <c r="A3239" i="7"/>
  <c r="B3206" i="7"/>
  <c r="A2430" i="7"/>
  <c r="A2174" i="7"/>
  <c r="A1918" i="7"/>
  <c r="B3202" i="7"/>
  <c r="B2429" i="7"/>
  <c r="B2173" i="7"/>
  <c r="B1917" i="7"/>
  <c r="B3198" i="7"/>
  <c r="A2429" i="7"/>
  <c r="A2173" i="7"/>
  <c r="A1917" i="7"/>
  <c r="B3194" i="7"/>
  <c r="B2428" i="7"/>
  <c r="B2172" i="7"/>
  <c r="B1916" i="7"/>
  <c r="B3190" i="7"/>
  <c r="A2428" i="7"/>
  <c r="A2172" i="7"/>
  <c r="A1916" i="7"/>
  <c r="B3186" i="7"/>
  <c r="B2427" i="7"/>
  <c r="B2171" i="7"/>
  <c r="B1915" i="7"/>
  <c r="B3182" i="7"/>
  <c r="A2427" i="7"/>
  <c r="A2171" i="7"/>
  <c r="A1915" i="7"/>
  <c r="B3146" i="7"/>
  <c r="B2422" i="7"/>
  <c r="B2166" i="7"/>
  <c r="B1910" i="7"/>
  <c r="A1655" i="7"/>
  <c r="A1399" i="7"/>
  <c r="A1143" i="7"/>
  <c r="A887" i="7"/>
  <c r="A631" i="7"/>
  <c r="A375" i="7"/>
  <c r="A119" i="7"/>
  <c r="B1498" i="7"/>
  <c r="B1242" i="7"/>
  <c r="B986" i="7"/>
  <c r="B730" i="7"/>
  <c r="B474" i="7"/>
  <c r="B218" i="7"/>
  <c r="A1598" i="7"/>
  <c r="A1342" i="7"/>
  <c r="A1086" i="7"/>
  <c r="A830" i="7"/>
  <c r="A574" i="7"/>
  <c r="A318" i="7"/>
  <c r="B1693" i="7"/>
  <c r="B1437" i="7"/>
  <c r="B5045" i="7"/>
  <c r="B4070" i="7"/>
  <c r="A3090" i="7"/>
  <c r="A3081" i="7"/>
  <c r="A3268" i="7"/>
  <c r="A3542" i="7"/>
  <c r="B3207" i="7"/>
  <c r="B2951" i="7"/>
  <c r="B2695" i="7"/>
  <c r="B3530" i="7"/>
  <c r="A3203" i="7"/>
  <c r="B2974" i="7"/>
  <c r="A2394" i="7"/>
  <c r="A2138" i="7"/>
  <c r="A1882" i="7"/>
  <c r="A2971" i="7"/>
  <c r="B2393" i="7"/>
  <c r="B2137" i="7"/>
  <c r="B1881" i="7"/>
  <c r="B2970" i="7"/>
  <c r="A2393" i="7"/>
  <c r="A2137" i="7"/>
  <c r="A1881" i="7"/>
  <c r="A2967" i="7"/>
  <c r="B2392" i="7"/>
  <c r="B2136" i="7"/>
  <c r="B1880" i="7"/>
  <c r="B2966" i="7"/>
  <c r="A2392" i="7"/>
  <c r="A2136" i="7"/>
  <c r="A1880" i="7"/>
  <c r="A2963" i="7"/>
  <c r="B2391" i="7"/>
  <c r="B2135" i="7"/>
  <c r="B1879" i="7"/>
  <c r="B2962" i="7"/>
  <c r="A2391" i="7"/>
  <c r="A2135" i="7"/>
  <c r="A1879" i="7"/>
  <c r="A2943" i="7"/>
  <c r="B2386" i="7"/>
  <c r="B2130" i="7"/>
  <c r="B1874" i="7"/>
  <c r="A1619" i="7"/>
  <c r="A1363" i="7"/>
  <c r="A1107" i="7"/>
  <c r="A851" i="7"/>
  <c r="A595" i="7"/>
  <c r="A339" i="7"/>
  <c r="A83" i="7"/>
  <c r="B1462" i="7"/>
  <c r="B1206" i="7"/>
  <c r="B950" i="7"/>
  <c r="B694" i="7"/>
  <c r="B438" i="7"/>
  <c r="B182" i="7"/>
  <c r="A1562" i="7"/>
  <c r="A1306" i="7"/>
  <c r="A1050" i="7"/>
  <c r="A794" i="7"/>
  <c r="A538" i="7"/>
  <c r="A282" i="7"/>
  <c r="B1657" i="7"/>
  <c r="B1401" i="7"/>
  <c r="A5293" i="7"/>
  <c r="B3734" i="7"/>
  <c r="A2802" i="7"/>
  <c r="A2793" i="7"/>
  <c r="A3136" i="7"/>
  <c r="A3469" i="7"/>
  <c r="B3171" i="7"/>
  <c r="B2915" i="7"/>
  <c r="B2659" i="7"/>
  <c r="B3458" i="7"/>
  <c r="A3167" i="7"/>
  <c r="B2830" i="7"/>
  <c r="A2358" i="7"/>
  <c r="A2102" i="7"/>
  <c r="A1846" i="7"/>
  <c r="A2827" i="7"/>
  <c r="B2357" i="7"/>
  <c r="B2101" i="7"/>
  <c r="B1845" i="7"/>
  <c r="B2826" i="7"/>
  <c r="A2357" i="7"/>
  <c r="A2101" i="7"/>
  <c r="A1845" i="7"/>
  <c r="A2823" i="7"/>
  <c r="B2356" i="7"/>
  <c r="B2100" i="7"/>
  <c r="B1844" i="7"/>
  <c r="B2822" i="7"/>
  <c r="A2356" i="7"/>
  <c r="A2100" i="7"/>
  <c r="A1844" i="7"/>
  <c r="A2819" i="7"/>
  <c r="B2355" i="7"/>
  <c r="B2099" i="7"/>
  <c r="B1843" i="7"/>
  <c r="B2818" i="7"/>
  <c r="A2355" i="7"/>
  <c r="A2099" i="7"/>
  <c r="A1843" i="7"/>
  <c r="A2799" i="7"/>
  <c r="B2350" i="7"/>
  <c r="B2094" i="7"/>
  <c r="B1838" i="7"/>
  <c r="A1583" i="7"/>
  <c r="A1327" i="7"/>
  <c r="A1071" i="7"/>
  <c r="A815" i="7"/>
  <c r="A559" i="7"/>
  <c r="A303" i="7"/>
  <c r="B1682" i="7"/>
  <c r="B1426" i="7"/>
  <c r="B1170" i="7"/>
  <c r="B914" i="7"/>
  <c r="B658" i="7"/>
  <c r="B402" i="7"/>
  <c r="B146" i="7"/>
  <c r="A1526" i="7"/>
  <c r="A1270" i="7"/>
  <c r="A1014" i="7"/>
  <c r="A758" i="7"/>
  <c r="A502" i="7"/>
  <c r="A5137" i="7"/>
  <c r="A3076" i="7"/>
  <c r="B2975" i="7"/>
  <c r="A3319" i="7"/>
  <c r="A2346" i="7"/>
  <c r="B3106" i="7"/>
  <c r="B1997" i="7"/>
  <c r="A2345" i="7"/>
  <c r="B3098" i="7"/>
  <c r="B1996" i="7"/>
  <c r="A2344" i="7"/>
  <c r="B3090" i="7"/>
  <c r="B1995" i="7"/>
  <c r="A2343" i="7"/>
  <c r="B3050" i="7"/>
  <c r="B1990" i="7"/>
  <c r="A1315" i="7"/>
  <c r="A619" i="7"/>
  <c r="B1578" i="7"/>
  <c r="B902" i="7"/>
  <c r="B206" i="7"/>
  <c r="A1166" i="7"/>
  <c r="A490" i="7"/>
  <c r="B1673" i="7"/>
  <c r="B1261" i="7"/>
  <c r="B993" i="7"/>
  <c r="B737" i="7"/>
  <c r="B481" i="7"/>
  <c r="B225" i="7"/>
  <c r="A1601" i="7"/>
  <c r="A1345" i="7"/>
  <c r="A1089" i="7"/>
  <c r="A833" i="7"/>
  <c r="A577" i="7"/>
  <c r="A321" i="7"/>
  <c r="B1696" i="7"/>
  <c r="B1440" i="7"/>
  <c r="B1184" i="7"/>
  <c r="B928" i="7"/>
  <c r="B672" i="7"/>
  <c r="A1508" i="7"/>
  <c r="A1252" i="7"/>
  <c r="A996" i="7"/>
  <c r="A740" i="7"/>
  <c r="B1575" i="7"/>
  <c r="B1319" i="7"/>
  <c r="B1063" i="7"/>
  <c r="B807" i="7"/>
  <c r="B284" i="7"/>
  <c r="B336" i="7"/>
  <c r="B388" i="7"/>
  <c r="B440" i="7"/>
  <c r="B492" i="7"/>
  <c r="B404" i="7"/>
  <c r="A67" i="7"/>
  <c r="B447" i="7"/>
  <c r="B151" i="7"/>
  <c r="A1840" i="7"/>
  <c r="A647" i="7"/>
  <c r="B1325" i="7"/>
  <c r="A1353" i="7"/>
  <c r="B1256" i="7"/>
  <c r="B1679" i="7"/>
  <c r="B671" i="7"/>
  <c r="A3250" i="7"/>
  <c r="A2692" i="7"/>
  <c r="B2879" i="7"/>
  <c r="A3223" i="7"/>
  <c r="A2250" i="7"/>
  <c r="A2683" i="7"/>
  <c r="B1901" i="7"/>
  <c r="A2249" i="7"/>
  <c r="A2679" i="7"/>
  <c r="B1900" i="7"/>
  <c r="A2248" i="7"/>
  <c r="A2675" i="7"/>
  <c r="B1899" i="7"/>
  <c r="A2247" i="7"/>
  <c r="A2655" i="7"/>
  <c r="B1894" i="7"/>
  <c r="A1219" i="7"/>
  <c r="A523" i="7"/>
  <c r="B1482" i="7"/>
  <c r="B806" i="7"/>
  <c r="B110" i="7"/>
  <c r="A1070" i="7"/>
  <c r="A398" i="7"/>
  <c r="B1613" i="7"/>
  <c r="B1213" i="7"/>
  <c r="B957" i="7"/>
  <c r="B701" i="7"/>
  <c r="B445" i="7"/>
  <c r="B189" i="7"/>
  <c r="A1565" i="7"/>
  <c r="A1309" i="7"/>
  <c r="A1053" i="7"/>
  <c r="A797" i="7"/>
  <c r="A541" i="7"/>
  <c r="A285" i="7"/>
  <c r="B1660" i="7"/>
  <c r="B1404" i="7"/>
  <c r="B1148" i="7"/>
  <c r="B892" i="7"/>
  <c r="B636" i="7"/>
  <c r="A1472" i="7"/>
  <c r="A1216" i="7"/>
  <c r="A960" i="7"/>
  <c r="A704" i="7"/>
  <c r="B1539" i="7"/>
  <c r="B1283" i="7"/>
  <c r="B1027" i="7"/>
  <c r="B771" i="7"/>
  <c r="B188" i="7"/>
  <c r="B240" i="7"/>
  <c r="B292" i="7"/>
  <c r="B344" i="7"/>
  <c r="B396" i="7"/>
  <c r="B148" i="7"/>
  <c r="B535" i="7"/>
  <c r="B191" i="7"/>
  <c r="B587" i="7"/>
  <c r="A2535" i="7"/>
  <c r="B654" i="7"/>
  <c r="B777" i="7"/>
  <c r="A873" i="7"/>
  <c r="B776" i="7"/>
  <c r="B1199" i="7"/>
  <c r="B207" i="7"/>
  <c r="A3686" i="7"/>
  <c r="B3585" i="7"/>
  <c r="B2783" i="7"/>
  <c r="A3127" i="7"/>
  <c r="A2154" i="7"/>
  <c r="B2481" i="7"/>
  <c r="B1805" i="7"/>
  <c r="A2153" i="7"/>
  <c r="B2480" i="7"/>
  <c r="B7039" i="7"/>
  <c r="B6184" i="7"/>
  <c r="B5225" i="7"/>
  <c r="B5226" i="7"/>
  <c r="A7375" i="7"/>
  <c r="B5685" i="7"/>
  <c r="A4838" i="7"/>
  <c r="A4919" i="7"/>
  <c r="A6447" i="7"/>
  <c r="B4610" i="7"/>
  <c r="B5336" i="7"/>
  <c r="A4666" i="7"/>
  <c r="A4651" i="7"/>
  <c r="B4079" i="7"/>
  <c r="B4997" i="7"/>
  <c r="B3744" i="7"/>
  <c r="B3887" i="7"/>
  <c r="B5487" i="7"/>
  <c r="B4374" i="7"/>
  <c r="A3641" i="7"/>
  <c r="B4129" i="7"/>
  <c r="B4440" i="7"/>
  <c r="A5027" i="7"/>
  <c r="B4985" i="7"/>
  <c r="B3736" i="7"/>
  <c r="B3879" i="7"/>
  <c r="B5419" i="7"/>
  <c r="B4366" i="7"/>
  <c r="A4340" i="7"/>
  <c r="A4850" i="7"/>
  <c r="B4314" i="7"/>
  <c r="B4685" i="7"/>
  <c r="A3831" i="7"/>
  <c r="A4483" i="7"/>
  <c r="B4108" i="7"/>
  <c r="B6150" i="7"/>
  <c r="B3931" i="7"/>
  <c r="B4256" i="7"/>
  <c r="A6127" i="7"/>
  <c r="A4504" i="7"/>
  <c r="A4643" i="7"/>
  <c r="B4498" i="7"/>
  <c r="B5093" i="7"/>
  <c r="B4164" i="7"/>
  <c r="A4973" i="7"/>
  <c r="B3624" i="7"/>
  <c r="A3968" i="7"/>
  <c r="A3392" i="7"/>
  <c r="B3735" i="7"/>
  <c r="B4184" i="7"/>
  <c r="B5078" i="7"/>
  <c r="B4464" i="7"/>
  <c r="A3679" i="7"/>
  <c r="B4318" i="7"/>
  <c r="B4868" i="7"/>
  <c r="B4381" i="7"/>
  <c r="A3214" i="7"/>
  <c r="A3670" i="7"/>
  <c r="B2765" i="7"/>
  <c r="A3205" i="7"/>
  <c r="A3602" i="7"/>
  <c r="B2748" i="7"/>
  <c r="A3196" i="7"/>
  <c r="B5675" i="7"/>
  <c r="B4034" i="7"/>
  <c r="B3859" i="7"/>
  <c r="A4997" i="7"/>
  <c r="B3630" i="7"/>
  <c r="B3981" i="7"/>
  <c r="B3481" i="7"/>
  <c r="A2698" i="7"/>
  <c r="B3145" i="7"/>
  <c r="B3462" i="7"/>
  <c r="A2689" i="7"/>
  <c r="B3128" i="7"/>
  <c r="B3445" i="7"/>
  <c r="A2680" i="7"/>
  <c r="B4917" i="7"/>
  <c r="A3660" i="7"/>
  <c r="A3543" i="7"/>
  <c r="B4046" i="7"/>
  <c r="B4448" i="7"/>
  <c r="A4101" i="7"/>
  <c r="A3078" i="7"/>
  <c r="B3365" i="7"/>
  <c r="B2629" i="7"/>
  <c r="A3069" i="7"/>
  <c r="B3348" i="7"/>
  <c r="B2612" i="7"/>
  <c r="A3060" i="7"/>
  <c r="B4083" i="7"/>
  <c r="B3460" i="7"/>
  <c r="B5112" i="7"/>
  <c r="B4533" i="7"/>
  <c r="B5260" i="7"/>
  <c r="A5245" i="7"/>
  <c r="A3298" i="7"/>
  <c r="A2562" i="7"/>
  <c r="B3009" i="7"/>
  <c r="A3289" i="7"/>
  <c r="A2553" i="7"/>
  <c r="B2992" i="7"/>
  <c r="A3280" i="7"/>
  <c r="A2544" i="7"/>
  <c r="B4252" i="7"/>
  <c r="A4441" i="7"/>
  <c r="B6020" i="7"/>
  <c r="B3874" i="7"/>
  <c r="B4149" i="7"/>
  <c r="B3737" i="7"/>
  <c r="A2942" i="7"/>
  <c r="B3229" i="7"/>
  <c r="B3701" i="7"/>
  <c r="A2933" i="7"/>
  <c r="B3212" i="7"/>
  <c r="B3665" i="7"/>
  <c r="A2924" i="7"/>
  <c r="A5002" i="7"/>
  <c r="B4017" i="7"/>
  <c r="A3851" i="7"/>
  <c r="B4214" i="7"/>
  <c r="B4672" i="7"/>
  <c r="B4669" i="7"/>
  <c r="A3162" i="7"/>
  <c r="A3513" i="7"/>
  <c r="B2873" i="7"/>
  <c r="A3153" i="7"/>
  <c r="A3478" i="7"/>
  <c r="B2856" i="7"/>
  <c r="A3144" i="7"/>
  <c r="A4500" i="7"/>
  <c r="A4765" i="7"/>
  <c r="B3523" i="7"/>
  <c r="A4673" i="7"/>
  <c r="B3706" i="7"/>
  <c r="A3894" i="7"/>
  <c r="A3350" i="7"/>
  <c r="A2774" i="7"/>
  <c r="B3061" i="7"/>
  <c r="A3341" i="7"/>
  <c r="A2765" i="7"/>
  <c r="B3044" i="7"/>
  <c r="A3964" i="7"/>
  <c r="B2929" i="7"/>
  <c r="B3347" i="7"/>
  <c r="B2611" i="7"/>
  <c r="A3055" i="7"/>
  <c r="A2022" i="7"/>
  <c r="B2309" i="7"/>
  <c r="B1733" i="7"/>
  <c r="A2021" i="7"/>
  <c r="B2308" i="7"/>
  <c r="B1732" i="7"/>
  <c r="A2020" i="7"/>
  <c r="B2307" i="7"/>
  <c r="B1731" i="7"/>
  <c r="A2019" i="7"/>
  <c r="B2302" i="7"/>
  <c r="B1726" i="7"/>
  <c r="A991" i="7"/>
  <c r="A255" i="7"/>
  <c r="B1314" i="7"/>
  <c r="B578" i="7"/>
  <c r="A1478" i="7"/>
  <c r="A902" i="7"/>
  <c r="A166" i="7"/>
  <c r="B3891" i="7"/>
  <c r="B2641" i="7"/>
  <c r="B3311" i="7"/>
  <c r="B2575" i="7"/>
  <c r="A3642" i="7"/>
  <c r="A1986" i="7"/>
  <c r="B2273" i="7"/>
  <c r="A3610" i="7"/>
  <c r="A1985" i="7"/>
  <c r="B2272" i="7"/>
  <c r="A3582" i="7"/>
  <c r="A1984" i="7"/>
  <c r="B2271" i="7"/>
  <c r="B3561" i="7"/>
  <c r="A1983" i="7"/>
  <c r="B2266" i="7"/>
  <c r="A1691" i="7"/>
  <c r="A955" i="7"/>
  <c r="A219" i="7"/>
  <c r="B1278" i="7"/>
  <c r="B542" i="7"/>
  <c r="A1442" i="7"/>
  <c r="A866" i="7"/>
  <c r="A3523" i="7"/>
  <c r="B2848" i="7"/>
  <c r="B3307" i="7"/>
  <c r="B2955" i="7"/>
  <c r="B2699" i="7"/>
  <c r="B3541" i="7"/>
  <c r="A3207" i="7"/>
  <c r="B2990" i="7"/>
  <c r="A2398" i="7"/>
  <c r="A2142" i="7"/>
  <c r="A1886" i="7"/>
  <c r="A2987" i="7"/>
  <c r="B2397" i="7"/>
  <c r="B2141" i="7"/>
  <c r="B1885" i="7"/>
  <c r="B2986" i="7"/>
  <c r="A2397" i="7"/>
  <c r="A2141" i="7"/>
  <c r="A1885" i="7"/>
  <c r="A2983" i="7"/>
  <c r="B2396" i="7"/>
  <c r="B2140" i="7"/>
  <c r="B1884" i="7"/>
  <c r="B2982" i="7"/>
  <c r="A2396" i="7"/>
  <c r="A2140" i="7"/>
  <c r="A1884" i="7"/>
  <c r="A2979" i="7"/>
  <c r="B2395" i="7"/>
  <c r="B2139" i="7"/>
  <c r="B1883" i="7"/>
  <c r="B2978" i="7"/>
  <c r="A2395" i="7"/>
  <c r="A2139" i="7"/>
  <c r="A1883" i="7"/>
  <c r="A2959" i="7"/>
  <c r="B2390" i="7"/>
  <c r="B2134" i="7"/>
  <c r="B1878" i="7"/>
  <c r="A1623" i="7"/>
  <c r="A1367" i="7"/>
  <c r="A1111" i="7"/>
  <c r="A855" i="7"/>
  <c r="A599" i="7"/>
  <c r="A343" i="7"/>
  <c r="A87" i="7"/>
  <c r="B1466" i="7"/>
  <c r="B1210" i="7"/>
  <c r="B954" i="7"/>
  <c r="B698" i="7"/>
  <c r="B442" i="7"/>
  <c r="B186" i="7"/>
  <c r="A1566" i="7"/>
  <c r="A1310" i="7"/>
  <c r="A1054" i="7"/>
  <c r="A798" i="7"/>
  <c r="A542" i="7"/>
  <c r="A286" i="7"/>
  <c r="B1661" i="7"/>
  <c r="B1405" i="7"/>
  <c r="A3681" i="7"/>
  <c r="B3766" i="7"/>
  <c r="A2834" i="7"/>
  <c r="A2825" i="7"/>
  <c r="A3140" i="7"/>
  <c r="A3477" i="7"/>
  <c r="B3175" i="7"/>
  <c r="B2919" i="7"/>
  <c r="B2663" i="7"/>
  <c r="B3466" i="7"/>
  <c r="A3171" i="7"/>
  <c r="B2846" i="7"/>
  <c r="A2362" i="7"/>
  <c r="A2106" i="7"/>
  <c r="A1850" i="7"/>
  <c r="A2843" i="7"/>
  <c r="B2361" i="7"/>
  <c r="B2105" i="7"/>
  <c r="B1849" i="7"/>
  <c r="B2842" i="7"/>
  <c r="A2361" i="7"/>
  <c r="A2105" i="7"/>
  <c r="A1849" i="7"/>
  <c r="A2839" i="7"/>
  <c r="B2360" i="7"/>
  <c r="B2104" i="7"/>
  <c r="B1848" i="7"/>
  <c r="B2838" i="7"/>
  <c r="A2360" i="7"/>
  <c r="A2104" i="7"/>
  <c r="A1848" i="7"/>
  <c r="A2835" i="7"/>
  <c r="B2359" i="7"/>
  <c r="B2103" i="7"/>
  <c r="B1847" i="7"/>
  <c r="B2834" i="7"/>
  <c r="A2359" i="7"/>
  <c r="A2103" i="7"/>
  <c r="A1847" i="7"/>
  <c r="A2815" i="7"/>
  <c r="B2354" i="7"/>
  <c r="B2098" i="7"/>
  <c r="B1842" i="7"/>
  <c r="A1587" i="7"/>
  <c r="A1331" i="7"/>
  <c r="A1075" i="7"/>
  <c r="A819" i="7"/>
  <c r="A563" i="7"/>
  <c r="A307" i="7"/>
  <c r="B1686" i="7"/>
  <c r="B1430" i="7"/>
  <c r="B1174" i="7"/>
  <c r="B918" i="7"/>
  <c r="B662" i="7"/>
  <c r="B406" i="7"/>
  <c r="B150" i="7"/>
  <c r="A1530" i="7"/>
  <c r="A1274" i="7"/>
  <c r="A1018" i="7"/>
  <c r="A762" i="7"/>
  <c r="A506" i="7"/>
  <c r="A250" i="7"/>
  <c r="B1625" i="7"/>
  <c r="B1369" i="7"/>
  <c r="B3396" i="7"/>
  <c r="B5140" i="7"/>
  <c r="A2546" i="7"/>
  <c r="A3874" i="7"/>
  <c r="A3008" i="7"/>
  <c r="A3406" i="7"/>
  <c r="B3139" i="7"/>
  <c r="B2883" i="7"/>
  <c r="B2627" i="7"/>
  <c r="B3398" i="7"/>
  <c r="A3135" i="7"/>
  <c r="B2702" i="7"/>
  <c r="A2326" i="7"/>
  <c r="A2070" i="7"/>
  <c r="A1814" i="7"/>
  <c r="A2699" i="7"/>
  <c r="B2325" i="7"/>
  <c r="B2069" i="7"/>
  <c r="B1813" i="7"/>
  <c r="B2698" i="7"/>
  <c r="A2325" i="7"/>
  <c r="A2069" i="7"/>
  <c r="A1813" i="7"/>
  <c r="A2695" i="7"/>
  <c r="B2324" i="7"/>
  <c r="B2068" i="7"/>
  <c r="B1812" i="7"/>
  <c r="B2694" i="7"/>
  <c r="A2324" i="7"/>
  <c r="A2068" i="7"/>
  <c r="A1812" i="7"/>
  <c r="A2691" i="7"/>
  <c r="B2323" i="7"/>
  <c r="B2067" i="7"/>
  <c r="B1811" i="7"/>
  <c r="B2690" i="7"/>
  <c r="A2323" i="7"/>
  <c r="A2067" i="7"/>
  <c r="A1811" i="7"/>
  <c r="A2671" i="7"/>
  <c r="B2318" i="7"/>
  <c r="B2062" i="7"/>
  <c r="B1806" i="7"/>
  <c r="A1551" i="7"/>
  <c r="A1295" i="7"/>
  <c r="A1039" i="7"/>
  <c r="A783" i="7"/>
  <c r="A527" i="7"/>
  <c r="A271" i="7"/>
  <c r="B1650" i="7"/>
  <c r="B1394" i="7"/>
  <c r="B1138" i="7"/>
  <c r="B882" i="7"/>
  <c r="B626" i="7"/>
  <c r="B370" i="7"/>
  <c r="B114" i="7"/>
  <c r="A1494" i="7"/>
  <c r="A1238" i="7"/>
  <c r="A982" i="7"/>
  <c r="A726" i="7"/>
  <c r="A470" i="7"/>
  <c r="A3282" i="7"/>
  <c r="A2720" i="7"/>
  <c r="B2903" i="7"/>
  <c r="A3227" i="7"/>
  <c r="A2254" i="7"/>
  <c r="A2779" i="7"/>
  <c r="B1905" i="7"/>
  <c r="A2253" i="7"/>
  <c r="A2775" i="7"/>
  <c r="B1904" i="7"/>
  <c r="A2252" i="7"/>
  <c r="A2771" i="7"/>
  <c r="B1903" i="7"/>
  <c r="A2251" i="7"/>
  <c r="A2751" i="7"/>
  <c r="B1898" i="7"/>
  <c r="A1223" i="7"/>
  <c r="A547" i="7"/>
  <c r="B1486" i="7"/>
  <c r="B810" i="7"/>
  <c r="B134" i="7"/>
  <c r="A1074" i="7"/>
  <c r="A402" i="7"/>
  <c r="B1617" i="7"/>
  <c r="B1217" i="7"/>
  <c r="B961" i="7"/>
  <c r="B705" i="7"/>
  <c r="B449" i="7"/>
  <c r="B193" i="7"/>
  <c r="A1569" i="7"/>
  <c r="A1313" i="7"/>
  <c r="A1057" i="7"/>
  <c r="A801" i="7"/>
  <c r="A545" i="7"/>
  <c r="A289" i="7"/>
  <c r="B1664" i="7"/>
  <c r="B1408" i="7"/>
  <c r="B1152" i="7"/>
  <c r="B896" i="7"/>
  <c r="B640" i="7"/>
  <c r="A1476" i="7"/>
  <c r="A1220" i="7"/>
  <c r="A964" i="7"/>
  <c r="A708" i="7"/>
  <c r="B1543" i="7"/>
  <c r="B1287" i="7"/>
  <c r="B1031" i="7"/>
  <c r="B775" i="7"/>
  <c r="A200" i="7"/>
  <c r="A252" i="7"/>
  <c r="A304" i="7"/>
  <c r="A356" i="7"/>
  <c r="A408" i="7"/>
  <c r="A180" i="7"/>
  <c r="B564" i="7"/>
  <c r="B215" i="7"/>
  <c r="B360" i="7"/>
  <c r="B2443" i="7"/>
  <c r="B1678" i="7"/>
  <c r="B1097" i="7"/>
  <c r="A1161" i="7"/>
  <c r="B1032" i="7"/>
  <c r="B1455" i="7"/>
  <c r="A60" i="7"/>
  <c r="A3814" i="7"/>
  <c r="A3598" i="7"/>
  <c r="B2807" i="7"/>
  <c r="A3131" i="7"/>
  <c r="A2158" i="7"/>
  <c r="B2505" i="7"/>
  <c r="B1809" i="7"/>
  <c r="A2157" i="7"/>
  <c r="B2504" i="7"/>
  <c r="B1808" i="7"/>
  <c r="A2156" i="7"/>
  <c r="B2503" i="7"/>
  <c r="B1807" i="7"/>
  <c r="A2155" i="7"/>
  <c r="B2498" i="7"/>
  <c r="B1802" i="7"/>
  <c r="A1127" i="7"/>
  <c r="A451" i="7"/>
  <c r="B1390" i="7"/>
  <c r="B714" i="7"/>
  <c r="A1674" i="7"/>
  <c r="A978" i="7"/>
  <c r="A338" i="7"/>
  <c r="B1557" i="7"/>
  <c r="B1181" i="7"/>
  <c r="B925" i="7"/>
  <c r="B669" i="7"/>
  <c r="B413" i="7"/>
  <c r="B157" i="7"/>
  <c r="A1533" i="7"/>
  <c r="A1277" i="7"/>
  <c r="A1021" i="7"/>
  <c r="A765" i="7"/>
  <c r="A509" i="7"/>
  <c r="A253" i="7"/>
  <c r="B1628" i="7"/>
  <c r="B1372" i="7"/>
  <c r="B1116" i="7"/>
  <c r="B860" i="7"/>
  <c r="A1696" i="7"/>
  <c r="A1440" i="7"/>
  <c r="A1184" i="7"/>
  <c r="A928" i="7"/>
  <c r="A672" i="7"/>
  <c r="B1507" i="7"/>
  <c r="B1251" i="7"/>
  <c r="B995" i="7"/>
  <c r="B739" i="7"/>
  <c r="A104" i="7"/>
  <c r="A156" i="7"/>
  <c r="A208" i="7"/>
  <c r="A260" i="7"/>
  <c r="A312" i="7"/>
  <c r="A18" i="7"/>
  <c r="B308" i="7"/>
  <c r="A31" i="7"/>
  <c r="B436" i="7"/>
  <c r="A2023" i="7"/>
  <c r="A1706" i="7"/>
  <c r="B553" i="7"/>
  <c r="A681" i="7"/>
  <c r="A1644" i="7"/>
  <c r="B975" i="7"/>
  <c r="B5170" i="7"/>
  <c r="B2769" i="7"/>
  <c r="B3393" i="7"/>
  <c r="B2711" i="7"/>
  <c r="A3035" i="7"/>
  <c r="A2062" i="7"/>
  <c r="B2409" i="7"/>
  <c r="B1713" i="7"/>
  <c r="A2061" i="7"/>
  <c r="B7007" i="7"/>
  <c r="B6671" i="7"/>
  <c r="A7227" i="7"/>
  <c r="B5194" i="7"/>
  <c r="A6799" i="7"/>
  <c r="B4615" i="7"/>
  <c r="A4326" i="7"/>
  <c r="A4727" i="7"/>
  <c r="B6503" i="7"/>
  <c r="B4418" i="7"/>
  <c r="B4443" i="7"/>
  <c r="A5936" i="7"/>
  <c r="A4619" i="7"/>
  <c r="A5127" i="7"/>
  <c r="A4509" i="7"/>
  <c r="B3552" i="7"/>
  <c r="B3855" i="7"/>
  <c r="A5825" i="7"/>
  <c r="B5860" i="7"/>
  <c r="A4797" i="7"/>
  <c r="A3540" i="7"/>
  <c r="B4353" i="7"/>
  <c r="A4935" i="7"/>
  <c r="B4488" i="7"/>
  <c r="B3544" i="7"/>
  <c r="B3847" i="7"/>
  <c r="A5757" i="7"/>
  <c r="B5636" i="7"/>
  <c r="B4627" i="7"/>
  <c r="B5061" i="7"/>
  <c r="B4250" i="7"/>
  <c r="A4601" i="7"/>
  <c r="B5630" i="7"/>
  <c r="B6766" i="7"/>
  <c r="B4044" i="7"/>
  <c r="A3940" i="7"/>
  <c r="B3899" i="7"/>
  <c r="B4192" i="7"/>
  <c r="B5626" i="7"/>
  <c r="A4312" i="7"/>
  <c r="A4551" i="7"/>
  <c r="A5006" i="7"/>
  <c r="B5049" i="7"/>
  <c r="B4100" i="7"/>
  <c r="A4369" i="7"/>
  <c r="B3592" i="7"/>
  <c r="A3936" i="7"/>
  <c r="A4665" i="7"/>
  <c r="B3703" i="7"/>
  <c r="B4120" i="7"/>
  <c r="B5500" i="7"/>
  <c r="B4177" i="7"/>
  <c r="A3647" i="7"/>
  <c r="B3954" i="7"/>
  <c r="B4740" i="7"/>
  <c r="A4309" i="7"/>
  <c r="A3022" i="7"/>
  <c r="A3558" i="7"/>
  <c r="B2733" i="7"/>
  <c r="A3013" i="7"/>
  <c r="A3518" i="7"/>
  <c r="B2716" i="7"/>
  <c r="A3004" i="7"/>
  <c r="A5714" i="7"/>
  <c r="B3876" i="7"/>
  <c r="B4376" i="7"/>
  <c r="A4869" i="7"/>
  <c r="B3598" i="7"/>
  <c r="A4977" i="7"/>
  <c r="B3417" i="7"/>
  <c r="A2666" i="7"/>
  <c r="B2953" i="7"/>
  <c r="A3402" i="7"/>
  <c r="A2657" i="7"/>
  <c r="B2936" i="7"/>
  <c r="A3387" i="7"/>
  <c r="A2648" i="7"/>
  <c r="A3889" i="7"/>
  <c r="A3532" i="7"/>
  <c r="A3511" i="7"/>
  <c r="B3818" i="7"/>
  <c r="B4361" i="7"/>
  <c r="A4037" i="7"/>
  <c r="A2886" i="7"/>
  <c r="B3333" i="7"/>
  <c r="B2597" i="7"/>
  <c r="A2877" i="7"/>
  <c r="B3316" i="7"/>
  <c r="B2580" i="7"/>
  <c r="A2868" i="7"/>
  <c r="A4803" i="7"/>
  <c r="B5184" i="7"/>
  <c r="A3731" i="7"/>
  <c r="A4449" i="7"/>
  <c r="B5076" i="7"/>
  <c r="A4521" i="7"/>
  <c r="A3266" i="7"/>
  <c r="A3878" i="7"/>
  <c r="B2817" i="7"/>
  <c r="A3257" i="7"/>
  <c r="A3810" i="7"/>
  <c r="B2800" i="7"/>
  <c r="A3248" i="7"/>
  <c r="A3806" i="7"/>
  <c r="B4485" i="7"/>
  <c r="A4161" i="7"/>
  <c r="A5261" i="7"/>
  <c r="B3682" i="7"/>
  <c r="B4085" i="7"/>
  <c r="B3609" i="7"/>
  <c r="A2750" i="7"/>
  <c r="B3197" i="7"/>
  <c r="A3578" i="7"/>
  <c r="A2741" i="7"/>
  <c r="B3180" i="7"/>
  <c r="A3554" i="7"/>
  <c r="A2732" i="7"/>
  <c r="A4306" i="7"/>
  <c r="A3868" i="7"/>
  <c r="A3595" i="7"/>
  <c r="B4150" i="7"/>
  <c r="B4585" i="7"/>
  <c r="A4205" i="7"/>
  <c r="A3130" i="7"/>
  <c r="A3449" i="7"/>
  <c r="B2681" i="7"/>
  <c r="A3121" i="7"/>
  <c r="A3414" i="7"/>
  <c r="B2664" i="7"/>
  <c r="A3112" i="7"/>
  <c r="B4523" i="7"/>
  <c r="B3540" i="7"/>
  <c r="B3395" i="7"/>
  <c r="B4588" i="7"/>
  <c r="B5580" i="7"/>
  <c r="A5565" i="7"/>
  <c r="A3318" i="7"/>
  <c r="A2582" i="7"/>
  <c r="B3029" i="7"/>
  <c r="A3309" i="7"/>
  <c r="A2573" i="7"/>
  <c r="B3012" i="7"/>
  <c r="A4065" i="7"/>
  <c r="A3462" i="7"/>
  <c r="B3315" i="7"/>
  <c r="B2579" i="7"/>
  <c r="B2638" i="7"/>
  <c r="A1990" i="7"/>
  <c r="B2277" i="7"/>
  <c r="B2634" i="7"/>
  <c r="A1989" i="7"/>
  <c r="B2276" i="7"/>
  <c r="B2630" i="7"/>
  <c r="A1988" i="7"/>
  <c r="B2275" i="7"/>
  <c r="B2626" i="7"/>
  <c r="A1987" i="7"/>
  <c r="B2270" i="7"/>
  <c r="A1535" i="7"/>
  <c r="A959" i="7"/>
  <c r="A223" i="7"/>
  <c r="B1122" i="7"/>
  <c r="B546" i="7"/>
  <c r="A1446" i="7"/>
  <c r="A710" i="7"/>
  <c r="A134" i="7"/>
  <c r="A3947" i="7"/>
  <c r="B3136" i="7"/>
  <c r="B3279" i="7"/>
  <c r="B2543" i="7"/>
  <c r="A2530" i="7"/>
  <c r="A1954" i="7"/>
  <c r="B2241" i="7"/>
  <c r="A2529" i="7"/>
  <c r="A1953" i="7"/>
  <c r="B2240" i="7"/>
  <c r="A2528" i="7"/>
  <c r="A1952" i="7"/>
  <c r="B2239" i="7"/>
  <c r="A2527" i="7"/>
  <c r="A1951" i="7"/>
  <c r="B2234" i="7"/>
  <c r="A1499" i="7"/>
  <c r="A923" i="7"/>
  <c r="A187" i="7"/>
  <c r="B1086" i="7"/>
  <c r="B510" i="7"/>
  <c r="A1410" i="7"/>
  <c r="A674" i="7"/>
  <c r="A4773" i="7"/>
  <c r="B2592" i="7"/>
  <c r="B3275" i="7"/>
  <c r="B2923" i="7"/>
  <c r="B2667" i="7"/>
  <c r="B3474" i="7"/>
  <c r="A3175" i="7"/>
  <c r="B2862" i="7"/>
  <c r="A2366" i="7"/>
  <c r="A2110" i="7"/>
  <c r="A1854" i="7"/>
  <c r="A2859" i="7"/>
  <c r="B2365" i="7"/>
  <c r="B2109" i="7"/>
  <c r="B1853" i="7"/>
  <c r="B2858" i="7"/>
  <c r="A2365" i="7"/>
  <c r="A2109" i="7"/>
  <c r="A1853" i="7"/>
  <c r="A2855" i="7"/>
  <c r="B2364" i="7"/>
  <c r="B2108" i="7"/>
  <c r="B1852" i="7"/>
  <c r="B2854" i="7"/>
  <c r="A2364" i="7"/>
  <c r="A2108" i="7"/>
  <c r="A1852" i="7"/>
  <c r="A2851" i="7"/>
  <c r="B2363" i="7"/>
  <c r="B2107" i="7"/>
  <c r="B1851" i="7"/>
  <c r="B2850" i="7"/>
  <c r="A2363" i="7"/>
  <c r="A2107" i="7"/>
  <c r="A1851" i="7"/>
  <c r="A2831" i="7"/>
  <c r="B2358" i="7"/>
  <c r="B2102" i="7"/>
  <c r="B1846" i="7"/>
  <c r="A1591" i="7"/>
  <c r="A1335" i="7"/>
  <c r="A1079" i="7"/>
  <c r="A823" i="7"/>
  <c r="A567" i="7"/>
  <c r="A311" i="7"/>
  <c r="B1690" i="7"/>
  <c r="B1434" i="7"/>
  <c r="B1178" i="7"/>
  <c r="B922" i="7"/>
  <c r="B666" i="7"/>
  <c r="B410" i="7"/>
  <c r="B154" i="7"/>
  <c r="A1534" i="7"/>
  <c r="A1278" i="7"/>
  <c r="A1022" i="7"/>
  <c r="A766" i="7"/>
  <c r="A510" i="7"/>
  <c r="A254" i="7"/>
  <c r="B1629" i="7"/>
  <c r="B1373" i="7"/>
  <c r="B3524" i="7"/>
  <c r="B5516" i="7"/>
  <c r="A2578" i="7"/>
  <c r="A2569" i="7"/>
  <c r="A3012" i="7"/>
  <c r="A3413" i="7"/>
  <c r="B3143" i="7"/>
  <c r="B2887" i="7"/>
  <c r="B2631" i="7"/>
  <c r="B3405" i="7"/>
  <c r="A3139" i="7"/>
  <c r="B2718" i="7"/>
  <c r="A2330" i="7"/>
  <c r="A2074" i="7"/>
  <c r="A1818" i="7"/>
  <c r="A2715" i="7"/>
  <c r="B2329" i="7"/>
  <c r="B2073" i="7"/>
  <c r="B1817" i="7"/>
  <c r="B2714" i="7"/>
  <c r="A2329" i="7"/>
  <c r="A2073" i="7"/>
  <c r="A1817" i="7"/>
  <c r="A2711" i="7"/>
  <c r="B2328" i="7"/>
  <c r="B2072" i="7"/>
  <c r="B1816" i="7"/>
  <c r="B2710" i="7"/>
  <c r="A2328" i="7"/>
  <c r="A2072" i="7"/>
  <c r="A1816" i="7"/>
  <c r="A2707" i="7"/>
  <c r="B2327" i="7"/>
  <c r="B2071" i="7"/>
  <c r="B1815" i="7"/>
  <c r="B2706" i="7"/>
  <c r="A2327" i="7"/>
  <c r="A2071" i="7"/>
  <c r="A1815" i="7"/>
  <c r="A2687" i="7"/>
  <c r="B2322" i="7"/>
  <c r="B2066" i="7"/>
  <c r="B1810" i="7"/>
  <c r="A1555" i="7"/>
  <c r="A1299" i="7"/>
  <c r="A1043" i="7"/>
  <c r="A787" i="7"/>
  <c r="A531" i="7"/>
  <c r="A275" i="7"/>
  <c r="B1654" i="7"/>
  <c r="B1398" i="7"/>
  <c r="B1142" i="7"/>
  <c r="B886" i="7"/>
  <c r="B630" i="7"/>
  <c r="B374" i="7"/>
  <c r="B118" i="7"/>
  <c r="A1498" i="7"/>
  <c r="A1242" i="7"/>
  <c r="A986" i="7"/>
  <c r="A730" i="7"/>
  <c r="A474" i="7"/>
  <c r="A218" i="7"/>
  <c r="B1593" i="7"/>
  <c r="B1337" i="7"/>
  <c r="A3452" i="7"/>
  <c r="B4317" i="7"/>
  <c r="B3313" i="7"/>
  <c r="B3296" i="7"/>
  <c r="A2880" i="7"/>
  <c r="B3363" i="7"/>
  <c r="B3107" i="7"/>
  <c r="B2851" i="7"/>
  <c r="B2595" i="7"/>
  <c r="A3359" i="7"/>
  <c r="A3103" i="7"/>
  <c r="B2574" i="7"/>
  <c r="A2294" i="7"/>
  <c r="A2038" i="7"/>
  <c r="A1782" i="7"/>
  <c r="A2571" i="7"/>
  <c r="B2293" i="7"/>
  <c r="B2037" i="7"/>
  <c r="B1781" i="7"/>
  <c r="B2570" i="7"/>
  <c r="A2293" i="7"/>
  <c r="A2037" i="7"/>
  <c r="A1781" i="7"/>
  <c r="A2567" i="7"/>
  <c r="B2292" i="7"/>
  <c r="B2036" i="7"/>
  <c r="B1780" i="7"/>
  <c r="B2566" i="7"/>
  <c r="A2292" i="7"/>
  <c r="A2036" i="7"/>
  <c r="A1780" i="7"/>
  <c r="A2563" i="7"/>
  <c r="B2291" i="7"/>
  <c r="B2035" i="7"/>
  <c r="B1779" i="7"/>
  <c r="B2562" i="7"/>
  <c r="A2291" i="7"/>
  <c r="A2035" i="7"/>
  <c r="A1779" i="7"/>
  <c r="B2545" i="7"/>
  <c r="B2286" i="7"/>
  <c r="B2030" i="7"/>
  <c r="B1774" i="7"/>
  <c r="A1519" i="7"/>
  <c r="A1263" i="7"/>
  <c r="A1007" i="7"/>
  <c r="A751" i="7"/>
  <c r="A495" i="7"/>
  <c r="A239" i="7"/>
  <c r="B1618" i="7"/>
  <c r="B1362" i="7"/>
  <c r="B1106" i="7"/>
  <c r="B850" i="7"/>
  <c r="B594" i="7"/>
  <c r="B338" i="7"/>
  <c r="B82" i="7"/>
  <c r="A1462" i="7"/>
  <c r="A1206" i="7"/>
  <c r="A950" i="7"/>
  <c r="A694" i="7"/>
  <c r="A438" i="7"/>
  <c r="A2706" i="7"/>
  <c r="A3614" i="7"/>
  <c r="B2811" i="7"/>
  <c r="A3155" i="7"/>
  <c r="A2162" i="7"/>
  <c r="B2509" i="7"/>
  <c r="B1833" i="7"/>
  <c r="A2161" i="7"/>
  <c r="B2508" i="7"/>
  <c r="B1832" i="7"/>
  <c r="A2160" i="7"/>
  <c r="B2507" i="7"/>
  <c r="B1831" i="7"/>
  <c r="A2159" i="7"/>
  <c r="B2502" i="7"/>
  <c r="B1826" i="7"/>
  <c r="A1131" i="7"/>
  <c r="A455" i="7"/>
  <c r="B1414" i="7"/>
  <c r="B718" i="7"/>
  <c r="A1678" i="7"/>
  <c r="A1002" i="7"/>
  <c r="A342" i="7"/>
  <c r="B1569" i="7"/>
  <c r="B1185" i="7"/>
  <c r="B929" i="7"/>
  <c r="B673" i="7"/>
  <c r="B417" i="7"/>
  <c r="B161" i="7"/>
  <c r="A1537" i="7"/>
  <c r="A1281" i="7"/>
  <c r="A1025" i="7"/>
  <c r="A769" i="7"/>
  <c r="A513" i="7"/>
  <c r="A257" i="7"/>
  <c r="B1632" i="7"/>
  <c r="B1376" i="7"/>
  <c r="B1120" i="7"/>
  <c r="B864" i="7"/>
  <c r="A1700" i="7"/>
  <c r="A1444" i="7"/>
  <c r="A1188" i="7"/>
  <c r="A932" i="7"/>
  <c r="A676" i="7"/>
  <c r="B1511" i="7"/>
  <c r="B1255" i="7"/>
  <c r="B999" i="7"/>
  <c r="B743" i="7"/>
  <c r="B115" i="7"/>
  <c r="B167" i="7"/>
  <c r="B219" i="7"/>
  <c r="B271" i="7"/>
  <c r="B323" i="7"/>
  <c r="A27" i="7"/>
  <c r="A340" i="7"/>
  <c r="B42" i="7"/>
  <c r="B608" i="7"/>
  <c r="B1839" i="7"/>
  <c r="B1002" i="7"/>
  <c r="B873" i="7"/>
  <c r="A905" i="7"/>
  <c r="B808" i="7"/>
  <c r="B1231" i="7"/>
  <c r="A4455" i="7"/>
  <c r="B2961" i="7"/>
  <c r="A3399" i="7"/>
  <c r="B2715" i="7"/>
  <c r="A3059" i="7"/>
  <c r="A2066" i="7"/>
  <c r="B2413" i="7"/>
  <c r="B1737" i="7"/>
  <c r="A2065" i="7"/>
  <c r="B2412" i="7"/>
  <c r="B1736" i="7"/>
  <c r="A2064" i="7"/>
  <c r="B2411" i="7"/>
  <c r="B1735" i="7"/>
  <c r="A2063" i="7"/>
  <c r="B2406" i="7"/>
  <c r="B1730" i="7"/>
  <c r="A1035" i="7"/>
  <c r="A359" i="7"/>
  <c r="B1318" i="7"/>
  <c r="B622" i="7"/>
  <c r="A1582" i="7"/>
  <c r="A906" i="7"/>
  <c r="A290" i="7"/>
  <c r="B1513" i="7"/>
  <c r="B1149" i="7"/>
  <c r="B893" i="7"/>
  <c r="B637" i="7"/>
  <c r="B381" i="7"/>
  <c r="B125" i="7"/>
  <c r="A1501" i="7"/>
  <c r="A1245" i="7"/>
  <c r="A989" i="7"/>
  <c r="A733" i="7"/>
  <c r="A477" i="7"/>
  <c r="A221" i="7"/>
  <c r="B1596" i="7"/>
  <c r="B1340" i="7"/>
  <c r="B1084" i="7"/>
  <c r="B828" i="7"/>
  <c r="A1664" i="7"/>
  <c r="A1408" i="7"/>
  <c r="A1152" i="7"/>
  <c r="A896" i="7"/>
  <c r="A640" i="7"/>
  <c r="B1475" i="7"/>
  <c r="B1219" i="7"/>
  <c r="B963" i="7"/>
  <c r="B707" i="7"/>
  <c r="B53" i="7"/>
  <c r="A73" i="7"/>
  <c r="B123" i="7"/>
  <c r="B175" i="7"/>
  <c r="B227" i="7"/>
  <c r="A428" i="7"/>
  <c r="A84" i="7"/>
  <c r="B439" i="7"/>
  <c r="B267" i="7"/>
  <c r="B2438" i="7"/>
  <c r="A1194" i="7"/>
  <c r="B361" i="7"/>
  <c r="A457" i="7"/>
  <c r="A1420" i="7"/>
  <c r="B815" i="7"/>
  <c r="B4505" i="7"/>
  <c r="A3209" i="7"/>
  <c r="B3295" i="7"/>
  <c r="B2619" i="7"/>
  <c r="B3046" i="7"/>
  <c r="A1970" i="7"/>
  <c r="B2317" i="7"/>
  <c r="B3038" i="7"/>
  <c r="A1969" i="7"/>
  <c r="B2316" i="7"/>
  <c r="A5956" i="7"/>
  <c r="A6895" i="7"/>
  <c r="B5735" i="7"/>
  <c r="A4104" i="7"/>
  <c r="B6455" i="7"/>
  <c r="B4423" i="7"/>
  <c r="B6754" i="7"/>
  <c r="A4215" i="7"/>
  <c r="B6258" i="7"/>
  <c r="A4126" i="7"/>
  <c r="B4411" i="7"/>
  <c r="A5415" i="7"/>
  <c r="B4698" i="7"/>
  <c r="A5055" i="7"/>
  <c r="B4424" i="7"/>
  <c r="B4265" i="7"/>
  <c r="B3663" i="7"/>
  <c r="A6139" i="7"/>
  <c r="B6092" i="7"/>
  <c r="B4677" i="7"/>
  <c r="A5405" i="7"/>
  <c r="A6037" i="7"/>
  <c r="A4863" i="7"/>
  <c r="B4401" i="7"/>
  <c r="B4249" i="7"/>
  <c r="B3655" i="7"/>
  <c r="A5529" i="7"/>
  <c r="B5760" i="7"/>
  <c r="B4555" i="7"/>
  <c r="B4821" i="7"/>
  <c r="B3600" i="7"/>
  <c r="B4516" i="7"/>
  <c r="B5398" i="7"/>
  <c r="A5010" i="7"/>
  <c r="A3817" i="7"/>
  <c r="A3908" i="7"/>
  <c r="B3547" i="7"/>
  <c r="B4128" i="7"/>
  <c r="B5374" i="7"/>
  <c r="B4619" i="7"/>
  <c r="A4479" i="7"/>
  <c r="A4914" i="7"/>
  <c r="B4813" i="7"/>
  <c r="B4036" i="7"/>
  <c r="B4298" i="7"/>
  <c r="B3400" i="7"/>
  <c r="A3904" i="7"/>
  <c r="B4580" i="7"/>
  <c r="B3511" i="7"/>
  <c r="B4056" i="7"/>
  <c r="B4752" i="7"/>
  <c r="A5081" i="7"/>
  <c r="A3615" i="7"/>
  <c r="B3922" i="7"/>
  <c r="B4245" i="7"/>
  <c r="A4245" i="7"/>
  <c r="A2990" i="7"/>
  <c r="B3277" i="7"/>
  <c r="B2701" i="7"/>
  <c r="A2981" i="7"/>
  <c r="B3260" i="7"/>
  <c r="B2684" i="7"/>
  <c r="A2972" i="7"/>
  <c r="B5006" i="7"/>
  <c r="B3748" i="7"/>
  <c r="B4112" i="7"/>
  <c r="B4310" i="7"/>
  <c r="B3566" i="7"/>
  <c r="A4849" i="7"/>
  <c r="A3210" i="7"/>
  <c r="A2634" i="7"/>
  <c r="B2921" i="7"/>
  <c r="A3201" i="7"/>
  <c r="A2625" i="7"/>
  <c r="B2904" i="7"/>
  <c r="A3192" i="7"/>
  <c r="A2616" i="7"/>
  <c r="A3761" i="7"/>
  <c r="B3843" i="7"/>
  <c r="A3479" i="7"/>
  <c r="B3786" i="7"/>
  <c r="B3974" i="7"/>
  <c r="A3974" i="7"/>
  <c r="A2854" i="7"/>
  <c r="B3141" i="7"/>
  <c r="B2565" i="7"/>
  <c r="A2845" i="7"/>
  <c r="B3124" i="7"/>
  <c r="B2548" i="7"/>
  <c r="A2836" i="7"/>
  <c r="B4877" i="7"/>
  <c r="A4677" i="7"/>
  <c r="A3699" i="7"/>
  <c r="B4038" i="7"/>
  <c r="B4948" i="7"/>
  <c r="B4436" i="7"/>
  <c r="A3074" i="7"/>
  <c r="A3750" i="7"/>
  <c r="B2785" i="7"/>
  <c r="A3065" i="7"/>
  <c r="A3682" i="7"/>
  <c r="B2768" i="7"/>
  <c r="A3056" i="7"/>
  <c r="A6608" i="7"/>
  <c r="B4194" i="7"/>
  <c r="B5048" i="7"/>
  <c r="A5077" i="7"/>
  <c r="B3650" i="7"/>
  <c r="B5196" i="7"/>
  <c r="B3521" i="7"/>
  <c r="A2718" i="7"/>
  <c r="B3005" i="7"/>
  <c r="B3502" i="7"/>
  <c r="A2709" i="7"/>
  <c r="B2988" i="7"/>
  <c r="B3485" i="7"/>
  <c r="A2700" i="7"/>
  <c r="B4220" i="7"/>
  <c r="A3740" i="7"/>
  <c r="A3563" i="7"/>
  <c r="B3870" i="7"/>
  <c r="A4501" i="7"/>
  <c r="A4141" i="7"/>
  <c r="A2938" i="7"/>
  <c r="A3390" i="7"/>
  <c r="B2649" i="7"/>
  <c r="A2929" i="7"/>
  <c r="B3368" i="7"/>
  <c r="B2632" i="7"/>
  <c r="A2920" i="7"/>
  <c r="A5333" i="7"/>
  <c r="B3412" i="7"/>
  <c r="A3751" i="7"/>
  <c r="B4501" i="7"/>
  <c r="B5156" i="7"/>
  <c r="B4573" i="7"/>
  <c r="A3286" i="7"/>
  <c r="A2550" i="7"/>
  <c r="B2837" i="7"/>
  <c r="A3277" i="7"/>
  <c r="B3901" i="7"/>
  <c r="B2820" i="7"/>
  <c r="B4176" i="7"/>
  <c r="B3168" i="7"/>
  <c r="B3123" i="7"/>
  <c r="B2547" i="7"/>
  <c r="A2534" i="7"/>
  <c r="A1798" i="7"/>
  <c r="B2245" i="7"/>
  <c r="A2533" i="7"/>
  <c r="A1797" i="7"/>
  <c r="B2244" i="7"/>
  <c r="A2532" i="7"/>
  <c r="A1796" i="7"/>
  <c r="B2243" i="7"/>
  <c r="A2531" i="7"/>
  <c r="A1795" i="7"/>
  <c r="B2238" i="7"/>
  <c r="A1503" i="7"/>
  <c r="A767" i="7"/>
  <c r="A191" i="7"/>
  <c r="B1090" i="7"/>
  <c r="B354" i="7"/>
  <c r="A1414" i="7"/>
  <c r="A678" i="7"/>
  <c r="B1573" i="7"/>
  <c r="A3555" i="7"/>
  <c r="B2880" i="7"/>
  <c r="B3087" i="7"/>
  <c r="B3789" i="7"/>
  <c r="A2498" i="7"/>
  <c r="A1762" i="7"/>
  <c r="B2209" i="7"/>
  <c r="A2497" i="7"/>
  <c r="A1761" i="7"/>
  <c r="B2208" i="7"/>
  <c r="A2496" i="7"/>
  <c r="A1760" i="7"/>
  <c r="B2207" i="7"/>
  <c r="A2495" i="7"/>
  <c r="A1759" i="7"/>
  <c r="B2202" i="7"/>
  <c r="A1467" i="7"/>
  <c r="A731" i="7"/>
  <c r="A155" i="7"/>
  <c r="B1054" i="7"/>
  <c r="B318" i="7"/>
  <c r="A1378" i="7"/>
  <c r="A642" i="7"/>
  <c r="A4649" i="7"/>
  <c r="B3461" i="7"/>
  <c r="B3243" i="7"/>
  <c r="B2891" i="7"/>
  <c r="B2635" i="7"/>
  <c r="A3411" i="7"/>
  <c r="A3143" i="7"/>
  <c r="B2734" i="7"/>
  <c r="A2334" i="7"/>
  <c r="A2078" i="7"/>
  <c r="A1822" i="7"/>
  <c r="A2731" i="7"/>
  <c r="B2333" i="7"/>
  <c r="B2077" i="7"/>
  <c r="B1821" i="7"/>
  <c r="B2730" i="7"/>
  <c r="A2333" i="7"/>
  <c r="A2077" i="7"/>
  <c r="A1821" i="7"/>
  <c r="A2727" i="7"/>
  <c r="B2332" i="7"/>
  <c r="B2076" i="7"/>
  <c r="B1820" i="7"/>
  <c r="B2726" i="7"/>
  <c r="A2332" i="7"/>
  <c r="A2076" i="7"/>
  <c r="A1820" i="7"/>
  <c r="A2723" i="7"/>
  <c r="B2331" i="7"/>
  <c r="B2075" i="7"/>
  <c r="B1819" i="7"/>
  <c r="B2722" i="7"/>
  <c r="A2331" i="7"/>
  <c r="A2075" i="7"/>
  <c r="A1819" i="7"/>
  <c r="A2703" i="7"/>
  <c r="B2326" i="7"/>
  <c r="B2070" i="7"/>
  <c r="B1814" i="7"/>
  <c r="A1559" i="7"/>
  <c r="A1303" i="7"/>
  <c r="A1047" i="7"/>
  <c r="A791" i="7"/>
  <c r="A535" i="7"/>
  <c r="A279" i="7"/>
  <c r="B1658" i="7"/>
  <c r="B1402" i="7"/>
  <c r="B1146" i="7"/>
  <c r="B890" i="7"/>
  <c r="B634" i="7"/>
  <c r="B378" i="7"/>
  <c r="B122" i="7"/>
  <c r="A1502" i="7"/>
  <c r="A1246" i="7"/>
  <c r="A990" i="7"/>
  <c r="A734" i="7"/>
  <c r="A478" i="7"/>
  <c r="A222" i="7"/>
  <c r="B1597" i="7"/>
  <c r="B1341" i="7"/>
  <c r="A3580" i="7"/>
  <c r="B4393" i="7"/>
  <c r="B3345" i="7"/>
  <c r="B3328" i="7"/>
  <c r="A2884" i="7"/>
  <c r="B3367" i="7"/>
  <c r="B3111" i="7"/>
  <c r="B2855" i="7"/>
  <c r="B2599" i="7"/>
  <c r="A3363" i="7"/>
  <c r="A3107" i="7"/>
  <c r="B2590" i="7"/>
  <c r="A2298" i="7"/>
  <c r="A2042" i="7"/>
  <c r="A1786" i="7"/>
  <c r="A2587" i="7"/>
  <c r="B2297" i="7"/>
  <c r="B2041" i="7"/>
  <c r="B1785" i="7"/>
  <c r="B2586" i="7"/>
  <c r="A2297" i="7"/>
  <c r="A2041" i="7"/>
  <c r="A1785" i="7"/>
  <c r="A2583" i="7"/>
  <c r="B2296" i="7"/>
  <c r="B2040" i="7"/>
  <c r="B1784" i="7"/>
  <c r="B2582" i="7"/>
  <c r="A2296" i="7"/>
  <c r="A2040" i="7"/>
  <c r="A1784" i="7"/>
  <c r="A2579" i="7"/>
  <c r="B2295" i="7"/>
  <c r="B2039" i="7"/>
  <c r="B1783" i="7"/>
  <c r="B2578" i="7"/>
  <c r="A2295" i="7"/>
  <c r="A2039" i="7"/>
  <c r="A1783" i="7"/>
  <c r="A2559" i="7"/>
  <c r="B2290" i="7"/>
  <c r="B2034" i="7"/>
  <c r="B1778" i="7"/>
  <c r="A1523" i="7"/>
  <c r="A1267" i="7"/>
  <c r="A1011" i="7"/>
  <c r="A755" i="7"/>
  <c r="A499" i="7"/>
  <c r="A243" i="7"/>
  <c r="B1622" i="7"/>
  <c r="B1366" i="7"/>
  <c r="B1110" i="7"/>
  <c r="B854" i="7"/>
  <c r="B598" i="7"/>
  <c r="B342" i="7"/>
  <c r="B86" i="7"/>
  <c r="A1466" i="7"/>
  <c r="A1210" i="7"/>
  <c r="A954" i="7"/>
  <c r="A698" i="7"/>
  <c r="A442" i="7"/>
  <c r="A186" i="7"/>
  <c r="B1561" i="7"/>
  <c r="B1305" i="7"/>
  <c r="B3507" i="7"/>
  <c r="A3890" i="7"/>
  <c r="B3057" i="7"/>
  <c r="B3040" i="7"/>
  <c r="A2752" i="7"/>
  <c r="B3331" i="7"/>
  <c r="B3075" i="7"/>
  <c r="B2819" i="7"/>
  <c r="B2563" i="7"/>
  <c r="A3327" i="7"/>
  <c r="A3071" i="7"/>
  <c r="A2518" i="7"/>
  <c r="A2262" i="7"/>
  <c r="A2006" i="7"/>
  <c r="A1750" i="7"/>
  <c r="B2517" i="7"/>
  <c r="B2261" i="7"/>
  <c r="B2005" i="7"/>
  <c r="B1749" i="7"/>
  <c r="A2517" i="7"/>
  <c r="A2261" i="7"/>
  <c r="A2005" i="7"/>
  <c r="A1749" i="7"/>
  <c r="B2516" i="7"/>
  <c r="B2260" i="7"/>
  <c r="B2004" i="7"/>
  <c r="B1748" i="7"/>
  <c r="A2516" i="7"/>
  <c r="A2260" i="7"/>
  <c r="A2004" i="7"/>
  <c r="A1748" i="7"/>
  <c r="B2515" i="7"/>
  <c r="B2259" i="7"/>
  <c r="B2003" i="7"/>
  <c r="B1747" i="7"/>
  <c r="A2515" i="7"/>
  <c r="A2259" i="7"/>
  <c r="A2003" i="7"/>
  <c r="A1747" i="7"/>
  <c r="B2510" i="7"/>
  <c r="B2254" i="7"/>
  <c r="B1998" i="7"/>
  <c r="B1742" i="7"/>
  <c r="A1487" i="7"/>
  <c r="A1231" i="7"/>
  <c r="A975" i="7"/>
  <c r="A719" i="7"/>
  <c r="A463" i="7"/>
  <c r="A207" i="7"/>
  <c r="B1586" i="7"/>
  <c r="B1330" i="7"/>
  <c r="B1074" i="7"/>
  <c r="B818" i="7"/>
  <c r="B562" i="7"/>
  <c r="B306" i="7"/>
  <c r="A1686" i="7"/>
  <c r="A1430" i="7"/>
  <c r="A1174" i="7"/>
  <c r="A918" i="7"/>
  <c r="A662" i="7"/>
  <c r="A5151" i="7"/>
  <c r="B2993" i="7"/>
  <c r="A3445" i="7"/>
  <c r="B2719" i="7"/>
  <c r="A3063" i="7"/>
  <c r="A2090" i="7"/>
  <c r="B2417" i="7"/>
  <c r="B1741" i="7"/>
  <c r="A2089" i="7"/>
  <c r="B2416" i="7"/>
  <c r="B1740" i="7"/>
  <c r="A2088" i="7"/>
  <c r="B2415" i="7"/>
  <c r="B1739" i="7"/>
  <c r="A2087" i="7"/>
  <c r="B2410" i="7"/>
  <c r="B1734" i="7"/>
  <c r="A1059" i="7"/>
  <c r="A363" i="7"/>
  <c r="B1322" i="7"/>
  <c r="B646" i="7"/>
  <c r="A1586" i="7"/>
  <c r="A910" i="7"/>
  <c r="A298" i="7"/>
  <c r="B1517" i="7"/>
  <c r="B1153" i="7"/>
  <c r="B897" i="7"/>
  <c r="B641" i="7"/>
  <c r="B385" i="7"/>
  <c r="B129" i="7"/>
  <c r="A1505" i="7"/>
  <c r="A1249" i="7"/>
  <c r="A993" i="7"/>
  <c r="A737" i="7"/>
  <c r="A481" i="7"/>
  <c r="A225" i="7"/>
  <c r="B1600" i="7"/>
  <c r="B1344" i="7"/>
  <c r="B1088" i="7"/>
  <c r="B832" i="7"/>
  <c r="A1668" i="7"/>
  <c r="A1412" i="7"/>
  <c r="A1156" i="7"/>
  <c r="A900" i="7"/>
  <c r="A644" i="7"/>
  <c r="B1479" i="7"/>
  <c r="B1223" i="7"/>
  <c r="B967" i="7"/>
  <c r="B711" i="7"/>
  <c r="B57" i="7"/>
  <c r="B80" i="7"/>
  <c r="B132" i="7"/>
  <c r="B184" i="7"/>
  <c r="B236" i="7"/>
  <c r="B459" i="7"/>
  <c r="A108" i="7"/>
  <c r="B468" i="7"/>
  <c r="B296" i="7"/>
  <c r="A2279" i="7"/>
  <c r="B490" i="7"/>
  <c r="B681" i="7"/>
  <c r="A713" i="7"/>
  <c r="A1676" i="7"/>
  <c r="B1007" i="7"/>
  <c r="B4924" i="7"/>
  <c r="A3241" i="7"/>
  <c r="B3319" i="7"/>
  <c r="B2623" i="7"/>
  <c r="B3078" i="7"/>
  <c r="A1994" i="7"/>
  <c r="B2321" i="7"/>
  <c r="B3070" i="7"/>
  <c r="A1993" i="7"/>
  <c r="B2320" i="7"/>
  <c r="B3062" i="7"/>
  <c r="A1992" i="7"/>
  <c r="B2319" i="7"/>
  <c r="B3054" i="7"/>
  <c r="A1991" i="7"/>
  <c r="B2314" i="7"/>
  <c r="A1639" i="7"/>
  <c r="A963" i="7"/>
  <c r="A267" i="7"/>
  <c r="B1226" i="7"/>
  <c r="B550" i="7"/>
  <c r="A1490" i="7"/>
  <c r="A814" i="7"/>
  <c r="A238" i="7"/>
  <c r="B1457" i="7"/>
  <c r="B1117" i="7"/>
  <c r="B861" i="7"/>
  <c r="B605" i="7"/>
  <c r="B349" i="7"/>
  <c r="B93" i="7"/>
  <c r="A1469" i="7"/>
  <c r="A1213" i="7"/>
  <c r="A957" i="7"/>
  <c r="A701" i="7"/>
  <c r="A445" i="7"/>
  <c r="A189" i="7"/>
  <c r="B1564" i="7"/>
  <c r="B1308" i="7"/>
  <c r="B1052" i="7"/>
  <c r="B796" i="7"/>
  <c r="A1632" i="7"/>
  <c r="A1376" i="7"/>
  <c r="A1120" i="7"/>
  <c r="A864" i="7"/>
  <c r="B1699" i="7"/>
  <c r="B1443" i="7"/>
  <c r="B1187" i="7"/>
  <c r="B931" i="7"/>
  <c r="B619" i="7"/>
  <c r="B21" i="7"/>
  <c r="A41" i="7"/>
  <c r="B60" i="7"/>
  <c r="B88" i="7"/>
  <c r="B140" i="7"/>
  <c r="B203" i="7"/>
  <c r="A588" i="7"/>
  <c r="A492" i="7"/>
  <c r="B331" i="7"/>
  <c r="B1834" i="7"/>
  <c r="A590" i="7"/>
  <c r="B137" i="7"/>
  <c r="A233" i="7"/>
  <c r="A1196" i="7"/>
  <c r="B476" i="7"/>
  <c r="A3683" i="7"/>
  <c r="A3618" i="7"/>
  <c r="B3223" i="7"/>
  <c r="B3853" i="7"/>
  <c r="B2670" i="7"/>
  <c r="A1898" i="7"/>
  <c r="B2225" i="7"/>
  <c r="B2666" i="7"/>
  <c r="A1897" i="7"/>
  <c r="B2224" i="7"/>
  <c r="A6035" i="7"/>
  <c r="B8086" i="7"/>
  <c r="A5387" i="7"/>
  <c r="A5933" i="7"/>
  <c r="B6450" i="7"/>
  <c r="B4391" i="7"/>
  <c r="B5986" i="7"/>
  <c r="B5796" i="7"/>
  <c r="A4444" i="7"/>
  <c r="A4094" i="7"/>
  <c r="A4495" i="7"/>
  <c r="A6891" i="7"/>
  <c r="A5265" i="7"/>
  <c r="B4910" i="7"/>
  <c r="B4340" i="7"/>
  <c r="B4201" i="7"/>
  <c r="B4536" i="7"/>
  <c r="A3988" i="7"/>
  <c r="B5488" i="7"/>
  <c r="B3772" i="7"/>
  <c r="A5113" i="7"/>
  <c r="B6382" i="7"/>
  <c r="B4882" i="7"/>
  <c r="B4324" i="7"/>
  <c r="B4185" i="7"/>
  <c r="B4513" i="7"/>
  <c r="B5592" i="7"/>
  <c r="B5424" i="7"/>
  <c r="A4579" i="7"/>
  <c r="B4789" i="7"/>
  <c r="B3408" i="7"/>
  <c r="B3711" i="7"/>
  <c r="B5206" i="7"/>
  <c r="A4938" i="7"/>
  <c r="B4380" i="7"/>
  <c r="A3716" i="7"/>
  <c r="B3515" i="7"/>
  <c r="A3859" i="7"/>
  <c r="B6587" i="7"/>
  <c r="B4527" i="7"/>
  <c r="B6550" i="7"/>
  <c r="A4842" i="7"/>
  <c r="B4781" i="7"/>
  <c r="A3813" i="7"/>
  <c r="B4234" i="7"/>
  <c r="B5884" i="7"/>
  <c r="A3712" i="7"/>
  <c r="B4493" i="7"/>
  <c r="B3479" i="7"/>
  <c r="A3823" i="7"/>
  <c r="B4392" i="7"/>
  <c r="B4612" i="7"/>
  <c r="A3423" i="7"/>
  <c r="B3890" i="7"/>
  <c r="B4181" i="7"/>
  <c r="B3801" i="7"/>
  <c r="A2958" i="7"/>
  <c r="B3245" i="7"/>
  <c r="B3765" i="7"/>
  <c r="A2949" i="7"/>
  <c r="B3228" i="7"/>
  <c r="B3729" i="7"/>
  <c r="A2940" i="7"/>
  <c r="B5972" i="7"/>
  <c r="B4145" i="7"/>
  <c r="A3915" i="7"/>
  <c r="B4246" i="7"/>
  <c r="B4724" i="7"/>
  <c r="A4721" i="7"/>
  <c r="A3178" i="7"/>
  <c r="A3549" i="7"/>
  <c r="B2889" i="7"/>
  <c r="A3169" i="7"/>
  <c r="A3510" i="7"/>
  <c r="B2872" i="7"/>
  <c r="A3160" i="7"/>
  <c r="A5462" i="7"/>
  <c r="A3633" i="7"/>
  <c r="B3715" i="7"/>
  <c r="A4853" i="7"/>
  <c r="B3754" i="7"/>
  <c r="A3942" i="7"/>
  <c r="A3410" i="7"/>
  <c r="A2822" i="7"/>
  <c r="B3109" i="7"/>
  <c r="A3395" i="7"/>
  <c r="A2813" i="7"/>
  <c r="B3092" i="7"/>
  <c r="B3381" i="7"/>
  <c r="A2804" i="7"/>
  <c r="B4745" i="7"/>
  <c r="A3516" i="7"/>
  <c r="A3667" i="7"/>
  <c r="A3976" i="7"/>
  <c r="B4352" i="7"/>
  <c r="B4349" i="7"/>
  <c r="A3042" i="7"/>
  <c r="B3329" i="7"/>
  <c r="B2753" i="7"/>
  <c r="A3033" i="7"/>
  <c r="B3312" i="7"/>
  <c r="B2736" i="7"/>
  <c r="A3024" i="7"/>
  <c r="A4711" i="7"/>
  <c r="B3956" i="7"/>
  <c r="A4589" i="7"/>
  <c r="B4437" i="7"/>
  <c r="B3618" i="7"/>
  <c r="A5057" i="7"/>
  <c r="A3262" i="7"/>
  <c r="A2686" i="7"/>
  <c r="B2973" i="7"/>
  <c r="A3253" i="7"/>
  <c r="A2677" i="7"/>
  <c r="B2956" i="7"/>
  <c r="A3244" i="7"/>
  <c r="A2668" i="7"/>
  <c r="A3969" i="7"/>
  <c r="A4129" i="7"/>
  <c r="A3531" i="7"/>
  <c r="B3838" i="7"/>
  <c r="B4077" i="7"/>
  <c r="A4077" i="7"/>
  <c r="A2906" i="7"/>
  <c r="B3193" i="7"/>
  <c r="B2617" i="7"/>
  <c r="A2897" i="7"/>
  <c r="B3176" i="7"/>
  <c r="B2600" i="7"/>
  <c r="A2888" i="7"/>
  <c r="B5085" i="7"/>
  <c r="B4988" i="7"/>
  <c r="A3719" i="7"/>
  <c r="B4078" i="7"/>
  <c r="B5028" i="7"/>
  <c r="A4489" i="7"/>
  <c r="A3094" i="7"/>
  <c r="A3830" i="7"/>
  <c r="B2805" i="7"/>
  <c r="A3085" i="7"/>
  <c r="A3762" i="7"/>
  <c r="B2788" i="7"/>
  <c r="B4649" i="7"/>
  <c r="B2912" i="7"/>
  <c r="B3091" i="7"/>
  <c r="A3375" i="7"/>
  <c r="A2502" i="7"/>
  <c r="A1766" i="7"/>
  <c r="B2053" i="7"/>
  <c r="A2501" i="7"/>
  <c r="A1765" i="7"/>
  <c r="B2052" i="7"/>
  <c r="A2500" i="7"/>
  <c r="A1764" i="7"/>
  <c r="B2051" i="7"/>
  <c r="A2499" i="7"/>
  <c r="A1763" i="7"/>
  <c r="B2046" i="7"/>
  <c r="A1471" i="7"/>
  <c r="A735" i="7"/>
  <c r="B1634" i="7"/>
  <c r="B1058" i="7"/>
  <c r="B322" i="7"/>
  <c r="A1222" i="7"/>
  <c r="A646" i="7"/>
  <c r="B1541" i="7"/>
  <c r="B3997" i="7"/>
  <c r="B2624" i="7"/>
  <c r="B3055" i="7"/>
  <c r="A3339" i="7"/>
  <c r="A2466" i="7"/>
  <c r="A1730" i="7"/>
  <c r="B2017" i="7"/>
  <c r="A2465" i="7"/>
  <c r="A1729" i="7"/>
  <c r="B2016" i="7"/>
  <c r="A2464" i="7"/>
  <c r="A1728" i="7"/>
  <c r="B2015" i="7"/>
  <c r="A2463" i="7"/>
  <c r="A1727" i="7"/>
  <c r="B2010" i="7"/>
  <c r="A1435" i="7"/>
  <c r="A699" i="7"/>
  <c r="B1598" i="7"/>
  <c r="B1022" i="7"/>
  <c r="B286" i="7"/>
  <c r="A1186" i="7"/>
  <c r="A610" i="7"/>
  <c r="A4061" i="7"/>
  <c r="A2656" i="7"/>
  <c r="B3211" i="7"/>
  <c r="B2859" i="7"/>
  <c r="B2603" i="7"/>
  <c r="A3367" i="7"/>
  <c r="A3111" i="7"/>
  <c r="B2606" i="7"/>
  <c r="A2302" i="7"/>
  <c r="A2046" i="7"/>
  <c r="A1790" i="7"/>
  <c r="A2603" i="7"/>
  <c r="B2301" i="7"/>
  <c r="B2045" i="7"/>
  <c r="B1789" i="7"/>
  <c r="B2602" i="7"/>
  <c r="A2301" i="7"/>
  <c r="A2045" i="7"/>
  <c r="A1789" i="7"/>
  <c r="A2599" i="7"/>
  <c r="B2300" i="7"/>
  <c r="B2044" i="7"/>
  <c r="B1788" i="7"/>
  <c r="B2598" i="7"/>
  <c r="A2300" i="7"/>
  <c r="A2044" i="7"/>
  <c r="A1788" i="7"/>
  <c r="A2595" i="7"/>
  <c r="B2299" i="7"/>
  <c r="B2043" i="7"/>
  <c r="B1787" i="7"/>
  <c r="B2594" i="7"/>
  <c r="A2299" i="7"/>
  <c r="A2043" i="7"/>
  <c r="A1787" i="7"/>
  <c r="A2575" i="7"/>
  <c r="B2294" i="7"/>
  <c r="B2038" i="7"/>
  <c r="B1782" i="7"/>
  <c r="A1527" i="7"/>
  <c r="A1271" i="7"/>
  <c r="A1015" i="7"/>
  <c r="A759" i="7"/>
  <c r="A503" i="7"/>
  <c r="A247" i="7"/>
  <c r="B1626" i="7"/>
  <c r="B1370" i="7"/>
  <c r="B1114" i="7"/>
  <c r="B858" i="7"/>
  <c r="B602" i="7"/>
  <c r="B346" i="7"/>
  <c r="B90" i="7"/>
  <c r="A1470" i="7"/>
  <c r="A1214" i="7"/>
  <c r="A958" i="7"/>
  <c r="A702" i="7"/>
  <c r="A446" i="7"/>
  <c r="A190" i="7"/>
  <c r="B1565" i="7"/>
  <c r="B1309" i="7"/>
  <c r="B3635" i="7"/>
  <c r="A3922" i="7"/>
  <c r="B3089" i="7"/>
  <c r="B3072" i="7"/>
  <c r="A2756" i="7"/>
  <c r="B3335" i="7"/>
  <c r="B3079" i="7"/>
  <c r="B2823" i="7"/>
  <c r="B2567" i="7"/>
  <c r="A3331" i="7"/>
  <c r="A3075" i="7"/>
  <c r="A2522" i="7"/>
  <c r="A2266" i="7"/>
  <c r="A2010" i="7"/>
  <c r="A1754" i="7"/>
  <c r="B2521" i="7"/>
  <c r="B2265" i="7"/>
  <c r="B2009" i="7"/>
  <c r="B1753" i="7"/>
  <c r="A2521" i="7"/>
  <c r="A2265" i="7"/>
  <c r="A2009" i="7"/>
  <c r="A1753" i="7"/>
  <c r="B2520" i="7"/>
  <c r="B2264" i="7"/>
  <c r="B2008" i="7"/>
  <c r="B1752" i="7"/>
  <c r="A2520" i="7"/>
  <c r="A2264" i="7"/>
  <c r="A2008" i="7"/>
  <c r="A1752" i="7"/>
  <c r="B2519" i="7"/>
  <c r="B2263" i="7"/>
  <c r="B2007" i="7"/>
  <c r="B1751" i="7"/>
  <c r="A2519" i="7"/>
  <c r="A2263" i="7"/>
  <c r="A2007" i="7"/>
  <c r="A1751" i="7"/>
  <c r="B2514" i="7"/>
  <c r="B2258" i="7"/>
  <c r="B2002" i="7"/>
  <c r="B1746" i="7"/>
  <c r="A1491" i="7"/>
  <c r="A1235" i="7"/>
  <c r="A979" i="7"/>
  <c r="A723" i="7"/>
  <c r="A467" i="7"/>
  <c r="A211" i="7"/>
  <c r="B1590" i="7"/>
  <c r="B1334" i="7"/>
  <c r="B1078" i="7"/>
  <c r="B822" i="7"/>
  <c r="B566" i="7"/>
  <c r="B310" i="7"/>
  <c r="A1690" i="7"/>
  <c r="A1434" i="7"/>
  <c r="A1178" i="7"/>
  <c r="A922" i="7"/>
  <c r="A666" i="7"/>
  <c r="A410" i="7"/>
  <c r="A154" i="7"/>
  <c r="B1529" i="7"/>
  <c r="B1273" i="7"/>
  <c r="A3715" i="7"/>
  <c r="B4477" i="7"/>
  <c r="B2801" i="7"/>
  <c r="B2784" i="7"/>
  <c r="A2624" i="7"/>
  <c r="B3299" i="7"/>
  <c r="B3043" i="7"/>
  <c r="B2787" i="7"/>
  <c r="B3869" i="7"/>
  <c r="A3295" i="7"/>
  <c r="A3039" i="7"/>
  <c r="A2486" i="7"/>
  <c r="A2230" i="7"/>
  <c r="A1974" i="7"/>
  <c r="A1718" i="7"/>
  <c r="B2485" i="7"/>
  <c r="B2229" i="7"/>
  <c r="B1973" i="7"/>
  <c r="B1717" i="7"/>
  <c r="A2485" i="7"/>
  <c r="A2229" i="7"/>
  <c r="A1973" i="7"/>
  <c r="A1717" i="7"/>
  <c r="B2484" i="7"/>
  <c r="B2228" i="7"/>
  <c r="B1972" i="7"/>
  <c r="B1716" i="7"/>
  <c r="A2484" i="7"/>
  <c r="A2228" i="7"/>
  <c r="A1972" i="7"/>
  <c r="A1716" i="7"/>
  <c r="B2483" i="7"/>
  <c r="B2227" i="7"/>
  <c r="B1971" i="7"/>
  <c r="B1715" i="7"/>
  <c r="A2483" i="7"/>
  <c r="A2227" i="7"/>
  <c r="A1971" i="7"/>
  <c r="A1715" i="7"/>
  <c r="B2478" i="7"/>
  <c r="B2222" i="7"/>
  <c r="B1966" i="7"/>
  <c r="B1710" i="7"/>
  <c r="A1455" i="7"/>
  <c r="A1199" i="7"/>
  <c r="A943" i="7"/>
  <c r="A687" i="7"/>
  <c r="A431" i="7"/>
  <c r="A175" i="7"/>
  <c r="B1554" i="7"/>
  <c r="B1298" i="7"/>
  <c r="B1042" i="7"/>
  <c r="B786" i="7"/>
  <c r="B530" i="7"/>
  <c r="B274" i="7"/>
  <c r="A1654" i="7"/>
  <c r="A1398" i="7"/>
  <c r="A1142" i="7"/>
  <c r="A886" i="7"/>
  <c r="A630" i="7"/>
  <c r="B4098" i="7"/>
  <c r="A3273" i="7"/>
  <c r="B3323" i="7"/>
  <c r="B2647" i="7"/>
  <c r="B3110" i="7"/>
  <c r="A1998" i="7"/>
  <c r="B2345" i="7"/>
  <c r="B3102" i="7"/>
  <c r="A1997" i="7"/>
  <c r="B2344" i="7"/>
  <c r="B3094" i="7"/>
  <c r="A1996" i="7"/>
  <c r="B2343" i="7"/>
  <c r="B3086" i="7"/>
  <c r="A1995" i="7"/>
  <c r="B2338" i="7"/>
  <c r="A1643" i="7"/>
  <c r="A967" i="7"/>
  <c r="A291" i="7"/>
  <c r="B1230" i="7"/>
  <c r="B554" i="7"/>
  <c r="A1514" i="7"/>
  <c r="A818" i="7"/>
  <c r="A242" i="7"/>
  <c r="B1461" i="7"/>
  <c r="B1121" i="7"/>
  <c r="B865" i="7"/>
  <c r="B609" i="7"/>
  <c r="B353" i="7"/>
  <c r="B97" i="7"/>
  <c r="A1473" i="7"/>
  <c r="A1217" i="7"/>
  <c r="A961" i="7"/>
  <c r="A705" i="7"/>
  <c r="A449" i="7"/>
  <c r="A193" i="7"/>
  <c r="B1568" i="7"/>
  <c r="B1312" i="7"/>
  <c r="B1056" i="7"/>
  <c r="B800" i="7"/>
  <c r="A1636" i="7"/>
  <c r="A1380" i="7"/>
  <c r="A1124" i="7"/>
  <c r="A868" i="7"/>
  <c r="B1703" i="7"/>
  <c r="B1447" i="7"/>
  <c r="B1191" i="7"/>
  <c r="B935" i="7"/>
  <c r="B651" i="7"/>
  <c r="B25" i="7"/>
  <c r="A45" i="7"/>
  <c r="B64" i="7"/>
  <c r="A100" i="7"/>
  <c r="A152" i="7"/>
  <c r="B232" i="7"/>
  <c r="B627" i="7"/>
  <c r="B523" i="7"/>
  <c r="B104" i="7"/>
  <c r="B3274" i="7"/>
  <c r="A1522" i="7"/>
  <c r="B457" i="7"/>
  <c r="A489" i="7"/>
  <c r="A1484" i="7"/>
  <c r="B783" i="7"/>
  <c r="A4461" i="7"/>
  <c r="A3746" i="7"/>
  <c r="B3227" i="7"/>
  <c r="B2551" i="7"/>
  <c r="B2686" i="7"/>
  <c r="A1902" i="7"/>
  <c r="B2249" i="7"/>
  <c r="B2682" i="7"/>
  <c r="A1901" i="7"/>
  <c r="B2248" i="7"/>
  <c r="B2678" i="7"/>
  <c r="A1900" i="7"/>
  <c r="B2247" i="7"/>
  <c r="B2674" i="7"/>
  <c r="A1899" i="7"/>
  <c r="B2242" i="7"/>
  <c r="A1547" i="7"/>
  <c r="A871" i="7"/>
  <c r="A195" i="7"/>
  <c r="B1134" i="7"/>
  <c r="B458" i="7"/>
  <c r="A1418" i="7"/>
  <c r="A722" i="7"/>
  <c r="A182" i="7"/>
  <c r="B1409" i="7"/>
  <c r="B1085" i="7"/>
  <c r="B829" i="7"/>
  <c r="B573" i="7"/>
  <c r="B317" i="7"/>
  <c r="A1693" i="7"/>
  <c r="A1437" i="7"/>
  <c r="A1181" i="7"/>
  <c r="A925" i="7"/>
  <c r="A669" i="7"/>
  <c r="A413" i="7"/>
  <c r="A157" i="7"/>
  <c r="B1532" i="7"/>
  <c r="B1276" i="7"/>
  <c r="B1020" i="7"/>
  <c r="B764" i="7"/>
  <c r="A1600" i="7"/>
  <c r="A1344" i="7"/>
  <c r="A1088" i="7"/>
  <c r="A832" i="7"/>
  <c r="B1667" i="7"/>
  <c r="B1411" i="7"/>
  <c r="B1155" i="7"/>
  <c r="B899" i="7"/>
  <c r="B531" i="7"/>
  <c r="B583" i="7"/>
  <c r="B675" i="7"/>
  <c r="B28" i="7"/>
  <c r="A48" i="7"/>
  <c r="B67" i="7"/>
  <c r="A38" i="7"/>
  <c r="B363" i="7"/>
  <c r="B96" i="7"/>
  <c r="A212" i="7"/>
  <c r="A1323" i="7"/>
  <c r="A206" i="7"/>
  <c r="A1641" i="7"/>
  <c r="B1640" i="7"/>
  <c r="A972" i="7"/>
  <c r="B33" i="7"/>
  <c r="B4326" i="7"/>
  <c r="B2752" i="7"/>
  <c r="B3131" i="7"/>
  <c r="B3573" i="7"/>
  <c r="A2482" i="7"/>
  <c r="A1806" i="7"/>
  <c r="B2153" i="7"/>
  <c r="A2481" i="7"/>
  <c r="A1805" i="7"/>
  <c r="B2152" i="7"/>
  <c r="A7159" i="7"/>
  <c r="B5528" i="7"/>
  <c r="B6447" i="7"/>
  <c r="A5509" i="7"/>
  <c r="A4890" i="7"/>
  <c r="B5908" i="7"/>
  <c r="B4449" i="7"/>
  <c r="A4413" i="7"/>
  <c r="A5761" i="7"/>
  <c r="B4121" i="7"/>
  <c r="A4839" i="7"/>
  <c r="B4052" i="7"/>
  <c r="A4316" i="7"/>
  <c r="B3596" i="7"/>
  <c r="A3795" i="7"/>
  <c r="B5508" i="7"/>
  <c r="B4704" i="7"/>
  <c r="A4517" i="7"/>
  <c r="B3447" i="7"/>
  <c r="B4066" i="7"/>
  <c r="B3666" i="7"/>
  <c r="A2766" i="7"/>
  <c r="A3269" i="7"/>
  <c r="B3517" i="7"/>
  <c r="A3932" i="7"/>
  <c r="B3854" i="7"/>
  <c r="A2954" i="7"/>
  <c r="A3137" i="7"/>
  <c r="B2616" i="7"/>
  <c r="B3604" i="7"/>
  <c r="B3562" i="7"/>
  <c r="A3142" i="7"/>
  <c r="A3325" i="7"/>
  <c r="A3348" i="7"/>
  <c r="A4957" i="7"/>
  <c r="B3750" i="7"/>
  <c r="A3010" i="7"/>
  <c r="B3717" i="7"/>
  <c r="B3809" i="7"/>
  <c r="B4633" i="7"/>
  <c r="B3938" i="7"/>
  <c r="A3198" i="7"/>
  <c r="A3221" i="7"/>
  <c r="B2700" i="7"/>
  <c r="B3940" i="7"/>
  <c r="B3806" i="7"/>
  <c r="B3390" i="7"/>
  <c r="B3430" i="7"/>
  <c r="B3477" i="7"/>
  <c r="A3697" i="7"/>
  <c r="B3962" i="7"/>
  <c r="A3062" i="7"/>
  <c r="B2549" i="7"/>
  <c r="B2564" i="7"/>
  <c r="B3059" i="7"/>
  <c r="A2246" i="7"/>
  <c r="A2277" i="7"/>
  <c r="A2308" i="7"/>
  <c r="B1795" i="7"/>
  <c r="B1982" i="7"/>
  <c r="B1602" i="7"/>
  <c r="A1702" i="7"/>
  <c r="B1317" i="7"/>
  <c r="B3023" i="7"/>
  <c r="A2210" i="7"/>
  <c r="A2241" i="7"/>
  <c r="A2272" i="7"/>
  <c r="B1759" i="7"/>
  <c r="B1946" i="7"/>
  <c r="B1566" i="7"/>
  <c r="A1666" i="7"/>
  <c r="B2865" i="7"/>
  <c r="B2827" i="7"/>
  <c r="A3271" i="7"/>
  <c r="A2238" i="7"/>
  <c r="B2525" i="7"/>
  <c r="B1949" i="7"/>
  <c r="A2237" i="7"/>
  <c r="B2524" i="7"/>
  <c r="B1948" i="7"/>
  <c r="A2236" i="7"/>
  <c r="B2523" i="7"/>
  <c r="B1947" i="7"/>
  <c r="A2235" i="7"/>
  <c r="B2518" i="7"/>
  <c r="B1942" i="7"/>
  <c r="A1207" i="7"/>
  <c r="A471" i="7"/>
  <c r="B1530" i="7"/>
  <c r="B794" i="7"/>
  <c r="A1694" i="7"/>
  <c r="A1118" i="7"/>
  <c r="A382" i="7"/>
  <c r="B1277" i="7"/>
  <c r="A3346" i="7"/>
  <c r="A3774" i="7"/>
  <c r="B2791" i="7"/>
  <c r="A3235" i="7"/>
  <c r="A2202" i="7"/>
  <c r="B2489" i="7"/>
  <c r="B1913" i="7"/>
  <c r="A2201" i="7"/>
  <c r="B2488" i="7"/>
  <c r="B1912" i="7"/>
  <c r="A2200" i="7"/>
  <c r="B2487" i="7"/>
  <c r="B1911" i="7"/>
  <c r="A2199" i="7"/>
  <c r="B2482" i="7"/>
  <c r="B1906" i="7"/>
  <c r="A1171" i="7"/>
  <c r="A435" i="7"/>
  <c r="B1494" i="7"/>
  <c r="B758" i="7"/>
  <c r="A1658" i="7"/>
  <c r="A1082" i="7"/>
  <c r="A346" i="7"/>
  <c r="B1241" i="7"/>
  <c r="A3058" i="7"/>
  <c r="A3630" i="7"/>
  <c r="B2755" i="7"/>
  <c r="A3199" i="7"/>
  <c r="A2166" i="7"/>
  <c r="B2453" i="7"/>
  <c r="B1877" i="7"/>
  <c r="A2165" i="7"/>
  <c r="B2452" i="7"/>
  <c r="B1876" i="7"/>
  <c r="A2164" i="7"/>
  <c r="B2451" i="7"/>
  <c r="B1875" i="7"/>
  <c r="A2163" i="7"/>
  <c r="B2446" i="7"/>
  <c r="B1870" i="7"/>
  <c r="A1135" i="7"/>
  <c r="A399" i="7"/>
  <c r="B1458" i="7"/>
  <c r="B722" i="7"/>
  <c r="A1622" i="7"/>
  <c r="A1046" i="7"/>
  <c r="B4492" i="7"/>
  <c r="B2555" i="7"/>
  <c r="A1742" i="7"/>
  <c r="A1833" i="7"/>
  <c r="A1904" i="7"/>
  <c r="A2415" i="7"/>
  <c r="A1479" i="7"/>
  <c r="B1158" i="7"/>
  <c r="A1258" i="7"/>
  <c r="B1361" i="7"/>
  <c r="B577" i="7"/>
  <c r="A1633" i="7"/>
  <c r="A897" i="7"/>
  <c r="A161" i="7"/>
  <c r="B1216" i="7"/>
  <c r="A1572" i="7"/>
  <c r="A836" i="7"/>
  <c r="B1351" i="7"/>
  <c r="A456" i="7"/>
  <c r="B32" i="7"/>
  <c r="B663" i="7"/>
  <c r="B183" i="7"/>
  <c r="A938" i="7"/>
  <c r="B1448" i="7"/>
  <c r="B5012" i="7"/>
  <c r="A3585" i="7"/>
  <c r="B3074" i="7"/>
  <c r="A1737" i="7"/>
  <c r="A1808" i="7"/>
  <c r="A2319" i="7"/>
  <c r="A1383" i="7"/>
  <c r="B1062" i="7"/>
  <c r="A1162" i="7"/>
  <c r="B1301" i="7"/>
  <c r="B541" i="7"/>
  <c r="A1597" i="7"/>
  <c r="A861" i="7"/>
  <c r="A125" i="7"/>
  <c r="B1180" i="7"/>
  <c r="A1536" i="7"/>
  <c r="A800" i="7"/>
  <c r="B1315" i="7"/>
  <c r="A360" i="7"/>
  <c r="B600" i="7"/>
  <c r="B375" i="7"/>
  <c r="B62" i="7"/>
  <c r="B1481" i="7"/>
  <c r="B1000" i="7"/>
  <c r="A4393" i="7"/>
  <c r="A3386" i="7"/>
  <c r="A2667" i="7"/>
  <c r="B3034" i="7"/>
  <c r="B3030" i="7"/>
  <c r="A1968" i="7"/>
  <c r="B2315" i="7"/>
  <c r="B3026" i="7"/>
  <c r="A1967" i="7"/>
  <c r="B2310" i="7"/>
  <c r="A1635" i="7"/>
  <c r="A939" i="7"/>
  <c r="A263" i="7"/>
  <c r="B1222" i="7"/>
  <c r="B526" i="7"/>
  <c r="A1486" i="7"/>
  <c r="A810" i="7"/>
  <c r="A234" i="7"/>
  <c r="B1453" i="7"/>
  <c r="B1113" i="7"/>
  <c r="B857" i="7"/>
  <c r="B601" i="7"/>
  <c r="B345" i="7"/>
  <c r="B89" i="7"/>
  <c r="A1465" i="7"/>
  <c r="A1209" i="7"/>
  <c r="A953" i="7"/>
  <c r="A697" i="7"/>
  <c r="A441" i="7"/>
  <c r="A185" i="7"/>
  <c r="B1560" i="7"/>
  <c r="B1304" i="7"/>
  <c r="B1048" i="7"/>
  <c r="B792" i="7"/>
  <c r="A1628" i="7"/>
  <c r="A1372" i="7"/>
  <c r="A1116" i="7"/>
  <c r="A860" i="7"/>
  <c r="B1695" i="7"/>
  <c r="B1439" i="7"/>
  <c r="B1183" i="7"/>
  <c r="B927" i="7"/>
  <c r="B604" i="7"/>
  <c r="B17" i="7"/>
  <c r="A37" i="7"/>
  <c r="B56" i="7"/>
  <c r="B79" i="7"/>
  <c r="B131" i="7"/>
  <c r="A172" i="7"/>
  <c r="A564" i="7"/>
  <c r="A468" i="7"/>
  <c r="B584" i="7"/>
  <c r="B2530" i="7"/>
  <c r="A1614" i="7"/>
  <c r="B521" i="7"/>
  <c r="A521" i="7"/>
  <c r="A1516" i="7"/>
  <c r="B847" i="7"/>
  <c r="A3651" i="7"/>
  <c r="A3526" i="7"/>
  <c r="B3199" i="7"/>
  <c r="B3837" i="7"/>
  <c r="B2654" i="7"/>
  <c r="A1874" i="7"/>
  <c r="B2221" i="7"/>
  <c r="B2650" i="7"/>
  <c r="A1873" i="7"/>
  <c r="B2220" i="7"/>
  <c r="B2646" i="7"/>
  <c r="A1872" i="7"/>
  <c r="B2219" i="7"/>
  <c r="B2642" i="7"/>
  <c r="A1871" i="7"/>
  <c r="B2214" i="7"/>
  <c r="A1539" i="7"/>
  <c r="A843" i="7"/>
  <c r="A167" i="7"/>
  <c r="B1126" i="7"/>
  <c r="B430" i="7"/>
  <c r="A1390" i="7"/>
  <c r="A714" i="7"/>
  <c r="A174" i="7"/>
  <c r="B1393" i="7"/>
  <c r="B1077" i="7"/>
  <c r="B821" i="7"/>
  <c r="B565" i="7"/>
  <c r="B309" i="7"/>
  <c r="A1685" i="7"/>
  <c r="A1429" i="7"/>
  <c r="A1173" i="7"/>
  <c r="A917" i="7"/>
  <c r="A661" i="7"/>
  <c r="A405" i="7"/>
  <c r="A149" i="7"/>
  <c r="B1524" i="7"/>
  <c r="B1268" i="7"/>
  <c r="B1012" i="7"/>
  <c r="B756" i="7"/>
  <c r="A1592" i="7"/>
  <c r="A1336" i="7"/>
  <c r="A1080" i="7"/>
  <c r="A824" i="7"/>
  <c r="B1659" i="7"/>
  <c r="B1403" i="7"/>
  <c r="B1147" i="7"/>
  <c r="B891" i="7"/>
  <c r="B508" i="7"/>
  <c r="B560" i="7"/>
  <c r="B612" i="7"/>
  <c r="B20" i="7"/>
  <c r="A40" i="7"/>
  <c r="B59" i="7"/>
  <c r="A15" i="7"/>
  <c r="A308" i="7"/>
  <c r="A2443" i="7"/>
  <c r="B398" i="7"/>
  <c r="B713" i="7"/>
  <c r="A777" i="7"/>
  <c r="B744" i="7"/>
  <c r="B1135" i="7"/>
  <c r="B428" i="7"/>
  <c r="B3281" i="7"/>
  <c r="A3517" i="7"/>
  <c r="B2775" i="7"/>
  <c r="A3099" i="7"/>
  <c r="A2126" i="7"/>
  <c r="B2473" i="7"/>
  <c r="B1777" i="7"/>
  <c r="A2125" i="7"/>
  <c r="B2472" i="7"/>
  <c r="B1776" i="7"/>
  <c r="A2124" i="7"/>
  <c r="B2471" i="7"/>
  <c r="B1775" i="7"/>
  <c r="A2123" i="7"/>
  <c r="B2466" i="7"/>
  <c r="B1770" i="7"/>
  <c r="A1095" i="7"/>
  <c r="A419" i="7"/>
  <c r="B1358" i="7"/>
  <c r="B682" i="7"/>
  <c r="A1642" i="7"/>
  <c r="A946" i="7"/>
  <c r="A322" i="7"/>
  <c r="B1545" i="7"/>
  <c r="B1169" i="7"/>
  <c r="B913" i="7"/>
  <c r="B657" i="7"/>
  <c r="B401" i="7"/>
  <c r="B145" i="7"/>
  <c r="A1521" i="7"/>
  <c r="A1265" i="7"/>
  <c r="A1009" i="7"/>
  <c r="A753" i="7"/>
  <c r="A497" i="7"/>
  <c r="A241" i="7"/>
  <c r="B1616" i="7"/>
  <c r="B1360" i="7"/>
  <c r="B1104" i="7"/>
  <c r="B848" i="7"/>
  <c r="A1684" i="7"/>
  <c r="A1428" i="7"/>
  <c r="A1172" i="7"/>
  <c r="A916" i="7"/>
  <c r="A660" i="7"/>
  <c r="B1495" i="7"/>
  <c r="B1239" i="7"/>
  <c r="B983" i="7"/>
  <c r="B727" i="7"/>
  <c r="B73" i="7"/>
  <c r="A124" i="7"/>
  <c r="A176" i="7"/>
  <c r="A228" i="7"/>
  <c r="A280" i="7"/>
  <c r="B575" i="7"/>
  <c r="A224" i="7"/>
  <c r="B1840" i="7"/>
  <c r="B2090" i="7"/>
  <c r="A846" i="7"/>
  <c r="B201" i="7"/>
  <c r="B1576" i="7"/>
  <c r="A908" i="7"/>
  <c r="B272" i="7"/>
  <c r="B4189" i="7"/>
  <c r="A3204" i="7"/>
  <c r="B3007" i="7"/>
  <c r="A3351" i="7"/>
  <c r="A2378" i="7"/>
  <c r="B3362" i="7"/>
  <c r="B2029" i="7"/>
  <c r="A2377" i="7"/>
  <c r="B3354" i="7"/>
  <c r="B2028" i="7"/>
  <c r="A2376" i="7"/>
  <c r="B3346" i="7"/>
  <c r="B2027" i="7"/>
  <c r="A2375" i="7"/>
  <c r="B3306" i="7"/>
  <c r="B2022" i="7"/>
  <c r="A1347" i="7"/>
  <c r="A651" i="7"/>
  <c r="B1610" i="7"/>
  <c r="B934" i="7"/>
  <c r="B238" i="7"/>
  <c r="A1198" i="7"/>
  <c r="A522" i="7"/>
  <c r="B1685" i="7"/>
  <c r="B1281" i="7"/>
  <c r="B1005" i="7"/>
  <c r="B749" i="7"/>
  <c r="B493" i="7"/>
  <c r="B237" i="7"/>
  <c r="A1613" i="7"/>
  <c r="A1357" i="7"/>
  <c r="A1101" i="7"/>
  <c r="A845" i="7"/>
  <c r="A589" i="7"/>
  <c r="A333" i="7"/>
  <c r="A77" i="7"/>
  <c r="B1452" i="7"/>
  <c r="B1196" i="7"/>
  <c r="B940" i="7"/>
  <c r="B684" i="7"/>
  <c r="A1520" i="7"/>
  <c r="A1264" i="7"/>
  <c r="A1008" i="7"/>
  <c r="A752" i="7"/>
  <c r="B1587" i="7"/>
  <c r="B1331" i="7"/>
  <c r="B1075" i="7"/>
  <c r="B819" i="7"/>
  <c r="B316" i="7"/>
  <c r="B368" i="7"/>
  <c r="B420" i="7"/>
  <c r="B472" i="7"/>
  <c r="B524" i="7"/>
  <c r="B491" i="7"/>
  <c r="A140" i="7"/>
  <c r="A532" i="7"/>
  <c r="A244" i="7"/>
  <c r="A1671" i="7"/>
  <c r="A754" i="7"/>
  <c r="B169" i="7"/>
  <c r="B1544" i="7"/>
  <c r="A876" i="7"/>
  <c r="B103" i="7"/>
  <c r="B4125" i="7"/>
  <c r="A3108" i="7"/>
  <c r="B3003" i="7"/>
  <c r="A3255" i="7"/>
  <c r="A1842" i="7"/>
  <c r="B2189" i="7"/>
  <c r="A2537" i="7"/>
  <c r="A1841" i="7"/>
  <c r="B2188" i="7"/>
  <c r="B3314" i="7"/>
  <c r="A682" i="7"/>
  <c r="A393" i="7"/>
  <c r="A1004" i="7"/>
  <c r="A548" i="7"/>
  <c r="B2349" i="7"/>
  <c r="A1999" i="7"/>
  <c r="A842" i="7"/>
  <c r="A1477" i="7"/>
  <c r="B1060" i="7"/>
  <c r="B1195" i="7"/>
  <c r="B15" i="7"/>
  <c r="B1387" i="7"/>
  <c r="B1355" i="7"/>
  <c r="A494" i="7"/>
  <c r="A3251" i="7"/>
  <c r="A968" i="7"/>
  <c r="B933" i="7"/>
  <c r="B1743" i="7"/>
  <c r="B3379" i="7"/>
  <c r="A1929" i="7"/>
  <c r="A1575" i="7"/>
  <c r="B1421" i="7"/>
  <c r="A933" i="7"/>
  <c r="A1608" i="7"/>
  <c r="A552" i="7"/>
  <c r="B311" i="7"/>
  <c r="A24" i="7"/>
  <c r="B536" i="7"/>
  <c r="A325" i="7"/>
  <c r="B1510" i="7"/>
  <c r="B328" i="7"/>
  <c r="A1192" i="7"/>
  <c r="B133" i="7"/>
  <c r="B3693" i="7"/>
  <c r="A1836" i="7"/>
  <c r="B1070" i="7"/>
  <c r="B549" i="7"/>
  <c r="A133" i="7"/>
  <c r="B1131" i="7"/>
  <c r="B588" i="7"/>
  <c r="A1319" i="7"/>
  <c r="A1000" i="7"/>
  <c r="A2791" i="7"/>
  <c r="B1668" i="7"/>
  <c r="A3710" i="7"/>
  <c r="B1189" i="7"/>
  <c r="B280" i="7"/>
  <c r="A1063" i="7"/>
  <c r="B1483" i="7"/>
  <c r="B3442" i="7"/>
  <c r="A1744" i="7"/>
  <c r="B998" i="7"/>
  <c r="B517" i="7"/>
  <c r="B1220" i="7"/>
  <c r="B2001" i="7"/>
  <c r="A1093" i="7"/>
  <c r="A276" i="7"/>
  <c r="B965" i="7"/>
  <c r="B315" i="7"/>
  <c r="A459" i="7"/>
  <c r="A680" i="7"/>
  <c r="B2439" i="7"/>
  <c r="B836" i="7"/>
  <c r="A2094" i="7"/>
  <c r="A6558" i="7"/>
  <c r="A7131" i="7"/>
  <c r="B5162" i="7"/>
  <c r="A5075" i="7"/>
  <c r="A4764" i="7"/>
  <c r="A6171" i="7"/>
  <c r="A4365" i="7"/>
  <c r="B3740" i="7"/>
  <c r="B6068" i="7"/>
  <c r="A3536" i="7"/>
  <c r="B4981" i="7"/>
  <c r="A3821" i="7"/>
  <c r="B4623" i="7"/>
  <c r="A5177" i="7"/>
  <c r="A6120" i="7"/>
  <c r="B5174" i="7"/>
  <c r="A3781" i="7"/>
  <c r="B4432" i="7"/>
  <c r="B4872" i="7"/>
  <c r="A4289" i="7"/>
  <c r="B3634" i="7"/>
  <c r="A2734" i="7"/>
  <c r="A2757" i="7"/>
  <c r="A3260" i="7"/>
  <c r="A3804" i="7"/>
  <c r="A4629" i="7"/>
  <c r="A2922" i="7"/>
  <c r="A2945" i="7"/>
  <c r="A3128" i="7"/>
  <c r="B3476" i="7"/>
  <c r="B6319" i="7"/>
  <c r="A2630" i="7"/>
  <c r="A3133" i="7"/>
  <c r="A3316" i="7"/>
  <c r="A3388" i="7"/>
  <c r="B3718" i="7"/>
  <c r="A2818" i="7"/>
  <c r="A3001" i="7"/>
  <c r="B3681" i="7"/>
  <c r="B4305" i="7"/>
  <c r="B4932" i="7"/>
  <c r="A3006" i="7"/>
  <c r="A3189" i="7"/>
  <c r="A3212" i="7"/>
  <c r="B3812" i="7"/>
  <c r="B3614" i="7"/>
  <c r="A2874" i="7"/>
  <c r="A3377" i="7"/>
  <c r="B3413" i="7"/>
  <c r="A3596" i="7"/>
  <c r="B3770" i="7"/>
  <c r="A3030" i="7"/>
  <c r="A3053" i="7"/>
  <c r="B3897" i="7"/>
  <c r="B2867" i="7"/>
  <c r="A1734" i="7"/>
  <c r="A2245" i="7"/>
  <c r="A2276" i="7"/>
  <c r="A2307" i="7"/>
  <c r="B1790" i="7"/>
  <c r="B1570" i="7"/>
  <c r="A1190" i="7"/>
  <c r="B1285" i="7"/>
  <c r="B2831" i="7"/>
  <c r="A3626" i="7"/>
  <c r="A2209" i="7"/>
  <c r="A2240" i="7"/>
  <c r="A2271" i="7"/>
  <c r="B1754" i="7"/>
  <c r="B1534" i="7"/>
  <c r="A1154" i="7"/>
  <c r="B2609" i="7"/>
  <c r="B2795" i="7"/>
  <c r="A3079" i="7"/>
  <c r="A2206" i="7"/>
  <c r="B2493" i="7"/>
  <c r="B1757" i="7"/>
  <c r="A2205" i="7"/>
  <c r="B2492" i="7"/>
  <c r="B1756" i="7"/>
  <c r="A2204" i="7"/>
  <c r="B2491" i="7"/>
  <c r="B1755" i="7"/>
  <c r="A2203" i="7"/>
  <c r="B2486" i="7"/>
  <c r="B1750" i="7"/>
  <c r="A1175" i="7"/>
  <c r="A439" i="7"/>
  <c r="B1338" i="7"/>
  <c r="B762" i="7"/>
  <c r="A1662" i="7"/>
  <c r="A926" i="7"/>
  <c r="A350" i="7"/>
  <c r="B1245" i="7"/>
  <c r="B2833" i="7"/>
  <c r="A3646" i="7"/>
  <c r="B2759" i="7"/>
  <c r="A3043" i="7"/>
  <c r="A2170" i="7"/>
  <c r="B2457" i="7"/>
  <c r="B1721" i="7"/>
  <c r="A2169" i="7"/>
  <c r="B2456" i="7"/>
  <c r="B1720" i="7"/>
  <c r="A2168" i="7"/>
  <c r="B2455" i="7"/>
  <c r="B1719" i="7"/>
  <c r="A2167" i="7"/>
  <c r="B2450" i="7"/>
  <c r="B1714" i="7"/>
  <c r="A1139" i="7"/>
  <c r="A403" i="7"/>
  <c r="B1302" i="7"/>
  <c r="B726" i="7"/>
  <c r="A1626" i="7"/>
  <c r="A890" i="7"/>
  <c r="A314" i="7"/>
  <c r="B4431" i="7"/>
  <c r="B3937" i="7"/>
  <c r="A3533" i="7"/>
  <c r="B2723" i="7"/>
  <c r="B3410" i="7"/>
  <c r="A2134" i="7"/>
  <c r="B2421" i="7"/>
  <c r="A3398" i="7"/>
  <c r="A2133" i="7"/>
  <c r="B2420" i="7"/>
  <c r="B3385" i="7"/>
  <c r="A2132" i="7"/>
  <c r="B2419" i="7"/>
  <c r="B3374" i="7"/>
  <c r="A2131" i="7"/>
  <c r="B2414" i="7"/>
  <c r="A1679" i="7"/>
  <c r="A1103" i="7"/>
  <c r="A367" i="7"/>
  <c r="B1266" i="7"/>
  <c r="B690" i="7"/>
  <c r="A1590" i="7"/>
  <c r="A854" i="7"/>
  <c r="B3638" i="7"/>
  <c r="B3597" i="7"/>
  <c r="B2253" i="7"/>
  <c r="A1741" i="7"/>
  <c r="A1832" i="7"/>
  <c r="A1903" i="7"/>
  <c r="A1387" i="7"/>
  <c r="B1066" i="7"/>
  <c r="A746" i="7"/>
  <c r="B1313" i="7"/>
  <c r="B545" i="7"/>
  <c r="A1441" i="7"/>
  <c r="A865" i="7"/>
  <c r="A129" i="7"/>
  <c r="B1024" i="7"/>
  <c r="A1540" i="7"/>
  <c r="A804" i="7"/>
  <c r="B1159" i="7"/>
  <c r="B371" i="7"/>
  <c r="A612" i="7"/>
  <c r="A47" i="7"/>
  <c r="B159" i="7"/>
  <c r="A362" i="7"/>
  <c r="A1292" i="7"/>
  <c r="A5009" i="7"/>
  <c r="A3393" i="7"/>
  <c r="B2157" i="7"/>
  <c r="B3066" i="7"/>
  <c r="A1736" i="7"/>
  <c r="A1807" i="7"/>
  <c r="A1291" i="7"/>
  <c r="B970" i="7"/>
  <c r="A650" i="7"/>
  <c r="B1257" i="7"/>
  <c r="B509" i="7"/>
  <c r="A1405" i="7"/>
  <c r="A829" i="7"/>
  <c r="A93" i="7"/>
  <c r="B988" i="7"/>
  <c r="A1504" i="7"/>
  <c r="A768" i="7"/>
  <c r="B1123" i="7"/>
  <c r="B275" i="7"/>
  <c r="A516" i="7"/>
  <c r="B480" i="7"/>
  <c r="A128" i="7"/>
  <c r="B1193" i="7"/>
  <c r="A780" i="7"/>
  <c r="A3218" i="7"/>
  <c r="A3291" i="7"/>
  <c r="B2061" i="7"/>
  <c r="A2663" i="7"/>
  <c r="B2662" i="7"/>
  <c r="A1896" i="7"/>
  <c r="B2223" i="7"/>
  <c r="B2658" i="7"/>
  <c r="A1895" i="7"/>
  <c r="B2218" i="7"/>
  <c r="A1543" i="7"/>
  <c r="A867" i="7"/>
  <c r="A171" i="7"/>
  <c r="B1130" i="7"/>
  <c r="B454" i="7"/>
  <c r="A1394" i="7"/>
  <c r="A718" i="7"/>
  <c r="A178" i="7"/>
  <c r="B1397" i="7"/>
  <c r="B1081" i="7"/>
  <c r="B825" i="7"/>
  <c r="B569" i="7"/>
  <c r="B313" i="7"/>
  <c r="A1689" i="7"/>
  <c r="A1433" i="7"/>
  <c r="A1177" i="7"/>
  <c r="A921" i="7"/>
  <c r="A665" i="7"/>
  <c r="A409" i="7"/>
  <c r="A153" i="7"/>
  <c r="B1528" i="7"/>
  <c r="B1272" i="7"/>
  <c r="B1016" i="7"/>
  <c r="B760" i="7"/>
  <c r="A1596" i="7"/>
  <c r="A1340" i="7"/>
  <c r="A1084" i="7"/>
  <c r="A828" i="7"/>
  <c r="B1663" i="7"/>
  <c r="B1407" i="7"/>
  <c r="B1151" i="7"/>
  <c r="B895" i="7"/>
  <c r="A520" i="7"/>
  <c r="A572" i="7"/>
  <c r="B643" i="7"/>
  <c r="B24" i="7"/>
  <c r="A44" i="7"/>
  <c r="B63" i="7"/>
  <c r="B26" i="7"/>
  <c r="A332" i="7"/>
  <c r="A42" i="7"/>
  <c r="B180" i="7"/>
  <c r="B2018" i="7"/>
  <c r="A1102" i="7"/>
  <c r="B329" i="7"/>
  <c r="A297" i="7"/>
  <c r="A1324" i="7"/>
  <c r="A392" i="7"/>
  <c r="B3958" i="7"/>
  <c r="B2720" i="7"/>
  <c r="B3127" i="7"/>
  <c r="B3514" i="7"/>
  <c r="A2478" i="7"/>
  <c r="A1802" i="7"/>
  <c r="B2129" i="7"/>
  <c r="A2477" i="7"/>
  <c r="A1801" i="7"/>
  <c r="B2128" i="7"/>
  <c r="A2476" i="7"/>
  <c r="A1800" i="7"/>
  <c r="B2127" i="7"/>
  <c r="A2475" i="7"/>
  <c r="A1799" i="7"/>
  <c r="B2122" i="7"/>
  <c r="A1447" i="7"/>
  <c r="A771" i="7"/>
  <c r="A75" i="7"/>
  <c r="B1034" i="7"/>
  <c r="B358" i="7"/>
  <c r="A1298" i="7"/>
  <c r="A622" i="7"/>
  <c r="A118" i="7"/>
  <c r="B1345" i="7"/>
  <c r="B1045" i="7"/>
  <c r="B789" i="7"/>
  <c r="B533" i="7"/>
  <c r="B277" i="7"/>
  <c r="A1653" i="7"/>
  <c r="A1397" i="7"/>
  <c r="A1141" i="7"/>
  <c r="A885" i="7"/>
  <c r="A629" i="7"/>
  <c r="A373" i="7"/>
  <c r="A117" i="7"/>
  <c r="B1492" i="7"/>
  <c r="B1236" i="7"/>
  <c r="B980" i="7"/>
  <c r="B724" i="7"/>
  <c r="A1560" i="7"/>
  <c r="A1304" i="7"/>
  <c r="A1048" i="7"/>
  <c r="A792" i="7"/>
  <c r="B1627" i="7"/>
  <c r="B1371" i="7"/>
  <c r="B1115" i="7"/>
  <c r="B859" i="7"/>
  <c r="A424" i="7"/>
  <c r="A476" i="7"/>
  <c r="A528" i="7"/>
  <c r="A580" i="7"/>
  <c r="B667" i="7"/>
  <c r="B27" i="7"/>
  <c r="B427" i="7"/>
  <c r="B128" i="7"/>
  <c r="A1931" i="7"/>
  <c r="A1450" i="7"/>
  <c r="B489" i="7"/>
  <c r="A617" i="7"/>
  <c r="A1612" i="7"/>
  <c r="B879" i="7"/>
  <c r="B4816" i="7"/>
  <c r="B2705" i="7"/>
  <c r="B3359" i="7"/>
  <c r="B2683" i="7"/>
  <c r="B3917" i="7"/>
  <c r="A2034" i="7"/>
  <c r="B2381" i="7"/>
  <c r="A3866" i="7"/>
  <c r="A2033" i="7"/>
  <c r="B2380" i="7"/>
  <c r="A3834" i="7"/>
  <c r="A2032" i="7"/>
  <c r="B2379" i="7"/>
  <c r="A3802" i="7"/>
  <c r="A2031" i="7"/>
  <c r="B2374" i="7"/>
  <c r="A1699" i="7"/>
  <c r="A1003" i="7"/>
  <c r="A327" i="7"/>
  <c r="B1286" i="7"/>
  <c r="B590" i="7"/>
  <c r="A1550" i="7"/>
  <c r="A874" i="7"/>
  <c r="A270" i="7"/>
  <c r="B1489" i="7"/>
  <c r="B1137" i="7"/>
  <c r="B881" i="7"/>
  <c r="B625" i="7"/>
  <c r="B369" i="7"/>
  <c r="B113" i="7"/>
  <c r="A1489" i="7"/>
  <c r="A1233" i="7"/>
  <c r="A977" i="7"/>
  <c r="A721" i="7"/>
  <c r="A465" i="7"/>
  <c r="A209" i="7"/>
  <c r="B1584" i="7"/>
  <c r="B1328" i="7"/>
  <c r="B1072" i="7"/>
  <c r="B816" i="7"/>
  <c r="A1652" i="7"/>
  <c r="A1396" i="7"/>
  <c r="A1140" i="7"/>
  <c r="A884" i="7"/>
  <c r="A628" i="7"/>
  <c r="B1463" i="7"/>
  <c r="B1207" i="7"/>
  <c r="B951" i="7"/>
  <c r="B695" i="7"/>
  <c r="B41" i="7"/>
  <c r="A61" i="7"/>
  <c r="B91" i="7"/>
  <c r="B143" i="7"/>
  <c r="B195" i="7"/>
  <c r="B343" i="7"/>
  <c r="A46" i="7"/>
  <c r="A2096" i="7"/>
  <c r="A1415" i="7"/>
  <c r="A306" i="7"/>
  <c r="A1577" i="7"/>
  <c r="B1352" i="7"/>
  <c r="A684" i="7"/>
  <c r="B324" i="7"/>
  <c r="B3817" i="7"/>
  <c r="A2848" i="7"/>
  <c r="B2935" i="7"/>
  <c r="A3259" i="7"/>
  <c r="A2286" i="7"/>
  <c r="A2907" i="7"/>
  <c r="B1937" i="7"/>
  <c r="A2285" i="7"/>
  <c r="A2903" i="7"/>
  <c r="B1936" i="7"/>
  <c r="A2284" i="7"/>
  <c r="A2899" i="7"/>
  <c r="B1935" i="7"/>
  <c r="A2283" i="7"/>
  <c r="A2879" i="7"/>
  <c r="B1930" i="7"/>
  <c r="A1255" i="7"/>
  <c r="A579" i="7"/>
  <c r="B1518" i="7"/>
  <c r="B842" i="7"/>
  <c r="B166" i="7"/>
  <c r="A1106" i="7"/>
  <c r="A430" i="7"/>
  <c r="B1641" i="7"/>
  <c r="B1229" i="7"/>
  <c r="B973" i="7"/>
  <c r="B717" i="7"/>
  <c r="B461" i="7"/>
  <c r="B205" i="7"/>
  <c r="A1581" i="7"/>
  <c r="A1325" i="7"/>
  <c r="A1069" i="7"/>
  <c r="A813" i="7"/>
  <c r="A557" i="7"/>
  <c r="A301" i="7"/>
  <c r="B1676" i="7"/>
  <c r="B1420" i="7"/>
  <c r="B1164" i="7"/>
  <c r="B908" i="7"/>
  <c r="B652" i="7"/>
  <c r="A1488" i="7"/>
  <c r="A1232" i="7"/>
  <c r="A976" i="7"/>
  <c r="A720" i="7"/>
  <c r="B1555" i="7"/>
  <c r="B1299" i="7"/>
  <c r="B1043" i="7"/>
  <c r="B787" i="7"/>
  <c r="A232" i="7"/>
  <c r="A284" i="7"/>
  <c r="A336" i="7"/>
  <c r="A388" i="7"/>
  <c r="A440" i="7"/>
  <c r="B264" i="7"/>
  <c r="B14" i="7"/>
  <c r="A300" i="7"/>
  <c r="B2655" i="7"/>
  <c r="A1067" i="7"/>
  <c r="A258" i="7"/>
  <c r="A1545" i="7"/>
  <c r="B1320" i="7"/>
  <c r="A652" i="7"/>
  <c r="A240" i="7"/>
  <c r="B3689" i="7"/>
  <c r="A2820" i="7"/>
  <c r="B2911" i="7"/>
  <c r="A3163" i="7"/>
  <c r="A1770" i="7"/>
  <c r="B2097" i="7"/>
  <c r="A2445" i="7"/>
  <c r="A1769" i="7"/>
  <c r="B2096" i="7"/>
  <c r="B2351" i="7"/>
  <c r="B1525" i="7"/>
  <c r="A137" i="7"/>
  <c r="A716" i="7"/>
  <c r="B515" i="7"/>
  <c r="B3294" i="7"/>
  <c r="B2342" i="7"/>
  <c r="A246" i="7"/>
  <c r="A1221" i="7"/>
  <c r="B804" i="7"/>
  <c r="B939" i="7"/>
  <c r="B512" i="7"/>
  <c r="B467" i="7"/>
  <c r="B484" i="7"/>
  <c r="B485" i="7"/>
  <c r="B1929" i="7"/>
  <c r="B211" i="7"/>
  <c r="A773" i="7"/>
  <c r="A387" i="7"/>
  <c r="A2729" i="7"/>
  <c r="B2256" i="7"/>
  <c r="A899" i="7"/>
  <c r="B1093" i="7"/>
  <c r="A677" i="7"/>
  <c r="A1352" i="7"/>
  <c r="A604" i="7"/>
  <c r="B139" i="7"/>
  <c r="A460" i="7"/>
  <c r="B84" i="7"/>
  <c r="A1512" i="7"/>
  <c r="B1621" i="7"/>
  <c r="B2815" i="7"/>
  <c r="B124" i="7"/>
  <c r="B1604" i="7"/>
  <c r="A2514" i="7"/>
  <c r="B2183" i="7"/>
  <c r="B394" i="7"/>
  <c r="B293" i="7"/>
  <c r="B1508" i="7"/>
  <c r="B571" i="7"/>
  <c r="B256" i="7"/>
  <c r="B230" i="7"/>
  <c r="B1067" i="7"/>
  <c r="A2787" i="7"/>
  <c r="B900" i="7"/>
  <c r="A2186" i="7"/>
  <c r="B165" i="7"/>
  <c r="B567" i="7"/>
  <c r="B650" i="7"/>
  <c r="B715" i="7"/>
  <c r="A2442" i="7"/>
  <c r="B2091" i="7"/>
  <c r="B302" i="7"/>
  <c r="B261" i="7"/>
  <c r="A1544" i="7"/>
  <c r="A2348" i="7"/>
  <c r="B1700" i="7"/>
  <c r="B2907" i="7"/>
  <c r="B453" i="7"/>
  <c r="B76" i="7"/>
  <c r="B742" i="7"/>
  <c r="B1003" i="7"/>
  <c r="B2434" i="7"/>
  <c r="A1160" i="7"/>
  <c r="A302" i="7"/>
  <c r="A6486" i="7"/>
  <c r="A5442" i="7"/>
  <c r="A5679" i="7"/>
  <c r="A5043" i="7"/>
  <c r="A4692" i="7"/>
  <c r="A3645" i="7"/>
  <c r="A6057" i="7"/>
  <c r="B3548" i="7"/>
  <c r="B4370" i="7"/>
  <c r="A5341" i="7"/>
  <c r="B5654" i="7"/>
  <c r="A6491" i="7"/>
  <c r="B4531" i="7"/>
  <c r="B4676" i="7"/>
  <c r="B5809" i="7"/>
  <c r="B4662" i="7"/>
  <c r="A3749" i="7"/>
  <c r="A3680" i="7"/>
  <c r="B4744" i="7"/>
  <c r="B5720" i="7"/>
  <c r="B4117" i="7"/>
  <c r="A2702" i="7"/>
  <c r="A2725" i="7"/>
  <c r="A2748" i="7"/>
  <c r="A4257" i="7"/>
  <c r="B4544" i="7"/>
  <c r="A3481" i="7"/>
  <c r="A2913" i="7"/>
  <c r="A2936" i="7"/>
  <c r="B3587" i="7"/>
  <c r="B5324" i="7"/>
  <c r="A2598" i="7"/>
  <c r="A2621" i="7"/>
  <c r="A3124" i="7"/>
  <c r="A4889" i="7"/>
  <c r="B4285" i="7"/>
  <c r="A2786" i="7"/>
  <c r="A2809" i="7"/>
  <c r="A2992" i="7"/>
  <c r="B4049" i="7"/>
  <c r="B4804" i="7"/>
  <c r="A3734" i="7"/>
  <c r="A2997" i="7"/>
  <c r="A3180" i="7"/>
  <c r="B3923" i="7"/>
  <c r="B3582" i="7"/>
  <c r="A2682" i="7"/>
  <c r="A2865" i="7"/>
  <c r="A3368" i="7"/>
  <c r="A3468" i="7"/>
  <c r="A4405" i="7"/>
  <c r="A2838" i="7"/>
  <c r="A3021" i="7"/>
  <c r="B4061" i="7"/>
  <c r="B2835" i="7"/>
  <c r="A2635" i="7"/>
  <c r="A1733" i="7"/>
  <c r="A2244" i="7"/>
  <c r="A2275" i="7"/>
  <c r="A1279" i="7"/>
  <c r="B1378" i="7"/>
  <c r="A1158" i="7"/>
  <c r="A4753" i="7"/>
  <c r="B2799" i="7"/>
  <c r="B2529" i="7"/>
  <c r="A3594" i="7"/>
  <c r="A2208" i="7"/>
  <c r="A2239" i="7"/>
  <c r="A1243" i="7"/>
  <c r="B1342" i="7"/>
  <c r="A1122" i="7"/>
  <c r="A3870" i="7"/>
  <c r="B2763" i="7"/>
  <c r="A3047" i="7"/>
  <c r="A2014" i="7"/>
  <c r="B2461" i="7"/>
  <c r="B1725" i="7"/>
  <c r="A2013" i="7"/>
  <c r="B2460" i="7"/>
  <c r="B1724" i="7"/>
  <c r="A2012" i="7"/>
  <c r="B2459" i="7"/>
  <c r="B1723" i="7"/>
  <c r="A2011" i="7"/>
  <c r="B2454" i="7"/>
  <c r="B1718" i="7"/>
  <c r="A983" i="7"/>
  <c r="A407" i="7"/>
  <c r="B1306" i="7"/>
  <c r="B570" i="7"/>
  <c r="A1630" i="7"/>
  <c r="A894" i="7"/>
  <c r="A158" i="7"/>
  <c r="A4248" i="7"/>
  <c r="B2577" i="7"/>
  <c r="B3303" i="7"/>
  <c r="B2727" i="7"/>
  <c r="A3474" i="7"/>
  <c r="A1978" i="7"/>
  <c r="B2425" i="7"/>
  <c r="A3458" i="7"/>
  <c r="A1977" i="7"/>
  <c r="B2424" i="7"/>
  <c r="A3442" i="7"/>
  <c r="A1976" i="7"/>
  <c r="B2423" i="7"/>
  <c r="A3426" i="7"/>
  <c r="A1975" i="7"/>
  <c r="B2418" i="7"/>
  <c r="A1683" i="7"/>
  <c r="A947" i="7"/>
  <c r="A371" i="7"/>
  <c r="B1270" i="7"/>
  <c r="B534" i="7"/>
  <c r="A1594" i="7"/>
  <c r="A858" i="7"/>
  <c r="A122" i="7"/>
  <c r="B4809" i="7"/>
  <c r="A3305" i="7"/>
  <c r="B3267" i="7"/>
  <c r="B2691" i="7"/>
  <c r="B3142" i="7"/>
  <c r="A1942" i="7"/>
  <c r="B2389" i="7"/>
  <c r="B3134" i="7"/>
  <c r="A1941" i="7"/>
  <c r="B2388" i="7"/>
  <c r="B3126" i="7"/>
  <c r="A1940" i="7"/>
  <c r="B2387" i="7"/>
  <c r="B3118" i="7"/>
  <c r="A1939" i="7"/>
  <c r="B2382" i="7"/>
  <c r="A1647" i="7"/>
  <c r="A911" i="7"/>
  <c r="A335" i="7"/>
  <c r="B1234" i="7"/>
  <c r="B498" i="7"/>
  <c r="A1558" i="7"/>
  <c r="A822" i="7"/>
  <c r="A2697" i="7"/>
  <c r="B3434" i="7"/>
  <c r="B2161" i="7"/>
  <c r="B2252" i="7"/>
  <c r="A1740" i="7"/>
  <c r="A1831" i="7"/>
  <c r="A875" i="7"/>
  <c r="B974" i="7"/>
  <c r="A654" i="7"/>
  <c r="B1089" i="7"/>
  <c r="B513" i="7"/>
  <c r="A1409" i="7"/>
  <c r="A673" i="7"/>
  <c r="A97" i="7"/>
  <c r="B992" i="7"/>
  <c r="A1348" i="7"/>
  <c r="A772" i="7"/>
  <c r="B1127" i="7"/>
  <c r="B592" i="7"/>
  <c r="B527" i="7"/>
  <c r="A512" i="7"/>
  <c r="B50" i="7"/>
  <c r="B1681" i="7"/>
  <c r="A1036" i="7"/>
  <c r="B2944" i="7"/>
  <c r="A3315" i="7"/>
  <c r="B2065" i="7"/>
  <c r="B2156" i="7"/>
  <c r="B3058" i="7"/>
  <c r="A1735" i="7"/>
  <c r="A779" i="7"/>
  <c r="B878" i="7"/>
  <c r="A558" i="7"/>
  <c r="B1053" i="7"/>
  <c r="B477" i="7"/>
  <c r="A1373" i="7"/>
  <c r="A637" i="7"/>
  <c r="B1692" i="7"/>
  <c r="B956" i="7"/>
  <c r="A1312" i="7"/>
  <c r="A736" i="7"/>
  <c r="B1091" i="7"/>
  <c r="B496" i="7"/>
  <c r="B431" i="7"/>
  <c r="A256" i="7"/>
  <c r="A3091" i="7"/>
  <c r="B969" i="7"/>
  <c r="B1647" i="7"/>
  <c r="A3332" i="7"/>
  <c r="A3219" i="7"/>
  <c r="B1969" i="7"/>
  <c r="B2408" i="7"/>
  <c r="A2480" i="7"/>
  <c r="A1804" i="7"/>
  <c r="B2151" i="7"/>
  <c r="A2479" i="7"/>
  <c r="A1803" i="7"/>
  <c r="B2146" i="7"/>
  <c r="A1451" i="7"/>
  <c r="A775" i="7"/>
  <c r="A99" i="7"/>
  <c r="B1038" i="7"/>
  <c r="B362" i="7"/>
  <c r="A1322" i="7"/>
  <c r="A626" i="7"/>
  <c r="A130" i="7"/>
  <c r="B1353" i="7"/>
  <c r="B1049" i="7"/>
  <c r="B793" i="7"/>
  <c r="B537" i="7"/>
  <c r="B281" i="7"/>
  <c r="A1657" i="7"/>
  <c r="A1401" i="7"/>
  <c r="A1145" i="7"/>
  <c r="A889" i="7"/>
  <c r="A633" i="7"/>
  <c r="A377" i="7"/>
  <c r="A121" i="7"/>
  <c r="B1496" i="7"/>
  <c r="B1240" i="7"/>
  <c r="B984" i="7"/>
  <c r="B728" i="7"/>
  <c r="A1564" i="7"/>
  <c r="A1308" i="7"/>
  <c r="A1052" i="7"/>
  <c r="A796" i="7"/>
  <c r="B1631" i="7"/>
  <c r="B1375" i="7"/>
  <c r="B1119" i="7"/>
  <c r="B863" i="7"/>
  <c r="B435" i="7"/>
  <c r="B487" i="7"/>
  <c r="B539" i="7"/>
  <c r="B591" i="7"/>
  <c r="A12" i="7"/>
  <c r="B31" i="7"/>
  <c r="B456" i="7"/>
  <c r="B107" i="7"/>
  <c r="B30" i="7"/>
  <c r="A2538" i="7"/>
  <c r="A1507" i="7"/>
  <c r="A498" i="7"/>
  <c r="B105" i="7"/>
  <c r="B1704" i="7"/>
  <c r="A1068" i="7"/>
  <c r="B528" i="7"/>
  <c r="B4756" i="7"/>
  <c r="A3236" i="7"/>
  <c r="B3035" i="7"/>
  <c r="A3379" i="7"/>
  <c r="A2386" i="7"/>
  <c r="A1710" i="7"/>
  <c r="B2057" i="7"/>
  <c r="A2385" i="7"/>
  <c r="A1709" i="7"/>
  <c r="B2056" i="7"/>
  <c r="A2384" i="7"/>
  <c r="A1708" i="7"/>
  <c r="B2055" i="7"/>
  <c r="A2383" i="7"/>
  <c r="A3786" i="7"/>
  <c r="B2050" i="7"/>
  <c r="A1355" i="7"/>
  <c r="A679" i="7"/>
  <c r="B1638" i="7"/>
  <c r="B942" i="7"/>
  <c r="B266" i="7"/>
  <c r="A1226" i="7"/>
  <c r="A530" i="7"/>
  <c r="B1705" i="7"/>
  <c r="B1293" i="7"/>
  <c r="B1013" i="7"/>
  <c r="B757" i="7"/>
  <c r="B501" i="7"/>
  <c r="B245" i="7"/>
  <c r="A1621" i="7"/>
  <c r="A1365" i="7"/>
  <c r="A1109" i="7"/>
  <c r="A853" i="7"/>
  <c r="A597" i="7"/>
  <c r="A341" i="7"/>
  <c r="A85" i="7"/>
  <c r="B1460" i="7"/>
  <c r="B1204" i="7"/>
  <c r="B948" i="7"/>
  <c r="B692" i="7"/>
  <c r="A1528" i="7"/>
  <c r="A1272" i="7"/>
  <c r="A1016" i="7"/>
  <c r="A760" i="7"/>
  <c r="B1595" i="7"/>
  <c r="B1339" i="7"/>
  <c r="B1083" i="7"/>
  <c r="B827" i="7"/>
  <c r="B339" i="7"/>
  <c r="B391" i="7"/>
  <c r="B443" i="7"/>
  <c r="B495" i="7"/>
  <c r="B547" i="7"/>
  <c r="B544" i="7"/>
  <c r="B200" i="7"/>
  <c r="B320" i="7"/>
  <c r="B2346" i="7"/>
  <c r="A1010" i="7"/>
  <c r="B297" i="7"/>
  <c r="A425" i="7"/>
  <c r="A1388" i="7"/>
  <c r="B563" i="7"/>
  <c r="A5145" i="7"/>
  <c r="A2985" i="7"/>
  <c r="B3287" i="7"/>
  <c r="B2591" i="7"/>
  <c r="B2926" i="7"/>
  <c r="A1962" i="7"/>
  <c r="B2289" i="7"/>
  <c r="B2922" i="7"/>
  <c r="A1961" i="7"/>
  <c r="B2288" i="7"/>
  <c r="B2918" i="7"/>
  <c r="A1960" i="7"/>
  <c r="B2287" i="7"/>
  <c r="B2914" i="7"/>
  <c r="A1959" i="7"/>
  <c r="B2282" i="7"/>
  <c r="A1607" i="7"/>
  <c r="A931" i="7"/>
  <c r="A235" i="7"/>
  <c r="B1194" i="7"/>
  <c r="B518" i="7"/>
  <c r="A1458" i="7"/>
  <c r="A782" i="7"/>
  <c r="A214" i="7"/>
  <c r="B1441" i="7"/>
  <c r="B1105" i="7"/>
  <c r="B849" i="7"/>
  <c r="B593" i="7"/>
  <c r="B337" i="7"/>
  <c r="B81" i="7"/>
  <c r="A1457" i="7"/>
  <c r="A1201" i="7"/>
  <c r="A945" i="7"/>
  <c r="A689" i="7"/>
  <c r="A433" i="7"/>
  <c r="A177" i="7"/>
  <c r="B1552" i="7"/>
  <c r="B1296" i="7"/>
  <c r="B1040" i="7"/>
  <c r="B784" i="7"/>
  <c r="A1620" i="7"/>
  <c r="A1364" i="7"/>
  <c r="A1108" i="7"/>
  <c r="A852" i="7"/>
  <c r="B1687" i="7"/>
  <c r="B1431" i="7"/>
  <c r="B1175" i="7"/>
  <c r="B919" i="7"/>
  <c r="A584" i="7"/>
  <c r="B679" i="7"/>
  <c r="A29" i="7"/>
  <c r="B48" i="7"/>
  <c r="A68" i="7"/>
  <c r="B108" i="7"/>
  <c r="B116" i="7"/>
  <c r="B503" i="7"/>
  <c r="A1932" i="7"/>
  <c r="A811" i="7"/>
  <c r="B1633" i="7"/>
  <c r="A1289" i="7"/>
  <c r="B1128" i="7"/>
  <c r="B1583" i="7"/>
  <c r="B463" i="7"/>
  <c r="A2962" i="7"/>
  <c r="A3742" i="7"/>
  <c r="B2843" i="7"/>
  <c r="A3187" i="7"/>
  <c r="A2194" i="7"/>
  <c r="A2543" i="7"/>
  <c r="B1865" i="7"/>
  <c r="A2193" i="7"/>
  <c r="B2541" i="7"/>
  <c r="B1864" i="7"/>
  <c r="A2192" i="7"/>
  <c r="B2539" i="7"/>
  <c r="B1863" i="7"/>
  <c r="A2191" i="7"/>
  <c r="B2534" i="7"/>
  <c r="B1858" i="7"/>
  <c r="A1163" i="7"/>
  <c r="A487" i="7"/>
  <c r="B1446" i="7"/>
  <c r="B750" i="7"/>
  <c r="B74" i="7"/>
  <c r="A1034" i="7"/>
  <c r="A366" i="7"/>
  <c r="B1585" i="7"/>
  <c r="B1197" i="7"/>
  <c r="B941" i="7"/>
  <c r="B685" i="7"/>
  <c r="B429" i="7"/>
  <c r="B173" i="7"/>
  <c r="A1549" i="7"/>
  <c r="A1293" i="7"/>
  <c r="A1037" i="7"/>
  <c r="A781" i="7"/>
  <c r="A525" i="7"/>
  <c r="A269" i="7"/>
  <c r="B1644" i="7"/>
  <c r="B1388" i="7"/>
  <c r="B1132" i="7"/>
  <c r="B876" i="7"/>
  <c r="B620" i="7"/>
  <c r="A1456" i="7"/>
  <c r="A1200" i="7"/>
  <c r="A944" i="7"/>
  <c r="A688" i="7"/>
  <c r="B1523" i="7"/>
  <c r="B1267" i="7"/>
  <c r="B1011" i="7"/>
  <c r="B755" i="7"/>
  <c r="B147" i="7"/>
  <c r="B199" i="7"/>
  <c r="B251" i="7"/>
  <c r="B303" i="7"/>
  <c r="B355" i="7"/>
  <c r="A59" i="7"/>
  <c r="B424" i="7"/>
  <c r="B75" i="7"/>
  <c r="B3318" i="7"/>
  <c r="A555" i="7"/>
  <c r="B1581" i="7"/>
  <c r="A1257" i="7"/>
  <c r="B1096" i="7"/>
  <c r="B1551" i="7"/>
  <c r="B376" i="7"/>
  <c r="A2770" i="7"/>
  <c r="A3726" i="7"/>
  <c r="B2839" i="7"/>
  <c r="A2446" i="7"/>
  <c r="B3330" i="7"/>
  <c r="B2025" i="7"/>
  <c r="A2353" i="7"/>
  <c r="B3322" i="7"/>
  <c r="B2024" i="7"/>
  <c r="B2802" i="7"/>
  <c r="B1033" i="7"/>
  <c r="B1512" i="7"/>
  <c r="B1519" i="7"/>
  <c r="B4357" i="7"/>
  <c r="A2001" i="7"/>
  <c r="A1667" i="7"/>
  <c r="B1473" i="7"/>
  <c r="A965" i="7"/>
  <c r="A1640" i="7"/>
  <c r="B683" i="7"/>
  <c r="B340" i="7"/>
  <c r="B639" i="7"/>
  <c r="A436" i="7"/>
  <c r="A837" i="7"/>
  <c r="A2256" i="7"/>
  <c r="B419" i="7"/>
  <c r="B1124" i="7"/>
  <c r="B1521" i="7"/>
  <c r="B3255" i="7"/>
  <c r="B2790" i="7"/>
  <c r="A203" i="7"/>
  <c r="B837" i="7"/>
  <c r="A421" i="7"/>
  <c r="A1096" i="7"/>
  <c r="A17" i="7"/>
  <c r="A34" i="7"/>
  <c r="A23" i="7"/>
  <c r="A5501" i="7"/>
  <c r="B1579" i="7"/>
  <c r="A1573" i="7"/>
  <c r="B1836" i="7"/>
  <c r="B47" i="7"/>
  <c r="A904" i="7"/>
  <c r="A1838" i="7"/>
  <c r="A2511" i="7"/>
  <c r="A1354" i="7"/>
  <c r="A1669" i="7"/>
  <c r="B1252" i="7"/>
  <c r="A288" i="7"/>
  <c r="A14" i="7"/>
  <c r="B1677" i="7"/>
  <c r="A348" i="7"/>
  <c r="A2767" i="7"/>
  <c r="A1224" i="7"/>
  <c r="B1837" i="7"/>
  <c r="A1285" i="7"/>
  <c r="B223" i="7"/>
  <c r="B1157" i="7"/>
  <c r="A196" i="7"/>
  <c r="A1746" i="7"/>
  <c r="A2439" i="7"/>
  <c r="A1262" i="7"/>
  <c r="A1637" i="7"/>
  <c r="B1611" i="7"/>
  <c r="B1999" i="7"/>
  <c r="B932" i="7"/>
  <c r="A2258" i="7"/>
  <c r="A1317" i="7"/>
  <c r="A596" i="7"/>
  <c r="B1577" i="7"/>
  <c r="B228" i="7"/>
  <c r="B1326" i="7"/>
  <c r="B1227" i="7"/>
  <c r="A741" i="7"/>
  <c r="A5569" i="7"/>
  <c r="B4137" i="7"/>
  <c r="A4867" i="7"/>
  <c r="B3851" i="7"/>
  <c r="A3637" i="7"/>
  <c r="B6756" i="7"/>
  <c r="A3975" i="7"/>
  <c r="B5016" i="7"/>
  <c r="A4146" i="7"/>
  <c r="A4073" i="7"/>
  <c r="A7134" i="7"/>
  <c r="A6023" i="7"/>
  <c r="A4980" i="7"/>
  <c r="B4969" i="7"/>
  <c r="B4759" i="7"/>
  <c r="A4813" i="7"/>
  <c r="A5031" i="7"/>
  <c r="B4257" i="7"/>
  <c r="B5668" i="7"/>
  <c r="A4429" i="7"/>
  <c r="B5462" i="7"/>
  <c r="A3944" i="7"/>
  <c r="A4846" i="7"/>
  <c r="B4589" i="7"/>
  <c r="B5617" i="7"/>
  <c r="A4330" i="7"/>
  <c r="A5357" i="7"/>
  <c r="A3648" i="7"/>
  <c r="A3791" i="7"/>
  <c r="B4792" i="7"/>
  <c r="A5437" i="7"/>
  <c r="B3213" i="7"/>
  <c r="A2693" i="7"/>
  <c r="A2716" i="7"/>
  <c r="A3611" i="7"/>
  <c r="B4109" i="7"/>
  <c r="A3417" i="7"/>
  <c r="A3446" i="7"/>
  <c r="A2904" i="7"/>
  <c r="A3899" i="7"/>
  <c r="A3910" i="7"/>
  <c r="A2566" i="7"/>
  <c r="A2589" i="7"/>
  <c r="A2612" i="7"/>
  <c r="B3571" i="7"/>
  <c r="B4221" i="7"/>
  <c r="B3297" i="7"/>
  <c r="A2777" i="7"/>
  <c r="A2800" i="7"/>
  <c r="B4272" i="7"/>
  <c r="B4681" i="7"/>
  <c r="A3606" i="7"/>
  <c r="A3666" i="7"/>
  <c r="A2988" i="7"/>
  <c r="B3795" i="7"/>
  <c r="B4013" i="7"/>
  <c r="A2650" i="7"/>
  <c r="A2673" i="7"/>
  <c r="A2856" i="7"/>
  <c r="A5277" i="7"/>
  <c r="B4325" i="7"/>
  <c r="B3349" i="7"/>
  <c r="A2829" i="7"/>
  <c r="A4881" i="7"/>
  <c r="A3343" i="7"/>
  <c r="B2533" i="7"/>
  <c r="A2631" i="7"/>
  <c r="A1732" i="7"/>
  <c r="A2243" i="7"/>
  <c r="A1247" i="7"/>
  <c r="B866" i="7"/>
  <c r="A966" i="7"/>
  <c r="A4125" i="7"/>
  <c r="A3307" i="7"/>
  <c r="B2497" i="7"/>
  <c r="B2528" i="7"/>
  <c r="A3573" i="7"/>
  <c r="A2207" i="7"/>
  <c r="A1211" i="7"/>
  <c r="B830" i="7"/>
  <c r="A930" i="7"/>
  <c r="A3662" i="7"/>
  <c r="B2571" i="7"/>
  <c r="A3541" i="7"/>
  <c r="A1982" i="7"/>
  <c r="B2269" i="7"/>
  <c r="A3522" i="7"/>
  <c r="A1981" i="7"/>
  <c r="B2268" i="7"/>
  <c r="A3506" i="7"/>
  <c r="A1980" i="7"/>
  <c r="B2267" i="7"/>
  <c r="A3490" i="7"/>
  <c r="A1979" i="7"/>
  <c r="B2262" i="7"/>
  <c r="A1687" i="7"/>
  <c r="A951" i="7"/>
  <c r="A215" i="7"/>
  <c r="B1274" i="7"/>
  <c r="B538" i="7"/>
  <c r="A1438" i="7"/>
  <c r="A862" i="7"/>
  <c r="A126" i="7"/>
  <c r="A3747" i="7"/>
  <c r="A3337" i="7"/>
  <c r="B3271" i="7"/>
  <c r="B3889" i="7"/>
  <c r="B3174" i="7"/>
  <c r="A1946" i="7"/>
  <c r="B2233" i="7"/>
  <c r="B3166" i="7"/>
  <c r="A1945" i="7"/>
  <c r="B2232" i="7"/>
  <c r="B3158" i="7"/>
  <c r="A1944" i="7"/>
  <c r="B2231" i="7"/>
  <c r="B3150" i="7"/>
  <c r="A1943" i="7"/>
  <c r="B2226" i="7"/>
  <c r="A1651" i="7"/>
  <c r="A915" i="7"/>
  <c r="A179" i="7"/>
  <c r="B1238" i="7"/>
  <c r="B502" i="7"/>
  <c r="A1402" i="7"/>
  <c r="A826" i="7"/>
  <c r="A90" i="7"/>
  <c r="A3459" i="7"/>
  <c r="A3049" i="7"/>
  <c r="B3235" i="7"/>
  <c r="B3741" i="7"/>
  <c r="B2958" i="7"/>
  <c r="A1910" i="7"/>
  <c r="B2197" i="7"/>
  <c r="B2954" i="7"/>
  <c r="A1909" i="7"/>
  <c r="B2196" i="7"/>
  <c r="B2950" i="7"/>
  <c r="A1908" i="7"/>
  <c r="B2195" i="7"/>
  <c r="B2946" i="7"/>
  <c r="A1907" i="7"/>
  <c r="B2190" i="7"/>
  <c r="A1615" i="7"/>
  <c r="A879" i="7"/>
  <c r="A143" i="7"/>
  <c r="B1202" i="7"/>
  <c r="B466" i="7"/>
  <c r="A1366" i="7"/>
  <c r="A790" i="7"/>
  <c r="B2976" i="7"/>
  <c r="B2782" i="7"/>
  <c r="B2089" i="7"/>
  <c r="B2160" i="7"/>
  <c r="B2251" i="7"/>
  <c r="A1739" i="7"/>
  <c r="A803" i="7"/>
  <c r="B462" i="7"/>
  <c r="A562" i="7"/>
  <c r="B1057" i="7"/>
  <c r="B321" i="7"/>
  <c r="A1377" i="7"/>
  <c r="A641" i="7"/>
  <c r="B1536" i="7"/>
  <c r="B960" i="7"/>
  <c r="A1316" i="7"/>
  <c r="B1671" i="7"/>
  <c r="B1095" i="7"/>
  <c r="A508" i="7"/>
  <c r="A52" i="7"/>
  <c r="B287" i="7"/>
  <c r="B2814" i="7"/>
  <c r="B265" i="7"/>
  <c r="A812" i="7"/>
  <c r="A3360" i="7"/>
  <c r="A2506" i="7"/>
  <c r="B1993" i="7"/>
  <c r="B2064" i="7"/>
  <c r="B2155" i="7"/>
  <c r="A3023" i="7"/>
  <c r="A707" i="7"/>
  <c r="B366" i="7"/>
  <c r="A466" i="7"/>
  <c r="B1021" i="7"/>
  <c r="B285" i="7"/>
  <c r="A1341" i="7"/>
  <c r="A605" i="7"/>
  <c r="B1500" i="7"/>
  <c r="B924" i="7"/>
  <c r="A1280" i="7"/>
  <c r="B1635" i="7"/>
  <c r="B1059" i="7"/>
  <c r="A412" i="7"/>
  <c r="A16" i="7"/>
  <c r="A58" i="7"/>
  <c r="A2280" i="7"/>
  <c r="A1417" i="7"/>
  <c r="B1423" i="7"/>
  <c r="A2976" i="7"/>
  <c r="A2410" i="7"/>
  <c r="B1897" i="7"/>
  <c r="B2060" i="7"/>
  <c r="A2408" i="7"/>
  <c r="A1712" i="7"/>
  <c r="B2059" i="7"/>
  <c r="A2407" i="7"/>
  <c r="A1711" i="7"/>
  <c r="B2054" i="7"/>
  <c r="A1379" i="7"/>
  <c r="A683" i="7"/>
  <c r="B1642" i="7"/>
  <c r="B966" i="7"/>
  <c r="B270" i="7"/>
  <c r="A1230" i="7"/>
  <c r="A554" i="7"/>
  <c r="A78" i="7"/>
  <c r="B1297" i="7"/>
  <c r="B1017" i="7"/>
  <c r="B761" i="7"/>
  <c r="B505" i="7"/>
  <c r="B249" i="7"/>
  <c r="A1625" i="7"/>
  <c r="A1369" i="7"/>
  <c r="A1113" i="7"/>
  <c r="A857" i="7"/>
  <c r="A601" i="7"/>
  <c r="A345" i="7"/>
  <c r="A89" i="7"/>
  <c r="B1464" i="7"/>
  <c r="B1208" i="7"/>
  <c r="B952" i="7"/>
  <c r="B696" i="7"/>
  <c r="A1532" i="7"/>
  <c r="A1276" i="7"/>
  <c r="A1020" i="7"/>
  <c r="A764" i="7"/>
  <c r="B1599" i="7"/>
  <c r="B1343" i="7"/>
  <c r="B1087" i="7"/>
  <c r="B831" i="7"/>
  <c r="B348" i="7"/>
  <c r="B400" i="7"/>
  <c r="B452" i="7"/>
  <c r="B504" i="7"/>
  <c r="B556" i="7"/>
  <c r="A576" i="7"/>
  <c r="B224" i="7"/>
  <c r="B623" i="7"/>
  <c r="A19" i="7"/>
  <c r="A2536" i="7"/>
  <c r="A995" i="7"/>
  <c r="A150" i="7"/>
  <c r="A1609" i="7"/>
  <c r="B1480" i="7"/>
  <c r="A844" i="7"/>
  <c r="A21" i="7"/>
  <c r="A4317" i="7"/>
  <c r="A2948" i="7"/>
  <c r="B2943" i="7"/>
  <c r="A3287" i="7"/>
  <c r="A2314" i="7"/>
  <c r="A2939" i="7"/>
  <c r="B1965" i="7"/>
  <c r="A2313" i="7"/>
  <c r="A2935" i="7"/>
  <c r="B1964" i="7"/>
  <c r="A2312" i="7"/>
  <c r="A2931" i="7"/>
  <c r="B1963" i="7"/>
  <c r="A2311" i="7"/>
  <c r="A2911" i="7"/>
  <c r="B1958" i="7"/>
  <c r="A1283" i="7"/>
  <c r="A587" i="7"/>
  <c r="B1546" i="7"/>
  <c r="B870" i="7"/>
  <c r="B174" i="7"/>
  <c r="A1134" i="7"/>
  <c r="A458" i="7"/>
  <c r="B1649" i="7"/>
  <c r="B1237" i="7"/>
  <c r="B981" i="7"/>
  <c r="B725" i="7"/>
  <c r="B469" i="7"/>
  <c r="B213" i="7"/>
  <c r="A1589" i="7"/>
  <c r="A1333" i="7"/>
  <c r="A1077" i="7"/>
  <c r="A821" i="7"/>
  <c r="A565" i="7"/>
  <c r="A309" i="7"/>
  <c r="B1684" i="7"/>
  <c r="B1428" i="7"/>
  <c r="B1172" i="7"/>
  <c r="B916" i="7"/>
  <c r="B660" i="7"/>
  <c r="A1496" i="7"/>
  <c r="A1240" i="7"/>
  <c r="A984" i="7"/>
  <c r="A728" i="7"/>
  <c r="B1563" i="7"/>
  <c r="B1307" i="7"/>
  <c r="B1051" i="7"/>
  <c r="B795" i="7"/>
  <c r="B252" i="7"/>
  <c r="B304" i="7"/>
  <c r="B356" i="7"/>
  <c r="B408" i="7"/>
  <c r="B460" i="7"/>
  <c r="A320" i="7"/>
  <c r="A35" i="7"/>
  <c r="A556" i="7"/>
  <c r="B1762" i="7"/>
  <c r="A426" i="7"/>
  <c r="A1705" i="7"/>
  <c r="A201" i="7"/>
  <c r="A1164" i="7"/>
  <c r="A136" i="7"/>
  <c r="A3619" i="7"/>
  <c r="B3264" i="7"/>
  <c r="B3195" i="7"/>
  <c r="B3821" i="7"/>
  <c r="B2558" i="7"/>
  <c r="A1870" i="7"/>
  <c r="B2217" i="7"/>
  <c r="B2554" i="7"/>
  <c r="A1869" i="7"/>
  <c r="B2216" i="7"/>
  <c r="B2550" i="7"/>
  <c r="A1868" i="7"/>
  <c r="B2215" i="7"/>
  <c r="B2546" i="7"/>
  <c r="A1867" i="7"/>
  <c r="B2210" i="7"/>
  <c r="A1515" i="7"/>
  <c r="A839" i="7"/>
  <c r="A163" i="7"/>
  <c r="B1102" i="7"/>
  <c r="B426" i="7"/>
  <c r="A1386" i="7"/>
  <c r="A690" i="7"/>
  <c r="A170" i="7"/>
  <c r="B1389" i="7"/>
  <c r="B1073" i="7"/>
  <c r="B817" i="7"/>
  <c r="B561" i="7"/>
  <c r="B305" i="7"/>
  <c r="A1681" i="7"/>
  <c r="A1425" i="7"/>
  <c r="A1169" i="7"/>
  <c r="A913" i="7"/>
  <c r="A657" i="7"/>
  <c r="A401" i="7"/>
  <c r="A145" i="7"/>
  <c r="B1520" i="7"/>
  <c r="B1264" i="7"/>
  <c r="B1008" i="7"/>
  <c r="B752" i="7"/>
  <c r="A1588" i="7"/>
  <c r="A1332" i="7"/>
  <c r="A1076" i="7"/>
  <c r="A820" i="7"/>
  <c r="B1655" i="7"/>
  <c r="B1399" i="7"/>
  <c r="B1143" i="7"/>
  <c r="B887" i="7"/>
  <c r="B499" i="7"/>
  <c r="B551" i="7"/>
  <c r="B603" i="7"/>
  <c r="B16" i="7"/>
  <c r="A36" i="7"/>
  <c r="B55" i="7"/>
  <c r="B655" i="7"/>
  <c r="B276" i="7"/>
  <c r="A2803" i="7"/>
  <c r="A299" i="7"/>
  <c r="B1269" i="7"/>
  <c r="A1097" i="7"/>
  <c r="B904" i="7"/>
  <c r="B1391" i="7"/>
  <c r="A28" i="7"/>
  <c r="B3249" i="7"/>
  <c r="A3509" i="7"/>
  <c r="B2751" i="7"/>
  <c r="A3095" i="7"/>
  <c r="A2122" i="7"/>
  <c r="B2449" i="7"/>
  <c r="B1773" i="7"/>
  <c r="A2121" i="7"/>
  <c r="B2448" i="7"/>
  <c r="B1772" i="7"/>
  <c r="A2120" i="7"/>
  <c r="B2447" i="7"/>
  <c r="B1771" i="7"/>
  <c r="A2119" i="7"/>
  <c r="B2442" i="7"/>
  <c r="B1766" i="7"/>
  <c r="A1091" i="7"/>
  <c r="A395" i="7"/>
  <c r="B1354" i="7"/>
  <c r="B678" i="7"/>
  <c r="A1618" i="7"/>
  <c r="A942" i="7"/>
  <c r="A310" i="7"/>
  <c r="B1537" i="7"/>
  <c r="B1165" i="7"/>
  <c r="B909" i="7"/>
  <c r="B653" i="7"/>
  <c r="B397" i="7"/>
  <c r="B141" i="7"/>
  <c r="A1517" i="7"/>
  <c r="A1261" i="7"/>
  <c r="A1005" i="7"/>
  <c r="A749" i="7"/>
  <c r="A493" i="7"/>
  <c r="A237" i="7"/>
  <c r="B1612" i="7"/>
  <c r="B1356" i="7"/>
  <c r="B1100" i="7"/>
  <c r="B844" i="7"/>
  <c r="A1680" i="7"/>
  <c r="A1424" i="7"/>
  <c r="A1168" i="7"/>
  <c r="A912" i="7"/>
  <c r="A656" i="7"/>
  <c r="B1491" i="7"/>
  <c r="B1235" i="7"/>
  <c r="B979" i="7"/>
  <c r="B723" i="7"/>
  <c r="B69" i="7"/>
  <c r="B112" i="7"/>
  <c r="B164" i="7"/>
  <c r="B216" i="7"/>
  <c r="B268" i="7"/>
  <c r="A544" i="7"/>
  <c r="B192" i="7"/>
  <c r="B555" i="7"/>
  <c r="B2535" i="7"/>
  <c r="A227" i="7"/>
  <c r="B1225" i="7"/>
  <c r="A1065" i="7"/>
  <c r="B872" i="7"/>
  <c r="B1327" i="7"/>
  <c r="A600" i="7"/>
  <c r="B3217" i="7"/>
  <c r="A3461" i="7"/>
  <c r="B2747" i="7"/>
  <c r="A2282" i="7"/>
  <c r="A2811" i="7"/>
  <c r="B1933" i="7"/>
  <c r="A2281" i="7"/>
  <c r="A2807" i="7"/>
  <c r="B1932" i="7"/>
  <c r="A1839" i="7"/>
  <c r="B649" i="7"/>
  <c r="B1224" i="7"/>
  <c r="B1295" i="7"/>
  <c r="A3546" i="7"/>
  <c r="B2348" i="7"/>
  <c r="A971" i="7"/>
  <c r="B1125" i="7"/>
  <c r="A709" i="7"/>
  <c r="A1384" i="7"/>
  <c r="B29" i="7"/>
  <c r="B168" i="7"/>
  <c r="B172" i="7"/>
  <c r="B471" i="7"/>
  <c r="B1188" i="7"/>
  <c r="A1227" i="7"/>
  <c r="B244" i="7"/>
  <c r="A936" i="7"/>
  <c r="A1509" i="7"/>
  <c r="B2559" i="7"/>
  <c r="A1928" i="7"/>
  <c r="B1162" i="7"/>
  <c r="B581" i="7"/>
  <c r="A165" i="7"/>
  <c r="A840" i="7"/>
  <c r="B36" i="7"/>
  <c r="A500" i="7"/>
  <c r="B576" i="7"/>
  <c r="B3290" i="7"/>
  <c r="A400" i="7"/>
  <c r="A549" i="7"/>
  <c r="A1155" i="7"/>
  <c r="A63" i="7"/>
  <c r="A92" i="7"/>
  <c r="B2185" i="7"/>
  <c r="A1835" i="7"/>
  <c r="A658" i="7"/>
  <c r="A1413" i="7"/>
  <c r="B996" i="7"/>
  <c r="B18" i="7"/>
  <c r="A236" i="7"/>
  <c r="B741" i="7"/>
  <c r="A504" i="7"/>
  <c r="A551" i="7"/>
  <c r="B1291" i="7"/>
  <c r="B2512" i="7"/>
  <c r="A261" i="7"/>
  <c r="A3453" i="7"/>
  <c r="B645" i="7"/>
  <c r="B38" i="7"/>
  <c r="B2093" i="7"/>
  <c r="A1743" i="7"/>
  <c r="A586" i="7"/>
  <c r="A1381" i="7"/>
  <c r="B380" i="7"/>
  <c r="B1994" i="7"/>
  <c r="A1256" i="7"/>
  <c r="B1928" i="7"/>
  <c r="A293" i="7"/>
  <c r="A2738" i="7"/>
  <c r="B421" i="7"/>
  <c r="A344" i="7"/>
  <c r="A1610" i="7"/>
  <c r="B61" i="7"/>
  <c r="A1672" i="7"/>
  <c r="A4544" i="7"/>
  <c r="B3519" i="7"/>
  <c r="B4435" i="7"/>
  <c r="A5059" i="7"/>
  <c r="B6759" i="7"/>
  <c r="A4576" i="7"/>
  <c r="B4995" i="7"/>
  <c r="B6650" i="7"/>
  <c r="A5014" i="7"/>
  <c r="A4689" i="7"/>
  <c r="A4959" i="7"/>
  <c r="B3883" i="7"/>
  <c r="B6028" i="7"/>
  <c r="B4344" i="7"/>
  <c r="A4487" i="7"/>
  <c r="A3912" i="7"/>
  <c r="B5053" i="7"/>
  <c r="B3483" i="7"/>
  <c r="B5365" i="7"/>
  <c r="A4238" i="7"/>
  <c r="B3912" i="7"/>
  <c r="A3456" i="7"/>
  <c r="B7691" i="7"/>
  <c r="A5517" i="7"/>
  <c r="A5121" i="7"/>
  <c r="B3021" i="7"/>
  <c r="B3196" i="7"/>
  <c r="A2684" i="7"/>
  <c r="A3579" i="7"/>
  <c r="A4237" i="7"/>
  <c r="B3209" i="7"/>
  <c r="A3389" i="7"/>
  <c r="A5661" i="7"/>
  <c r="A3771" i="7"/>
  <c r="A4705" i="7"/>
  <c r="B3077" i="7"/>
  <c r="A2557" i="7"/>
  <c r="A2580" i="7"/>
  <c r="A3475" i="7"/>
  <c r="A3906" i="7"/>
  <c r="B3265" i="7"/>
  <c r="B3280" i="7"/>
  <c r="A2768" i="7"/>
  <c r="A3663" i="7"/>
  <c r="A4929" i="7"/>
  <c r="A3521" i="7"/>
  <c r="A3557" i="7"/>
  <c r="A6096" i="7"/>
  <c r="B4240" i="7"/>
  <c r="A3962" i="7"/>
  <c r="B3161" i="7"/>
  <c r="A2641" i="7"/>
  <c r="A2664" i="7"/>
  <c r="A3687" i="7"/>
  <c r="B4261" i="7"/>
  <c r="B3317" i="7"/>
  <c r="B3332" i="7"/>
  <c r="A3497" i="7"/>
  <c r="A3311" i="7"/>
  <c r="B2021" i="7"/>
  <c r="B2532" i="7"/>
  <c r="A2627" i="7"/>
  <c r="A1731" i="7"/>
  <c r="A1215" i="7"/>
  <c r="B834" i="7"/>
  <c r="A454" i="7"/>
  <c r="B3153" i="7"/>
  <c r="A3275" i="7"/>
  <c r="B1985" i="7"/>
  <c r="B2496" i="7"/>
  <c r="B2527" i="7"/>
  <c r="A3482" i="7"/>
  <c r="A1179" i="7"/>
  <c r="B798" i="7"/>
  <c r="A418" i="7"/>
  <c r="B3553" i="7"/>
  <c r="B3921" i="7"/>
  <c r="A2526" i="7"/>
  <c r="A1950" i="7"/>
  <c r="B2237" i="7"/>
  <c r="A2525" i="7"/>
  <c r="A1949" i="7"/>
  <c r="B2236" i="7"/>
  <c r="A2524" i="7"/>
  <c r="A1948" i="7"/>
  <c r="B2235" i="7"/>
  <c r="A2523" i="7"/>
  <c r="A1947" i="7"/>
  <c r="B2230" i="7"/>
  <c r="A1495" i="7"/>
  <c r="A919" i="7"/>
  <c r="A183" i="7"/>
  <c r="B1082" i="7"/>
  <c r="B506" i="7"/>
  <c r="A1406" i="7"/>
  <c r="A670" i="7"/>
  <c r="A94" i="7"/>
  <c r="A3491" i="7"/>
  <c r="B2816" i="7"/>
  <c r="B3239" i="7"/>
  <c r="B3757" i="7"/>
  <c r="A2490" i="7"/>
  <c r="A1914" i="7"/>
  <c r="B2201" i="7"/>
  <c r="A2489" i="7"/>
  <c r="A1913" i="7"/>
  <c r="B2200" i="7"/>
  <c r="A2488" i="7"/>
  <c r="A1912" i="7"/>
  <c r="B2199" i="7"/>
  <c r="A2487" i="7"/>
  <c r="A1911" i="7"/>
  <c r="B2194" i="7"/>
  <c r="A1459" i="7"/>
  <c r="A883" i="7"/>
  <c r="A147" i="7"/>
  <c r="B1046" i="7"/>
  <c r="B470" i="7"/>
  <c r="A1370" i="7"/>
  <c r="A634" i="7"/>
  <c r="B1689" i="7"/>
  <c r="A4577" i="7"/>
  <c r="B3873" i="7"/>
  <c r="B3203" i="7"/>
  <c r="B3613" i="7"/>
  <c r="A2454" i="7"/>
  <c r="A1878" i="7"/>
  <c r="B2165" i="7"/>
  <c r="A2453" i="7"/>
  <c r="A1877" i="7"/>
  <c r="B2164" i="7"/>
  <c r="A2452" i="7"/>
  <c r="A1876" i="7"/>
  <c r="B2163" i="7"/>
  <c r="A2451" i="7"/>
  <c r="A1875" i="7"/>
  <c r="B2158" i="7"/>
  <c r="A1423" i="7"/>
  <c r="A847" i="7"/>
  <c r="A111" i="7"/>
  <c r="B1010" i="7"/>
  <c r="B434" i="7"/>
  <c r="A1334" i="7"/>
  <c r="A598" i="7"/>
  <c r="A3364" i="7"/>
  <c r="A2510" i="7"/>
  <c r="B2778" i="7"/>
  <c r="B2088" i="7"/>
  <c r="B2159" i="7"/>
  <c r="B2246" i="7"/>
  <c r="A711" i="7"/>
  <c r="B390" i="7"/>
  <c r="A194" i="7"/>
  <c r="B1025" i="7"/>
  <c r="B289" i="7"/>
  <c r="A1185" i="7"/>
  <c r="A609" i="7"/>
  <c r="B1504" i="7"/>
  <c r="B768" i="7"/>
  <c r="A1284" i="7"/>
  <c r="B1639" i="7"/>
  <c r="B903" i="7"/>
  <c r="B423" i="7"/>
  <c r="A20" i="7"/>
  <c r="B392" i="7"/>
  <c r="A2444" i="7"/>
  <c r="A1673" i="7"/>
  <c r="B307" i="7"/>
  <c r="A2980" i="7"/>
  <c r="A2414" i="7"/>
  <c r="A2505" i="7"/>
  <c r="B1992" i="7"/>
  <c r="B2063" i="7"/>
  <c r="B2150" i="7"/>
  <c r="A615" i="7"/>
  <c r="B294" i="7"/>
  <c r="A138" i="7"/>
  <c r="B989" i="7"/>
  <c r="B253" i="7"/>
  <c r="A1149" i="7"/>
  <c r="A573" i="7"/>
  <c r="B1468" i="7"/>
  <c r="B732" i="7"/>
  <c r="A1248" i="7"/>
  <c r="B1603" i="7"/>
  <c r="B867" i="7"/>
  <c r="B327" i="7"/>
  <c r="A568" i="7"/>
  <c r="B136" i="7"/>
  <c r="B2095" i="7"/>
  <c r="A1225" i="7"/>
  <c r="A188" i="7"/>
  <c r="A2596" i="7"/>
  <c r="A2318" i="7"/>
  <c r="A2409" i="7"/>
  <c r="B1968" i="7"/>
  <c r="A2316" i="7"/>
  <c r="A3027" i="7"/>
  <c r="B1967" i="7"/>
  <c r="A2315" i="7"/>
  <c r="A3007" i="7"/>
  <c r="B1962" i="7"/>
  <c r="A1287" i="7"/>
  <c r="A611" i="7"/>
  <c r="B1550" i="7"/>
  <c r="B874" i="7"/>
  <c r="B198" i="7"/>
  <c r="A1138" i="7"/>
  <c r="A462" i="7"/>
  <c r="B1653" i="7"/>
  <c r="B1249" i="7"/>
  <c r="B985" i="7"/>
  <c r="B729" i="7"/>
  <c r="B473" i="7"/>
  <c r="B217" i="7"/>
  <c r="A1593" i="7"/>
  <c r="A1337" i="7"/>
  <c r="A1081" i="7"/>
  <c r="A825" i="7"/>
  <c r="A569" i="7"/>
  <c r="A313" i="7"/>
  <c r="B1688" i="7"/>
  <c r="B1432" i="7"/>
  <c r="B1176" i="7"/>
  <c r="B920" i="7"/>
  <c r="B664" i="7"/>
  <c r="A1500" i="7"/>
  <c r="A1244" i="7"/>
  <c r="A988" i="7"/>
  <c r="A732" i="7"/>
  <c r="B1567" i="7"/>
  <c r="B1311" i="7"/>
  <c r="B1055" i="7"/>
  <c r="B799" i="7"/>
  <c r="A264" i="7"/>
  <c r="A316" i="7"/>
  <c r="A368" i="7"/>
  <c r="A420" i="7"/>
  <c r="A472" i="7"/>
  <c r="B351" i="7"/>
  <c r="B46" i="7"/>
  <c r="B384" i="7"/>
  <c r="B127" i="7"/>
  <c r="A1768" i="7"/>
  <c r="A391" i="7"/>
  <c r="B1425" i="7"/>
  <c r="A1385" i="7"/>
  <c r="B1288" i="7"/>
  <c r="A620" i="7"/>
  <c r="B40" i="7"/>
  <c r="A3026" i="7"/>
  <c r="A2592" i="7"/>
  <c r="B2871" i="7"/>
  <c r="A3195" i="7"/>
  <c r="A2222" i="7"/>
  <c r="A2651" i="7"/>
  <c r="B1873" i="7"/>
  <c r="A2221" i="7"/>
  <c r="A2647" i="7"/>
  <c r="B1872" i="7"/>
  <c r="A2220" i="7"/>
  <c r="A2643" i="7"/>
  <c r="B1871" i="7"/>
  <c r="A2219" i="7"/>
  <c r="A2623" i="7"/>
  <c r="B1866" i="7"/>
  <c r="A1191" i="7"/>
  <c r="A515" i="7"/>
  <c r="B1454" i="7"/>
  <c r="B778" i="7"/>
  <c r="B102" i="7"/>
  <c r="A1042" i="7"/>
  <c r="A374" i="7"/>
  <c r="B1601" i="7"/>
  <c r="B1205" i="7"/>
  <c r="B949" i="7"/>
  <c r="B693" i="7"/>
  <c r="B437" i="7"/>
  <c r="B181" i="7"/>
  <c r="A1557" i="7"/>
  <c r="A1301" i="7"/>
  <c r="A1045" i="7"/>
  <c r="A789" i="7"/>
  <c r="A533" i="7"/>
  <c r="A277" i="7"/>
  <c r="B1652" i="7"/>
  <c r="B1396" i="7"/>
  <c r="B1140" i="7"/>
  <c r="B884" i="7"/>
  <c r="B628" i="7"/>
  <c r="A1464" i="7"/>
  <c r="A1208" i="7"/>
  <c r="A952" i="7"/>
  <c r="A696" i="7"/>
  <c r="B1531" i="7"/>
  <c r="B1275" i="7"/>
  <c r="B1019" i="7"/>
  <c r="B763" i="7"/>
  <c r="A168" i="7"/>
  <c r="A220" i="7"/>
  <c r="A272" i="7"/>
  <c r="A324" i="7"/>
  <c r="A376" i="7"/>
  <c r="B95" i="7"/>
  <c r="A480" i="7"/>
  <c r="B407" i="7"/>
  <c r="A1251" i="7"/>
  <c r="A106" i="7"/>
  <c r="A1513" i="7"/>
  <c r="B1608" i="7"/>
  <c r="A940" i="7"/>
  <c r="B359" i="7"/>
  <c r="B3926" i="7"/>
  <c r="B2688" i="7"/>
  <c r="B3103" i="7"/>
  <c r="B3506" i="7"/>
  <c r="A2474" i="7"/>
  <c r="A1778" i="7"/>
  <c r="B2125" i="7"/>
  <c r="A2473" i="7"/>
  <c r="A1777" i="7"/>
  <c r="B2124" i="7"/>
  <c r="A2472" i="7"/>
  <c r="A1776" i="7"/>
  <c r="B2123" i="7"/>
  <c r="A2471" i="7"/>
  <c r="A1775" i="7"/>
  <c r="B2118" i="7"/>
  <c r="A1443" i="7"/>
  <c r="A747" i="7"/>
  <c r="B1706" i="7"/>
  <c r="B1030" i="7"/>
  <c r="B334" i="7"/>
  <c r="A1294" i="7"/>
  <c r="A618" i="7"/>
  <c r="A114" i="7"/>
  <c r="B1333" i="7"/>
  <c r="B1041" i="7"/>
  <c r="B785" i="7"/>
  <c r="B529" i="7"/>
  <c r="B273" i="7"/>
  <c r="A1649" i="7"/>
  <c r="A1393" i="7"/>
  <c r="A1137" i="7"/>
  <c r="A881" i="7"/>
  <c r="A625" i="7"/>
  <c r="A369" i="7"/>
  <c r="A113" i="7"/>
  <c r="B1488" i="7"/>
  <c r="B1232" i="7"/>
  <c r="B976" i="7"/>
  <c r="B720" i="7"/>
  <c r="A1556" i="7"/>
  <c r="A1300" i="7"/>
  <c r="A1044" i="7"/>
  <c r="A788" i="7"/>
  <c r="B1623" i="7"/>
  <c r="B1367" i="7"/>
  <c r="B1111" i="7"/>
  <c r="B855" i="7"/>
  <c r="B412" i="7"/>
  <c r="B464" i="7"/>
  <c r="B516" i="7"/>
  <c r="B568" i="7"/>
  <c r="B635" i="7"/>
  <c r="B23" i="7"/>
  <c r="A396" i="7"/>
  <c r="A66" i="7"/>
  <c r="B2187" i="7"/>
  <c r="B1422" i="7"/>
  <c r="B1065" i="7"/>
  <c r="A841" i="7"/>
  <c r="B680" i="7"/>
  <c r="B1167" i="7"/>
  <c r="B4433" i="7"/>
  <c r="B3781" i="7"/>
  <c r="B3355" i="7"/>
  <c r="B2679" i="7"/>
  <c r="B3366" i="7"/>
  <c r="A2030" i="7"/>
  <c r="B2377" i="7"/>
  <c r="B3358" i="7"/>
  <c r="A2029" i="7"/>
  <c r="B2376" i="7"/>
  <c r="B3350" i="7"/>
  <c r="A2028" i="7"/>
  <c r="B2375" i="7"/>
  <c r="B3342" i="7"/>
  <c r="A2027" i="7"/>
  <c r="B2370" i="7"/>
  <c r="A1675" i="7"/>
  <c r="A999" i="7"/>
  <c r="A323" i="7"/>
  <c r="B1262" i="7"/>
  <c r="B586" i="7"/>
  <c r="A1546" i="7"/>
  <c r="A850" i="7"/>
  <c r="A266" i="7"/>
  <c r="B1485" i="7"/>
  <c r="B1133" i="7"/>
  <c r="B877" i="7"/>
  <c r="B621" i="7"/>
  <c r="B365" i="7"/>
  <c r="B109" i="7"/>
  <c r="A1485" i="7"/>
  <c r="A1229" i="7"/>
  <c r="A973" i="7"/>
  <c r="A717" i="7"/>
  <c r="A461" i="7"/>
  <c r="A205" i="7"/>
  <c r="B1580" i="7"/>
  <c r="B1324" i="7"/>
  <c r="B1068" i="7"/>
  <c r="B812" i="7"/>
  <c r="A1648" i="7"/>
  <c r="A1392" i="7"/>
  <c r="A1136" i="7"/>
  <c r="A880" i="7"/>
  <c r="A624" i="7"/>
  <c r="B1459" i="7"/>
  <c r="B1203" i="7"/>
  <c r="B947" i="7"/>
  <c r="B691" i="7"/>
  <c r="B37" i="7"/>
  <c r="A57" i="7"/>
  <c r="A80" i="7"/>
  <c r="A132" i="7"/>
  <c r="A184" i="7"/>
  <c r="B319" i="7"/>
  <c r="B34" i="7"/>
  <c r="A608" i="7"/>
  <c r="B1931" i="7"/>
  <c r="B1258" i="7"/>
  <c r="B1001" i="7"/>
  <c r="A809" i="7"/>
  <c r="B616" i="7"/>
  <c r="B1103" i="7"/>
  <c r="A4701" i="7"/>
  <c r="B3653" i="7"/>
  <c r="B3351" i="7"/>
  <c r="B2583" i="7"/>
  <c r="A2190" i="7"/>
  <c r="B2537" i="7"/>
  <c r="B1841" i="7"/>
  <c r="A2189" i="7"/>
  <c r="B2536" i="7"/>
  <c r="B1768" i="7"/>
  <c r="B1926" i="7"/>
  <c r="B233" i="7"/>
  <c r="B968" i="7"/>
  <c r="B1071" i="7"/>
  <c r="B3327" i="7"/>
  <c r="B3286" i="7"/>
  <c r="A295" i="7"/>
  <c r="B869" i="7"/>
  <c r="A453" i="7"/>
  <c r="A1128" i="7"/>
  <c r="A49" i="7"/>
  <c r="A43" i="7"/>
  <c r="A116" i="7"/>
  <c r="B2999" i="7"/>
  <c r="A744" i="7"/>
  <c r="A1098" i="7"/>
  <c r="A3159" i="7"/>
  <c r="B176" i="7"/>
  <c r="B1348" i="7"/>
  <c r="B2798" i="7"/>
  <c r="B2255" i="7"/>
  <c r="B486" i="7"/>
  <c r="B325" i="7"/>
  <c r="B1540" i="7"/>
  <c r="B1675" i="7"/>
  <c r="A56" i="7"/>
  <c r="A268" i="7"/>
  <c r="A101" i="7"/>
  <c r="B3242" i="7"/>
  <c r="B235" i="7"/>
  <c r="B644" i="7"/>
  <c r="A1006" i="7"/>
  <c r="B2743" i="7"/>
  <c r="A192" i="7"/>
  <c r="A2513" i="7"/>
  <c r="B2178" i="7"/>
  <c r="A146" i="7"/>
  <c r="A1157" i="7"/>
  <c r="B740" i="7"/>
  <c r="B964" i="7"/>
  <c r="A3104" i="7"/>
  <c r="A1349" i="7"/>
  <c r="B631" i="7"/>
  <c r="B138" i="7"/>
  <c r="B779" i="7"/>
  <c r="B1835" i="7"/>
  <c r="B868" i="7"/>
  <c r="B2441" i="7"/>
  <c r="A1253" i="7"/>
  <c r="A54" i="7"/>
  <c r="A2441" i="7"/>
  <c r="B2086" i="7"/>
  <c r="A98" i="7"/>
  <c r="A1125" i="7"/>
  <c r="B163" i="7"/>
  <c r="B1582" i="7"/>
  <c r="B1323" i="7"/>
  <c r="B1927" i="7"/>
  <c r="B1412" i="7"/>
  <c r="B2513" i="7"/>
  <c r="A1541" i="7"/>
  <c r="B395" i="7"/>
  <c r="B901" i="7"/>
  <c r="B332" i="7"/>
  <c r="B971" i="7"/>
  <c r="A5983" i="7"/>
  <c r="B4817" i="7"/>
  <c r="B3880" i="7"/>
  <c r="A5621" i="7"/>
  <c r="A5189" i="7"/>
  <c r="B3659" i="7"/>
  <c r="B3487" i="7"/>
  <c r="B4749" i="7"/>
  <c r="A5141" i="7"/>
  <c r="A3537" i="7"/>
  <c r="B4182" i="7"/>
  <c r="B3192" i="7"/>
  <c r="B4174" i="7"/>
  <c r="B2868" i="7"/>
  <c r="B3969" i="7"/>
  <c r="B2544" i="7"/>
  <c r="A4277" i="7"/>
  <c r="B5562" i="7"/>
  <c r="B3449" i="7"/>
  <c r="B4825" i="7"/>
  <c r="B3285" i="7"/>
  <c r="A2688" i="7"/>
  <c r="B1988" i="7"/>
  <c r="A703" i="7"/>
  <c r="B1509" i="7"/>
  <c r="B1761" i="7"/>
  <c r="B2522" i="7"/>
  <c r="A1698" i="7"/>
  <c r="A3335" i="7"/>
  <c r="B2205" i="7"/>
  <c r="A3514" i="7"/>
  <c r="A1724" i="7"/>
  <c r="A1755" i="7"/>
  <c r="A1239" i="7"/>
  <c r="B1018" i="7"/>
  <c r="A638" i="7"/>
  <c r="A3997" i="7"/>
  <c r="A3299" i="7"/>
  <c r="B2169" i="7"/>
  <c r="B3162" i="7"/>
  <c r="A3434" i="7"/>
  <c r="A1719" i="7"/>
  <c r="A1203" i="7"/>
  <c r="B982" i="7"/>
  <c r="A602" i="7"/>
  <c r="A3314" i="7"/>
  <c r="A3263" i="7"/>
  <c r="B2133" i="7"/>
  <c r="A2951" i="7"/>
  <c r="B3122" i="7"/>
  <c r="B3338" i="7"/>
  <c r="A1167" i="7"/>
  <c r="B946" i="7"/>
  <c r="A566" i="7"/>
  <c r="A1834" i="7"/>
  <c r="B2770" i="7"/>
  <c r="B298" i="7"/>
  <c r="B769" i="7"/>
  <c r="A385" i="7"/>
  <c r="A1092" i="7"/>
  <c r="B540" i="7"/>
  <c r="B22" i="7"/>
  <c r="A444" i="7"/>
  <c r="A1738" i="7"/>
  <c r="A2503" i="7"/>
  <c r="B202" i="7"/>
  <c r="B733" i="7"/>
  <c r="A349" i="7"/>
  <c r="A1056" i="7"/>
  <c r="B444" i="7"/>
  <c r="A416" i="7"/>
  <c r="B411" i="7"/>
  <c r="B3042" i="7"/>
  <c r="A2152" i="7"/>
  <c r="A2223" i="7"/>
  <c r="A1707" i="7"/>
  <c r="B1386" i="7"/>
  <c r="A1066" i="7"/>
  <c r="B1505" i="7"/>
  <c r="B665" i="7"/>
  <c r="A1561" i="7"/>
  <c r="A985" i="7"/>
  <c r="A249" i="7"/>
  <c r="B1144" i="7"/>
  <c r="A1660" i="7"/>
  <c r="A924" i="7"/>
  <c r="B1279" i="7"/>
  <c r="B703" i="7"/>
  <c r="B196" i="7"/>
  <c r="B119" i="7"/>
  <c r="B415" i="7"/>
  <c r="B1094" i="7"/>
  <c r="B1064" i="7"/>
  <c r="B4209" i="7"/>
  <c r="B2687" i="7"/>
  <c r="B2477" i="7"/>
  <c r="A1965" i="7"/>
  <c r="A2056" i="7"/>
  <c r="A2127" i="7"/>
  <c r="A1611" i="7"/>
  <c r="B1290" i="7"/>
  <c r="A970" i="7"/>
  <c r="B1449" i="7"/>
  <c r="B629" i="7"/>
  <c r="A1525" i="7"/>
  <c r="A949" i="7"/>
  <c r="A213" i="7"/>
  <c r="B1108" i="7"/>
  <c r="A1624" i="7"/>
  <c r="A888" i="7"/>
  <c r="B1243" i="7"/>
  <c r="B595" i="7"/>
  <c r="B100" i="7"/>
  <c r="B599" i="7"/>
  <c r="B2023" i="7"/>
  <c r="A1129" i="7"/>
  <c r="A53" i="7"/>
  <c r="A2564" i="7"/>
  <c r="A2290" i="7"/>
  <c r="A2381" i="7"/>
  <c r="B1868" i="7"/>
  <c r="B1959" i="7"/>
  <c r="B2026" i="7"/>
  <c r="A491" i="7"/>
  <c r="B170" i="7"/>
  <c r="B1697" i="7"/>
  <c r="B945" i="7"/>
  <c r="B209" i="7"/>
  <c r="A1105" i="7"/>
  <c r="A529" i="7"/>
  <c r="B1424" i="7"/>
  <c r="B688" i="7"/>
  <c r="A1204" i="7"/>
  <c r="B1559" i="7"/>
  <c r="B823" i="7"/>
  <c r="B208" i="7"/>
  <c r="B451" i="7"/>
  <c r="B352" i="7"/>
  <c r="A1358" i="7"/>
  <c r="A1356" i="7"/>
  <c r="A2953" i="7"/>
  <c r="B3498" i="7"/>
  <c r="B2193" i="7"/>
  <c r="B2284" i="7"/>
  <c r="A1772" i="7"/>
  <c r="A1863" i="7"/>
  <c r="A907" i="7"/>
  <c r="B1006" i="7"/>
  <c r="A686" i="7"/>
  <c r="B1101" i="7"/>
  <c r="B525" i="7"/>
  <c r="A1421" i="7"/>
  <c r="A685" i="7"/>
  <c r="A109" i="7"/>
  <c r="B1004" i="7"/>
  <c r="A1360" i="7"/>
  <c r="A784" i="7"/>
  <c r="B1139" i="7"/>
  <c r="B647" i="7"/>
  <c r="B559" i="7"/>
  <c r="B596" i="7"/>
  <c r="A2351" i="7"/>
  <c r="B393" i="7"/>
  <c r="B687" i="7"/>
  <c r="B3259" i="7"/>
  <c r="A1934" i="7"/>
  <c r="A2025" i="7"/>
  <c r="A903" i="7"/>
  <c r="A1228" i="7"/>
  <c r="B2347" i="7"/>
  <c r="A197" i="7"/>
  <c r="B259" i="7"/>
  <c r="B3282" i="7"/>
  <c r="A2184" i="7"/>
  <c r="A364" i="7"/>
  <c r="A750" i="7"/>
  <c r="B1419" i="7"/>
  <c r="B519" i="7"/>
  <c r="A2257" i="7"/>
  <c r="A2092" i="7"/>
  <c r="A2512" i="7"/>
  <c r="A645" i="7"/>
  <c r="B3298" i="7"/>
  <c r="A2795" i="7"/>
  <c r="B1418" i="7"/>
  <c r="A485" i="7"/>
  <c r="A2440" i="7"/>
  <c r="A357" i="7"/>
  <c r="A296" i="7"/>
  <c r="B1035" i="7"/>
  <c r="B1745" i="7"/>
  <c r="B43" i="7"/>
  <c r="A3443" i="7"/>
  <c r="B921" i="7"/>
  <c r="A331" i="7"/>
  <c r="B923" i="7"/>
  <c r="B2033" i="7"/>
  <c r="B1201" i="7"/>
  <c r="B1079" i="7"/>
  <c r="B4653" i="7"/>
  <c r="B1702" i="7"/>
  <c r="B1260" i="7"/>
  <c r="B51" i="7"/>
  <c r="B2806" i="7"/>
  <c r="A3067" i="7"/>
  <c r="B3163" i="7"/>
  <c r="B3071" i="7"/>
  <c r="B4989" i="7"/>
  <c r="B4286" i="7"/>
  <c r="A422" i="7"/>
  <c r="A2268" i="7"/>
  <c r="A3466" i="7"/>
  <c r="B2947" i="7"/>
  <c r="B1490" i="7"/>
  <c r="B704" i="7"/>
  <c r="A893" i="7"/>
  <c r="B1890" i="7"/>
  <c r="A1049" i="7"/>
  <c r="B300" i="7"/>
  <c r="A2129" i="7"/>
  <c r="B853" i="7"/>
  <c r="B1467" i="7"/>
  <c r="A3191" i="7"/>
  <c r="B774" i="7"/>
  <c r="B912" i="7"/>
  <c r="B838" i="7"/>
  <c r="A1936" i="7"/>
  <c r="A909" i="7"/>
  <c r="A488" i="7"/>
  <c r="A2098" i="7"/>
  <c r="A805" i="7"/>
  <c r="A1837" i="7"/>
  <c r="B773" i="7"/>
  <c r="B4497" i="7"/>
  <c r="B3942" i="7"/>
  <c r="A2816" i="7"/>
  <c r="B3773" i="7"/>
  <c r="B4564" i="7"/>
  <c r="A1395" i="7"/>
  <c r="B3378" i="7"/>
  <c r="B801" i="7"/>
  <c r="B1991" i="7"/>
  <c r="A11" i="7"/>
  <c r="A1578" i="7"/>
  <c r="B1336" i="7"/>
  <c r="A22" i="7"/>
  <c r="A2057" i="7"/>
  <c r="B661" i="7"/>
  <c r="A920" i="7"/>
  <c r="B1359" i="7"/>
  <c r="B262" i="7"/>
  <c r="B880" i="7"/>
  <c r="B448" i="7"/>
  <c r="A1864" i="7"/>
  <c r="A877" i="7"/>
  <c r="B403" i="7"/>
  <c r="A2026" i="7"/>
  <c r="B111" i="7"/>
  <c r="A3570" i="7"/>
  <c r="A2724" i="7"/>
  <c r="B3025" i="7"/>
  <c r="A5225" i="7"/>
  <c r="B5089" i="7"/>
  <c r="B5423" i="7"/>
  <c r="B4136" i="7"/>
  <c r="B4832" i="7"/>
  <c r="A4481" i="7"/>
  <c r="B3004" i="7"/>
  <c r="B3886" i="7"/>
  <c r="B2680" i="7"/>
  <c r="A4617" i="7"/>
  <c r="B2836" i="7"/>
  <c r="B3881" i="7"/>
  <c r="A4035" i="7"/>
  <c r="A3230" i="7"/>
  <c r="B5805" i="7"/>
  <c r="B3129" i="7"/>
  <c r="B4697" i="7"/>
  <c r="B2773" i="7"/>
  <c r="A3119" i="7"/>
  <c r="B1796" i="7"/>
  <c r="A511" i="7"/>
  <c r="A2788" i="7"/>
  <c r="A2273" i="7"/>
  <c r="B2490" i="7"/>
  <c r="A386" i="7"/>
  <c r="A3303" i="7"/>
  <c r="B2013" i="7"/>
  <c r="B2204" i="7"/>
  <c r="A3498" i="7"/>
  <c r="A1723" i="7"/>
  <c r="A727" i="7"/>
  <c r="B826" i="7"/>
  <c r="A606" i="7"/>
  <c r="B2560" i="7"/>
  <c r="A3267" i="7"/>
  <c r="B1977" i="7"/>
  <c r="B2168" i="7"/>
  <c r="B3154" i="7"/>
  <c r="B3370" i="7"/>
  <c r="A691" i="7"/>
  <c r="B790" i="7"/>
  <c r="A570" i="7"/>
  <c r="A3401" i="7"/>
  <c r="A3231" i="7"/>
  <c r="B1941" i="7"/>
  <c r="B2132" i="7"/>
  <c r="A2947" i="7"/>
  <c r="B3082" i="7"/>
  <c r="A655" i="7"/>
  <c r="B754" i="7"/>
  <c r="A534" i="7"/>
  <c r="A2509" i="7"/>
  <c r="A2507" i="7"/>
  <c r="A1422" i="7"/>
  <c r="B257" i="7"/>
  <c r="A353" i="7"/>
  <c r="A1060" i="7"/>
  <c r="A13" i="7"/>
  <c r="B212" i="7"/>
  <c r="A496" i="7"/>
  <c r="A2413" i="7"/>
  <c r="A2411" i="7"/>
  <c r="A1326" i="7"/>
  <c r="B221" i="7"/>
  <c r="A317" i="7"/>
  <c r="A1024" i="7"/>
  <c r="B548" i="7"/>
  <c r="A74" i="7"/>
  <c r="B72" i="7"/>
  <c r="A2317" i="7"/>
  <c r="A2060" i="7"/>
  <c r="A2151" i="7"/>
  <c r="A1195" i="7"/>
  <c r="B1294" i="7"/>
  <c r="A974" i="7"/>
  <c r="B1209" i="7"/>
  <c r="B633" i="7"/>
  <c r="A1529" i="7"/>
  <c r="A793" i="7"/>
  <c r="A217" i="7"/>
  <c r="B1112" i="7"/>
  <c r="A1468" i="7"/>
  <c r="A892" i="7"/>
  <c r="B1247" i="7"/>
  <c r="B179" i="7"/>
  <c r="A112" i="7"/>
  <c r="B659" i="7"/>
  <c r="A76" i="7"/>
  <c r="B582" i="7"/>
  <c r="B840" i="7"/>
  <c r="B3569" i="7"/>
  <c r="B2615" i="7"/>
  <c r="B2385" i="7"/>
  <c r="B2476" i="7"/>
  <c r="A1964" i="7"/>
  <c r="A2055" i="7"/>
  <c r="A1099" i="7"/>
  <c r="B1198" i="7"/>
  <c r="A878" i="7"/>
  <c r="B1173" i="7"/>
  <c r="B597" i="7"/>
  <c r="A1493" i="7"/>
  <c r="A757" i="7"/>
  <c r="A181" i="7"/>
  <c r="B1076" i="7"/>
  <c r="A1432" i="7"/>
  <c r="A856" i="7"/>
  <c r="B1211" i="7"/>
  <c r="B83" i="7"/>
  <c r="B52" i="7"/>
  <c r="B372" i="7"/>
  <c r="A483" i="7"/>
  <c r="A969" i="7"/>
  <c r="B155" i="7"/>
  <c r="B3031" i="7"/>
  <c r="A2218" i="7"/>
  <c r="A2289" i="7"/>
  <c r="A2380" i="7"/>
  <c r="B1867" i="7"/>
  <c r="B1954" i="7"/>
  <c r="B1614" i="7"/>
  <c r="B78" i="7"/>
  <c r="B1645" i="7"/>
  <c r="B753" i="7"/>
  <c r="B177" i="7"/>
  <c r="A1073" i="7"/>
  <c r="A337" i="7"/>
  <c r="B1392" i="7"/>
  <c r="B656" i="7"/>
  <c r="A1012" i="7"/>
  <c r="B1527" i="7"/>
  <c r="B791" i="7"/>
  <c r="A432" i="7"/>
  <c r="B364" i="7"/>
  <c r="A51" i="7"/>
  <c r="B841" i="7"/>
  <c r="A1132" i="7"/>
  <c r="B3232" i="7"/>
  <c r="B2910" i="7"/>
  <c r="B2121" i="7"/>
  <c r="B2192" i="7"/>
  <c r="B2283" i="7"/>
  <c r="A1771" i="7"/>
  <c r="A835" i="7"/>
  <c r="B494" i="7"/>
  <c r="A594" i="7"/>
  <c r="B1069" i="7"/>
  <c r="B333" i="7"/>
  <c r="A1389" i="7"/>
  <c r="A653" i="7"/>
  <c r="B1548" i="7"/>
  <c r="B972" i="7"/>
  <c r="A1328" i="7"/>
  <c r="B1683" i="7"/>
  <c r="B1107" i="7"/>
  <c r="A540" i="7"/>
  <c r="A64" i="7"/>
  <c r="A372" i="7"/>
  <c r="A1767" i="7"/>
  <c r="A553" i="7"/>
  <c r="B65" i="7"/>
  <c r="B3167" i="7"/>
  <c r="B2445" i="7"/>
  <c r="A1933" i="7"/>
  <c r="B1350" i="7"/>
  <c r="B751" i="7"/>
  <c r="B3278" i="7"/>
  <c r="B1572" i="7"/>
  <c r="A524" i="7"/>
  <c r="A643" i="7"/>
  <c r="B1830" i="7"/>
  <c r="A1930" i="7"/>
  <c r="A202" i="7"/>
  <c r="B1163" i="7"/>
  <c r="B708" i="7"/>
  <c r="A2255" i="7"/>
  <c r="B1738" i="7"/>
  <c r="A1483" i="7"/>
  <c r="A389" i="7"/>
  <c r="B2000" i="7"/>
  <c r="B1221" i="7"/>
  <c r="A354" i="7"/>
  <c r="B1092" i="7"/>
  <c r="A1411" i="7"/>
  <c r="B1476" i="7"/>
  <c r="A452" i="7"/>
  <c r="A2185" i="7"/>
  <c r="B2440" i="7"/>
  <c r="B3732" i="7"/>
  <c r="A1241" i="7"/>
  <c r="A226" i="7"/>
  <c r="A65" i="7"/>
  <c r="A2551" i="7"/>
  <c r="A1361" i="7"/>
  <c r="B156" i="7"/>
  <c r="B3099" i="7"/>
  <c r="A1362" i="7"/>
  <c r="A1616" i="7"/>
  <c r="A1266" i="7"/>
  <c r="A649" i="7"/>
  <c r="A1927" i="7"/>
  <c r="B1061" i="7"/>
  <c r="B1029" i="7"/>
  <c r="A5034" i="7"/>
  <c r="A4913" i="7"/>
  <c r="B1983" i="7"/>
  <c r="A1463" i="7"/>
  <c r="A1721" i="7"/>
  <c r="B3138" i="7"/>
  <c r="A2416" i="7"/>
  <c r="A265" i="7"/>
  <c r="B668" i="7"/>
  <c r="B1803" i="7"/>
  <c r="B153" i="7"/>
  <c r="A69" i="7"/>
  <c r="A2058" i="7"/>
  <c r="A1554" i="7"/>
  <c r="A1112" i="7"/>
  <c r="B1615" i="7"/>
  <c r="A2895" i="7"/>
  <c r="B1648" i="7"/>
  <c r="B312" i="7"/>
  <c r="A1865" i="7"/>
  <c r="A1645" i="7"/>
  <c r="A848" i="7"/>
  <c r="B3200" i="7"/>
  <c r="A1288" i="7"/>
  <c r="A1029" i="7"/>
  <c r="B1744" i="7"/>
  <c r="B4116" i="7"/>
  <c r="B3060" i="7"/>
  <c r="B3957" i="7"/>
  <c r="B254" i="7"/>
  <c r="B1050" i="7"/>
  <c r="A2231" i="7"/>
  <c r="B3130" i="7"/>
  <c r="B2087" i="7"/>
  <c r="B160" i="7"/>
  <c r="A1568" i="7"/>
  <c r="B1711" i="7"/>
  <c r="A1017" i="7"/>
  <c r="B283" i="7"/>
  <c r="B2779" i="7"/>
  <c r="B1493" i="7"/>
  <c r="A1656" i="7"/>
  <c r="A1321" i="7"/>
  <c r="A583" i="7"/>
  <c r="A561" i="7"/>
  <c r="A536" i="7"/>
  <c r="A1773" i="7"/>
  <c r="B1329" i="7"/>
  <c r="A816" i="7"/>
  <c r="B585" i="7"/>
  <c r="A2000" i="7"/>
  <c r="A1426" i="7"/>
  <c r="B432" i="7"/>
  <c r="A712" i="7"/>
  <c r="B6474" i="7"/>
  <c r="B5057" i="7"/>
  <c r="A4781" i="7"/>
  <c r="B4306" i="7"/>
  <c r="B3848" i="7"/>
  <c r="B3698" i="7"/>
  <c r="B2972" i="7"/>
  <c r="A4173" i="7"/>
  <c r="B2648" i="7"/>
  <c r="A3366" i="7"/>
  <c r="A2548" i="7"/>
  <c r="B3753" i="7"/>
  <c r="B4750" i="7"/>
  <c r="B2941" i="7"/>
  <c r="A3841" i="7"/>
  <c r="B2937" i="7"/>
  <c r="A3495" i="7"/>
  <c r="B2581" i="7"/>
  <c r="A2310" i="7"/>
  <c r="B2531" i="7"/>
  <c r="A479" i="7"/>
  <c r="A2660" i="7"/>
  <c r="B1984" i="7"/>
  <c r="B1978" i="7"/>
  <c r="B5361" i="7"/>
  <c r="A2494" i="7"/>
  <c r="B1981" i="7"/>
  <c r="B2012" i="7"/>
  <c r="B2203" i="7"/>
  <c r="A3418" i="7"/>
  <c r="A695" i="7"/>
  <c r="B314" i="7"/>
  <c r="A414" i="7"/>
  <c r="B3406" i="7"/>
  <c r="A2458" i="7"/>
  <c r="B1945" i="7"/>
  <c r="B1976" i="7"/>
  <c r="B2167" i="7"/>
  <c r="B3114" i="7"/>
  <c r="A659" i="7"/>
  <c r="B278" i="7"/>
  <c r="A378" i="7"/>
  <c r="A3264" i="7"/>
  <c r="A2422" i="7"/>
  <c r="B1909" i="7"/>
  <c r="B1940" i="7"/>
  <c r="B2131" i="7"/>
  <c r="A2927" i="7"/>
  <c r="A623" i="7"/>
  <c r="B242" i="7"/>
  <c r="B4856" i="7"/>
  <c r="A2417" i="7"/>
  <c r="B2154" i="7"/>
  <c r="A1330" i="7"/>
  <c r="A1697" i="7"/>
  <c r="B1472" i="7"/>
  <c r="A1028" i="7"/>
  <c r="A560" i="7"/>
  <c r="B2182" i="7"/>
  <c r="B4405" i="7"/>
  <c r="A2321" i="7"/>
  <c r="B2058" i="7"/>
  <c r="A1234" i="7"/>
  <c r="A1661" i="7"/>
  <c r="B1436" i="7"/>
  <c r="A992" i="7"/>
  <c r="A464" i="7"/>
  <c r="A739" i="7"/>
  <c r="B4884" i="7"/>
  <c r="A2225" i="7"/>
  <c r="A2659" i="7"/>
  <c r="A2059" i="7"/>
  <c r="A1123" i="7"/>
  <c r="B782" i="7"/>
  <c r="A882" i="7"/>
  <c r="B1177" i="7"/>
  <c r="B441" i="7"/>
  <c r="A1497" i="7"/>
  <c r="A761" i="7"/>
  <c r="B1656" i="7"/>
  <c r="B1080" i="7"/>
  <c r="A1436" i="7"/>
  <c r="A700" i="7"/>
  <c r="B1215" i="7"/>
  <c r="B92" i="7"/>
  <c r="B335" i="7"/>
  <c r="A404" i="7"/>
  <c r="A384" i="7"/>
  <c r="B1161" i="7"/>
  <c r="B648" i="7"/>
  <c r="B2737" i="7"/>
  <c r="A3123" i="7"/>
  <c r="B2313" i="7"/>
  <c r="B2384" i="7"/>
  <c r="B2475" i="7"/>
  <c r="A1963" i="7"/>
  <c r="A1027" i="7"/>
  <c r="B686" i="7"/>
  <c r="A786" i="7"/>
  <c r="B1141" i="7"/>
  <c r="B405" i="7"/>
  <c r="A1461" i="7"/>
  <c r="A725" i="7"/>
  <c r="B1620" i="7"/>
  <c r="B1044" i="7"/>
  <c r="A1400" i="7"/>
  <c r="A664" i="7"/>
  <c r="B1179" i="7"/>
  <c r="B45" i="7"/>
  <c r="B239" i="7"/>
  <c r="A148" i="7"/>
  <c r="B1514" i="7"/>
  <c r="B1384" i="7"/>
  <c r="A292" i="7"/>
  <c r="B2939" i="7"/>
  <c r="B3885" i="7"/>
  <c r="A2217" i="7"/>
  <c r="A2288" i="7"/>
  <c r="A2379" i="7"/>
  <c r="B1862" i="7"/>
  <c r="B1542" i="7"/>
  <c r="A1202" i="7"/>
  <c r="B1589" i="7"/>
  <c r="B721" i="7"/>
  <c r="A1617" i="7"/>
  <c r="A1041" i="7"/>
  <c r="A305" i="7"/>
  <c r="B1200" i="7"/>
  <c r="B624" i="7"/>
  <c r="A980" i="7"/>
  <c r="B1335" i="7"/>
  <c r="B759" i="7"/>
  <c r="B347" i="7"/>
  <c r="B520" i="7"/>
  <c r="A2354" i="7"/>
  <c r="B617" i="7"/>
  <c r="B943" i="7"/>
  <c r="B3745" i="7"/>
  <c r="A2545" i="7"/>
  <c r="B2906" i="7"/>
  <c r="B2120" i="7"/>
  <c r="B2191" i="7"/>
  <c r="B2278" i="7"/>
  <c r="A743" i="7"/>
  <c r="B422" i="7"/>
  <c r="A210" i="7"/>
  <c r="B1037" i="7"/>
  <c r="B301" i="7"/>
  <c r="A1197" i="7"/>
  <c r="A621" i="7"/>
  <c r="B1516" i="7"/>
  <c r="B780" i="7"/>
  <c r="A1296" i="7"/>
  <c r="B1651" i="7"/>
  <c r="B915" i="7"/>
  <c r="B455" i="7"/>
  <c r="A32" i="7"/>
  <c r="B479" i="7"/>
  <c r="B2274" i="7"/>
  <c r="A329" i="7"/>
  <c r="A4321" i="7"/>
  <c r="B3095" i="7"/>
  <c r="B2353" i="7"/>
  <c r="B2444" i="7"/>
  <c r="B142" i="7"/>
  <c r="B615" i="7"/>
  <c r="B1254" i="7"/>
  <c r="B1316" i="7"/>
  <c r="A30" i="7"/>
  <c r="B811" i="7"/>
  <c r="A1682" i="7"/>
  <c r="B2257" i="7"/>
  <c r="A1701" i="7"/>
  <c r="B907" i="7"/>
  <c r="A1032" i="7"/>
  <c r="B1547" i="7"/>
  <c r="A914" i="7"/>
  <c r="A807" i="7"/>
  <c r="A1576" i="7"/>
  <c r="A2347" i="7"/>
  <c r="B197" i="7"/>
  <c r="A1448" i="7"/>
  <c r="A1416" i="7"/>
  <c r="A715" i="7"/>
  <c r="B552" i="7"/>
  <c r="A70" i="7"/>
  <c r="B2511" i="7"/>
  <c r="B389" i="7"/>
  <c r="A4931" i="7"/>
  <c r="A3827" i="7"/>
  <c r="B3959" i="7"/>
  <c r="A3278" i="7"/>
  <c r="A4349" i="7"/>
  <c r="B2697" i="7"/>
  <c r="B2853" i="7"/>
  <c r="B3845" i="7"/>
  <c r="A4353" i="7"/>
  <c r="A3486" i="7"/>
  <c r="B4404" i="7"/>
  <c r="B2756" i="7"/>
  <c r="B98" i="7"/>
  <c r="A443" i="7"/>
  <c r="A2269" i="7"/>
  <c r="B1974" i="7"/>
  <c r="B1469" i="7"/>
  <c r="A2233" i="7"/>
  <c r="B1938" i="7"/>
  <c r="B1433" i="7"/>
  <c r="A2197" i="7"/>
  <c r="B1902" i="7"/>
  <c r="B3067" i="7"/>
  <c r="B1417" i="7"/>
  <c r="B1383" i="7"/>
  <c r="B2971" i="7"/>
  <c r="B1357" i="7"/>
  <c r="B1347" i="7"/>
  <c r="B2875" i="7"/>
  <c r="B2402" i="7"/>
  <c r="A278" i="7"/>
  <c r="B1400" i="7"/>
  <c r="B1535" i="7"/>
  <c r="B387" i="7"/>
  <c r="A1193" i="7"/>
  <c r="A2130" i="7"/>
  <c r="B1799" i="7"/>
  <c r="B885" i="7"/>
  <c r="A469" i="7"/>
  <c r="A1144" i="7"/>
  <c r="B532" i="7"/>
  <c r="A2994" i="7"/>
  <c r="A3658" i="7"/>
  <c r="A526" i="7"/>
  <c r="B1680" i="7"/>
  <c r="A724" i="7"/>
  <c r="A2783" i="7"/>
  <c r="A1866" i="7"/>
  <c r="A2539" i="7"/>
  <c r="B781" i="7"/>
  <c r="A365" i="7"/>
  <c r="B572" i="7"/>
  <c r="A1260" i="7"/>
  <c r="B3326" i="7"/>
  <c r="B1451" i="7"/>
  <c r="B1284" i="7"/>
  <c r="B677" i="7"/>
  <c r="A204" i="7"/>
  <c r="A406" i="7"/>
  <c r="B6387" i="7"/>
  <c r="B2665" i="7"/>
  <c r="A6331" i="7"/>
  <c r="B2920" i="7"/>
  <c r="A2309" i="7"/>
  <c r="B766" i="7"/>
  <c r="A1757" i="7"/>
  <c r="A1182" i="7"/>
  <c r="A2232" i="7"/>
  <c r="A1146" i="7"/>
  <c r="A2387" i="7"/>
  <c r="A2418" i="7"/>
  <c r="A929" i="7"/>
  <c r="A2322" i="7"/>
  <c r="B797" i="7"/>
  <c r="B1416" i="7"/>
  <c r="A355" i="7"/>
  <c r="B889" i="7"/>
  <c r="B1368" i="7"/>
  <c r="A1148" i="7"/>
  <c r="A160" i="7"/>
  <c r="B120" i="7"/>
  <c r="B1707" i="7"/>
  <c r="B1549" i="7"/>
  <c r="A437" i="7"/>
  <c r="B731" i="7"/>
  <c r="B3334" i="7"/>
  <c r="B1961" i="7"/>
  <c r="A675" i="7"/>
  <c r="B433" i="7"/>
  <c r="A692" i="7"/>
  <c r="A26" i="7"/>
  <c r="B2587" i="7"/>
  <c r="A1511" i="7"/>
  <c r="B1385" i="7"/>
  <c r="B1228" i="7"/>
  <c r="B44" i="7"/>
  <c r="B809" i="7"/>
  <c r="A2352" i="7"/>
  <c r="A2002" i="7"/>
  <c r="B2250" i="7"/>
  <c r="A1605" i="7"/>
  <c r="A352" i="7"/>
  <c r="B997" i="7"/>
  <c r="B299" i="7"/>
  <c r="B4322" i="7"/>
  <c r="B3637" i="7"/>
  <c r="B4629" i="7"/>
  <c r="A4341" i="7"/>
  <c r="A2632" i="7"/>
  <c r="A390" i="7"/>
  <c r="A3530" i="7"/>
  <c r="A2267" i="7"/>
  <c r="B3629" i="7"/>
  <c r="A1720" i="7"/>
  <c r="B3953" i="7"/>
  <c r="A2195" i="7"/>
  <c r="A1078" i="7"/>
  <c r="A417" i="7"/>
  <c r="B1672" i="7"/>
  <c r="B765" i="7"/>
  <c r="B1192" i="7"/>
  <c r="B1798" i="7"/>
  <c r="B697" i="7"/>
  <c r="A1692" i="7"/>
  <c r="B735" i="7"/>
  <c r="A745" i="7"/>
  <c r="A2128" i="7"/>
  <c r="B1382" i="7"/>
  <c r="A981" i="7"/>
  <c r="B1435" i="7"/>
  <c r="A120" i="7"/>
  <c r="A2382" i="7"/>
  <c r="B2031" i="7"/>
  <c r="B977" i="7"/>
  <c r="B1456" i="7"/>
  <c r="B1015" i="7"/>
  <c r="A1580" i="7"/>
  <c r="B2285" i="7"/>
  <c r="B1098" i="7"/>
  <c r="A1453" i="7"/>
  <c r="A1552" i="7"/>
  <c r="B87" i="7"/>
  <c r="B3617" i="7"/>
  <c r="A1548" i="7"/>
  <c r="B1156" i="7"/>
  <c r="B875" i="7"/>
  <c r="A901" i="7"/>
  <c r="A2091" i="7"/>
  <c r="A869" i="7"/>
  <c r="A4475" i="7"/>
  <c r="B4398" i="7"/>
  <c r="B4668" i="7"/>
  <c r="B4242" i="7"/>
  <c r="B5228" i="7"/>
  <c r="B3673" i="7"/>
  <c r="B3601" i="7"/>
  <c r="A4109" i="7"/>
  <c r="B4959" i="7"/>
  <c r="A3334" i="7"/>
  <c r="B5072" i="7"/>
  <c r="B3073" i="7"/>
  <c r="B5008" i="7"/>
  <c r="B2749" i="7"/>
  <c r="A5061" i="7"/>
  <c r="B3494" i="7"/>
  <c r="A3463" i="7"/>
  <c r="B3300" i="7"/>
  <c r="A2278" i="7"/>
  <c r="B2019" i="7"/>
  <c r="B802" i="7"/>
  <c r="B3893" i="7"/>
  <c r="B1952" i="7"/>
  <c r="A667" i="7"/>
  <c r="A3378" i="7"/>
  <c r="A2462" i="7"/>
  <c r="A2493" i="7"/>
  <c r="B1980" i="7"/>
  <c r="B2011" i="7"/>
  <c r="B2198" i="7"/>
  <c r="A663" i="7"/>
  <c r="B282" i="7"/>
  <c r="B1533" i="7"/>
  <c r="A2628" i="7"/>
  <c r="A2426" i="7"/>
  <c r="A2457" i="7"/>
  <c r="B1944" i="7"/>
  <c r="B1975" i="7"/>
  <c r="B2162" i="7"/>
  <c r="A627" i="7"/>
  <c r="B246" i="7"/>
  <c r="B1497" i="7"/>
  <c r="A3758" i="7"/>
  <c r="A2390" i="7"/>
  <c r="A2421" i="7"/>
  <c r="B1908" i="7"/>
  <c r="B1939" i="7"/>
  <c r="B2126" i="7"/>
  <c r="A591" i="7"/>
  <c r="B210" i="7"/>
  <c r="B3231" i="7"/>
  <c r="A1905" i="7"/>
  <c r="B2082" i="7"/>
  <c r="A142" i="7"/>
  <c r="A1665" i="7"/>
  <c r="B1280" i="7"/>
  <c r="B1607" i="7"/>
  <c r="B475" i="7"/>
  <c r="A1579" i="7"/>
  <c r="B3135" i="7"/>
  <c r="A1809" i="7"/>
  <c r="B1986" i="7"/>
  <c r="A82" i="7"/>
  <c r="A1629" i="7"/>
  <c r="B1244" i="7"/>
  <c r="B1571" i="7"/>
  <c r="B379" i="7"/>
  <c r="A135" i="7"/>
  <c r="B3039" i="7"/>
  <c r="A1713" i="7"/>
  <c r="B2479" i="7"/>
  <c r="A2639" i="7"/>
  <c r="A1031" i="7"/>
  <c r="B710" i="7"/>
  <c r="A394" i="7"/>
  <c r="B1145" i="7"/>
  <c r="B409" i="7"/>
  <c r="A1305" i="7"/>
  <c r="A729" i="7"/>
  <c r="B1624" i="7"/>
  <c r="B888" i="7"/>
  <c r="A1404" i="7"/>
  <c r="A668" i="7"/>
  <c r="B1023" i="7"/>
  <c r="B49" i="7"/>
  <c r="B248" i="7"/>
  <c r="B511" i="7"/>
  <c r="A62" i="7"/>
  <c r="B937" i="7"/>
  <c r="B1487" i="7"/>
  <c r="A3017" i="7"/>
  <c r="A3031" i="7"/>
  <c r="B1801" i="7"/>
  <c r="B2312" i="7"/>
  <c r="B2383" i="7"/>
  <c r="B2470" i="7"/>
  <c r="A935" i="7"/>
  <c r="B614" i="7"/>
  <c r="A330" i="7"/>
  <c r="B1109" i="7"/>
  <c r="B373" i="7"/>
  <c r="A1269" i="7"/>
  <c r="A693" i="7"/>
  <c r="B1588" i="7"/>
  <c r="B852" i="7"/>
  <c r="A1368" i="7"/>
  <c r="A632" i="7"/>
  <c r="B987" i="7"/>
  <c r="B13" i="7"/>
  <c r="B152" i="7"/>
  <c r="B255" i="7"/>
  <c r="B910" i="7"/>
  <c r="B1160" i="7"/>
  <c r="B4253" i="7"/>
  <c r="B2847" i="7"/>
  <c r="A2923" i="7"/>
  <c r="A3850" i="7"/>
  <c r="A2216" i="7"/>
  <c r="A2287" i="7"/>
  <c r="A1351" i="7"/>
  <c r="B1450" i="7"/>
  <c r="A1130" i="7"/>
  <c r="B1289" i="7"/>
  <c r="B689" i="7"/>
  <c r="A1585" i="7"/>
  <c r="A849" i="7"/>
  <c r="A273" i="7"/>
  <c r="B1168" i="7"/>
  <c r="A1524" i="7"/>
  <c r="A948" i="7"/>
  <c r="B1303" i="7"/>
  <c r="A328" i="7"/>
  <c r="B260" i="7"/>
  <c r="B288" i="7"/>
  <c r="B1767" i="7"/>
  <c r="B425" i="7"/>
  <c r="B719" i="7"/>
  <c r="B3263" i="7"/>
  <c r="A2450" i="7"/>
  <c r="B2542" i="7"/>
  <c r="B2902" i="7"/>
  <c r="B2119" i="7"/>
  <c r="B2186" i="7"/>
  <c r="A231" i="7"/>
  <c r="B330" i="7"/>
  <c r="A162" i="7"/>
  <c r="B845" i="7"/>
  <c r="B269" i="7"/>
  <c r="A1165" i="7"/>
  <c r="A429" i="7"/>
  <c r="B1484" i="7"/>
  <c r="B748" i="7"/>
  <c r="A1104" i="7"/>
  <c r="B1619" i="7"/>
  <c r="B883" i="7"/>
  <c r="A25" i="7"/>
  <c r="B611" i="7"/>
  <c r="B247" i="7"/>
  <c r="B746" i="7"/>
  <c r="A105" i="7"/>
  <c r="A5581" i="7"/>
  <c r="B3709" i="7"/>
  <c r="B2281" i="7"/>
  <c r="B2352" i="7"/>
  <c r="A1449" i="7"/>
  <c r="B580" i="7"/>
  <c r="B558" i="7"/>
  <c r="A872" i="7"/>
  <c r="A1064" i="7"/>
  <c r="A88" i="7"/>
  <c r="A50" i="7"/>
  <c r="B2794" i="7"/>
  <c r="A1445" i="7"/>
  <c r="A248" i="7"/>
  <c r="B843" i="7"/>
  <c r="B263" i="7"/>
  <c r="A5157" i="7"/>
  <c r="A131" i="7"/>
  <c r="A1320" i="7"/>
  <c r="A581" i="7"/>
  <c r="A1061" i="7"/>
  <c r="B1515" i="7"/>
  <c r="B3670" i="7"/>
  <c r="B1674" i="7"/>
  <c r="A3323" i="7"/>
  <c r="B1922" i="7"/>
  <c r="A2183" i="7"/>
  <c r="A997" i="7"/>
  <c r="A5469" i="7"/>
  <c r="A4805" i="7"/>
  <c r="B1797" i="7"/>
  <c r="A2274" i="7"/>
  <c r="B3051" i="7"/>
  <c r="A2460" i="7"/>
  <c r="B1594" i="7"/>
  <c r="B3015" i="7"/>
  <c r="A2424" i="7"/>
  <c r="B1558" i="7"/>
  <c r="B2979" i="7"/>
  <c r="A2388" i="7"/>
  <c r="B1522" i="7"/>
  <c r="A2508" i="7"/>
  <c r="A1121" i="7"/>
  <c r="B71" i="7"/>
  <c r="A2412" i="7"/>
  <c r="A1085" i="7"/>
  <c r="B35" i="7"/>
  <c r="B1804" i="7"/>
  <c r="A427" i="7"/>
  <c r="B185" i="7"/>
  <c r="B824" i="7"/>
  <c r="B959" i="7"/>
  <c r="B66" i="7"/>
  <c r="B1039" i="7"/>
  <c r="B2938" i="7"/>
  <c r="B2306" i="7"/>
  <c r="B149" i="7"/>
  <c r="B1364" i="7"/>
  <c r="B1499" i="7"/>
  <c r="B1129" i="7"/>
  <c r="A3283" i="7"/>
  <c r="A1187" i="7"/>
  <c r="B465" i="7"/>
  <c r="B944" i="7"/>
  <c r="B399" i="7"/>
  <c r="A361" i="7"/>
  <c r="A2448" i="7"/>
  <c r="B1429" i="7"/>
  <c r="A941" i="7"/>
  <c r="B1395" i="7"/>
  <c r="B383" i="7"/>
  <c r="A3347" i="7"/>
  <c r="B613" i="7"/>
  <c r="B709" i="7"/>
  <c r="B1265" i="7"/>
  <c r="B676" i="7"/>
  <c r="A1170" i="7"/>
  <c r="B543" i="7"/>
  <c r="B5836" i="7"/>
  <c r="B2989" i="7"/>
  <c r="A4725" i="7"/>
  <c r="B3248" i="7"/>
  <c r="A4005" i="7"/>
  <c r="B2526" i="7"/>
  <c r="B3019" i="7"/>
  <c r="A2459" i="7"/>
  <c r="B4661" i="7"/>
  <c r="A2423" i="7"/>
  <c r="B4006" i="7"/>
  <c r="A2196" i="7"/>
  <c r="A1110" i="7"/>
  <c r="B833" i="7"/>
  <c r="B39" i="7"/>
  <c r="B1646" i="7"/>
  <c r="B607" i="7"/>
  <c r="B1712" i="7"/>
  <c r="B1609" i="7"/>
  <c r="B632" i="7"/>
  <c r="B767" i="7"/>
  <c r="A937" i="7"/>
  <c r="B2934" i="7"/>
  <c r="A259" i="7"/>
  <c r="A1013" i="7"/>
  <c r="A1688" i="7"/>
  <c r="B204" i="7"/>
  <c r="A3232" i="7"/>
  <c r="A2547" i="7"/>
  <c r="B1009" i="7"/>
  <c r="A1329" i="7"/>
  <c r="A1268" i="7"/>
  <c r="A380" i="7"/>
  <c r="A3427" i="7"/>
  <c r="A2447" i="7"/>
  <c r="A1290" i="7"/>
  <c r="A173" i="7"/>
  <c r="B1363" i="7"/>
  <c r="A96" i="7"/>
  <c r="B2810" i="7"/>
  <c r="B68" i="7"/>
  <c r="B1028" i="7"/>
  <c r="B805" i="7"/>
  <c r="B416" i="7"/>
  <c r="A1480" i="7"/>
  <c r="A4303" i="7"/>
  <c r="B2633" i="7"/>
  <c r="B2732" i="7"/>
  <c r="B2020" i="7"/>
  <c r="B1953" i="7"/>
  <c r="A1725" i="7"/>
  <c r="A1431" i="7"/>
  <c r="B3170" i="7"/>
  <c r="B1014" i="7"/>
  <c r="B3522" i="7"/>
  <c r="B978" i="7"/>
  <c r="B1670" i="7"/>
  <c r="B839" i="7"/>
  <c r="B1574" i="7"/>
  <c r="B803" i="7"/>
  <c r="A2224" i="7"/>
  <c r="B1553" i="7"/>
  <c r="A281" i="7"/>
  <c r="B1471" i="7"/>
  <c r="B1606" i="7"/>
  <c r="A1966" i="7"/>
  <c r="A1703" i="7"/>
  <c r="B85" i="7"/>
  <c r="B1300" i="7"/>
  <c r="B187" i="7"/>
  <c r="A2852" i="7"/>
  <c r="B2538" i="7"/>
  <c r="B241" i="7"/>
  <c r="A1236" i="7"/>
  <c r="B295" i="7"/>
  <c r="B3894" i="7"/>
  <c r="A1935" i="7"/>
  <c r="A778" i="7"/>
  <c r="A141" i="7"/>
  <c r="B1171" i="7"/>
  <c r="A71" i="7"/>
  <c r="A2097" i="7"/>
  <c r="B101" i="7"/>
  <c r="A144" i="7"/>
  <c r="B1380" i="7"/>
  <c r="B2506" i="7"/>
  <c r="B229" i="7"/>
  <c r="A5090" i="7"/>
  <c r="A3544" i="7"/>
  <c r="A5023" i="7"/>
  <c r="B4888" i="7"/>
  <c r="A4009" i="7"/>
  <c r="A3561" i="7"/>
  <c r="A4654" i="7"/>
  <c r="A3146" i="7"/>
  <c r="A4562" i="7"/>
  <c r="B2885" i="7"/>
  <c r="A3617" i="7"/>
  <c r="B2561" i="7"/>
  <c r="A3631" i="7"/>
  <c r="B2717" i="7"/>
  <c r="A4933" i="7"/>
  <c r="B3144" i="7"/>
  <c r="B4014" i="7"/>
  <c r="B3268" i="7"/>
  <c r="B1989" i="7"/>
  <c r="B1987" i="7"/>
  <c r="B290" i="7"/>
  <c r="A3083" i="7"/>
  <c r="B1760" i="7"/>
  <c r="A475" i="7"/>
  <c r="B3179" i="7"/>
  <c r="A2270" i="7"/>
  <c r="A2461" i="7"/>
  <c r="A2492" i="7"/>
  <c r="B1979" i="7"/>
  <c r="B2006" i="7"/>
  <c r="A151" i="7"/>
  <c r="B250" i="7"/>
  <c r="B1501" i="7"/>
  <c r="B3047" i="7"/>
  <c r="A2234" i="7"/>
  <c r="A2425" i="7"/>
  <c r="A2456" i="7"/>
  <c r="B1943" i="7"/>
  <c r="B1970" i="7"/>
  <c r="A115" i="7"/>
  <c r="B214" i="7"/>
  <c r="B1465" i="7"/>
  <c r="B3011" i="7"/>
  <c r="A2198" i="7"/>
  <c r="A2389" i="7"/>
  <c r="A2420" i="7"/>
  <c r="B1907" i="7"/>
  <c r="B1934" i="7"/>
  <c r="A79" i="7"/>
  <c r="B178" i="7"/>
  <c r="B3159" i="7"/>
  <c r="B2774" i="7"/>
  <c r="A1571" i="7"/>
  <c r="A86" i="7"/>
  <c r="A1153" i="7"/>
  <c r="B1248" i="7"/>
  <c r="B1415" i="7"/>
  <c r="B579" i="7"/>
  <c r="A1159" i="7"/>
  <c r="B3063" i="7"/>
  <c r="A2504" i="7"/>
  <c r="A1475" i="7"/>
  <c r="B1665" i="7"/>
  <c r="A1117" i="7"/>
  <c r="B1212" i="7"/>
  <c r="B1379" i="7"/>
  <c r="B483" i="7"/>
  <c r="B1166" i="7"/>
  <c r="B2967" i="7"/>
  <c r="B1896" i="7"/>
  <c r="B2407" i="7"/>
  <c r="B2474" i="7"/>
  <c r="A519" i="7"/>
  <c r="B618" i="7"/>
  <c r="A334" i="7"/>
  <c r="B953" i="7"/>
  <c r="B377" i="7"/>
  <c r="A1273" i="7"/>
  <c r="A537" i="7"/>
  <c r="B1592" i="7"/>
  <c r="B856" i="7"/>
  <c r="A1212" i="7"/>
  <c r="A636" i="7"/>
  <c r="B991" i="7"/>
  <c r="B231" i="7"/>
  <c r="A164" i="7"/>
  <c r="B279" i="7"/>
  <c r="B2279" i="7"/>
  <c r="B745" i="7"/>
  <c r="B1263" i="7"/>
  <c r="A3525" i="7"/>
  <c r="B2942" i="7"/>
  <c r="B1709" i="7"/>
  <c r="B1800" i="7"/>
  <c r="B2311" i="7"/>
  <c r="B2378" i="7"/>
  <c r="A423" i="7"/>
  <c r="B522" i="7"/>
  <c r="A274" i="7"/>
  <c r="B917" i="7"/>
  <c r="B341" i="7"/>
  <c r="A1237" i="7"/>
  <c r="A501" i="7"/>
  <c r="B1556" i="7"/>
  <c r="B820" i="7"/>
  <c r="A1176" i="7"/>
  <c r="B1691" i="7"/>
  <c r="B955" i="7"/>
  <c r="B135" i="7"/>
  <c r="A72" i="7"/>
  <c r="A55" i="7"/>
  <c r="B1377" i="7"/>
  <c r="B936" i="7"/>
  <c r="A4253" i="7"/>
  <c r="A3355" i="7"/>
  <c r="A2555" i="7"/>
  <c r="A2919" i="7"/>
  <c r="A3818" i="7"/>
  <c r="A2215" i="7"/>
  <c r="A1259" i="7"/>
  <c r="B938" i="7"/>
  <c r="A1038" i="7"/>
  <c r="B1233" i="7"/>
  <c r="B497" i="7"/>
  <c r="A1553" i="7"/>
  <c r="A817" i="7"/>
  <c r="A81" i="7"/>
  <c r="B1136" i="7"/>
  <c r="A1492" i="7"/>
  <c r="A756" i="7"/>
  <c r="B1271" i="7"/>
  <c r="B243" i="7"/>
  <c r="A484" i="7"/>
  <c r="B70" i="7"/>
  <c r="A2187" i="7"/>
  <c r="A585" i="7"/>
  <c r="B220" i="7"/>
  <c r="B3191" i="7"/>
  <c r="A1938" i="7"/>
  <c r="A2449" i="7"/>
  <c r="A2541" i="7"/>
  <c r="B2898" i="7"/>
  <c r="B2114" i="7"/>
  <c r="A139" i="7"/>
  <c r="A1454" i="7"/>
  <c r="A110" i="7"/>
  <c r="B813" i="7"/>
  <c r="B77" i="7"/>
  <c r="A1133" i="7"/>
  <c r="A397" i="7"/>
  <c r="B1292" i="7"/>
  <c r="B716" i="7"/>
  <c r="A1072" i="7"/>
  <c r="B1427" i="7"/>
  <c r="B851" i="7"/>
  <c r="A592" i="7"/>
  <c r="B99" i="7"/>
  <c r="B54" i="7"/>
  <c r="B234" i="7"/>
  <c r="A1452" i="7"/>
  <c r="B3702" i="7"/>
  <c r="B3450" i="7"/>
  <c r="B1769" i="7"/>
  <c r="B2280" i="7"/>
  <c r="A1001" i="7"/>
  <c r="B2651" i="7"/>
  <c r="A1518" i="7"/>
  <c r="A616" i="7"/>
  <c r="B500" i="7"/>
  <c r="A448" i="7"/>
  <c r="A39" i="7"/>
  <c r="B2786" i="7"/>
  <c r="A1189" i="7"/>
  <c r="B11" i="7"/>
  <c r="B906" i="7"/>
  <c r="B58" i="7"/>
  <c r="B3008" i="7"/>
  <c r="B1365" i="7"/>
  <c r="A808" i="7"/>
  <c r="B1444" i="7"/>
  <c r="B367" i="7"/>
  <c r="B747" i="7"/>
  <c r="B3533" i="7"/>
  <c r="B1321" i="7"/>
  <c r="A2350" i="7"/>
  <c r="B814" i="7"/>
  <c r="A517" i="7"/>
  <c r="A229" i="7"/>
  <c r="B7251" i="7"/>
  <c r="B3112" i="7"/>
  <c r="A2607" i="7"/>
  <c r="B2495" i="7"/>
  <c r="A1758" i="7"/>
  <c r="A2491" i="7"/>
  <c r="A1374" i="7"/>
  <c r="A1722" i="7"/>
  <c r="A2455" i="7"/>
  <c r="A1338" i="7"/>
  <c r="A3405" i="7"/>
  <c r="A2419" i="7"/>
  <c r="A1302" i="7"/>
  <c r="A199" i="7"/>
  <c r="B736" i="7"/>
  <c r="A1481" i="7"/>
  <c r="A103" i="7"/>
  <c r="B700" i="7"/>
  <c r="A1033" i="7"/>
  <c r="B1895" i="7"/>
  <c r="B106" i="7"/>
  <c r="A505" i="7"/>
  <c r="A1180" i="7"/>
  <c r="B144" i="7"/>
  <c r="B3310" i="7"/>
  <c r="B3386" i="7"/>
  <c r="B1708" i="7"/>
  <c r="A1646" i="7"/>
  <c r="A1205" i="7"/>
  <c r="B788" i="7"/>
  <c r="B291" i="7"/>
  <c r="A748" i="7"/>
  <c r="A2915" i="7"/>
  <c r="B846" i="7"/>
  <c r="A785" i="7"/>
  <c r="A1460" i="7"/>
  <c r="B171" i="7"/>
  <c r="A1937" i="7"/>
  <c r="A1603" i="7"/>
  <c r="A1677" i="7"/>
  <c r="A1040" i="7"/>
  <c r="B507" i="7"/>
  <c r="A2761" i="7"/>
  <c r="B3302" i="7"/>
  <c r="A613" i="7"/>
  <c r="B488" i="7"/>
  <c r="A776" i="7"/>
  <c r="A2093" i="7"/>
  <c r="B1636" i="7"/>
  <c r="A4657" i="7"/>
  <c r="B4092" i="7"/>
  <c r="A3357" i="7"/>
  <c r="B2924" i="7"/>
  <c r="A2944" i="7"/>
  <c r="A2242" i="7"/>
  <c r="A1726" i="7"/>
  <c r="B1562" i="7"/>
  <c r="B2983" i="7"/>
  <c r="A1427" i="7"/>
  <c r="B1526" i="7"/>
  <c r="A3391" i="7"/>
  <c r="A1391" i="7"/>
  <c r="A107" i="7"/>
  <c r="B871" i="7"/>
  <c r="A2320" i="7"/>
  <c r="B835" i="7"/>
  <c r="A2226" i="7"/>
  <c r="A1650" i="7"/>
  <c r="A473" i="7"/>
  <c r="B1503" i="7"/>
  <c r="A2095" i="7"/>
  <c r="B3291" i="7"/>
  <c r="B1794" i="7"/>
  <c r="B117" i="7"/>
  <c r="B1332" i="7"/>
  <c r="A33" i="7"/>
  <c r="B905" i="7"/>
  <c r="B2032" i="7"/>
  <c r="A434" i="7"/>
  <c r="A593" i="7"/>
  <c r="B1047" i="7"/>
  <c r="A169" i="7"/>
  <c r="A1774" i="7"/>
  <c r="B1190" i="7"/>
  <c r="B589" i="7"/>
  <c r="A1584" i="7"/>
  <c r="B19" i="7"/>
  <c r="A1100" i="7"/>
  <c r="B712" i="7"/>
  <c r="B357" i="7"/>
  <c r="A648" i="7"/>
  <c r="B1643" i="7"/>
  <c r="B1099" i="7"/>
  <c r="A1745" i="7"/>
  <c r="A1704" i="7"/>
  <c r="A5429" i="7"/>
  <c r="A3547" i="7"/>
  <c r="B3056" i="7"/>
  <c r="B3513" i="7"/>
  <c r="B2014" i="7"/>
  <c r="B1951" i="7"/>
  <c r="A1756" i="7"/>
  <c r="A1150" i="7"/>
  <c r="A3450" i="7"/>
  <c r="A1114" i="7"/>
  <c r="A2955" i="7"/>
  <c r="A1359" i="7"/>
  <c r="A1906" i="7"/>
  <c r="A1604" i="7"/>
  <c r="A1810" i="7"/>
  <c r="A381" i="7"/>
  <c r="A1714" i="7"/>
  <c r="B1478" i="7"/>
  <c r="B121" i="7"/>
  <c r="A956" i="7"/>
  <c r="A216" i="7"/>
  <c r="B5948" i="7"/>
  <c r="B2930" i="7"/>
  <c r="A1482" i="7"/>
  <c r="A245" i="7"/>
  <c r="B699" i="7"/>
  <c r="A2188" i="7"/>
  <c r="B1869" i="7"/>
  <c r="B1960" i="7"/>
  <c r="A370" i="7"/>
  <c r="A1297" i="7"/>
  <c r="B1591" i="7"/>
  <c r="B326" i="7"/>
  <c r="B3725" i="7"/>
  <c r="A1419" i="7"/>
  <c r="B557" i="7"/>
  <c r="B1036" i="7"/>
  <c r="B12" i="7"/>
  <c r="B911" i="7"/>
  <c r="A2024" i="7"/>
  <c r="A2349" i="7"/>
  <c r="B772" i="7"/>
  <c r="B2184" i="7"/>
  <c r="B2092" i="7"/>
  <c r="B1259" i="7"/>
  <c r="J1259" i="7" l="1"/>
  <c r="H1259" i="7"/>
  <c r="J2092" i="7"/>
  <c r="H2092" i="7"/>
  <c r="J2184" i="7"/>
  <c r="H2184" i="7"/>
  <c r="J772" i="7"/>
  <c r="H772" i="7"/>
  <c r="E2349" i="7"/>
  <c r="D2349" i="7"/>
  <c r="I2349" i="7"/>
  <c r="F2349" i="7"/>
  <c r="D2024" i="7"/>
  <c r="F2024" i="7"/>
  <c r="E2024" i="7"/>
  <c r="I2024" i="7"/>
  <c r="J911" i="7"/>
  <c r="H911" i="7"/>
  <c r="J12" i="7"/>
  <c r="H12" i="7"/>
  <c r="H1036" i="7"/>
  <c r="J1036" i="7"/>
  <c r="H557" i="7"/>
  <c r="J557" i="7"/>
  <c r="I1419" i="7"/>
  <c r="F1419" i="7"/>
  <c r="E1419" i="7"/>
  <c r="D1419" i="7"/>
  <c r="J3725" i="7"/>
  <c r="H3725" i="7"/>
  <c r="J326" i="7"/>
  <c r="H326" i="7"/>
  <c r="H1591" i="7"/>
  <c r="J1591" i="7"/>
  <c r="F1297" i="7"/>
  <c r="D1297" i="7"/>
  <c r="E1297" i="7"/>
  <c r="I1297" i="7"/>
  <c r="E370" i="7"/>
  <c r="D370" i="7"/>
  <c r="I370" i="7"/>
  <c r="F370" i="7"/>
  <c r="H1960" i="7"/>
  <c r="J1960" i="7"/>
  <c r="J1869" i="7"/>
  <c r="H1869" i="7"/>
  <c r="D2188" i="7"/>
  <c r="E2188" i="7"/>
  <c r="I2188" i="7"/>
  <c r="F2188" i="7"/>
  <c r="H699" i="7"/>
  <c r="J699" i="7"/>
  <c r="D245" i="7"/>
  <c r="I245" i="7"/>
  <c r="F245" i="7"/>
  <c r="E245" i="7"/>
  <c r="F1482" i="7"/>
  <c r="D1482" i="7"/>
  <c r="I1482" i="7"/>
  <c r="E1482" i="7"/>
  <c r="J2930" i="7"/>
  <c r="H2930" i="7"/>
  <c r="H5948" i="7"/>
  <c r="J5948" i="7"/>
  <c r="I216" i="7"/>
  <c r="F216" i="7"/>
  <c r="E216" i="7"/>
  <c r="D216" i="7"/>
  <c r="F956" i="7"/>
  <c r="E956" i="7"/>
  <c r="I956" i="7"/>
  <c r="D956" i="7"/>
  <c r="H121" i="7"/>
  <c r="J121" i="7"/>
  <c r="H1478" i="7"/>
  <c r="J1478" i="7"/>
  <c r="I1714" i="7"/>
  <c r="F1714" i="7"/>
  <c r="E1714" i="7"/>
  <c r="D1714" i="7"/>
  <c r="F381" i="7"/>
  <c r="D381" i="7"/>
  <c r="E381" i="7"/>
  <c r="I381" i="7"/>
  <c r="I1810" i="7"/>
  <c r="F1810" i="7"/>
  <c r="E1810" i="7"/>
  <c r="D1810" i="7"/>
  <c r="I1604" i="7"/>
  <c r="D1604" i="7"/>
  <c r="F1604" i="7"/>
  <c r="E1604" i="7"/>
  <c r="F1906" i="7"/>
  <c r="D1906" i="7"/>
  <c r="E1906" i="7"/>
  <c r="I1906" i="7"/>
  <c r="E1359" i="7"/>
  <c r="D1359" i="7"/>
  <c r="I1359" i="7"/>
  <c r="F1359" i="7"/>
  <c r="E2955" i="7"/>
  <c r="D2955" i="7"/>
  <c r="I2955" i="7"/>
  <c r="F2955" i="7"/>
  <c r="F1114" i="7"/>
  <c r="E1114" i="7"/>
  <c r="I1114" i="7"/>
  <c r="D1114" i="7"/>
  <c r="E3450" i="7"/>
  <c r="I3450" i="7"/>
  <c r="D3450" i="7"/>
  <c r="F3450" i="7"/>
  <c r="I1150" i="7"/>
  <c r="F1150" i="7"/>
  <c r="E1150" i="7"/>
  <c r="D1150" i="7"/>
  <c r="D1756" i="7"/>
  <c r="I1756" i="7"/>
  <c r="F1756" i="7"/>
  <c r="E1756" i="7"/>
  <c r="J1951" i="7"/>
  <c r="H1951" i="7"/>
  <c r="J2014" i="7"/>
  <c r="H2014" i="7"/>
  <c r="J3513" i="7"/>
  <c r="H3513" i="7"/>
  <c r="H3056" i="7"/>
  <c r="J3056" i="7"/>
  <c r="I3547" i="7"/>
  <c r="F3547" i="7"/>
  <c r="E3547" i="7"/>
  <c r="D3547" i="7"/>
  <c r="D5429" i="7"/>
  <c r="I5429" i="7"/>
  <c r="F5429" i="7"/>
  <c r="E5429" i="7"/>
  <c r="D1704" i="7"/>
  <c r="I1704" i="7"/>
  <c r="F1704" i="7"/>
  <c r="E1704" i="7"/>
  <c r="I1745" i="7"/>
  <c r="F1745" i="7"/>
  <c r="E1745" i="7"/>
  <c r="D1745" i="7"/>
  <c r="H1099" i="7"/>
  <c r="J1099" i="7"/>
  <c r="J1643" i="7"/>
  <c r="H1643" i="7"/>
  <c r="F648" i="7"/>
  <c r="E648" i="7"/>
  <c r="D648" i="7"/>
  <c r="I648" i="7"/>
  <c r="J357" i="7"/>
  <c r="H357" i="7"/>
  <c r="J712" i="7"/>
  <c r="H712" i="7"/>
  <c r="E1100" i="7"/>
  <c r="D1100" i="7"/>
  <c r="I1100" i="7"/>
  <c r="F1100" i="7"/>
  <c r="J19" i="7"/>
  <c r="H19" i="7"/>
  <c r="I1584" i="7"/>
  <c r="F1584" i="7"/>
  <c r="E1584" i="7"/>
  <c r="D1584" i="7"/>
  <c r="H589" i="7"/>
  <c r="J589" i="7"/>
  <c r="J1190" i="7"/>
  <c r="H1190" i="7"/>
  <c r="I1774" i="7"/>
  <c r="F1774" i="7"/>
  <c r="E1774" i="7"/>
  <c r="D1774" i="7"/>
  <c r="I169" i="7"/>
  <c r="F169" i="7"/>
  <c r="E169" i="7"/>
  <c r="D169" i="7"/>
  <c r="H1047" i="7"/>
  <c r="J1047" i="7"/>
  <c r="D593" i="7"/>
  <c r="E593" i="7"/>
  <c r="F593" i="7"/>
  <c r="I593" i="7"/>
  <c r="I434" i="7"/>
  <c r="F434" i="7"/>
  <c r="D434" i="7"/>
  <c r="E434" i="7"/>
  <c r="H2032" i="7"/>
  <c r="J2032" i="7"/>
  <c r="J905" i="7"/>
  <c r="H905" i="7"/>
  <c r="I33" i="7"/>
  <c r="F33" i="7"/>
  <c r="E33" i="7"/>
  <c r="D33" i="7"/>
  <c r="J1332" i="7"/>
  <c r="H1332" i="7"/>
  <c r="J117" i="7"/>
  <c r="H117" i="7"/>
  <c r="J1794" i="7"/>
  <c r="H1794" i="7"/>
  <c r="J3291" i="7"/>
  <c r="H3291" i="7"/>
  <c r="E2095" i="7"/>
  <c r="D2095" i="7"/>
  <c r="I2095" i="7"/>
  <c r="F2095" i="7"/>
  <c r="J1503" i="7"/>
  <c r="H1503" i="7"/>
  <c r="I473" i="7"/>
  <c r="F473" i="7"/>
  <c r="E473" i="7"/>
  <c r="D473" i="7"/>
  <c r="I1650" i="7"/>
  <c r="F1650" i="7"/>
  <c r="E1650" i="7"/>
  <c r="D1650" i="7"/>
  <c r="I2226" i="7"/>
  <c r="F2226" i="7"/>
  <c r="E2226" i="7"/>
  <c r="D2226" i="7"/>
  <c r="J835" i="7"/>
  <c r="H835" i="7"/>
  <c r="D2320" i="7"/>
  <c r="I2320" i="7"/>
  <c r="F2320" i="7"/>
  <c r="E2320" i="7"/>
  <c r="H871" i="7"/>
  <c r="J871" i="7"/>
  <c r="I107" i="7"/>
  <c r="F107" i="7"/>
  <c r="D107" i="7"/>
  <c r="E107" i="7"/>
  <c r="E1391" i="7"/>
  <c r="F1391" i="7"/>
  <c r="D1391" i="7"/>
  <c r="I1391" i="7"/>
  <c r="I3391" i="7"/>
  <c r="F3391" i="7"/>
  <c r="E3391" i="7"/>
  <c r="D3391" i="7"/>
  <c r="J1526" i="7"/>
  <c r="H1526" i="7"/>
  <c r="F1427" i="7"/>
  <c r="E1427" i="7"/>
  <c r="D1427" i="7"/>
  <c r="I1427" i="7"/>
  <c r="H2983" i="7"/>
  <c r="J2983" i="7"/>
  <c r="H1562" i="7"/>
  <c r="J1562" i="7"/>
  <c r="D1726" i="7"/>
  <c r="I1726" i="7"/>
  <c r="F1726" i="7"/>
  <c r="E1726" i="7"/>
  <c r="F2242" i="7"/>
  <c r="E2242" i="7"/>
  <c r="I2242" i="7"/>
  <c r="D2242" i="7"/>
  <c r="F2944" i="7"/>
  <c r="D2944" i="7"/>
  <c r="E2944" i="7"/>
  <c r="I2944" i="7"/>
  <c r="H2924" i="7"/>
  <c r="J2924" i="7"/>
  <c r="D3357" i="7"/>
  <c r="I3357" i="7"/>
  <c r="F3357" i="7"/>
  <c r="E3357" i="7"/>
  <c r="J4092" i="7"/>
  <c r="H4092" i="7"/>
  <c r="F4657" i="7"/>
  <c r="E4657" i="7"/>
  <c r="D4657" i="7"/>
  <c r="I4657" i="7"/>
  <c r="H1636" i="7"/>
  <c r="J1636" i="7"/>
  <c r="I2093" i="7"/>
  <c r="F2093" i="7"/>
  <c r="D2093" i="7"/>
  <c r="E2093" i="7"/>
  <c r="D776" i="7"/>
  <c r="E776" i="7"/>
  <c r="I776" i="7"/>
  <c r="F776" i="7"/>
  <c r="J488" i="7"/>
  <c r="H488" i="7"/>
  <c r="D613" i="7"/>
  <c r="E613" i="7"/>
  <c r="I613" i="7"/>
  <c r="F613" i="7"/>
  <c r="H3302" i="7"/>
  <c r="J3302" i="7"/>
  <c r="I2761" i="7"/>
  <c r="F2761" i="7"/>
  <c r="E2761" i="7"/>
  <c r="D2761" i="7"/>
  <c r="J507" i="7"/>
  <c r="H507" i="7"/>
  <c r="I1040" i="7"/>
  <c r="F1040" i="7"/>
  <c r="E1040" i="7"/>
  <c r="D1040" i="7"/>
  <c r="I1677" i="7"/>
  <c r="F1677" i="7"/>
  <c r="E1677" i="7"/>
  <c r="D1677" i="7"/>
  <c r="F1603" i="7"/>
  <c r="E1603" i="7"/>
  <c r="D1603" i="7"/>
  <c r="I1603" i="7"/>
  <c r="I1937" i="7"/>
  <c r="D1937" i="7"/>
  <c r="E1937" i="7"/>
  <c r="F1937" i="7"/>
  <c r="H171" i="7"/>
  <c r="J171" i="7"/>
  <c r="I1460" i="7"/>
  <c r="F1460" i="7"/>
  <c r="E1460" i="7"/>
  <c r="D1460" i="7"/>
  <c r="E785" i="7"/>
  <c r="D785" i="7"/>
  <c r="I785" i="7"/>
  <c r="F785" i="7"/>
  <c r="J846" i="7"/>
  <c r="H846" i="7"/>
  <c r="I2915" i="7"/>
  <c r="F2915" i="7"/>
  <c r="E2915" i="7"/>
  <c r="D2915" i="7"/>
  <c r="D748" i="7"/>
  <c r="E748" i="7"/>
  <c r="F748" i="7"/>
  <c r="I748" i="7"/>
  <c r="J291" i="7"/>
  <c r="H291" i="7"/>
  <c r="J788" i="7"/>
  <c r="H788" i="7"/>
  <c r="I1205" i="7"/>
  <c r="F1205" i="7"/>
  <c r="E1205" i="7"/>
  <c r="D1205" i="7"/>
  <c r="E1646" i="7"/>
  <c r="D1646" i="7"/>
  <c r="I1646" i="7"/>
  <c r="F1646" i="7"/>
  <c r="J1708" i="7"/>
  <c r="H1708" i="7"/>
  <c r="H3386" i="7"/>
  <c r="J3386" i="7"/>
  <c r="H3310" i="7"/>
  <c r="J3310" i="7"/>
  <c r="H144" i="7"/>
  <c r="J144" i="7"/>
  <c r="F1180" i="7"/>
  <c r="D1180" i="7"/>
  <c r="E1180" i="7"/>
  <c r="I1180" i="7"/>
  <c r="D505" i="7"/>
  <c r="E505" i="7"/>
  <c r="I505" i="7"/>
  <c r="F505" i="7"/>
  <c r="H106" i="7"/>
  <c r="J106" i="7"/>
  <c r="H1895" i="7"/>
  <c r="J1895" i="7"/>
  <c r="I1033" i="7"/>
  <c r="F1033" i="7"/>
  <c r="E1033" i="7"/>
  <c r="D1033" i="7"/>
  <c r="H700" i="7"/>
  <c r="J700" i="7"/>
  <c r="E103" i="7"/>
  <c r="D103" i="7"/>
  <c r="I103" i="7"/>
  <c r="F103" i="7"/>
  <c r="F1481" i="7"/>
  <c r="D1481" i="7"/>
  <c r="I1481" i="7"/>
  <c r="E1481" i="7"/>
  <c r="J736" i="7"/>
  <c r="H736" i="7"/>
  <c r="E199" i="7"/>
  <c r="I199" i="7"/>
  <c r="F199" i="7"/>
  <c r="D199" i="7"/>
  <c r="E1302" i="7"/>
  <c r="D1302" i="7"/>
  <c r="I1302" i="7"/>
  <c r="F1302" i="7"/>
  <c r="F2419" i="7"/>
  <c r="E2419" i="7"/>
  <c r="D2419" i="7"/>
  <c r="I2419" i="7"/>
  <c r="D3405" i="7"/>
  <c r="F3405" i="7"/>
  <c r="E3405" i="7"/>
  <c r="I3405" i="7"/>
  <c r="E1338" i="7"/>
  <c r="D1338" i="7"/>
  <c r="I1338" i="7"/>
  <c r="F1338" i="7"/>
  <c r="E2455" i="7"/>
  <c r="F2455" i="7"/>
  <c r="D2455" i="7"/>
  <c r="I2455" i="7"/>
  <c r="I1722" i="7"/>
  <c r="F1722" i="7"/>
  <c r="E1722" i="7"/>
  <c r="D1722" i="7"/>
  <c r="D1374" i="7"/>
  <c r="I1374" i="7"/>
  <c r="F1374" i="7"/>
  <c r="E1374" i="7"/>
  <c r="I2491" i="7"/>
  <c r="E2491" i="7"/>
  <c r="D2491" i="7"/>
  <c r="F2491" i="7"/>
  <c r="I1758" i="7"/>
  <c r="D1758" i="7"/>
  <c r="E1758" i="7"/>
  <c r="F1758" i="7"/>
  <c r="J2495" i="7"/>
  <c r="H2495" i="7"/>
  <c r="E2607" i="7"/>
  <c r="D2607" i="7"/>
  <c r="I2607" i="7"/>
  <c r="F2607" i="7"/>
  <c r="J3112" i="7"/>
  <c r="H3112" i="7"/>
  <c r="J7251" i="7"/>
  <c r="H7251" i="7"/>
  <c r="F229" i="7"/>
  <c r="I229" i="7"/>
  <c r="E229" i="7"/>
  <c r="D229" i="7"/>
  <c r="I517" i="7"/>
  <c r="F517" i="7"/>
  <c r="D517" i="7"/>
  <c r="E517" i="7"/>
  <c r="J814" i="7"/>
  <c r="H814" i="7"/>
  <c r="I2350" i="7"/>
  <c r="E2350" i="7"/>
  <c r="F2350" i="7"/>
  <c r="D2350" i="7"/>
  <c r="J1321" i="7"/>
  <c r="H1321" i="7"/>
  <c r="J3533" i="7"/>
  <c r="H3533" i="7"/>
  <c r="J747" i="7"/>
  <c r="H747" i="7"/>
  <c r="J367" i="7"/>
  <c r="H367" i="7"/>
  <c r="J1444" i="7"/>
  <c r="H1444" i="7"/>
  <c r="D808" i="7"/>
  <c r="I808" i="7"/>
  <c r="F808" i="7"/>
  <c r="E808" i="7"/>
  <c r="J1365" i="7"/>
  <c r="H1365" i="7"/>
  <c r="J3008" i="7"/>
  <c r="H3008" i="7"/>
  <c r="J58" i="7"/>
  <c r="H58" i="7"/>
  <c r="J906" i="7"/>
  <c r="H906" i="7"/>
  <c r="J11" i="7"/>
  <c r="H11" i="7"/>
  <c r="D1189" i="7"/>
  <c r="I1189" i="7"/>
  <c r="F1189" i="7"/>
  <c r="E1189" i="7"/>
  <c r="J2786" i="7"/>
  <c r="H2786" i="7"/>
  <c r="I39" i="7"/>
  <c r="F39" i="7"/>
  <c r="E39" i="7"/>
  <c r="D39" i="7"/>
  <c r="E448" i="7"/>
  <c r="D448" i="7"/>
  <c r="F448" i="7"/>
  <c r="I448" i="7"/>
  <c r="H500" i="7"/>
  <c r="J500" i="7"/>
  <c r="F616" i="7"/>
  <c r="I616" i="7"/>
  <c r="E616" i="7"/>
  <c r="D616" i="7"/>
  <c r="I1518" i="7"/>
  <c r="F1518" i="7"/>
  <c r="D1518" i="7"/>
  <c r="E1518" i="7"/>
  <c r="J2651" i="7"/>
  <c r="H2651" i="7"/>
  <c r="I1001" i="7"/>
  <c r="F1001" i="7"/>
  <c r="E1001" i="7"/>
  <c r="D1001" i="7"/>
  <c r="J2280" i="7"/>
  <c r="H2280" i="7"/>
  <c r="H1769" i="7"/>
  <c r="J1769" i="7"/>
  <c r="H3450" i="7"/>
  <c r="J3450" i="7"/>
  <c r="H3702" i="7"/>
  <c r="J3702" i="7"/>
  <c r="I1452" i="7"/>
  <c r="F1452" i="7"/>
  <c r="E1452" i="7"/>
  <c r="D1452" i="7"/>
  <c r="J234" i="7"/>
  <c r="H234" i="7"/>
  <c r="J54" i="7"/>
  <c r="H54" i="7"/>
  <c r="H99" i="7"/>
  <c r="J99" i="7"/>
  <c r="F592" i="7"/>
  <c r="D592" i="7"/>
  <c r="E592" i="7"/>
  <c r="I592" i="7"/>
  <c r="J851" i="7"/>
  <c r="H851" i="7"/>
  <c r="J1427" i="7"/>
  <c r="H1427" i="7"/>
  <c r="E1072" i="7"/>
  <c r="D1072" i="7"/>
  <c r="I1072" i="7"/>
  <c r="F1072" i="7"/>
  <c r="J716" i="7"/>
  <c r="H716" i="7"/>
  <c r="H1292" i="7"/>
  <c r="J1292" i="7"/>
  <c r="I397" i="7"/>
  <c r="F397" i="7"/>
  <c r="E397" i="7"/>
  <c r="D397" i="7"/>
  <c r="F1133" i="7"/>
  <c r="E1133" i="7"/>
  <c r="D1133" i="7"/>
  <c r="I1133" i="7"/>
  <c r="J77" i="7"/>
  <c r="H77" i="7"/>
  <c r="H813" i="7"/>
  <c r="J813" i="7"/>
  <c r="I110" i="7"/>
  <c r="F110" i="7"/>
  <c r="E110" i="7"/>
  <c r="D110" i="7"/>
  <c r="I1454" i="7"/>
  <c r="E1454" i="7"/>
  <c r="D1454" i="7"/>
  <c r="F1454" i="7"/>
  <c r="E139" i="7"/>
  <c r="D139" i="7"/>
  <c r="I139" i="7"/>
  <c r="F139" i="7"/>
  <c r="H2114" i="7"/>
  <c r="J2114" i="7"/>
  <c r="J2898" i="7"/>
  <c r="H2898" i="7"/>
  <c r="I2541" i="7"/>
  <c r="F2541" i="7"/>
  <c r="E2541" i="7"/>
  <c r="D2541" i="7"/>
  <c r="I2449" i="7"/>
  <c r="F2449" i="7"/>
  <c r="E2449" i="7"/>
  <c r="D2449" i="7"/>
  <c r="E1938" i="7"/>
  <c r="I1938" i="7"/>
  <c r="F1938" i="7"/>
  <c r="D1938" i="7"/>
  <c r="H3191" i="7"/>
  <c r="J3191" i="7"/>
  <c r="J220" i="7"/>
  <c r="H220" i="7"/>
  <c r="I585" i="7"/>
  <c r="F585" i="7"/>
  <c r="D585" i="7"/>
  <c r="E585" i="7"/>
  <c r="D2187" i="7"/>
  <c r="I2187" i="7"/>
  <c r="F2187" i="7"/>
  <c r="E2187" i="7"/>
  <c r="J70" i="7"/>
  <c r="H70" i="7"/>
  <c r="I484" i="7"/>
  <c r="F484" i="7"/>
  <c r="E484" i="7"/>
  <c r="D484" i="7"/>
  <c r="J243" i="7"/>
  <c r="H243" i="7"/>
  <c r="H1271" i="7"/>
  <c r="J1271" i="7"/>
  <c r="E756" i="7"/>
  <c r="D756" i="7"/>
  <c r="I756" i="7"/>
  <c r="F756" i="7"/>
  <c r="E1492" i="7"/>
  <c r="D1492" i="7"/>
  <c r="I1492" i="7"/>
  <c r="F1492" i="7"/>
  <c r="J1136" i="7"/>
  <c r="H1136" i="7"/>
  <c r="E81" i="7"/>
  <c r="D81" i="7"/>
  <c r="I81" i="7"/>
  <c r="F81" i="7"/>
  <c r="I817" i="7"/>
  <c r="F817" i="7"/>
  <c r="E817" i="7"/>
  <c r="D817" i="7"/>
  <c r="D1553" i="7"/>
  <c r="I1553" i="7"/>
  <c r="F1553" i="7"/>
  <c r="E1553" i="7"/>
  <c r="J497" i="7"/>
  <c r="H497" i="7"/>
  <c r="J1233" i="7"/>
  <c r="H1233" i="7"/>
  <c r="I1038" i="7"/>
  <c r="F1038" i="7"/>
  <c r="E1038" i="7"/>
  <c r="D1038" i="7"/>
  <c r="J938" i="7"/>
  <c r="H938" i="7"/>
  <c r="I1259" i="7"/>
  <c r="D1259" i="7"/>
  <c r="F1259" i="7"/>
  <c r="E1259" i="7"/>
  <c r="D2215" i="7"/>
  <c r="I2215" i="7"/>
  <c r="F2215" i="7"/>
  <c r="E2215" i="7"/>
  <c r="E3818" i="7"/>
  <c r="D3818" i="7"/>
  <c r="I3818" i="7"/>
  <c r="F3818" i="7"/>
  <c r="D2919" i="7"/>
  <c r="I2919" i="7"/>
  <c r="F2919" i="7"/>
  <c r="E2919" i="7"/>
  <c r="I2555" i="7"/>
  <c r="F2555" i="7"/>
  <c r="E2555" i="7"/>
  <c r="D2555" i="7"/>
  <c r="D3355" i="7"/>
  <c r="I3355" i="7"/>
  <c r="F3355" i="7"/>
  <c r="E3355" i="7"/>
  <c r="I4253" i="7"/>
  <c r="F4253" i="7"/>
  <c r="E4253" i="7"/>
  <c r="D4253" i="7"/>
  <c r="J936" i="7"/>
  <c r="H936" i="7"/>
  <c r="J1377" i="7"/>
  <c r="H1377" i="7"/>
  <c r="E55" i="7"/>
  <c r="D55" i="7"/>
  <c r="I55" i="7"/>
  <c r="F55" i="7"/>
  <c r="D72" i="7"/>
  <c r="F72" i="7"/>
  <c r="E72" i="7"/>
  <c r="I72" i="7"/>
  <c r="J135" i="7"/>
  <c r="H135" i="7"/>
  <c r="H955" i="7"/>
  <c r="J955" i="7"/>
  <c r="J1691" i="7"/>
  <c r="H1691" i="7"/>
  <c r="I1176" i="7"/>
  <c r="D1176" i="7"/>
  <c r="F1176" i="7"/>
  <c r="E1176" i="7"/>
  <c r="J820" i="7"/>
  <c r="H820" i="7"/>
  <c r="H1556" i="7"/>
  <c r="J1556" i="7"/>
  <c r="D501" i="7"/>
  <c r="I501" i="7"/>
  <c r="F501" i="7"/>
  <c r="E501" i="7"/>
  <c r="D1237" i="7"/>
  <c r="E1237" i="7"/>
  <c r="F1237" i="7"/>
  <c r="I1237" i="7"/>
  <c r="H341" i="7"/>
  <c r="J341" i="7"/>
  <c r="H917" i="7"/>
  <c r="J917" i="7"/>
  <c r="F274" i="7"/>
  <c r="E274" i="7"/>
  <c r="D274" i="7"/>
  <c r="I274" i="7"/>
  <c r="J522" i="7"/>
  <c r="H522" i="7"/>
  <c r="D423" i="7"/>
  <c r="I423" i="7"/>
  <c r="F423" i="7"/>
  <c r="E423" i="7"/>
  <c r="J2378" i="7"/>
  <c r="H2378" i="7"/>
  <c r="J2311" i="7"/>
  <c r="H2311" i="7"/>
  <c r="J1800" i="7"/>
  <c r="H1800" i="7"/>
  <c r="H1709" i="7"/>
  <c r="J1709" i="7"/>
  <c r="H2942" i="7"/>
  <c r="J2942" i="7"/>
  <c r="I3525" i="7"/>
  <c r="F3525" i="7"/>
  <c r="E3525" i="7"/>
  <c r="D3525" i="7"/>
  <c r="J1263" i="7"/>
  <c r="H1263" i="7"/>
  <c r="H745" i="7"/>
  <c r="J745" i="7"/>
  <c r="H2279" i="7"/>
  <c r="J2279" i="7"/>
  <c r="H279" i="7"/>
  <c r="J279" i="7"/>
  <c r="I164" i="7"/>
  <c r="F164" i="7"/>
  <c r="E164" i="7"/>
  <c r="D164" i="7"/>
  <c r="J231" i="7"/>
  <c r="H231" i="7"/>
  <c r="H991" i="7"/>
  <c r="J991" i="7"/>
  <c r="E636" i="7"/>
  <c r="I636" i="7"/>
  <c r="F636" i="7"/>
  <c r="D636" i="7"/>
  <c r="F1212" i="7"/>
  <c r="E1212" i="7"/>
  <c r="D1212" i="7"/>
  <c r="I1212" i="7"/>
  <c r="J856" i="7"/>
  <c r="H856" i="7"/>
  <c r="H1592" i="7"/>
  <c r="J1592" i="7"/>
  <c r="I537" i="7"/>
  <c r="F537" i="7"/>
  <c r="E537" i="7"/>
  <c r="D537" i="7"/>
  <c r="D1273" i="7"/>
  <c r="E1273" i="7"/>
  <c r="I1273" i="7"/>
  <c r="F1273" i="7"/>
  <c r="H377" i="7"/>
  <c r="J377" i="7"/>
  <c r="H953" i="7"/>
  <c r="J953" i="7"/>
  <c r="I334" i="7"/>
  <c r="F334" i="7"/>
  <c r="E334" i="7"/>
  <c r="D334" i="7"/>
  <c r="H618" i="7"/>
  <c r="J618" i="7"/>
  <c r="I519" i="7"/>
  <c r="E519" i="7"/>
  <c r="D519" i="7"/>
  <c r="F519" i="7"/>
  <c r="J2474" i="7"/>
  <c r="H2474" i="7"/>
  <c r="J2407" i="7"/>
  <c r="H2407" i="7"/>
  <c r="J1896" i="7"/>
  <c r="H1896" i="7"/>
  <c r="H2967" i="7"/>
  <c r="J2967" i="7"/>
  <c r="J1166" i="7"/>
  <c r="H1166" i="7"/>
  <c r="J483" i="7"/>
  <c r="H483" i="7"/>
  <c r="J1379" i="7"/>
  <c r="H1379" i="7"/>
  <c r="H1212" i="7"/>
  <c r="J1212" i="7"/>
  <c r="I1117" i="7"/>
  <c r="F1117" i="7"/>
  <c r="D1117" i="7"/>
  <c r="E1117" i="7"/>
  <c r="H1665" i="7"/>
  <c r="J1665" i="7"/>
  <c r="E1475" i="7"/>
  <c r="D1475" i="7"/>
  <c r="I1475" i="7"/>
  <c r="F1475" i="7"/>
  <c r="D2504" i="7"/>
  <c r="I2504" i="7"/>
  <c r="F2504" i="7"/>
  <c r="E2504" i="7"/>
  <c r="H3063" i="7"/>
  <c r="J3063" i="7"/>
  <c r="F1159" i="7"/>
  <c r="D1159" i="7"/>
  <c r="I1159" i="7"/>
  <c r="E1159" i="7"/>
  <c r="H579" i="7"/>
  <c r="J579" i="7"/>
  <c r="H1415" i="7"/>
  <c r="J1415" i="7"/>
  <c r="J1248" i="7"/>
  <c r="H1248" i="7"/>
  <c r="F1153" i="7"/>
  <c r="D1153" i="7"/>
  <c r="I1153" i="7"/>
  <c r="E1153" i="7"/>
  <c r="I86" i="7"/>
  <c r="F86" i="7"/>
  <c r="E86" i="7"/>
  <c r="D86" i="7"/>
  <c r="D1571" i="7"/>
  <c r="I1571" i="7"/>
  <c r="F1571" i="7"/>
  <c r="E1571" i="7"/>
  <c r="J2774" i="7"/>
  <c r="H2774" i="7"/>
  <c r="J3159" i="7"/>
  <c r="H3159" i="7"/>
  <c r="J178" i="7"/>
  <c r="H178" i="7"/>
  <c r="E79" i="7"/>
  <c r="D79" i="7"/>
  <c r="I79" i="7"/>
  <c r="F79" i="7"/>
  <c r="J1934" i="7"/>
  <c r="H1934" i="7"/>
  <c r="J1907" i="7"/>
  <c r="H1907" i="7"/>
  <c r="F2420" i="7"/>
  <c r="E2420" i="7"/>
  <c r="D2420" i="7"/>
  <c r="I2420" i="7"/>
  <c r="I2389" i="7"/>
  <c r="F2389" i="7"/>
  <c r="E2389" i="7"/>
  <c r="D2389" i="7"/>
  <c r="D2198" i="7"/>
  <c r="I2198" i="7"/>
  <c r="E2198" i="7"/>
  <c r="F2198" i="7"/>
  <c r="J3011" i="7"/>
  <c r="H3011" i="7"/>
  <c r="J1465" i="7"/>
  <c r="H1465" i="7"/>
  <c r="H214" i="7"/>
  <c r="J214" i="7"/>
  <c r="E115" i="7"/>
  <c r="D115" i="7"/>
  <c r="F115" i="7"/>
  <c r="I115" i="7"/>
  <c r="H1970" i="7"/>
  <c r="J1970" i="7"/>
  <c r="J1943" i="7"/>
  <c r="H1943" i="7"/>
  <c r="E2456" i="7"/>
  <c r="F2456" i="7"/>
  <c r="D2456" i="7"/>
  <c r="I2456" i="7"/>
  <c r="I2425" i="7"/>
  <c r="F2425" i="7"/>
  <c r="E2425" i="7"/>
  <c r="D2425" i="7"/>
  <c r="I2234" i="7"/>
  <c r="F2234" i="7"/>
  <c r="E2234" i="7"/>
  <c r="D2234" i="7"/>
  <c r="H3047" i="7"/>
  <c r="J3047" i="7"/>
  <c r="H1501" i="7"/>
  <c r="J1501" i="7"/>
  <c r="H250" i="7"/>
  <c r="J250" i="7"/>
  <c r="F151" i="7"/>
  <c r="D151" i="7"/>
  <c r="I151" i="7"/>
  <c r="E151" i="7"/>
  <c r="J2006" i="7"/>
  <c r="H2006" i="7"/>
  <c r="J1979" i="7"/>
  <c r="H1979" i="7"/>
  <c r="E2492" i="7"/>
  <c r="I2492" i="7"/>
  <c r="F2492" i="7"/>
  <c r="D2492" i="7"/>
  <c r="I2461" i="7"/>
  <c r="F2461" i="7"/>
  <c r="E2461" i="7"/>
  <c r="D2461" i="7"/>
  <c r="I2270" i="7"/>
  <c r="D2270" i="7"/>
  <c r="F2270" i="7"/>
  <c r="E2270" i="7"/>
  <c r="J3179" i="7"/>
  <c r="H3179" i="7"/>
  <c r="D475" i="7"/>
  <c r="F475" i="7"/>
  <c r="E475" i="7"/>
  <c r="I475" i="7"/>
  <c r="J1760" i="7"/>
  <c r="H1760" i="7"/>
  <c r="E3083" i="7"/>
  <c r="F3083" i="7"/>
  <c r="D3083" i="7"/>
  <c r="I3083" i="7"/>
  <c r="J290" i="7"/>
  <c r="H290" i="7"/>
  <c r="J1987" i="7"/>
  <c r="H1987" i="7"/>
  <c r="H1989" i="7"/>
  <c r="J1989" i="7"/>
  <c r="J3268" i="7"/>
  <c r="H3268" i="7"/>
  <c r="J4014" i="7"/>
  <c r="H4014" i="7"/>
  <c r="J3144" i="7"/>
  <c r="H3144" i="7"/>
  <c r="I4933" i="7"/>
  <c r="F4933" i="7"/>
  <c r="D4933" i="7"/>
  <c r="E4933" i="7"/>
  <c r="J2717" i="7"/>
  <c r="H2717" i="7"/>
  <c r="I3631" i="7"/>
  <c r="F3631" i="7"/>
  <c r="E3631" i="7"/>
  <c r="D3631" i="7"/>
  <c r="J2561" i="7"/>
  <c r="H2561" i="7"/>
  <c r="D3617" i="7"/>
  <c r="I3617" i="7"/>
  <c r="F3617" i="7"/>
  <c r="E3617" i="7"/>
  <c r="H2885" i="7"/>
  <c r="J2885" i="7"/>
  <c r="E4562" i="7"/>
  <c r="D4562" i="7"/>
  <c r="F4562" i="7"/>
  <c r="I4562" i="7"/>
  <c r="I3146" i="7"/>
  <c r="E3146" i="7"/>
  <c r="F3146" i="7"/>
  <c r="D3146" i="7"/>
  <c r="I4654" i="7"/>
  <c r="F4654" i="7"/>
  <c r="E4654" i="7"/>
  <c r="D4654" i="7"/>
  <c r="D3561" i="7"/>
  <c r="I3561" i="7"/>
  <c r="E3561" i="7"/>
  <c r="F3561" i="7"/>
  <c r="D4009" i="7"/>
  <c r="I4009" i="7"/>
  <c r="F4009" i="7"/>
  <c r="E4009" i="7"/>
  <c r="H4888" i="7"/>
  <c r="J4888" i="7"/>
  <c r="F5023" i="7"/>
  <c r="D5023" i="7"/>
  <c r="E5023" i="7"/>
  <c r="I5023" i="7"/>
  <c r="F3544" i="7"/>
  <c r="E3544" i="7"/>
  <c r="D3544" i="7"/>
  <c r="I3544" i="7"/>
  <c r="E5090" i="7"/>
  <c r="D5090" i="7"/>
  <c r="I5090" i="7"/>
  <c r="F5090" i="7"/>
  <c r="J229" i="7"/>
  <c r="H229" i="7"/>
  <c r="J2506" i="7"/>
  <c r="H2506" i="7"/>
  <c r="J1380" i="7"/>
  <c r="H1380" i="7"/>
  <c r="I144" i="7"/>
  <c r="F144" i="7"/>
  <c r="E144" i="7"/>
  <c r="D144" i="7"/>
  <c r="J101" i="7"/>
  <c r="H101" i="7"/>
  <c r="D2097" i="7"/>
  <c r="F2097" i="7"/>
  <c r="I2097" i="7"/>
  <c r="E2097" i="7"/>
  <c r="D71" i="7"/>
  <c r="I71" i="7"/>
  <c r="F71" i="7"/>
  <c r="E71" i="7"/>
  <c r="J1171" i="7"/>
  <c r="H1171" i="7"/>
  <c r="E141" i="7"/>
  <c r="D141" i="7"/>
  <c r="I141" i="7"/>
  <c r="F141" i="7"/>
  <c r="F778" i="7"/>
  <c r="E778" i="7"/>
  <c r="I778" i="7"/>
  <c r="D778" i="7"/>
  <c r="F1935" i="7"/>
  <c r="I1935" i="7"/>
  <c r="E1935" i="7"/>
  <c r="D1935" i="7"/>
  <c r="J3894" i="7"/>
  <c r="H3894" i="7"/>
  <c r="J295" i="7"/>
  <c r="H295" i="7"/>
  <c r="I1236" i="7"/>
  <c r="F1236" i="7"/>
  <c r="E1236" i="7"/>
  <c r="D1236" i="7"/>
  <c r="H241" i="7"/>
  <c r="J241" i="7"/>
  <c r="J2538" i="7"/>
  <c r="H2538" i="7"/>
  <c r="I2852" i="7"/>
  <c r="F2852" i="7"/>
  <c r="E2852" i="7"/>
  <c r="D2852" i="7"/>
  <c r="J187" i="7"/>
  <c r="H187" i="7"/>
  <c r="J1300" i="7"/>
  <c r="H1300" i="7"/>
  <c r="H85" i="7"/>
  <c r="J85" i="7"/>
  <c r="F1703" i="7"/>
  <c r="E1703" i="7"/>
  <c r="D1703" i="7"/>
  <c r="I1703" i="7"/>
  <c r="E1966" i="7"/>
  <c r="D1966" i="7"/>
  <c r="F1966" i="7"/>
  <c r="I1966" i="7"/>
  <c r="J1606" i="7"/>
  <c r="H1606" i="7"/>
  <c r="H1471" i="7"/>
  <c r="J1471" i="7"/>
  <c r="I281" i="7"/>
  <c r="F281" i="7"/>
  <c r="E281" i="7"/>
  <c r="D281" i="7"/>
  <c r="J1553" i="7"/>
  <c r="H1553" i="7"/>
  <c r="I2224" i="7"/>
  <c r="F2224" i="7"/>
  <c r="E2224" i="7"/>
  <c r="D2224" i="7"/>
  <c r="J803" i="7"/>
  <c r="H803" i="7"/>
  <c r="J1574" i="7"/>
  <c r="H1574" i="7"/>
  <c r="H839" i="7"/>
  <c r="J839" i="7"/>
  <c r="J1670" i="7"/>
  <c r="H1670" i="7"/>
  <c r="J978" i="7"/>
  <c r="H978" i="7"/>
  <c r="J3522" i="7"/>
  <c r="H3522" i="7"/>
  <c r="J1014" i="7"/>
  <c r="H1014" i="7"/>
  <c r="J3170" i="7"/>
  <c r="H3170" i="7"/>
  <c r="D1431" i="7"/>
  <c r="I1431" i="7"/>
  <c r="F1431" i="7"/>
  <c r="E1431" i="7"/>
  <c r="D1725" i="7"/>
  <c r="I1725" i="7"/>
  <c r="F1725" i="7"/>
  <c r="E1725" i="7"/>
  <c r="H1953" i="7"/>
  <c r="J1953" i="7"/>
  <c r="J2020" i="7"/>
  <c r="H2020" i="7"/>
  <c r="J2732" i="7"/>
  <c r="H2732" i="7"/>
  <c r="H2633" i="7"/>
  <c r="J2633" i="7"/>
  <c r="I4303" i="7"/>
  <c r="F4303" i="7"/>
  <c r="E4303" i="7"/>
  <c r="D4303" i="7"/>
  <c r="E1480" i="7"/>
  <c r="D1480" i="7"/>
  <c r="I1480" i="7"/>
  <c r="F1480" i="7"/>
  <c r="J416" i="7"/>
  <c r="H416" i="7"/>
  <c r="H805" i="7"/>
  <c r="J805" i="7"/>
  <c r="J1028" i="7"/>
  <c r="H1028" i="7"/>
  <c r="J68" i="7"/>
  <c r="H68" i="7"/>
  <c r="J2810" i="7"/>
  <c r="H2810" i="7"/>
  <c r="D96" i="7"/>
  <c r="I96" i="7"/>
  <c r="F96" i="7"/>
  <c r="E96" i="7"/>
  <c r="J1363" i="7"/>
  <c r="H1363" i="7"/>
  <c r="I173" i="7"/>
  <c r="F173" i="7"/>
  <c r="E173" i="7"/>
  <c r="D173" i="7"/>
  <c r="F1290" i="7"/>
  <c r="E1290" i="7"/>
  <c r="I1290" i="7"/>
  <c r="D1290" i="7"/>
  <c r="D2447" i="7"/>
  <c r="I2447" i="7"/>
  <c r="F2447" i="7"/>
  <c r="E2447" i="7"/>
  <c r="I3427" i="7"/>
  <c r="E3427" i="7"/>
  <c r="D3427" i="7"/>
  <c r="F3427" i="7"/>
  <c r="F380" i="7"/>
  <c r="E380" i="7"/>
  <c r="D380" i="7"/>
  <c r="I380" i="7"/>
  <c r="E1268" i="7"/>
  <c r="D1268" i="7"/>
  <c r="I1268" i="7"/>
  <c r="F1268" i="7"/>
  <c r="E1329" i="7"/>
  <c r="I1329" i="7"/>
  <c r="F1329" i="7"/>
  <c r="D1329" i="7"/>
  <c r="H1009" i="7"/>
  <c r="J1009" i="7"/>
  <c r="D2547" i="7"/>
  <c r="I2547" i="7"/>
  <c r="F2547" i="7"/>
  <c r="E2547" i="7"/>
  <c r="I3232" i="7"/>
  <c r="F3232" i="7"/>
  <c r="E3232" i="7"/>
  <c r="D3232" i="7"/>
  <c r="J204" i="7"/>
  <c r="H204" i="7"/>
  <c r="D1688" i="7"/>
  <c r="I1688" i="7"/>
  <c r="F1688" i="7"/>
  <c r="E1688" i="7"/>
  <c r="I1013" i="7"/>
  <c r="F1013" i="7"/>
  <c r="D1013" i="7"/>
  <c r="E1013" i="7"/>
  <c r="F259" i="7"/>
  <c r="D259" i="7"/>
  <c r="I259" i="7"/>
  <c r="E259" i="7"/>
  <c r="J2934" i="7"/>
  <c r="H2934" i="7"/>
  <c r="D937" i="7"/>
  <c r="I937" i="7"/>
  <c r="F937" i="7"/>
  <c r="E937" i="7"/>
  <c r="J767" i="7"/>
  <c r="H767" i="7"/>
  <c r="J632" i="7"/>
  <c r="H632" i="7"/>
  <c r="J1609" i="7"/>
  <c r="H1609" i="7"/>
  <c r="J1712" i="7"/>
  <c r="H1712" i="7"/>
  <c r="H607" i="7"/>
  <c r="J607" i="7"/>
  <c r="J1646" i="7"/>
  <c r="H1646" i="7"/>
  <c r="H39" i="7"/>
  <c r="J39" i="7"/>
  <c r="H833" i="7"/>
  <c r="J833" i="7"/>
  <c r="E1110" i="7"/>
  <c r="D1110" i="7"/>
  <c r="I1110" i="7"/>
  <c r="F1110" i="7"/>
  <c r="D2196" i="7"/>
  <c r="E2196" i="7"/>
  <c r="I2196" i="7"/>
  <c r="F2196" i="7"/>
  <c r="J4006" i="7"/>
  <c r="H4006" i="7"/>
  <c r="D2423" i="7"/>
  <c r="I2423" i="7"/>
  <c r="F2423" i="7"/>
  <c r="E2423" i="7"/>
  <c r="H4661" i="7"/>
  <c r="J4661" i="7"/>
  <c r="F2459" i="7"/>
  <c r="E2459" i="7"/>
  <c r="D2459" i="7"/>
  <c r="I2459" i="7"/>
  <c r="J3019" i="7"/>
  <c r="H3019" i="7"/>
  <c r="J2526" i="7"/>
  <c r="H2526" i="7"/>
  <c r="D4005" i="7"/>
  <c r="I4005" i="7"/>
  <c r="F4005" i="7"/>
  <c r="E4005" i="7"/>
  <c r="J3248" i="7"/>
  <c r="H3248" i="7"/>
  <c r="D4725" i="7"/>
  <c r="I4725" i="7"/>
  <c r="F4725" i="7"/>
  <c r="E4725" i="7"/>
  <c r="J2989" i="7"/>
  <c r="H2989" i="7"/>
  <c r="J5836" i="7"/>
  <c r="H5836" i="7"/>
  <c r="J543" i="7"/>
  <c r="H543" i="7"/>
  <c r="F1170" i="7"/>
  <c r="E1170" i="7"/>
  <c r="I1170" i="7"/>
  <c r="D1170" i="7"/>
  <c r="J676" i="7"/>
  <c r="H676" i="7"/>
  <c r="H1265" i="7"/>
  <c r="J1265" i="7"/>
  <c r="H709" i="7"/>
  <c r="J709" i="7"/>
  <c r="H613" i="7"/>
  <c r="J613" i="7"/>
  <c r="I3347" i="7"/>
  <c r="E3347" i="7"/>
  <c r="D3347" i="7"/>
  <c r="F3347" i="7"/>
  <c r="J383" i="7"/>
  <c r="H383" i="7"/>
  <c r="J1395" i="7"/>
  <c r="H1395" i="7"/>
  <c r="F941" i="7"/>
  <c r="E941" i="7"/>
  <c r="D941" i="7"/>
  <c r="I941" i="7"/>
  <c r="H1429" i="7"/>
  <c r="J1429" i="7"/>
  <c r="F2448" i="7"/>
  <c r="E2448" i="7"/>
  <c r="D2448" i="7"/>
  <c r="I2448" i="7"/>
  <c r="I361" i="7"/>
  <c r="F361" i="7"/>
  <c r="E361" i="7"/>
  <c r="D361" i="7"/>
  <c r="H399" i="7"/>
  <c r="J399" i="7"/>
  <c r="J944" i="7"/>
  <c r="H944" i="7"/>
  <c r="H465" i="7"/>
  <c r="J465" i="7"/>
  <c r="F1187" i="7"/>
  <c r="E1187" i="7"/>
  <c r="D1187" i="7"/>
  <c r="I1187" i="7"/>
  <c r="I3283" i="7"/>
  <c r="F3283" i="7"/>
  <c r="E3283" i="7"/>
  <c r="D3283" i="7"/>
  <c r="H1129" i="7"/>
  <c r="J1129" i="7"/>
  <c r="H1499" i="7"/>
  <c r="J1499" i="7"/>
  <c r="H1364" i="7"/>
  <c r="J1364" i="7"/>
  <c r="J149" i="7"/>
  <c r="H149" i="7"/>
  <c r="J2306" i="7"/>
  <c r="H2306" i="7"/>
  <c r="J2938" i="7"/>
  <c r="H2938" i="7"/>
  <c r="J1039" i="7"/>
  <c r="H1039" i="7"/>
  <c r="J66" i="7"/>
  <c r="H66" i="7"/>
  <c r="J959" i="7"/>
  <c r="H959" i="7"/>
  <c r="J824" i="7"/>
  <c r="H824" i="7"/>
  <c r="J185" i="7"/>
  <c r="H185" i="7"/>
  <c r="D427" i="7"/>
  <c r="E427" i="7"/>
  <c r="I427" i="7"/>
  <c r="F427" i="7"/>
  <c r="J1804" i="7"/>
  <c r="H1804" i="7"/>
  <c r="J35" i="7"/>
  <c r="H35" i="7"/>
  <c r="D1085" i="7"/>
  <c r="E1085" i="7"/>
  <c r="I1085" i="7"/>
  <c r="F1085" i="7"/>
  <c r="F2412" i="7"/>
  <c r="E2412" i="7"/>
  <c r="D2412" i="7"/>
  <c r="I2412" i="7"/>
  <c r="H71" i="7"/>
  <c r="J71" i="7"/>
  <c r="I1121" i="7"/>
  <c r="E1121" i="7"/>
  <c r="F1121" i="7"/>
  <c r="D1121" i="7"/>
  <c r="I2508" i="7"/>
  <c r="F2508" i="7"/>
  <c r="D2508" i="7"/>
  <c r="E2508" i="7"/>
  <c r="J1522" i="7"/>
  <c r="H1522" i="7"/>
  <c r="F2388" i="7"/>
  <c r="E2388" i="7"/>
  <c r="D2388" i="7"/>
  <c r="I2388" i="7"/>
  <c r="H2979" i="7"/>
  <c r="J2979" i="7"/>
  <c r="J1558" i="7"/>
  <c r="H1558" i="7"/>
  <c r="D2424" i="7"/>
  <c r="I2424" i="7"/>
  <c r="F2424" i="7"/>
  <c r="E2424" i="7"/>
  <c r="H3015" i="7"/>
  <c r="J3015" i="7"/>
  <c r="H1594" i="7"/>
  <c r="J1594" i="7"/>
  <c r="D2460" i="7"/>
  <c r="I2460" i="7"/>
  <c r="F2460" i="7"/>
  <c r="E2460" i="7"/>
  <c r="J3051" i="7"/>
  <c r="H3051" i="7"/>
  <c r="E2274" i="7"/>
  <c r="D2274" i="7"/>
  <c r="I2274" i="7"/>
  <c r="F2274" i="7"/>
  <c r="J1797" i="7"/>
  <c r="H1797" i="7"/>
  <c r="F4805" i="7"/>
  <c r="E4805" i="7"/>
  <c r="D4805" i="7"/>
  <c r="I4805" i="7"/>
  <c r="I5469" i="7"/>
  <c r="F5469" i="7"/>
  <c r="E5469" i="7"/>
  <c r="D5469" i="7"/>
  <c r="D997" i="7"/>
  <c r="I997" i="7"/>
  <c r="F997" i="7"/>
  <c r="E997" i="7"/>
  <c r="F2183" i="7"/>
  <c r="E2183" i="7"/>
  <c r="D2183" i="7"/>
  <c r="I2183" i="7"/>
  <c r="J1922" i="7"/>
  <c r="H1922" i="7"/>
  <c r="I3323" i="7"/>
  <c r="F3323" i="7"/>
  <c r="E3323" i="7"/>
  <c r="D3323" i="7"/>
  <c r="J1674" i="7"/>
  <c r="H1674" i="7"/>
  <c r="H3670" i="7"/>
  <c r="J3670" i="7"/>
  <c r="H1515" i="7"/>
  <c r="J1515" i="7"/>
  <c r="D1061" i="7"/>
  <c r="I1061" i="7"/>
  <c r="F1061" i="7"/>
  <c r="E1061" i="7"/>
  <c r="D581" i="7"/>
  <c r="E581" i="7"/>
  <c r="I581" i="7"/>
  <c r="F581" i="7"/>
  <c r="F1320" i="7"/>
  <c r="D1320" i="7"/>
  <c r="I1320" i="7"/>
  <c r="E1320" i="7"/>
  <c r="E131" i="7"/>
  <c r="D131" i="7"/>
  <c r="I131" i="7"/>
  <c r="F131" i="7"/>
  <c r="I5157" i="7"/>
  <c r="D5157" i="7"/>
  <c r="F5157" i="7"/>
  <c r="E5157" i="7"/>
  <c r="J263" i="7"/>
  <c r="H263" i="7"/>
  <c r="J843" i="7"/>
  <c r="H843" i="7"/>
  <c r="E248" i="7"/>
  <c r="D248" i="7"/>
  <c r="I248" i="7"/>
  <c r="F248" i="7"/>
  <c r="I1445" i="7"/>
  <c r="F1445" i="7"/>
  <c r="E1445" i="7"/>
  <c r="D1445" i="7"/>
  <c r="J2794" i="7"/>
  <c r="H2794" i="7"/>
  <c r="I50" i="7"/>
  <c r="F50" i="7"/>
  <c r="E50" i="7"/>
  <c r="D50" i="7"/>
  <c r="I88" i="7"/>
  <c r="F88" i="7"/>
  <c r="E88" i="7"/>
  <c r="D88" i="7"/>
  <c r="I1064" i="7"/>
  <c r="F1064" i="7"/>
  <c r="E1064" i="7"/>
  <c r="D1064" i="7"/>
  <c r="I872" i="7"/>
  <c r="F872" i="7"/>
  <c r="E872" i="7"/>
  <c r="D872" i="7"/>
  <c r="J558" i="7"/>
  <c r="H558" i="7"/>
  <c r="H580" i="7"/>
  <c r="J580" i="7"/>
  <c r="I1449" i="7"/>
  <c r="F1449" i="7"/>
  <c r="E1449" i="7"/>
  <c r="D1449" i="7"/>
  <c r="J2352" i="7"/>
  <c r="H2352" i="7"/>
  <c r="H2281" i="7"/>
  <c r="J2281" i="7"/>
  <c r="H3709" i="7"/>
  <c r="J3709" i="7"/>
  <c r="I5581" i="7"/>
  <c r="F5581" i="7"/>
  <c r="E5581" i="7"/>
  <c r="D5581" i="7"/>
  <c r="E105" i="7"/>
  <c r="D105" i="7"/>
  <c r="I105" i="7"/>
  <c r="F105" i="7"/>
  <c r="J746" i="7"/>
  <c r="H746" i="7"/>
  <c r="J247" i="7"/>
  <c r="H247" i="7"/>
  <c r="H611" i="7"/>
  <c r="J611" i="7"/>
  <c r="I25" i="7"/>
  <c r="F25" i="7"/>
  <c r="E25" i="7"/>
  <c r="D25" i="7"/>
  <c r="J883" i="7"/>
  <c r="H883" i="7"/>
  <c r="J1619" i="7"/>
  <c r="H1619" i="7"/>
  <c r="I1104" i="7"/>
  <c r="F1104" i="7"/>
  <c r="D1104" i="7"/>
  <c r="E1104" i="7"/>
  <c r="J748" i="7"/>
  <c r="H748" i="7"/>
  <c r="J1484" i="7"/>
  <c r="H1484" i="7"/>
  <c r="I429" i="7"/>
  <c r="F429" i="7"/>
  <c r="E429" i="7"/>
  <c r="D429" i="7"/>
  <c r="D1165" i="7"/>
  <c r="I1165" i="7"/>
  <c r="F1165" i="7"/>
  <c r="E1165" i="7"/>
  <c r="J269" i="7"/>
  <c r="H269" i="7"/>
  <c r="H845" i="7"/>
  <c r="J845" i="7"/>
  <c r="E162" i="7"/>
  <c r="D162" i="7"/>
  <c r="I162" i="7"/>
  <c r="F162" i="7"/>
  <c r="J330" i="7"/>
  <c r="H330" i="7"/>
  <c r="I231" i="7"/>
  <c r="F231" i="7"/>
  <c r="E231" i="7"/>
  <c r="D231" i="7"/>
  <c r="J2186" i="7"/>
  <c r="H2186" i="7"/>
  <c r="J2119" i="7"/>
  <c r="H2119" i="7"/>
  <c r="J2902" i="7"/>
  <c r="H2902" i="7"/>
  <c r="J2542" i="7"/>
  <c r="H2542" i="7"/>
  <c r="E2450" i="7"/>
  <c r="D2450" i="7"/>
  <c r="I2450" i="7"/>
  <c r="F2450" i="7"/>
  <c r="J3263" i="7"/>
  <c r="H3263" i="7"/>
  <c r="J719" i="7"/>
  <c r="H719" i="7"/>
  <c r="J425" i="7"/>
  <c r="H425" i="7"/>
  <c r="J1767" i="7"/>
  <c r="H1767" i="7"/>
  <c r="H288" i="7"/>
  <c r="J288" i="7"/>
  <c r="H260" i="7"/>
  <c r="J260" i="7"/>
  <c r="D328" i="7"/>
  <c r="F328" i="7"/>
  <c r="I328" i="7"/>
  <c r="E328" i="7"/>
  <c r="H1303" i="7"/>
  <c r="J1303" i="7"/>
  <c r="I948" i="7"/>
  <c r="D948" i="7"/>
  <c r="F948" i="7"/>
  <c r="E948" i="7"/>
  <c r="I1524" i="7"/>
  <c r="E1524" i="7"/>
  <c r="D1524" i="7"/>
  <c r="F1524" i="7"/>
  <c r="J1168" i="7"/>
  <c r="H1168" i="7"/>
  <c r="E273" i="7"/>
  <c r="D273" i="7"/>
  <c r="I273" i="7"/>
  <c r="F273" i="7"/>
  <c r="I849" i="7"/>
  <c r="F849" i="7"/>
  <c r="E849" i="7"/>
  <c r="D849" i="7"/>
  <c r="I1585" i="7"/>
  <c r="F1585" i="7"/>
  <c r="E1585" i="7"/>
  <c r="D1585" i="7"/>
  <c r="H689" i="7"/>
  <c r="J689" i="7"/>
  <c r="H1289" i="7"/>
  <c r="J1289" i="7"/>
  <c r="I1130" i="7"/>
  <c r="D1130" i="7"/>
  <c r="F1130" i="7"/>
  <c r="E1130" i="7"/>
  <c r="J1450" i="7"/>
  <c r="H1450" i="7"/>
  <c r="E1351" i="7"/>
  <c r="I1351" i="7"/>
  <c r="F1351" i="7"/>
  <c r="D1351" i="7"/>
  <c r="F2287" i="7"/>
  <c r="E2287" i="7"/>
  <c r="D2287" i="7"/>
  <c r="I2287" i="7"/>
  <c r="D2216" i="7"/>
  <c r="I2216" i="7"/>
  <c r="F2216" i="7"/>
  <c r="E2216" i="7"/>
  <c r="E3850" i="7"/>
  <c r="D3850" i="7"/>
  <c r="I3850" i="7"/>
  <c r="F3850" i="7"/>
  <c r="I2923" i="7"/>
  <c r="F2923" i="7"/>
  <c r="E2923" i="7"/>
  <c r="D2923" i="7"/>
  <c r="J2847" i="7"/>
  <c r="H2847" i="7"/>
  <c r="J4253" i="7"/>
  <c r="H4253" i="7"/>
  <c r="H1160" i="7"/>
  <c r="J1160" i="7"/>
  <c r="J910" i="7"/>
  <c r="H910" i="7"/>
  <c r="J255" i="7"/>
  <c r="H255" i="7"/>
  <c r="H152" i="7"/>
  <c r="J152" i="7"/>
  <c r="J13" i="7"/>
  <c r="H13" i="7"/>
  <c r="J987" i="7"/>
  <c r="H987" i="7"/>
  <c r="I632" i="7"/>
  <c r="E632" i="7"/>
  <c r="D632" i="7"/>
  <c r="F632" i="7"/>
  <c r="I1368" i="7"/>
  <c r="F1368" i="7"/>
  <c r="E1368" i="7"/>
  <c r="D1368" i="7"/>
  <c r="J852" i="7"/>
  <c r="H852" i="7"/>
  <c r="H1588" i="7"/>
  <c r="J1588" i="7"/>
  <c r="D693" i="7"/>
  <c r="I693" i="7"/>
  <c r="F693" i="7"/>
  <c r="E693" i="7"/>
  <c r="I1269" i="7"/>
  <c r="F1269" i="7"/>
  <c r="E1269" i="7"/>
  <c r="D1269" i="7"/>
  <c r="J373" i="7"/>
  <c r="H373" i="7"/>
  <c r="J1109" i="7"/>
  <c r="H1109" i="7"/>
  <c r="I330" i="7"/>
  <c r="F330" i="7"/>
  <c r="E330" i="7"/>
  <c r="D330" i="7"/>
  <c r="H614" i="7"/>
  <c r="J614" i="7"/>
  <c r="D935" i="7"/>
  <c r="F935" i="7"/>
  <c r="E935" i="7"/>
  <c r="I935" i="7"/>
  <c r="J2470" i="7"/>
  <c r="H2470" i="7"/>
  <c r="J2383" i="7"/>
  <c r="H2383" i="7"/>
  <c r="J2312" i="7"/>
  <c r="H2312" i="7"/>
  <c r="H1801" i="7"/>
  <c r="J1801" i="7"/>
  <c r="I3031" i="7"/>
  <c r="F3031" i="7"/>
  <c r="D3031" i="7"/>
  <c r="E3031" i="7"/>
  <c r="D3017" i="7"/>
  <c r="E3017" i="7"/>
  <c r="I3017" i="7"/>
  <c r="F3017" i="7"/>
  <c r="H1487" i="7"/>
  <c r="J1487" i="7"/>
  <c r="H937" i="7"/>
  <c r="J937" i="7"/>
  <c r="I62" i="7"/>
  <c r="F62" i="7"/>
  <c r="E62" i="7"/>
  <c r="D62" i="7"/>
  <c r="H511" i="7"/>
  <c r="J511" i="7"/>
  <c r="H248" i="7"/>
  <c r="J248" i="7"/>
  <c r="J49" i="7"/>
  <c r="H49" i="7"/>
  <c r="J1023" i="7"/>
  <c r="H1023" i="7"/>
  <c r="D668" i="7"/>
  <c r="F668" i="7"/>
  <c r="I668" i="7"/>
  <c r="E668" i="7"/>
  <c r="E1404" i="7"/>
  <c r="I1404" i="7"/>
  <c r="F1404" i="7"/>
  <c r="D1404" i="7"/>
  <c r="H888" i="7"/>
  <c r="J888" i="7"/>
  <c r="H1624" i="7"/>
  <c r="J1624" i="7"/>
  <c r="I729" i="7"/>
  <c r="F729" i="7"/>
  <c r="E729" i="7"/>
  <c r="D729" i="7"/>
  <c r="E1305" i="7"/>
  <c r="F1305" i="7"/>
  <c r="D1305" i="7"/>
  <c r="I1305" i="7"/>
  <c r="J409" i="7"/>
  <c r="H409" i="7"/>
  <c r="J1145" i="7"/>
  <c r="H1145" i="7"/>
  <c r="D394" i="7"/>
  <c r="I394" i="7"/>
  <c r="F394" i="7"/>
  <c r="E394" i="7"/>
  <c r="H710" i="7"/>
  <c r="J710" i="7"/>
  <c r="F1031" i="7"/>
  <c r="D1031" i="7"/>
  <c r="I1031" i="7"/>
  <c r="E1031" i="7"/>
  <c r="D2639" i="7"/>
  <c r="I2639" i="7"/>
  <c r="E2639" i="7"/>
  <c r="F2639" i="7"/>
  <c r="H2479" i="7"/>
  <c r="J2479" i="7"/>
  <c r="F1713" i="7"/>
  <c r="I1713" i="7"/>
  <c r="E1713" i="7"/>
  <c r="D1713" i="7"/>
  <c r="J3039" i="7"/>
  <c r="H3039" i="7"/>
  <c r="D135" i="7"/>
  <c r="E135" i="7"/>
  <c r="I135" i="7"/>
  <c r="F135" i="7"/>
  <c r="J379" i="7"/>
  <c r="H379" i="7"/>
  <c r="J1571" i="7"/>
  <c r="H1571" i="7"/>
  <c r="H1244" i="7"/>
  <c r="J1244" i="7"/>
  <c r="F1629" i="7"/>
  <c r="E1629" i="7"/>
  <c r="I1629" i="7"/>
  <c r="D1629" i="7"/>
  <c r="I82" i="7"/>
  <c r="F82" i="7"/>
  <c r="E82" i="7"/>
  <c r="D82" i="7"/>
  <c r="J1986" i="7"/>
  <c r="H1986" i="7"/>
  <c r="I1809" i="7"/>
  <c r="E1809" i="7"/>
  <c r="D1809" i="7"/>
  <c r="F1809" i="7"/>
  <c r="J3135" i="7"/>
  <c r="H3135" i="7"/>
  <c r="D1579" i="7"/>
  <c r="I1579" i="7"/>
  <c r="F1579" i="7"/>
  <c r="E1579" i="7"/>
  <c r="J475" i="7"/>
  <c r="H475" i="7"/>
  <c r="H1607" i="7"/>
  <c r="J1607" i="7"/>
  <c r="J1280" i="7"/>
  <c r="H1280" i="7"/>
  <c r="E1665" i="7"/>
  <c r="D1665" i="7"/>
  <c r="I1665" i="7"/>
  <c r="F1665" i="7"/>
  <c r="I142" i="7"/>
  <c r="E142" i="7"/>
  <c r="D142" i="7"/>
  <c r="F142" i="7"/>
  <c r="H2082" i="7"/>
  <c r="J2082" i="7"/>
  <c r="I1905" i="7"/>
  <c r="E1905" i="7"/>
  <c r="D1905" i="7"/>
  <c r="F1905" i="7"/>
  <c r="J3231" i="7"/>
  <c r="H3231" i="7"/>
  <c r="J210" i="7"/>
  <c r="H210" i="7"/>
  <c r="F591" i="7"/>
  <c r="I591" i="7"/>
  <c r="D591" i="7"/>
  <c r="E591" i="7"/>
  <c r="J2126" i="7"/>
  <c r="H2126" i="7"/>
  <c r="J1939" i="7"/>
  <c r="H1939" i="7"/>
  <c r="J1908" i="7"/>
  <c r="H1908" i="7"/>
  <c r="I2421" i="7"/>
  <c r="F2421" i="7"/>
  <c r="E2421" i="7"/>
  <c r="D2421" i="7"/>
  <c r="F2390" i="7"/>
  <c r="I2390" i="7"/>
  <c r="E2390" i="7"/>
  <c r="D2390" i="7"/>
  <c r="E3758" i="7"/>
  <c r="D3758" i="7"/>
  <c r="I3758" i="7"/>
  <c r="F3758" i="7"/>
  <c r="J1497" i="7"/>
  <c r="H1497" i="7"/>
  <c r="J246" i="7"/>
  <c r="H246" i="7"/>
  <c r="I627" i="7"/>
  <c r="F627" i="7"/>
  <c r="D627" i="7"/>
  <c r="E627" i="7"/>
  <c r="J2162" i="7"/>
  <c r="H2162" i="7"/>
  <c r="H1975" i="7"/>
  <c r="J1975" i="7"/>
  <c r="J1944" i="7"/>
  <c r="H1944" i="7"/>
  <c r="E2457" i="7"/>
  <c r="F2457" i="7"/>
  <c r="I2457" i="7"/>
  <c r="D2457" i="7"/>
  <c r="I2426" i="7"/>
  <c r="F2426" i="7"/>
  <c r="E2426" i="7"/>
  <c r="D2426" i="7"/>
  <c r="F2628" i="7"/>
  <c r="E2628" i="7"/>
  <c r="I2628" i="7"/>
  <c r="D2628" i="7"/>
  <c r="J1533" i="7"/>
  <c r="H1533" i="7"/>
  <c r="H282" i="7"/>
  <c r="J282" i="7"/>
  <c r="E663" i="7"/>
  <c r="I663" i="7"/>
  <c r="F663" i="7"/>
  <c r="D663" i="7"/>
  <c r="J2198" i="7"/>
  <c r="H2198" i="7"/>
  <c r="H2011" i="7"/>
  <c r="J2011" i="7"/>
  <c r="J1980" i="7"/>
  <c r="H1980" i="7"/>
  <c r="D2493" i="7"/>
  <c r="F2493" i="7"/>
  <c r="E2493" i="7"/>
  <c r="I2493" i="7"/>
  <c r="I2462" i="7"/>
  <c r="F2462" i="7"/>
  <c r="E2462" i="7"/>
  <c r="D2462" i="7"/>
  <c r="I3378" i="7"/>
  <c r="E3378" i="7"/>
  <c r="F3378" i="7"/>
  <c r="D3378" i="7"/>
  <c r="D667" i="7"/>
  <c r="I667" i="7"/>
  <c r="F667" i="7"/>
  <c r="E667" i="7"/>
  <c r="J1952" i="7"/>
  <c r="H1952" i="7"/>
  <c r="J3893" i="7"/>
  <c r="H3893" i="7"/>
  <c r="H802" i="7"/>
  <c r="J802" i="7"/>
  <c r="J2019" i="7"/>
  <c r="H2019" i="7"/>
  <c r="I2278" i="7"/>
  <c r="E2278" i="7"/>
  <c r="F2278" i="7"/>
  <c r="D2278" i="7"/>
  <c r="J3300" i="7"/>
  <c r="H3300" i="7"/>
  <c r="I3463" i="7"/>
  <c r="F3463" i="7"/>
  <c r="E3463" i="7"/>
  <c r="D3463" i="7"/>
  <c r="H3494" i="7"/>
  <c r="J3494" i="7"/>
  <c r="F5061" i="7"/>
  <c r="E5061" i="7"/>
  <c r="D5061" i="7"/>
  <c r="I5061" i="7"/>
  <c r="H2749" i="7"/>
  <c r="J2749" i="7"/>
  <c r="J5008" i="7"/>
  <c r="H5008" i="7"/>
  <c r="J3073" i="7"/>
  <c r="H3073" i="7"/>
  <c r="H5072" i="7"/>
  <c r="J5072" i="7"/>
  <c r="I3334" i="7"/>
  <c r="F3334" i="7"/>
  <c r="E3334" i="7"/>
  <c r="D3334" i="7"/>
  <c r="H4959" i="7"/>
  <c r="J4959" i="7"/>
  <c r="D4109" i="7"/>
  <c r="I4109" i="7"/>
  <c r="F4109" i="7"/>
  <c r="E4109" i="7"/>
  <c r="J3601" i="7"/>
  <c r="H3601" i="7"/>
  <c r="H3673" i="7"/>
  <c r="J3673" i="7"/>
  <c r="H5228" i="7"/>
  <c r="J5228" i="7"/>
  <c r="J4242" i="7"/>
  <c r="H4242" i="7"/>
  <c r="J4668" i="7"/>
  <c r="H4668" i="7"/>
  <c r="J4398" i="7"/>
  <c r="H4398" i="7"/>
  <c r="I4475" i="7"/>
  <c r="D4475" i="7"/>
  <c r="F4475" i="7"/>
  <c r="E4475" i="7"/>
  <c r="E869" i="7"/>
  <c r="D869" i="7"/>
  <c r="F869" i="7"/>
  <c r="I869" i="7"/>
  <c r="F2091" i="7"/>
  <c r="I2091" i="7"/>
  <c r="E2091" i="7"/>
  <c r="D2091" i="7"/>
  <c r="D901" i="7"/>
  <c r="E901" i="7"/>
  <c r="I901" i="7"/>
  <c r="F901" i="7"/>
  <c r="J875" i="7"/>
  <c r="H875" i="7"/>
  <c r="J1156" i="7"/>
  <c r="H1156" i="7"/>
  <c r="I1548" i="7"/>
  <c r="E1548" i="7"/>
  <c r="D1548" i="7"/>
  <c r="F1548" i="7"/>
  <c r="H3617" i="7"/>
  <c r="J3617" i="7"/>
  <c r="J87" i="7"/>
  <c r="H87" i="7"/>
  <c r="I1552" i="7"/>
  <c r="F1552" i="7"/>
  <c r="E1552" i="7"/>
  <c r="D1552" i="7"/>
  <c r="E1453" i="7"/>
  <c r="F1453" i="7"/>
  <c r="I1453" i="7"/>
  <c r="D1453" i="7"/>
  <c r="H1098" i="7"/>
  <c r="J1098" i="7"/>
  <c r="H2285" i="7"/>
  <c r="J2285" i="7"/>
  <c r="I1580" i="7"/>
  <c r="F1580" i="7"/>
  <c r="E1580" i="7"/>
  <c r="D1580" i="7"/>
  <c r="H1015" i="7"/>
  <c r="J1015" i="7"/>
  <c r="J1456" i="7"/>
  <c r="H1456" i="7"/>
  <c r="J977" i="7"/>
  <c r="H977" i="7"/>
  <c r="J2031" i="7"/>
  <c r="H2031" i="7"/>
  <c r="I2382" i="7"/>
  <c r="E2382" i="7"/>
  <c r="F2382" i="7"/>
  <c r="D2382" i="7"/>
  <c r="I120" i="7"/>
  <c r="F120" i="7"/>
  <c r="E120" i="7"/>
  <c r="D120" i="7"/>
  <c r="J1435" i="7"/>
  <c r="H1435" i="7"/>
  <c r="E981" i="7"/>
  <c r="I981" i="7"/>
  <c r="F981" i="7"/>
  <c r="D981" i="7"/>
  <c r="J1382" i="7"/>
  <c r="H1382" i="7"/>
  <c r="D2128" i="7"/>
  <c r="I2128" i="7"/>
  <c r="E2128" i="7"/>
  <c r="F2128" i="7"/>
  <c r="F745" i="7"/>
  <c r="E745" i="7"/>
  <c r="D745" i="7"/>
  <c r="I745" i="7"/>
  <c r="H735" i="7"/>
  <c r="J735" i="7"/>
  <c r="D1692" i="7"/>
  <c r="I1692" i="7"/>
  <c r="F1692" i="7"/>
  <c r="E1692" i="7"/>
  <c r="H697" i="7"/>
  <c r="J697" i="7"/>
  <c r="J1798" i="7"/>
  <c r="H1798" i="7"/>
  <c r="J1192" i="7"/>
  <c r="H1192" i="7"/>
  <c r="H765" i="7"/>
  <c r="J765" i="7"/>
  <c r="J1672" i="7"/>
  <c r="H1672" i="7"/>
  <c r="I417" i="7"/>
  <c r="F417" i="7"/>
  <c r="E417" i="7"/>
  <c r="D417" i="7"/>
  <c r="I1078" i="7"/>
  <c r="F1078" i="7"/>
  <c r="E1078" i="7"/>
  <c r="D1078" i="7"/>
  <c r="I2195" i="7"/>
  <c r="E2195" i="7"/>
  <c r="F2195" i="7"/>
  <c r="D2195" i="7"/>
  <c r="J3953" i="7"/>
  <c r="H3953" i="7"/>
  <c r="D1720" i="7"/>
  <c r="I1720" i="7"/>
  <c r="F1720" i="7"/>
  <c r="E1720" i="7"/>
  <c r="J3629" i="7"/>
  <c r="H3629" i="7"/>
  <c r="F2267" i="7"/>
  <c r="E2267" i="7"/>
  <c r="D2267" i="7"/>
  <c r="I2267" i="7"/>
  <c r="I3530" i="7"/>
  <c r="E3530" i="7"/>
  <c r="D3530" i="7"/>
  <c r="F3530" i="7"/>
  <c r="I390" i="7"/>
  <c r="F390" i="7"/>
  <c r="E390" i="7"/>
  <c r="D390" i="7"/>
  <c r="D2632" i="7"/>
  <c r="E2632" i="7"/>
  <c r="I2632" i="7"/>
  <c r="F2632" i="7"/>
  <c r="D4341" i="7"/>
  <c r="E4341" i="7"/>
  <c r="I4341" i="7"/>
  <c r="F4341" i="7"/>
  <c r="H4629" i="7"/>
  <c r="J4629" i="7"/>
  <c r="J3637" i="7"/>
  <c r="H3637" i="7"/>
  <c r="J4322" i="7"/>
  <c r="H4322" i="7"/>
  <c r="J299" i="7"/>
  <c r="H299" i="7"/>
  <c r="H997" i="7"/>
  <c r="J997" i="7"/>
  <c r="I352" i="7"/>
  <c r="F352" i="7"/>
  <c r="E352" i="7"/>
  <c r="D352" i="7"/>
  <c r="D1605" i="7"/>
  <c r="F1605" i="7"/>
  <c r="I1605" i="7"/>
  <c r="E1605" i="7"/>
  <c r="J2250" i="7"/>
  <c r="H2250" i="7"/>
  <c r="E2002" i="7"/>
  <c r="D2002" i="7"/>
  <c r="I2002" i="7"/>
  <c r="F2002" i="7"/>
  <c r="D2352" i="7"/>
  <c r="I2352" i="7"/>
  <c r="F2352" i="7"/>
  <c r="E2352" i="7"/>
  <c r="H809" i="7"/>
  <c r="J809" i="7"/>
  <c r="J44" i="7"/>
  <c r="H44" i="7"/>
  <c r="J1228" i="7"/>
  <c r="H1228" i="7"/>
  <c r="J1385" i="7"/>
  <c r="H1385" i="7"/>
  <c r="E1511" i="7"/>
  <c r="D1511" i="7"/>
  <c r="F1511" i="7"/>
  <c r="I1511" i="7"/>
  <c r="J2587" i="7"/>
  <c r="H2587" i="7"/>
  <c r="I26" i="7"/>
  <c r="F26" i="7"/>
  <c r="E26" i="7"/>
  <c r="D26" i="7"/>
  <c r="E692" i="7"/>
  <c r="D692" i="7"/>
  <c r="I692" i="7"/>
  <c r="F692" i="7"/>
  <c r="J433" i="7"/>
  <c r="H433" i="7"/>
  <c r="F675" i="7"/>
  <c r="E675" i="7"/>
  <c r="D675" i="7"/>
  <c r="I675" i="7"/>
  <c r="J1961" i="7"/>
  <c r="H1961" i="7"/>
  <c r="H3334" i="7"/>
  <c r="J3334" i="7"/>
  <c r="J731" i="7"/>
  <c r="H731" i="7"/>
  <c r="D437" i="7"/>
  <c r="I437" i="7"/>
  <c r="F437" i="7"/>
  <c r="E437" i="7"/>
  <c r="J1549" i="7"/>
  <c r="H1549" i="7"/>
  <c r="J1707" i="7"/>
  <c r="H1707" i="7"/>
  <c r="H120" i="7"/>
  <c r="J120" i="7"/>
  <c r="F160" i="7"/>
  <c r="E160" i="7"/>
  <c r="D160" i="7"/>
  <c r="I160" i="7"/>
  <c r="I1148" i="7"/>
  <c r="E1148" i="7"/>
  <c r="F1148" i="7"/>
  <c r="D1148" i="7"/>
  <c r="J1368" i="7"/>
  <c r="H1368" i="7"/>
  <c r="J889" i="7"/>
  <c r="H889" i="7"/>
  <c r="E355" i="7"/>
  <c r="D355" i="7"/>
  <c r="I355" i="7"/>
  <c r="F355" i="7"/>
  <c r="H1416" i="7"/>
  <c r="J1416" i="7"/>
  <c r="J797" i="7"/>
  <c r="H797" i="7"/>
  <c r="E2322" i="7"/>
  <c r="D2322" i="7"/>
  <c r="I2322" i="7"/>
  <c r="F2322" i="7"/>
  <c r="I929" i="7"/>
  <c r="F929" i="7"/>
  <c r="E929" i="7"/>
  <c r="D929" i="7"/>
  <c r="E2418" i="7"/>
  <c r="D2418" i="7"/>
  <c r="I2418" i="7"/>
  <c r="F2418" i="7"/>
  <c r="D2387" i="7"/>
  <c r="I2387" i="7"/>
  <c r="F2387" i="7"/>
  <c r="E2387" i="7"/>
  <c r="E1146" i="7"/>
  <c r="I1146" i="7"/>
  <c r="D1146" i="7"/>
  <c r="F1146" i="7"/>
  <c r="D2232" i="7"/>
  <c r="I2232" i="7"/>
  <c r="F2232" i="7"/>
  <c r="E2232" i="7"/>
  <c r="D1182" i="7"/>
  <c r="I1182" i="7"/>
  <c r="F1182" i="7"/>
  <c r="E1182" i="7"/>
  <c r="I1757" i="7"/>
  <c r="F1757" i="7"/>
  <c r="E1757" i="7"/>
  <c r="D1757" i="7"/>
  <c r="J766" i="7"/>
  <c r="H766" i="7"/>
  <c r="D2309" i="7"/>
  <c r="I2309" i="7"/>
  <c r="F2309" i="7"/>
  <c r="E2309" i="7"/>
  <c r="H2920" i="7"/>
  <c r="J2920" i="7"/>
  <c r="D6331" i="7"/>
  <c r="E6331" i="7"/>
  <c r="I6331" i="7"/>
  <c r="F6331" i="7"/>
  <c r="H2665" i="7"/>
  <c r="J2665" i="7"/>
  <c r="H6387" i="7"/>
  <c r="J6387" i="7"/>
  <c r="E406" i="7"/>
  <c r="D406" i="7"/>
  <c r="I406" i="7"/>
  <c r="F406" i="7"/>
  <c r="F204" i="7"/>
  <c r="I204" i="7"/>
  <c r="E204" i="7"/>
  <c r="D204" i="7"/>
  <c r="H677" i="7"/>
  <c r="J677" i="7"/>
  <c r="J1284" i="7"/>
  <c r="H1284" i="7"/>
  <c r="J1451" i="7"/>
  <c r="H1451" i="7"/>
  <c r="H3326" i="7"/>
  <c r="J3326" i="7"/>
  <c r="F1260" i="7"/>
  <c r="E1260" i="7"/>
  <c r="I1260" i="7"/>
  <c r="D1260" i="7"/>
  <c r="J572" i="7"/>
  <c r="H572" i="7"/>
  <c r="I365" i="7"/>
  <c r="F365" i="7"/>
  <c r="E365" i="7"/>
  <c r="D365" i="7"/>
  <c r="H781" i="7"/>
  <c r="J781" i="7"/>
  <c r="F2539" i="7"/>
  <c r="E2539" i="7"/>
  <c r="D2539" i="7"/>
  <c r="I2539" i="7"/>
  <c r="F1866" i="7"/>
  <c r="D1866" i="7"/>
  <c r="E1866" i="7"/>
  <c r="I1866" i="7"/>
  <c r="E2783" i="7"/>
  <c r="D2783" i="7"/>
  <c r="I2783" i="7"/>
  <c r="F2783" i="7"/>
  <c r="I724" i="7"/>
  <c r="F724" i="7"/>
  <c r="D724" i="7"/>
  <c r="E724" i="7"/>
  <c r="J1680" i="7"/>
  <c r="H1680" i="7"/>
  <c r="I526" i="7"/>
  <c r="E526" i="7"/>
  <c r="D526" i="7"/>
  <c r="F526" i="7"/>
  <c r="D3658" i="7"/>
  <c r="F3658" i="7"/>
  <c r="I3658" i="7"/>
  <c r="E3658" i="7"/>
  <c r="E2994" i="7"/>
  <c r="I2994" i="7"/>
  <c r="D2994" i="7"/>
  <c r="F2994" i="7"/>
  <c r="J532" i="7"/>
  <c r="H532" i="7"/>
  <c r="D1144" i="7"/>
  <c r="F1144" i="7"/>
  <c r="E1144" i="7"/>
  <c r="I1144" i="7"/>
  <c r="E469" i="7"/>
  <c r="D469" i="7"/>
  <c r="I469" i="7"/>
  <c r="F469" i="7"/>
  <c r="H885" i="7"/>
  <c r="J885" i="7"/>
  <c r="J1799" i="7"/>
  <c r="H1799" i="7"/>
  <c r="I2130" i="7"/>
  <c r="F2130" i="7"/>
  <c r="E2130" i="7"/>
  <c r="D2130" i="7"/>
  <c r="E1193" i="7"/>
  <c r="F1193" i="7"/>
  <c r="D1193" i="7"/>
  <c r="I1193" i="7"/>
  <c r="J387" i="7"/>
  <c r="H387" i="7"/>
  <c r="H1535" i="7"/>
  <c r="J1535" i="7"/>
  <c r="J1400" i="7"/>
  <c r="H1400" i="7"/>
  <c r="F278" i="7"/>
  <c r="E278" i="7"/>
  <c r="D278" i="7"/>
  <c r="I278" i="7"/>
  <c r="J2402" i="7"/>
  <c r="H2402" i="7"/>
  <c r="J2875" i="7"/>
  <c r="H2875" i="7"/>
  <c r="J1347" i="7"/>
  <c r="H1347" i="7"/>
  <c r="J1357" i="7"/>
  <c r="H1357" i="7"/>
  <c r="J2971" i="7"/>
  <c r="H2971" i="7"/>
  <c r="H1383" i="7"/>
  <c r="J1383" i="7"/>
  <c r="J1417" i="7"/>
  <c r="H1417" i="7"/>
  <c r="J3067" i="7"/>
  <c r="H3067" i="7"/>
  <c r="J1902" i="7"/>
  <c r="H1902" i="7"/>
  <c r="I2197" i="7"/>
  <c r="F2197" i="7"/>
  <c r="E2197" i="7"/>
  <c r="D2197" i="7"/>
  <c r="J1433" i="7"/>
  <c r="H1433" i="7"/>
  <c r="H1938" i="7"/>
  <c r="J1938" i="7"/>
  <c r="I2233" i="7"/>
  <c r="F2233" i="7"/>
  <c r="E2233" i="7"/>
  <c r="D2233" i="7"/>
  <c r="J1469" i="7"/>
  <c r="H1469" i="7"/>
  <c r="J1974" i="7"/>
  <c r="H1974" i="7"/>
  <c r="I2269" i="7"/>
  <c r="F2269" i="7"/>
  <c r="E2269" i="7"/>
  <c r="D2269" i="7"/>
  <c r="I443" i="7"/>
  <c r="F443" i="7"/>
  <c r="E443" i="7"/>
  <c r="D443" i="7"/>
  <c r="J98" i="7"/>
  <c r="H98" i="7"/>
  <c r="J2756" i="7"/>
  <c r="H2756" i="7"/>
  <c r="J4404" i="7"/>
  <c r="H4404" i="7"/>
  <c r="I3486" i="7"/>
  <c r="F3486" i="7"/>
  <c r="E3486" i="7"/>
  <c r="D3486" i="7"/>
  <c r="I4353" i="7"/>
  <c r="E4353" i="7"/>
  <c r="D4353" i="7"/>
  <c r="F4353" i="7"/>
  <c r="J3845" i="7"/>
  <c r="H3845" i="7"/>
  <c r="J2853" i="7"/>
  <c r="H2853" i="7"/>
  <c r="H2697" i="7"/>
  <c r="J2697" i="7"/>
  <c r="I4349" i="7"/>
  <c r="F4349" i="7"/>
  <c r="E4349" i="7"/>
  <c r="D4349" i="7"/>
  <c r="D3278" i="7"/>
  <c r="I3278" i="7"/>
  <c r="F3278" i="7"/>
  <c r="E3278" i="7"/>
  <c r="J3959" i="7"/>
  <c r="H3959" i="7"/>
  <c r="E3827" i="7"/>
  <c r="D3827" i="7"/>
  <c r="I3827" i="7"/>
  <c r="F3827" i="7"/>
  <c r="E4931" i="7"/>
  <c r="D4931" i="7"/>
  <c r="I4931" i="7"/>
  <c r="F4931" i="7"/>
  <c r="H389" i="7"/>
  <c r="J389" i="7"/>
  <c r="J2511" i="7"/>
  <c r="H2511" i="7"/>
  <c r="E70" i="7"/>
  <c r="D70" i="7"/>
  <c r="I70" i="7"/>
  <c r="F70" i="7"/>
  <c r="J552" i="7"/>
  <c r="H552" i="7"/>
  <c r="F715" i="7"/>
  <c r="E715" i="7"/>
  <c r="I715" i="7"/>
  <c r="D715" i="7"/>
  <c r="I1416" i="7"/>
  <c r="F1416" i="7"/>
  <c r="E1416" i="7"/>
  <c r="D1416" i="7"/>
  <c r="I1448" i="7"/>
  <c r="F1448" i="7"/>
  <c r="E1448" i="7"/>
  <c r="D1448" i="7"/>
  <c r="J197" i="7"/>
  <c r="H197" i="7"/>
  <c r="F2347" i="7"/>
  <c r="E2347" i="7"/>
  <c r="D2347" i="7"/>
  <c r="I2347" i="7"/>
  <c r="I1576" i="7"/>
  <c r="F1576" i="7"/>
  <c r="E1576" i="7"/>
  <c r="D1576" i="7"/>
  <c r="D807" i="7"/>
  <c r="I807" i="7"/>
  <c r="F807" i="7"/>
  <c r="E807" i="7"/>
  <c r="D914" i="7"/>
  <c r="F914" i="7"/>
  <c r="I914" i="7"/>
  <c r="E914" i="7"/>
  <c r="H1547" i="7"/>
  <c r="J1547" i="7"/>
  <c r="I1032" i="7"/>
  <c r="F1032" i="7"/>
  <c r="E1032" i="7"/>
  <c r="D1032" i="7"/>
  <c r="J907" i="7"/>
  <c r="H907" i="7"/>
  <c r="I1701" i="7"/>
  <c r="F1701" i="7"/>
  <c r="E1701" i="7"/>
  <c r="D1701" i="7"/>
  <c r="H2257" i="7"/>
  <c r="J2257" i="7"/>
  <c r="I1682" i="7"/>
  <c r="F1682" i="7"/>
  <c r="E1682" i="7"/>
  <c r="D1682" i="7"/>
  <c r="J811" i="7"/>
  <c r="H811" i="7"/>
  <c r="I30" i="7"/>
  <c r="F30" i="7"/>
  <c r="E30" i="7"/>
  <c r="D30" i="7"/>
  <c r="J1316" i="7"/>
  <c r="H1316" i="7"/>
  <c r="H1254" i="7"/>
  <c r="J1254" i="7"/>
  <c r="H615" i="7"/>
  <c r="J615" i="7"/>
  <c r="J142" i="7"/>
  <c r="H142" i="7"/>
  <c r="J2444" i="7"/>
  <c r="H2444" i="7"/>
  <c r="H2353" i="7"/>
  <c r="J2353" i="7"/>
  <c r="J3095" i="7"/>
  <c r="H3095" i="7"/>
  <c r="I4321" i="7"/>
  <c r="F4321" i="7"/>
  <c r="E4321" i="7"/>
  <c r="D4321" i="7"/>
  <c r="I329" i="7"/>
  <c r="F329" i="7"/>
  <c r="E329" i="7"/>
  <c r="D329" i="7"/>
  <c r="J2274" i="7"/>
  <c r="H2274" i="7"/>
  <c r="H479" i="7"/>
  <c r="J479" i="7"/>
  <c r="I32" i="7"/>
  <c r="F32" i="7"/>
  <c r="E32" i="7"/>
  <c r="D32" i="7"/>
  <c r="J455" i="7"/>
  <c r="H455" i="7"/>
  <c r="H915" i="7"/>
  <c r="J915" i="7"/>
  <c r="J1651" i="7"/>
  <c r="H1651" i="7"/>
  <c r="I1296" i="7"/>
  <c r="F1296" i="7"/>
  <c r="E1296" i="7"/>
  <c r="D1296" i="7"/>
  <c r="J780" i="7"/>
  <c r="H780" i="7"/>
  <c r="H1516" i="7"/>
  <c r="J1516" i="7"/>
  <c r="I621" i="7"/>
  <c r="D621" i="7"/>
  <c r="F621" i="7"/>
  <c r="E621" i="7"/>
  <c r="F1197" i="7"/>
  <c r="E1197" i="7"/>
  <c r="D1197" i="7"/>
  <c r="I1197" i="7"/>
  <c r="J301" i="7"/>
  <c r="H301" i="7"/>
  <c r="H1037" i="7"/>
  <c r="J1037" i="7"/>
  <c r="I210" i="7"/>
  <c r="F210" i="7"/>
  <c r="E210" i="7"/>
  <c r="D210" i="7"/>
  <c r="J422" i="7"/>
  <c r="H422" i="7"/>
  <c r="D743" i="7"/>
  <c r="I743" i="7"/>
  <c r="F743" i="7"/>
  <c r="E743" i="7"/>
  <c r="J2278" i="7"/>
  <c r="H2278" i="7"/>
  <c r="J2191" i="7"/>
  <c r="H2191" i="7"/>
  <c r="J2120" i="7"/>
  <c r="H2120" i="7"/>
  <c r="H2906" i="7"/>
  <c r="J2906" i="7"/>
  <c r="E2545" i="7"/>
  <c r="D2545" i="7"/>
  <c r="I2545" i="7"/>
  <c r="F2545" i="7"/>
  <c r="J3745" i="7"/>
  <c r="H3745" i="7"/>
  <c r="J943" i="7"/>
  <c r="H943" i="7"/>
  <c r="J617" i="7"/>
  <c r="H617" i="7"/>
  <c r="I2354" i="7"/>
  <c r="E2354" i="7"/>
  <c r="D2354" i="7"/>
  <c r="F2354" i="7"/>
  <c r="J520" i="7"/>
  <c r="H520" i="7"/>
  <c r="J347" i="7"/>
  <c r="H347" i="7"/>
  <c r="J759" i="7"/>
  <c r="H759" i="7"/>
  <c r="H1335" i="7"/>
  <c r="J1335" i="7"/>
  <c r="I980" i="7"/>
  <c r="F980" i="7"/>
  <c r="E980" i="7"/>
  <c r="D980" i="7"/>
  <c r="J624" i="7"/>
  <c r="H624" i="7"/>
  <c r="J1200" i="7"/>
  <c r="H1200" i="7"/>
  <c r="I305" i="7"/>
  <c r="F305" i="7"/>
  <c r="E305" i="7"/>
  <c r="D305" i="7"/>
  <c r="E1041" i="7"/>
  <c r="D1041" i="7"/>
  <c r="I1041" i="7"/>
  <c r="F1041" i="7"/>
  <c r="E1617" i="7"/>
  <c r="D1617" i="7"/>
  <c r="I1617" i="7"/>
  <c r="F1617" i="7"/>
  <c r="J721" i="7"/>
  <c r="H721" i="7"/>
  <c r="J1589" i="7"/>
  <c r="H1589" i="7"/>
  <c r="F1202" i="7"/>
  <c r="E1202" i="7"/>
  <c r="I1202" i="7"/>
  <c r="D1202" i="7"/>
  <c r="J1542" i="7"/>
  <c r="H1542" i="7"/>
  <c r="J1862" i="7"/>
  <c r="H1862" i="7"/>
  <c r="D2379" i="7"/>
  <c r="I2379" i="7"/>
  <c r="F2379" i="7"/>
  <c r="E2379" i="7"/>
  <c r="D2288" i="7"/>
  <c r="I2288" i="7"/>
  <c r="F2288" i="7"/>
  <c r="E2288" i="7"/>
  <c r="I2217" i="7"/>
  <c r="F2217" i="7"/>
  <c r="E2217" i="7"/>
  <c r="D2217" i="7"/>
  <c r="H3885" i="7"/>
  <c r="J3885" i="7"/>
  <c r="J2939" i="7"/>
  <c r="H2939" i="7"/>
  <c r="D292" i="7"/>
  <c r="I292" i="7"/>
  <c r="F292" i="7"/>
  <c r="E292" i="7"/>
  <c r="J1384" i="7"/>
  <c r="H1384" i="7"/>
  <c r="J1514" i="7"/>
  <c r="H1514" i="7"/>
  <c r="D148" i="7"/>
  <c r="I148" i="7"/>
  <c r="F148" i="7"/>
  <c r="E148" i="7"/>
  <c r="J239" i="7"/>
  <c r="H239" i="7"/>
  <c r="J45" i="7"/>
  <c r="H45" i="7"/>
  <c r="H1179" i="7"/>
  <c r="J1179" i="7"/>
  <c r="F664" i="7"/>
  <c r="I664" i="7"/>
  <c r="E664" i="7"/>
  <c r="D664" i="7"/>
  <c r="F1400" i="7"/>
  <c r="E1400" i="7"/>
  <c r="D1400" i="7"/>
  <c r="I1400" i="7"/>
  <c r="J1044" i="7"/>
  <c r="H1044" i="7"/>
  <c r="J1620" i="7"/>
  <c r="H1620" i="7"/>
  <c r="E725" i="7"/>
  <c r="D725" i="7"/>
  <c r="I725" i="7"/>
  <c r="F725" i="7"/>
  <c r="F1461" i="7"/>
  <c r="E1461" i="7"/>
  <c r="D1461" i="7"/>
  <c r="I1461" i="7"/>
  <c r="J405" i="7"/>
  <c r="H405" i="7"/>
  <c r="H1141" i="7"/>
  <c r="J1141" i="7"/>
  <c r="F786" i="7"/>
  <c r="E786" i="7"/>
  <c r="I786" i="7"/>
  <c r="D786" i="7"/>
  <c r="J686" i="7"/>
  <c r="H686" i="7"/>
  <c r="F1027" i="7"/>
  <c r="E1027" i="7"/>
  <c r="D1027" i="7"/>
  <c r="I1027" i="7"/>
  <c r="F1963" i="7"/>
  <c r="D1963" i="7"/>
  <c r="E1963" i="7"/>
  <c r="I1963" i="7"/>
  <c r="J2475" i="7"/>
  <c r="H2475" i="7"/>
  <c r="J2384" i="7"/>
  <c r="H2384" i="7"/>
  <c r="H2313" i="7"/>
  <c r="J2313" i="7"/>
  <c r="E3123" i="7"/>
  <c r="F3123" i="7"/>
  <c r="D3123" i="7"/>
  <c r="I3123" i="7"/>
  <c r="J2737" i="7"/>
  <c r="H2737" i="7"/>
  <c r="J648" i="7"/>
  <c r="H648" i="7"/>
  <c r="H1161" i="7"/>
  <c r="J1161" i="7"/>
  <c r="F384" i="7"/>
  <c r="E384" i="7"/>
  <c r="D384" i="7"/>
  <c r="I384" i="7"/>
  <c r="D404" i="7"/>
  <c r="E404" i="7"/>
  <c r="I404" i="7"/>
  <c r="F404" i="7"/>
  <c r="H335" i="7"/>
  <c r="J335" i="7"/>
  <c r="J92" i="7"/>
  <c r="H92" i="7"/>
  <c r="J1215" i="7"/>
  <c r="H1215" i="7"/>
  <c r="F700" i="7"/>
  <c r="E700" i="7"/>
  <c r="D700" i="7"/>
  <c r="I700" i="7"/>
  <c r="I1436" i="7"/>
  <c r="F1436" i="7"/>
  <c r="E1436" i="7"/>
  <c r="D1436" i="7"/>
  <c r="J1080" i="7"/>
  <c r="H1080" i="7"/>
  <c r="J1656" i="7"/>
  <c r="H1656" i="7"/>
  <c r="D761" i="7"/>
  <c r="I761" i="7"/>
  <c r="F761" i="7"/>
  <c r="E761" i="7"/>
  <c r="F1497" i="7"/>
  <c r="E1497" i="7"/>
  <c r="D1497" i="7"/>
  <c r="I1497" i="7"/>
  <c r="J441" i="7"/>
  <c r="H441" i="7"/>
  <c r="H1177" i="7"/>
  <c r="J1177" i="7"/>
  <c r="E882" i="7"/>
  <c r="I882" i="7"/>
  <c r="D882" i="7"/>
  <c r="F882" i="7"/>
  <c r="H782" i="7"/>
  <c r="J782" i="7"/>
  <c r="I1123" i="7"/>
  <c r="F1123" i="7"/>
  <c r="E1123" i="7"/>
  <c r="D1123" i="7"/>
  <c r="E2059" i="7"/>
  <c r="D2059" i="7"/>
  <c r="I2059" i="7"/>
  <c r="F2059" i="7"/>
  <c r="D2659" i="7"/>
  <c r="I2659" i="7"/>
  <c r="E2659" i="7"/>
  <c r="F2659" i="7"/>
  <c r="F2225" i="7"/>
  <c r="D2225" i="7"/>
  <c r="I2225" i="7"/>
  <c r="E2225" i="7"/>
  <c r="J4884" i="7"/>
  <c r="H4884" i="7"/>
  <c r="F739" i="7"/>
  <c r="E739" i="7"/>
  <c r="D739" i="7"/>
  <c r="I739" i="7"/>
  <c r="D464" i="7"/>
  <c r="I464" i="7"/>
  <c r="F464" i="7"/>
  <c r="E464" i="7"/>
  <c r="E992" i="7"/>
  <c r="I992" i="7"/>
  <c r="F992" i="7"/>
  <c r="D992" i="7"/>
  <c r="J1436" i="7"/>
  <c r="H1436" i="7"/>
  <c r="I1661" i="7"/>
  <c r="F1661" i="7"/>
  <c r="E1661" i="7"/>
  <c r="D1661" i="7"/>
  <c r="E1234" i="7"/>
  <c r="F1234" i="7"/>
  <c r="I1234" i="7"/>
  <c r="D1234" i="7"/>
  <c r="J2058" i="7"/>
  <c r="H2058" i="7"/>
  <c r="I2321" i="7"/>
  <c r="F2321" i="7"/>
  <c r="E2321" i="7"/>
  <c r="D2321" i="7"/>
  <c r="J4405" i="7"/>
  <c r="H4405" i="7"/>
  <c r="J2182" i="7"/>
  <c r="H2182" i="7"/>
  <c r="I560" i="7"/>
  <c r="F560" i="7"/>
  <c r="D560" i="7"/>
  <c r="E560" i="7"/>
  <c r="I1028" i="7"/>
  <c r="F1028" i="7"/>
  <c r="E1028" i="7"/>
  <c r="D1028" i="7"/>
  <c r="J1472" i="7"/>
  <c r="H1472" i="7"/>
  <c r="I1697" i="7"/>
  <c r="F1697" i="7"/>
  <c r="E1697" i="7"/>
  <c r="D1697" i="7"/>
  <c r="F1330" i="7"/>
  <c r="I1330" i="7"/>
  <c r="D1330" i="7"/>
  <c r="E1330" i="7"/>
  <c r="J2154" i="7"/>
  <c r="H2154" i="7"/>
  <c r="I2417" i="7"/>
  <c r="E2417" i="7"/>
  <c r="D2417" i="7"/>
  <c r="F2417" i="7"/>
  <c r="J4856" i="7"/>
  <c r="H4856" i="7"/>
  <c r="J242" i="7"/>
  <c r="H242" i="7"/>
  <c r="I623" i="7"/>
  <c r="D623" i="7"/>
  <c r="F623" i="7"/>
  <c r="E623" i="7"/>
  <c r="I2927" i="7"/>
  <c r="F2927" i="7"/>
  <c r="E2927" i="7"/>
  <c r="D2927" i="7"/>
  <c r="J2131" i="7"/>
  <c r="H2131" i="7"/>
  <c r="J1940" i="7"/>
  <c r="H1940" i="7"/>
  <c r="H1909" i="7"/>
  <c r="J1909" i="7"/>
  <c r="I2422" i="7"/>
  <c r="E2422" i="7"/>
  <c r="F2422" i="7"/>
  <c r="D2422" i="7"/>
  <c r="F3264" i="7"/>
  <c r="E3264" i="7"/>
  <c r="D3264" i="7"/>
  <c r="I3264" i="7"/>
  <c r="I378" i="7"/>
  <c r="F378" i="7"/>
  <c r="D378" i="7"/>
  <c r="E378" i="7"/>
  <c r="J278" i="7"/>
  <c r="H278" i="7"/>
  <c r="D659" i="7"/>
  <c r="F659" i="7"/>
  <c r="E659" i="7"/>
  <c r="I659" i="7"/>
  <c r="J3114" i="7"/>
  <c r="H3114" i="7"/>
  <c r="J2167" i="7"/>
  <c r="H2167" i="7"/>
  <c r="J1976" i="7"/>
  <c r="H1976" i="7"/>
  <c r="H1945" i="7"/>
  <c r="J1945" i="7"/>
  <c r="F2458" i="7"/>
  <c r="I2458" i="7"/>
  <c r="D2458" i="7"/>
  <c r="E2458" i="7"/>
  <c r="J3406" i="7"/>
  <c r="H3406" i="7"/>
  <c r="D414" i="7"/>
  <c r="F414" i="7"/>
  <c r="I414" i="7"/>
  <c r="E414" i="7"/>
  <c r="H314" i="7"/>
  <c r="J314" i="7"/>
  <c r="F695" i="7"/>
  <c r="E695" i="7"/>
  <c r="D695" i="7"/>
  <c r="I695" i="7"/>
  <c r="I3418" i="7"/>
  <c r="F3418" i="7"/>
  <c r="E3418" i="7"/>
  <c r="D3418" i="7"/>
  <c r="J2203" i="7"/>
  <c r="H2203" i="7"/>
  <c r="J2012" i="7"/>
  <c r="H2012" i="7"/>
  <c r="J1981" i="7"/>
  <c r="H1981" i="7"/>
  <c r="D2494" i="7"/>
  <c r="I2494" i="7"/>
  <c r="F2494" i="7"/>
  <c r="E2494" i="7"/>
  <c r="J5361" i="7"/>
  <c r="H5361" i="7"/>
  <c r="H1978" i="7"/>
  <c r="J1978" i="7"/>
  <c r="J1984" i="7"/>
  <c r="H1984" i="7"/>
  <c r="D2660" i="7"/>
  <c r="F2660" i="7"/>
  <c r="E2660" i="7"/>
  <c r="I2660" i="7"/>
  <c r="F479" i="7"/>
  <c r="E479" i="7"/>
  <c r="D479" i="7"/>
  <c r="I479" i="7"/>
  <c r="J2531" i="7"/>
  <c r="H2531" i="7"/>
  <c r="D2310" i="7"/>
  <c r="I2310" i="7"/>
  <c r="E2310" i="7"/>
  <c r="F2310" i="7"/>
  <c r="H2581" i="7"/>
  <c r="J2581" i="7"/>
  <c r="F3495" i="7"/>
  <c r="E3495" i="7"/>
  <c r="D3495" i="7"/>
  <c r="I3495" i="7"/>
  <c r="J2937" i="7"/>
  <c r="H2937" i="7"/>
  <c r="F3841" i="7"/>
  <c r="E3841" i="7"/>
  <c r="D3841" i="7"/>
  <c r="I3841" i="7"/>
  <c r="H2941" i="7"/>
  <c r="J2941" i="7"/>
  <c r="J4750" i="7"/>
  <c r="H4750" i="7"/>
  <c r="J3753" i="7"/>
  <c r="H3753" i="7"/>
  <c r="E2548" i="7"/>
  <c r="D2548" i="7"/>
  <c r="I2548" i="7"/>
  <c r="F2548" i="7"/>
  <c r="D3366" i="7"/>
  <c r="I3366" i="7"/>
  <c r="F3366" i="7"/>
  <c r="E3366" i="7"/>
  <c r="H2648" i="7"/>
  <c r="J2648" i="7"/>
  <c r="I4173" i="7"/>
  <c r="F4173" i="7"/>
  <c r="E4173" i="7"/>
  <c r="D4173" i="7"/>
  <c r="J2972" i="7"/>
  <c r="H2972" i="7"/>
  <c r="J3698" i="7"/>
  <c r="H3698" i="7"/>
  <c r="H3848" i="7"/>
  <c r="J3848" i="7"/>
  <c r="J4306" i="7"/>
  <c r="H4306" i="7"/>
  <c r="E4781" i="7"/>
  <c r="D4781" i="7"/>
  <c r="F4781" i="7"/>
  <c r="I4781" i="7"/>
  <c r="J5057" i="7"/>
  <c r="H5057" i="7"/>
  <c r="J6474" i="7"/>
  <c r="H6474" i="7"/>
  <c r="D712" i="7"/>
  <c r="I712" i="7"/>
  <c r="F712" i="7"/>
  <c r="E712" i="7"/>
  <c r="J432" i="7"/>
  <c r="H432" i="7"/>
  <c r="F1426" i="7"/>
  <c r="E1426" i="7"/>
  <c r="I1426" i="7"/>
  <c r="D1426" i="7"/>
  <c r="F2000" i="7"/>
  <c r="E2000" i="7"/>
  <c r="D2000" i="7"/>
  <c r="I2000" i="7"/>
  <c r="H585" i="7"/>
  <c r="J585" i="7"/>
  <c r="E816" i="7"/>
  <c r="I816" i="7"/>
  <c r="D816" i="7"/>
  <c r="F816" i="7"/>
  <c r="J1329" i="7"/>
  <c r="H1329" i="7"/>
  <c r="I1773" i="7"/>
  <c r="E1773" i="7"/>
  <c r="D1773" i="7"/>
  <c r="F1773" i="7"/>
  <c r="I536" i="7"/>
  <c r="F536" i="7"/>
  <c r="D536" i="7"/>
  <c r="E536" i="7"/>
  <c r="I561" i="7"/>
  <c r="F561" i="7"/>
  <c r="E561" i="7"/>
  <c r="D561" i="7"/>
  <c r="D583" i="7"/>
  <c r="I583" i="7"/>
  <c r="F583" i="7"/>
  <c r="E583" i="7"/>
  <c r="D1321" i="7"/>
  <c r="E1321" i="7"/>
  <c r="I1321" i="7"/>
  <c r="F1321" i="7"/>
  <c r="I1656" i="7"/>
  <c r="F1656" i="7"/>
  <c r="E1656" i="7"/>
  <c r="D1656" i="7"/>
  <c r="J1493" i="7"/>
  <c r="H1493" i="7"/>
  <c r="H2779" i="7"/>
  <c r="J2779" i="7"/>
  <c r="J283" i="7"/>
  <c r="H283" i="7"/>
  <c r="D1017" i="7"/>
  <c r="E1017" i="7"/>
  <c r="I1017" i="7"/>
  <c r="F1017" i="7"/>
  <c r="J1711" i="7"/>
  <c r="H1711" i="7"/>
  <c r="F1568" i="7"/>
  <c r="E1568" i="7"/>
  <c r="I1568" i="7"/>
  <c r="D1568" i="7"/>
  <c r="J160" i="7"/>
  <c r="H160" i="7"/>
  <c r="J2087" i="7"/>
  <c r="H2087" i="7"/>
  <c r="J3130" i="7"/>
  <c r="H3130" i="7"/>
  <c r="F2231" i="7"/>
  <c r="E2231" i="7"/>
  <c r="D2231" i="7"/>
  <c r="I2231" i="7"/>
  <c r="J1050" i="7"/>
  <c r="H1050" i="7"/>
  <c r="J254" i="7"/>
  <c r="H254" i="7"/>
  <c r="J3957" i="7"/>
  <c r="H3957" i="7"/>
  <c r="J3060" i="7"/>
  <c r="H3060" i="7"/>
  <c r="H4116" i="7"/>
  <c r="J4116" i="7"/>
  <c r="J1744" i="7"/>
  <c r="H1744" i="7"/>
  <c r="D1029" i="7"/>
  <c r="I1029" i="7"/>
  <c r="F1029" i="7"/>
  <c r="E1029" i="7"/>
  <c r="F1288" i="7"/>
  <c r="E1288" i="7"/>
  <c r="I1288" i="7"/>
  <c r="D1288" i="7"/>
  <c r="J3200" i="7"/>
  <c r="H3200" i="7"/>
  <c r="I848" i="7"/>
  <c r="F848" i="7"/>
  <c r="E848" i="7"/>
  <c r="D848" i="7"/>
  <c r="F1645" i="7"/>
  <c r="E1645" i="7"/>
  <c r="I1645" i="7"/>
  <c r="D1645" i="7"/>
  <c r="I1865" i="7"/>
  <c r="E1865" i="7"/>
  <c r="D1865" i="7"/>
  <c r="F1865" i="7"/>
  <c r="H312" i="7"/>
  <c r="J312" i="7"/>
  <c r="J1648" i="7"/>
  <c r="H1648" i="7"/>
  <c r="I2895" i="7"/>
  <c r="F2895" i="7"/>
  <c r="E2895" i="7"/>
  <c r="D2895" i="7"/>
  <c r="J1615" i="7"/>
  <c r="H1615" i="7"/>
  <c r="I1112" i="7"/>
  <c r="F1112" i="7"/>
  <c r="E1112" i="7"/>
  <c r="D1112" i="7"/>
  <c r="I1554" i="7"/>
  <c r="F1554" i="7"/>
  <c r="E1554" i="7"/>
  <c r="D1554" i="7"/>
  <c r="F2058" i="7"/>
  <c r="E2058" i="7"/>
  <c r="D2058" i="7"/>
  <c r="I2058" i="7"/>
  <c r="D69" i="7"/>
  <c r="I69" i="7"/>
  <c r="E69" i="7"/>
  <c r="F69" i="7"/>
  <c r="J153" i="7"/>
  <c r="H153" i="7"/>
  <c r="J1803" i="7"/>
  <c r="H1803" i="7"/>
  <c r="H668" i="7"/>
  <c r="J668" i="7"/>
  <c r="I265" i="7"/>
  <c r="D265" i="7"/>
  <c r="F265" i="7"/>
  <c r="E265" i="7"/>
  <c r="D2416" i="7"/>
  <c r="I2416" i="7"/>
  <c r="F2416" i="7"/>
  <c r="E2416" i="7"/>
  <c r="J3138" i="7"/>
  <c r="H3138" i="7"/>
  <c r="I1721" i="7"/>
  <c r="F1721" i="7"/>
  <c r="E1721" i="7"/>
  <c r="D1721" i="7"/>
  <c r="E1463" i="7"/>
  <c r="D1463" i="7"/>
  <c r="I1463" i="7"/>
  <c r="F1463" i="7"/>
  <c r="J1983" i="7"/>
  <c r="H1983" i="7"/>
  <c r="I4913" i="7"/>
  <c r="F4913" i="7"/>
  <c r="E4913" i="7"/>
  <c r="D4913" i="7"/>
  <c r="F5034" i="7"/>
  <c r="D5034" i="7"/>
  <c r="I5034" i="7"/>
  <c r="E5034" i="7"/>
  <c r="H1029" i="7"/>
  <c r="J1029" i="7"/>
  <c r="H1061" i="7"/>
  <c r="J1061" i="7"/>
  <c r="F1927" i="7"/>
  <c r="I1927" i="7"/>
  <c r="E1927" i="7"/>
  <c r="D1927" i="7"/>
  <c r="D649" i="7"/>
  <c r="I649" i="7"/>
  <c r="F649" i="7"/>
  <c r="E649" i="7"/>
  <c r="F1266" i="7"/>
  <c r="E1266" i="7"/>
  <c r="I1266" i="7"/>
  <c r="D1266" i="7"/>
  <c r="E1616" i="7"/>
  <c r="D1616" i="7"/>
  <c r="I1616" i="7"/>
  <c r="F1616" i="7"/>
  <c r="I1362" i="7"/>
  <c r="D1362" i="7"/>
  <c r="F1362" i="7"/>
  <c r="E1362" i="7"/>
  <c r="J3099" i="7"/>
  <c r="H3099" i="7"/>
  <c r="J156" i="7"/>
  <c r="H156" i="7"/>
  <c r="F1361" i="7"/>
  <c r="D1361" i="7"/>
  <c r="E1361" i="7"/>
  <c r="I1361" i="7"/>
  <c r="F2551" i="7"/>
  <c r="E2551" i="7"/>
  <c r="D2551" i="7"/>
  <c r="I2551" i="7"/>
  <c r="D65" i="7"/>
  <c r="I65" i="7"/>
  <c r="F65" i="7"/>
  <c r="E65" i="7"/>
  <c r="I226" i="7"/>
  <c r="F226" i="7"/>
  <c r="E226" i="7"/>
  <c r="D226" i="7"/>
  <c r="D1241" i="7"/>
  <c r="I1241" i="7"/>
  <c r="E1241" i="7"/>
  <c r="F1241" i="7"/>
  <c r="J3732" i="7"/>
  <c r="H3732" i="7"/>
  <c r="J2440" i="7"/>
  <c r="H2440" i="7"/>
  <c r="E2185" i="7"/>
  <c r="D2185" i="7"/>
  <c r="I2185" i="7"/>
  <c r="F2185" i="7"/>
  <c r="I452" i="7"/>
  <c r="F452" i="7"/>
  <c r="E452" i="7"/>
  <c r="D452" i="7"/>
  <c r="J1476" i="7"/>
  <c r="H1476" i="7"/>
  <c r="E1411" i="7"/>
  <c r="D1411" i="7"/>
  <c r="I1411" i="7"/>
  <c r="F1411" i="7"/>
  <c r="J1092" i="7"/>
  <c r="H1092" i="7"/>
  <c r="E354" i="7"/>
  <c r="D354" i="7"/>
  <c r="I354" i="7"/>
  <c r="F354" i="7"/>
  <c r="H1221" i="7"/>
  <c r="J1221" i="7"/>
  <c r="J2000" i="7"/>
  <c r="H2000" i="7"/>
  <c r="F389" i="7"/>
  <c r="D389" i="7"/>
  <c r="E389" i="7"/>
  <c r="I389" i="7"/>
  <c r="E1483" i="7"/>
  <c r="D1483" i="7"/>
  <c r="I1483" i="7"/>
  <c r="F1483" i="7"/>
  <c r="J1738" i="7"/>
  <c r="H1738" i="7"/>
  <c r="F2255" i="7"/>
  <c r="E2255" i="7"/>
  <c r="D2255" i="7"/>
  <c r="I2255" i="7"/>
  <c r="J708" i="7"/>
  <c r="H708" i="7"/>
  <c r="J1163" i="7"/>
  <c r="H1163" i="7"/>
  <c r="I202" i="7"/>
  <c r="F202" i="7"/>
  <c r="E202" i="7"/>
  <c r="D202" i="7"/>
  <c r="E1930" i="7"/>
  <c r="I1930" i="7"/>
  <c r="F1930" i="7"/>
  <c r="D1930" i="7"/>
  <c r="J1830" i="7"/>
  <c r="H1830" i="7"/>
  <c r="I643" i="7"/>
  <c r="F643" i="7"/>
  <c r="E643" i="7"/>
  <c r="D643" i="7"/>
  <c r="E524" i="7"/>
  <c r="I524" i="7"/>
  <c r="F524" i="7"/>
  <c r="D524" i="7"/>
  <c r="H1572" i="7"/>
  <c r="J1572" i="7"/>
  <c r="H3278" i="7"/>
  <c r="J3278" i="7"/>
  <c r="J751" i="7"/>
  <c r="H751" i="7"/>
  <c r="J1350" i="7"/>
  <c r="H1350" i="7"/>
  <c r="E1933" i="7"/>
  <c r="D1933" i="7"/>
  <c r="F1933" i="7"/>
  <c r="I1933" i="7"/>
  <c r="H2445" i="7"/>
  <c r="J2445" i="7"/>
  <c r="J3167" i="7"/>
  <c r="H3167" i="7"/>
  <c r="J65" i="7"/>
  <c r="H65" i="7"/>
  <c r="E553" i="7"/>
  <c r="D553" i="7"/>
  <c r="I553" i="7"/>
  <c r="F553" i="7"/>
  <c r="F1767" i="7"/>
  <c r="E1767" i="7"/>
  <c r="D1767" i="7"/>
  <c r="I1767" i="7"/>
  <c r="F372" i="7"/>
  <c r="E372" i="7"/>
  <c r="D372" i="7"/>
  <c r="I372" i="7"/>
  <c r="I64" i="7"/>
  <c r="F64" i="7"/>
  <c r="E64" i="7"/>
  <c r="D64" i="7"/>
  <c r="F540" i="7"/>
  <c r="D540" i="7"/>
  <c r="E540" i="7"/>
  <c r="I540" i="7"/>
  <c r="J1107" i="7"/>
  <c r="H1107" i="7"/>
  <c r="J1683" i="7"/>
  <c r="H1683" i="7"/>
  <c r="E1328" i="7"/>
  <c r="D1328" i="7"/>
  <c r="F1328" i="7"/>
  <c r="I1328" i="7"/>
  <c r="J972" i="7"/>
  <c r="H972" i="7"/>
  <c r="J1548" i="7"/>
  <c r="H1548" i="7"/>
  <c r="F653" i="7"/>
  <c r="E653" i="7"/>
  <c r="D653" i="7"/>
  <c r="I653" i="7"/>
  <c r="E1389" i="7"/>
  <c r="D1389" i="7"/>
  <c r="I1389" i="7"/>
  <c r="F1389" i="7"/>
  <c r="J333" i="7"/>
  <c r="H333" i="7"/>
  <c r="H1069" i="7"/>
  <c r="J1069" i="7"/>
  <c r="E594" i="7"/>
  <c r="D594" i="7"/>
  <c r="I594" i="7"/>
  <c r="F594" i="7"/>
  <c r="J494" i="7"/>
  <c r="H494" i="7"/>
  <c r="F835" i="7"/>
  <c r="E835" i="7"/>
  <c r="D835" i="7"/>
  <c r="I835" i="7"/>
  <c r="F1771" i="7"/>
  <c r="I1771" i="7"/>
  <c r="E1771" i="7"/>
  <c r="D1771" i="7"/>
  <c r="J2283" i="7"/>
  <c r="H2283" i="7"/>
  <c r="J2192" i="7"/>
  <c r="H2192" i="7"/>
  <c r="H2121" i="7"/>
  <c r="J2121" i="7"/>
  <c r="J2910" i="7"/>
  <c r="H2910" i="7"/>
  <c r="J3232" i="7"/>
  <c r="H3232" i="7"/>
  <c r="E1132" i="7"/>
  <c r="D1132" i="7"/>
  <c r="I1132" i="7"/>
  <c r="F1132" i="7"/>
  <c r="H841" i="7"/>
  <c r="J841" i="7"/>
  <c r="E51" i="7"/>
  <c r="D51" i="7"/>
  <c r="F51" i="7"/>
  <c r="I51" i="7"/>
  <c r="J364" i="7"/>
  <c r="H364" i="7"/>
  <c r="I432" i="7"/>
  <c r="E432" i="7"/>
  <c r="D432" i="7"/>
  <c r="F432" i="7"/>
  <c r="H791" i="7"/>
  <c r="J791" i="7"/>
  <c r="J1527" i="7"/>
  <c r="H1527" i="7"/>
  <c r="E1012" i="7"/>
  <c r="D1012" i="7"/>
  <c r="I1012" i="7"/>
  <c r="F1012" i="7"/>
  <c r="J656" i="7"/>
  <c r="H656" i="7"/>
  <c r="H1392" i="7"/>
  <c r="J1392" i="7"/>
  <c r="E337" i="7"/>
  <c r="D337" i="7"/>
  <c r="I337" i="7"/>
  <c r="F337" i="7"/>
  <c r="I1073" i="7"/>
  <c r="F1073" i="7"/>
  <c r="E1073" i="7"/>
  <c r="D1073" i="7"/>
  <c r="J177" i="7"/>
  <c r="H177" i="7"/>
  <c r="H753" i="7"/>
  <c r="J753" i="7"/>
  <c r="H1645" i="7"/>
  <c r="J1645" i="7"/>
  <c r="J78" i="7"/>
  <c r="H78" i="7"/>
  <c r="H1614" i="7"/>
  <c r="J1614" i="7"/>
  <c r="J1954" i="7"/>
  <c r="H1954" i="7"/>
  <c r="J1867" i="7"/>
  <c r="H1867" i="7"/>
  <c r="D2380" i="7"/>
  <c r="E2380" i="7"/>
  <c r="I2380" i="7"/>
  <c r="F2380" i="7"/>
  <c r="E2289" i="7"/>
  <c r="D2289" i="7"/>
  <c r="F2289" i="7"/>
  <c r="I2289" i="7"/>
  <c r="I2218" i="7"/>
  <c r="F2218" i="7"/>
  <c r="D2218" i="7"/>
  <c r="E2218" i="7"/>
  <c r="H3031" i="7"/>
  <c r="J3031" i="7"/>
  <c r="J155" i="7"/>
  <c r="H155" i="7"/>
  <c r="D969" i="7"/>
  <c r="F969" i="7"/>
  <c r="E969" i="7"/>
  <c r="I969" i="7"/>
  <c r="I483" i="7"/>
  <c r="F483" i="7"/>
  <c r="E483" i="7"/>
  <c r="D483" i="7"/>
  <c r="H372" i="7"/>
  <c r="J372" i="7"/>
  <c r="J52" i="7"/>
  <c r="H52" i="7"/>
  <c r="J83" i="7"/>
  <c r="H83" i="7"/>
  <c r="H1211" i="7"/>
  <c r="J1211" i="7"/>
  <c r="I856" i="7"/>
  <c r="F856" i="7"/>
  <c r="E856" i="7"/>
  <c r="D856" i="7"/>
  <c r="I1432" i="7"/>
  <c r="F1432" i="7"/>
  <c r="E1432" i="7"/>
  <c r="D1432" i="7"/>
  <c r="J1076" i="7"/>
  <c r="H1076" i="7"/>
  <c r="D181" i="7"/>
  <c r="I181" i="7"/>
  <c r="F181" i="7"/>
  <c r="E181" i="7"/>
  <c r="D757" i="7"/>
  <c r="I757" i="7"/>
  <c r="F757" i="7"/>
  <c r="E757" i="7"/>
  <c r="F1493" i="7"/>
  <c r="E1493" i="7"/>
  <c r="I1493" i="7"/>
  <c r="D1493" i="7"/>
  <c r="J597" i="7"/>
  <c r="H597" i="7"/>
  <c r="H1173" i="7"/>
  <c r="J1173" i="7"/>
  <c r="D878" i="7"/>
  <c r="F878" i="7"/>
  <c r="E878" i="7"/>
  <c r="I878" i="7"/>
  <c r="J1198" i="7"/>
  <c r="H1198" i="7"/>
  <c r="I1099" i="7"/>
  <c r="D1099" i="7"/>
  <c r="F1099" i="7"/>
  <c r="E1099" i="7"/>
  <c r="E2055" i="7"/>
  <c r="D2055" i="7"/>
  <c r="I2055" i="7"/>
  <c r="F2055" i="7"/>
  <c r="D1964" i="7"/>
  <c r="E1964" i="7"/>
  <c r="I1964" i="7"/>
  <c r="F1964" i="7"/>
  <c r="J2476" i="7"/>
  <c r="H2476" i="7"/>
  <c r="H2385" i="7"/>
  <c r="J2385" i="7"/>
  <c r="H2615" i="7"/>
  <c r="J2615" i="7"/>
  <c r="J3569" i="7"/>
  <c r="H3569" i="7"/>
  <c r="J840" i="7"/>
  <c r="H840" i="7"/>
  <c r="H582" i="7"/>
  <c r="J582" i="7"/>
  <c r="E76" i="7"/>
  <c r="D76" i="7"/>
  <c r="F76" i="7"/>
  <c r="I76" i="7"/>
  <c r="H659" i="7"/>
  <c r="J659" i="7"/>
  <c r="D112" i="7"/>
  <c r="E112" i="7"/>
  <c r="I112" i="7"/>
  <c r="F112" i="7"/>
  <c r="J179" i="7"/>
  <c r="H179" i="7"/>
  <c r="H1247" i="7"/>
  <c r="J1247" i="7"/>
  <c r="F892" i="7"/>
  <c r="E892" i="7"/>
  <c r="D892" i="7"/>
  <c r="I892" i="7"/>
  <c r="E1468" i="7"/>
  <c r="I1468" i="7"/>
  <c r="F1468" i="7"/>
  <c r="D1468" i="7"/>
  <c r="J1112" i="7"/>
  <c r="H1112" i="7"/>
  <c r="I217" i="7"/>
  <c r="F217" i="7"/>
  <c r="E217" i="7"/>
  <c r="D217" i="7"/>
  <c r="I793" i="7"/>
  <c r="F793" i="7"/>
  <c r="E793" i="7"/>
  <c r="D793" i="7"/>
  <c r="D1529" i="7"/>
  <c r="I1529" i="7"/>
  <c r="F1529" i="7"/>
  <c r="E1529" i="7"/>
  <c r="H633" i="7"/>
  <c r="J633" i="7"/>
  <c r="H1209" i="7"/>
  <c r="J1209" i="7"/>
  <c r="I974" i="7"/>
  <c r="F974" i="7"/>
  <c r="E974" i="7"/>
  <c r="D974" i="7"/>
  <c r="J1294" i="7"/>
  <c r="H1294" i="7"/>
  <c r="F1195" i="7"/>
  <c r="E1195" i="7"/>
  <c r="D1195" i="7"/>
  <c r="I1195" i="7"/>
  <c r="F2151" i="7"/>
  <c r="E2151" i="7"/>
  <c r="D2151" i="7"/>
  <c r="I2151" i="7"/>
  <c r="E2060" i="7"/>
  <c r="I2060" i="7"/>
  <c r="F2060" i="7"/>
  <c r="D2060" i="7"/>
  <c r="I2317" i="7"/>
  <c r="F2317" i="7"/>
  <c r="E2317" i="7"/>
  <c r="D2317" i="7"/>
  <c r="J72" i="7"/>
  <c r="H72" i="7"/>
  <c r="I74" i="7"/>
  <c r="F74" i="7"/>
  <c r="E74" i="7"/>
  <c r="D74" i="7"/>
  <c r="H548" i="7"/>
  <c r="J548" i="7"/>
  <c r="F1024" i="7"/>
  <c r="E1024" i="7"/>
  <c r="I1024" i="7"/>
  <c r="D1024" i="7"/>
  <c r="E317" i="7"/>
  <c r="D317" i="7"/>
  <c r="F317" i="7"/>
  <c r="I317" i="7"/>
  <c r="H221" i="7"/>
  <c r="J221" i="7"/>
  <c r="E1326" i="7"/>
  <c r="D1326" i="7"/>
  <c r="F1326" i="7"/>
  <c r="I1326" i="7"/>
  <c r="F2411" i="7"/>
  <c r="E2411" i="7"/>
  <c r="D2411" i="7"/>
  <c r="I2411" i="7"/>
  <c r="I2413" i="7"/>
  <c r="F2413" i="7"/>
  <c r="E2413" i="7"/>
  <c r="D2413" i="7"/>
  <c r="I496" i="7"/>
  <c r="F496" i="7"/>
  <c r="E496" i="7"/>
  <c r="D496" i="7"/>
  <c r="J212" i="7"/>
  <c r="H212" i="7"/>
  <c r="F13" i="7"/>
  <c r="E13" i="7"/>
  <c r="D13" i="7"/>
  <c r="I13" i="7"/>
  <c r="E1060" i="7"/>
  <c r="D1060" i="7"/>
  <c r="I1060" i="7"/>
  <c r="F1060" i="7"/>
  <c r="I353" i="7"/>
  <c r="F353" i="7"/>
  <c r="E353" i="7"/>
  <c r="D353" i="7"/>
  <c r="J257" i="7"/>
  <c r="H257" i="7"/>
  <c r="I1422" i="7"/>
  <c r="D1422" i="7"/>
  <c r="F1422" i="7"/>
  <c r="E1422" i="7"/>
  <c r="F2507" i="7"/>
  <c r="E2507" i="7"/>
  <c r="D2507" i="7"/>
  <c r="I2507" i="7"/>
  <c r="I2509" i="7"/>
  <c r="D2509" i="7"/>
  <c r="F2509" i="7"/>
  <c r="E2509" i="7"/>
  <c r="I534" i="7"/>
  <c r="F534" i="7"/>
  <c r="E534" i="7"/>
  <c r="D534" i="7"/>
  <c r="J754" i="7"/>
  <c r="H754" i="7"/>
  <c r="I655" i="7"/>
  <c r="F655" i="7"/>
  <c r="E655" i="7"/>
  <c r="D655" i="7"/>
  <c r="J3082" i="7"/>
  <c r="H3082" i="7"/>
  <c r="E2947" i="7"/>
  <c r="D2947" i="7"/>
  <c r="I2947" i="7"/>
  <c r="F2947" i="7"/>
  <c r="J2132" i="7"/>
  <c r="H2132" i="7"/>
  <c r="H1941" i="7"/>
  <c r="J1941" i="7"/>
  <c r="E3231" i="7"/>
  <c r="I3231" i="7"/>
  <c r="F3231" i="7"/>
  <c r="D3231" i="7"/>
  <c r="E3401" i="7"/>
  <c r="D3401" i="7"/>
  <c r="I3401" i="7"/>
  <c r="F3401" i="7"/>
  <c r="D570" i="7"/>
  <c r="I570" i="7"/>
  <c r="F570" i="7"/>
  <c r="E570" i="7"/>
  <c r="J790" i="7"/>
  <c r="H790" i="7"/>
  <c r="F691" i="7"/>
  <c r="E691" i="7"/>
  <c r="D691" i="7"/>
  <c r="I691" i="7"/>
  <c r="J3370" i="7"/>
  <c r="H3370" i="7"/>
  <c r="J3154" i="7"/>
  <c r="H3154" i="7"/>
  <c r="J2168" i="7"/>
  <c r="H2168" i="7"/>
  <c r="J1977" i="7"/>
  <c r="H1977" i="7"/>
  <c r="I3267" i="7"/>
  <c r="F3267" i="7"/>
  <c r="E3267" i="7"/>
  <c r="D3267" i="7"/>
  <c r="J2560" i="7"/>
  <c r="H2560" i="7"/>
  <c r="I606" i="7"/>
  <c r="F606" i="7"/>
  <c r="E606" i="7"/>
  <c r="D606" i="7"/>
  <c r="H826" i="7"/>
  <c r="J826" i="7"/>
  <c r="D727" i="7"/>
  <c r="I727" i="7"/>
  <c r="E727" i="7"/>
  <c r="F727" i="7"/>
  <c r="I1723" i="7"/>
  <c r="F1723" i="7"/>
  <c r="E1723" i="7"/>
  <c r="D1723" i="7"/>
  <c r="I3498" i="7"/>
  <c r="F3498" i="7"/>
  <c r="E3498" i="7"/>
  <c r="D3498" i="7"/>
  <c r="J2204" i="7"/>
  <c r="H2204" i="7"/>
  <c r="H2013" i="7"/>
  <c r="J2013" i="7"/>
  <c r="I3303" i="7"/>
  <c r="F3303" i="7"/>
  <c r="D3303" i="7"/>
  <c r="E3303" i="7"/>
  <c r="F386" i="7"/>
  <c r="E386" i="7"/>
  <c r="I386" i="7"/>
  <c r="D386" i="7"/>
  <c r="J2490" i="7"/>
  <c r="H2490" i="7"/>
  <c r="I2273" i="7"/>
  <c r="F2273" i="7"/>
  <c r="E2273" i="7"/>
  <c r="D2273" i="7"/>
  <c r="F2788" i="7"/>
  <c r="E2788" i="7"/>
  <c r="D2788" i="7"/>
  <c r="I2788" i="7"/>
  <c r="I511" i="7"/>
  <c r="F511" i="7"/>
  <c r="E511" i="7"/>
  <c r="D511" i="7"/>
  <c r="H1796" i="7"/>
  <c r="J1796" i="7"/>
  <c r="I3119" i="7"/>
  <c r="E3119" i="7"/>
  <c r="F3119" i="7"/>
  <c r="D3119" i="7"/>
  <c r="H2773" i="7"/>
  <c r="J2773" i="7"/>
  <c r="J4697" i="7"/>
  <c r="H4697" i="7"/>
  <c r="H3129" i="7"/>
  <c r="J3129" i="7"/>
  <c r="J5805" i="7"/>
  <c r="H5805" i="7"/>
  <c r="F3230" i="7"/>
  <c r="E3230" i="7"/>
  <c r="I3230" i="7"/>
  <c r="D3230" i="7"/>
  <c r="I4035" i="7"/>
  <c r="F4035" i="7"/>
  <c r="E4035" i="7"/>
  <c r="D4035" i="7"/>
  <c r="J3881" i="7"/>
  <c r="H3881" i="7"/>
  <c r="H2836" i="7"/>
  <c r="J2836" i="7"/>
  <c r="I4617" i="7"/>
  <c r="F4617" i="7"/>
  <c r="E4617" i="7"/>
  <c r="D4617" i="7"/>
  <c r="J2680" i="7"/>
  <c r="H2680" i="7"/>
  <c r="H3886" i="7"/>
  <c r="J3886" i="7"/>
  <c r="J3004" i="7"/>
  <c r="H3004" i="7"/>
  <c r="F4481" i="7"/>
  <c r="E4481" i="7"/>
  <c r="D4481" i="7"/>
  <c r="I4481" i="7"/>
  <c r="J4832" i="7"/>
  <c r="H4832" i="7"/>
  <c r="J4136" i="7"/>
  <c r="H4136" i="7"/>
  <c r="J5423" i="7"/>
  <c r="H5423" i="7"/>
  <c r="H5089" i="7"/>
  <c r="J5089" i="7"/>
  <c r="D5225" i="7"/>
  <c r="I5225" i="7"/>
  <c r="F5225" i="7"/>
  <c r="E5225" i="7"/>
  <c r="J3025" i="7"/>
  <c r="H3025" i="7"/>
  <c r="E2724" i="7"/>
  <c r="D2724" i="7"/>
  <c r="I2724" i="7"/>
  <c r="F2724" i="7"/>
  <c r="I3570" i="7"/>
  <c r="F3570" i="7"/>
  <c r="E3570" i="7"/>
  <c r="D3570" i="7"/>
  <c r="J111" i="7"/>
  <c r="H111" i="7"/>
  <c r="I2026" i="7"/>
  <c r="F2026" i="7"/>
  <c r="E2026" i="7"/>
  <c r="D2026" i="7"/>
  <c r="J403" i="7"/>
  <c r="H403" i="7"/>
  <c r="F877" i="7"/>
  <c r="E877" i="7"/>
  <c r="D877" i="7"/>
  <c r="I877" i="7"/>
  <c r="D1864" i="7"/>
  <c r="I1864" i="7"/>
  <c r="F1864" i="7"/>
  <c r="E1864" i="7"/>
  <c r="J448" i="7"/>
  <c r="H448" i="7"/>
  <c r="J880" i="7"/>
  <c r="H880" i="7"/>
  <c r="J262" i="7"/>
  <c r="H262" i="7"/>
  <c r="J1359" i="7"/>
  <c r="H1359" i="7"/>
  <c r="I920" i="7"/>
  <c r="F920" i="7"/>
  <c r="E920" i="7"/>
  <c r="D920" i="7"/>
  <c r="H661" i="7"/>
  <c r="J661" i="7"/>
  <c r="F2057" i="7"/>
  <c r="E2057" i="7"/>
  <c r="D2057" i="7"/>
  <c r="I2057" i="7"/>
  <c r="I22" i="7"/>
  <c r="E22" i="7"/>
  <c r="D22" i="7"/>
  <c r="F22" i="7"/>
  <c r="J1336" i="7"/>
  <c r="H1336" i="7"/>
  <c r="D1578" i="7"/>
  <c r="F1578" i="7"/>
  <c r="I1578" i="7"/>
  <c r="E1578" i="7"/>
  <c r="E11" i="7"/>
  <c r="D11" i="7"/>
  <c r="I11" i="7"/>
  <c r="F11" i="7"/>
  <c r="J1991" i="7"/>
  <c r="H1991" i="7"/>
  <c r="H801" i="7"/>
  <c r="J801" i="7"/>
  <c r="H3378" i="7"/>
  <c r="J3378" i="7"/>
  <c r="E1395" i="7"/>
  <c r="D1395" i="7"/>
  <c r="I1395" i="7"/>
  <c r="F1395" i="7"/>
  <c r="H4564" i="7"/>
  <c r="J4564" i="7"/>
  <c r="J3773" i="7"/>
  <c r="H3773" i="7"/>
  <c r="I2816" i="7"/>
  <c r="F2816" i="7"/>
  <c r="D2816" i="7"/>
  <c r="E2816" i="7"/>
  <c r="H3942" i="7"/>
  <c r="J3942" i="7"/>
  <c r="J4497" i="7"/>
  <c r="H4497" i="7"/>
  <c r="H773" i="7"/>
  <c r="J773" i="7"/>
  <c r="I1837" i="7"/>
  <c r="E1837" i="7"/>
  <c r="D1837" i="7"/>
  <c r="F1837" i="7"/>
  <c r="I805" i="7"/>
  <c r="F805" i="7"/>
  <c r="D805" i="7"/>
  <c r="E805" i="7"/>
  <c r="I2098" i="7"/>
  <c r="F2098" i="7"/>
  <c r="E2098" i="7"/>
  <c r="D2098" i="7"/>
  <c r="D488" i="7"/>
  <c r="I488" i="7"/>
  <c r="F488" i="7"/>
  <c r="E488" i="7"/>
  <c r="D909" i="7"/>
  <c r="I909" i="7"/>
  <c r="F909" i="7"/>
  <c r="E909" i="7"/>
  <c r="F1936" i="7"/>
  <c r="E1936" i="7"/>
  <c r="D1936" i="7"/>
  <c r="I1936" i="7"/>
  <c r="J838" i="7"/>
  <c r="H838" i="7"/>
  <c r="J912" i="7"/>
  <c r="H912" i="7"/>
  <c r="J774" i="7"/>
  <c r="H774" i="7"/>
  <c r="D3191" i="7"/>
  <c r="I3191" i="7"/>
  <c r="F3191" i="7"/>
  <c r="E3191" i="7"/>
  <c r="J1467" i="7"/>
  <c r="H1467" i="7"/>
  <c r="J853" i="7"/>
  <c r="H853" i="7"/>
  <c r="I2129" i="7"/>
  <c r="F2129" i="7"/>
  <c r="E2129" i="7"/>
  <c r="D2129" i="7"/>
  <c r="H300" i="7"/>
  <c r="J300" i="7"/>
  <c r="I1049" i="7"/>
  <c r="F1049" i="7"/>
  <c r="E1049" i="7"/>
  <c r="D1049" i="7"/>
  <c r="H1890" i="7"/>
  <c r="J1890" i="7"/>
  <c r="E893" i="7"/>
  <c r="D893" i="7"/>
  <c r="F893" i="7"/>
  <c r="I893" i="7"/>
  <c r="J704" i="7"/>
  <c r="H704" i="7"/>
  <c r="J1490" i="7"/>
  <c r="H1490" i="7"/>
  <c r="H2947" i="7"/>
  <c r="J2947" i="7"/>
  <c r="F3466" i="7"/>
  <c r="E3466" i="7"/>
  <c r="D3466" i="7"/>
  <c r="I3466" i="7"/>
  <c r="D2268" i="7"/>
  <c r="I2268" i="7"/>
  <c r="F2268" i="7"/>
  <c r="E2268" i="7"/>
  <c r="F422" i="7"/>
  <c r="E422" i="7"/>
  <c r="D422" i="7"/>
  <c r="I422" i="7"/>
  <c r="J4286" i="7"/>
  <c r="H4286" i="7"/>
  <c r="J4989" i="7"/>
  <c r="H4989" i="7"/>
  <c r="J3071" i="7"/>
  <c r="H3071" i="7"/>
  <c r="J3163" i="7"/>
  <c r="H3163" i="7"/>
  <c r="I3067" i="7"/>
  <c r="E3067" i="7"/>
  <c r="F3067" i="7"/>
  <c r="D3067" i="7"/>
  <c r="J2806" i="7"/>
  <c r="H2806" i="7"/>
  <c r="J51" i="7"/>
  <c r="H51" i="7"/>
  <c r="J1260" i="7"/>
  <c r="H1260" i="7"/>
  <c r="J1702" i="7"/>
  <c r="H1702" i="7"/>
  <c r="H4653" i="7"/>
  <c r="J4653" i="7"/>
  <c r="H1079" i="7"/>
  <c r="J1079" i="7"/>
  <c r="H1201" i="7"/>
  <c r="J1201" i="7"/>
  <c r="H2033" i="7"/>
  <c r="J2033" i="7"/>
  <c r="J923" i="7"/>
  <c r="H923" i="7"/>
  <c r="E331" i="7"/>
  <c r="D331" i="7"/>
  <c r="I331" i="7"/>
  <c r="F331" i="7"/>
  <c r="H921" i="7"/>
  <c r="J921" i="7"/>
  <c r="I3443" i="7"/>
  <c r="F3443" i="7"/>
  <c r="E3443" i="7"/>
  <c r="D3443" i="7"/>
  <c r="J43" i="7"/>
  <c r="H43" i="7"/>
  <c r="J1745" i="7"/>
  <c r="H1745" i="7"/>
  <c r="J1035" i="7"/>
  <c r="H1035" i="7"/>
  <c r="D296" i="7"/>
  <c r="F296" i="7"/>
  <c r="E296" i="7"/>
  <c r="I296" i="7"/>
  <c r="E357" i="7"/>
  <c r="D357" i="7"/>
  <c r="F357" i="7"/>
  <c r="I357" i="7"/>
  <c r="D2440" i="7"/>
  <c r="I2440" i="7"/>
  <c r="F2440" i="7"/>
  <c r="E2440" i="7"/>
  <c r="E485" i="7"/>
  <c r="D485" i="7"/>
  <c r="I485" i="7"/>
  <c r="F485" i="7"/>
  <c r="J1418" i="7"/>
  <c r="H1418" i="7"/>
  <c r="I2795" i="7"/>
  <c r="F2795" i="7"/>
  <c r="E2795" i="7"/>
  <c r="D2795" i="7"/>
  <c r="H3298" i="7"/>
  <c r="J3298" i="7"/>
  <c r="E645" i="7"/>
  <c r="D645" i="7"/>
  <c r="F645" i="7"/>
  <c r="I645" i="7"/>
  <c r="F2512" i="7"/>
  <c r="E2512" i="7"/>
  <c r="D2512" i="7"/>
  <c r="I2512" i="7"/>
  <c r="F2092" i="7"/>
  <c r="E2092" i="7"/>
  <c r="D2092" i="7"/>
  <c r="I2092" i="7"/>
  <c r="E2257" i="7"/>
  <c r="D2257" i="7"/>
  <c r="I2257" i="7"/>
  <c r="F2257" i="7"/>
  <c r="J519" i="7"/>
  <c r="H519" i="7"/>
  <c r="J1419" i="7"/>
  <c r="H1419" i="7"/>
  <c r="E750" i="7"/>
  <c r="D750" i="7"/>
  <c r="I750" i="7"/>
  <c r="F750" i="7"/>
  <c r="E364" i="7"/>
  <c r="D364" i="7"/>
  <c r="F364" i="7"/>
  <c r="I364" i="7"/>
  <c r="D2184" i="7"/>
  <c r="I2184" i="7"/>
  <c r="F2184" i="7"/>
  <c r="E2184" i="7"/>
  <c r="H3282" i="7"/>
  <c r="J3282" i="7"/>
  <c r="H259" i="7"/>
  <c r="J259" i="7"/>
  <c r="E197" i="7"/>
  <c r="D197" i="7"/>
  <c r="F197" i="7"/>
  <c r="I197" i="7"/>
  <c r="J2347" i="7"/>
  <c r="H2347" i="7"/>
  <c r="F1228" i="7"/>
  <c r="D1228" i="7"/>
  <c r="E1228" i="7"/>
  <c r="I1228" i="7"/>
  <c r="F903" i="7"/>
  <c r="I903" i="7"/>
  <c r="D903" i="7"/>
  <c r="E903" i="7"/>
  <c r="I2025" i="7"/>
  <c r="F2025" i="7"/>
  <c r="E2025" i="7"/>
  <c r="D2025" i="7"/>
  <c r="E1934" i="7"/>
  <c r="D1934" i="7"/>
  <c r="F1934" i="7"/>
  <c r="I1934" i="7"/>
  <c r="J3259" i="7"/>
  <c r="H3259" i="7"/>
  <c r="H687" i="7"/>
  <c r="J687" i="7"/>
  <c r="J393" i="7"/>
  <c r="H393" i="7"/>
  <c r="D2351" i="7"/>
  <c r="I2351" i="7"/>
  <c r="F2351" i="7"/>
  <c r="E2351" i="7"/>
  <c r="H596" i="7"/>
  <c r="J596" i="7"/>
  <c r="J559" i="7"/>
  <c r="H559" i="7"/>
  <c r="J647" i="7"/>
  <c r="H647" i="7"/>
  <c r="J1139" i="7"/>
  <c r="H1139" i="7"/>
  <c r="D784" i="7"/>
  <c r="F784" i="7"/>
  <c r="E784" i="7"/>
  <c r="I784" i="7"/>
  <c r="I1360" i="7"/>
  <c r="F1360" i="7"/>
  <c r="E1360" i="7"/>
  <c r="D1360" i="7"/>
  <c r="J1004" i="7"/>
  <c r="H1004" i="7"/>
  <c r="I109" i="7"/>
  <c r="F109" i="7"/>
  <c r="D109" i="7"/>
  <c r="E109" i="7"/>
  <c r="I685" i="7"/>
  <c r="F685" i="7"/>
  <c r="E685" i="7"/>
  <c r="D685" i="7"/>
  <c r="I1421" i="7"/>
  <c r="F1421" i="7"/>
  <c r="E1421" i="7"/>
  <c r="D1421" i="7"/>
  <c r="H525" i="7"/>
  <c r="J525" i="7"/>
  <c r="H1101" i="7"/>
  <c r="J1101" i="7"/>
  <c r="D686" i="7"/>
  <c r="I686" i="7"/>
  <c r="F686" i="7"/>
  <c r="E686" i="7"/>
  <c r="J1006" i="7"/>
  <c r="H1006" i="7"/>
  <c r="D907" i="7"/>
  <c r="I907" i="7"/>
  <c r="F907" i="7"/>
  <c r="E907" i="7"/>
  <c r="F1863" i="7"/>
  <c r="D1863" i="7"/>
  <c r="I1863" i="7"/>
  <c r="E1863" i="7"/>
  <c r="F1772" i="7"/>
  <c r="E1772" i="7"/>
  <c r="I1772" i="7"/>
  <c r="D1772" i="7"/>
  <c r="J2284" i="7"/>
  <c r="H2284" i="7"/>
  <c r="H2193" i="7"/>
  <c r="J2193" i="7"/>
  <c r="H3498" i="7"/>
  <c r="J3498" i="7"/>
  <c r="I2953" i="7"/>
  <c r="F2953" i="7"/>
  <c r="E2953" i="7"/>
  <c r="D2953" i="7"/>
  <c r="E1356" i="7"/>
  <c r="D1356" i="7"/>
  <c r="I1356" i="7"/>
  <c r="F1356" i="7"/>
  <c r="I1358" i="7"/>
  <c r="F1358" i="7"/>
  <c r="E1358" i="7"/>
  <c r="D1358" i="7"/>
  <c r="J352" i="7"/>
  <c r="H352" i="7"/>
  <c r="H451" i="7"/>
  <c r="J451" i="7"/>
  <c r="J208" i="7"/>
  <c r="H208" i="7"/>
  <c r="J823" i="7"/>
  <c r="H823" i="7"/>
  <c r="H1559" i="7"/>
  <c r="J1559" i="7"/>
  <c r="E1204" i="7"/>
  <c r="D1204" i="7"/>
  <c r="I1204" i="7"/>
  <c r="F1204" i="7"/>
  <c r="J688" i="7"/>
  <c r="H688" i="7"/>
  <c r="J1424" i="7"/>
  <c r="H1424" i="7"/>
  <c r="E529" i="7"/>
  <c r="D529" i="7"/>
  <c r="I529" i="7"/>
  <c r="F529" i="7"/>
  <c r="F1105" i="7"/>
  <c r="D1105" i="7"/>
  <c r="I1105" i="7"/>
  <c r="E1105" i="7"/>
  <c r="H209" i="7"/>
  <c r="J209" i="7"/>
  <c r="H945" i="7"/>
  <c r="J945" i="7"/>
  <c r="H1697" i="7"/>
  <c r="J1697" i="7"/>
  <c r="J170" i="7"/>
  <c r="H170" i="7"/>
  <c r="I491" i="7"/>
  <c r="E491" i="7"/>
  <c r="D491" i="7"/>
  <c r="F491" i="7"/>
  <c r="J2026" i="7"/>
  <c r="H2026" i="7"/>
  <c r="J1959" i="7"/>
  <c r="H1959" i="7"/>
  <c r="J1868" i="7"/>
  <c r="H1868" i="7"/>
  <c r="I2381" i="7"/>
  <c r="F2381" i="7"/>
  <c r="E2381" i="7"/>
  <c r="D2381" i="7"/>
  <c r="F2290" i="7"/>
  <c r="E2290" i="7"/>
  <c r="D2290" i="7"/>
  <c r="I2290" i="7"/>
  <c r="E2564" i="7"/>
  <c r="D2564" i="7"/>
  <c r="I2564" i="7"/>
  <c r="F2564" i="7"/>
  <c r="D53" i="7"/>
  <c r="I53" i="7"/>
  <c r="F53" i="7"/>
  <c r="E53" i="7"/>
  <c r="I1129" i="7"/>
  <c r="E1129" i="7"/>
  <c r="F1129" i="7"/>
  <c r="D1129" i="7"/>
  <c r="H2023" i="7"/>
  <c r="J2023" i="7"/>
  <c r="J599" i="7"/>
  <c r="H599" i="7"/>
  <c r="J100" i="7"/>
  <c r="H100" i="7"/>
  <c r="J595" i="7"/>
  <c r="H595" i="7"/>
  <c r="J1243" i="7"/>
  <c r="H1243" i="7"/>
  <c r="F888" i="7"/>
  <c r="E888" i="7"/>
  <c r="D888" i="7"/>
  <c r="I888" i="7"/>
  <c r="I1624" i="7"/>
  <c r="F1624" i="7"/>
  <c r="E1624" i="7"/>
  <c r="D1624" i="7"/>
  <c r="J1108" i="7"/>
  <c r="H1108" i="7"/>
  <c r="E213" i="7"/>
  <c r="D213" i="7"/>
  <c r="I213" i="7"/>
  <c r="F213" i="7"/>
  <c r="D949" i="7"/>
  <c r="I949" i="7"/>
  <c r="F949" i="7"/>
  <c r="E949" i="7"/>
  <c r="E1525" i="7"/>
  <c r="I1525" i="7"/>
  <c r="D1525" i="7"/>
  <c r="F1525" i="7"/>
  <c r="H629" i="7"/>
  <c r="J629" i="7"/>
  <c r="H1449" i="7"/>
  <c r="J1449" i="7"/>
  <c r="F970" i="7"/>
  <c r="E970" i="7"/>
  <c r="I970" i="7"/>
  <c r="D970" i="7"/>
  <c r="J1290" i="7"/>
  <c r="H1290" i="7"/>
  <c r="E1611" i="7"/>
  <c r="I1611" i="7"/>
  <c r="F1611" i="7"/>
  <c r="D1611" i="7"/>
  <c r="F2127" i="7"/>
  <c r="E2127" i="7"/>
  <c r="D2127" i="7"/>
  <c r="I2127" i="7"/>
  <c r="I2056" i="7"/>
  <c r="F2056" i="7"/>
  <c r="E2056" i="7"/>
  <c r="D2056" i="7"/>
  <c r="I1965" i="7"/>
  <c r="F1965" i="7"/>
  <c r="D1965" i="7"/>
  <c r="E1965" i="7"/>
  <c r="H2477" i="7"/>
  <c r="J2477" i="7"/>
  <c r="H2687" i="7"/>
  <c r="J2687" i="7"/>
  <c r="H4209" i="7"/>
  <c r="J4209" i="7"/>
  <c r="H1064" i="7"/>
  <c r="J1064" i="7"/>
  <c r="J1094" i="7"/>
  <c r="H1094" i="7"/>
  <c r="J415" i="7"/>
  <c r="H415" i="7"/>
  <c r="H119" i="7"/>
  <c r="J119" i="7"/>
  <c r="H196" i="7"/>
  <c r="J196" i="7"/>
  <c r="J703" i="7"/>
  <c r="H703" i="7"/>
  <c r="J1279" i="7"/>
  <c r="H1279" i="7"/>
  <c r="E924" i="7"/>
  <c r="D924" i="7"/>
  <c r="I924" i="7"/>
  <c r="F924" i="7"/>
  <c r="F1660" i="7"/>
  <c r="E1660" i="7"/>
  <c r="D1660" i="7"/>
  <c r="I1660" i="7"/>
  <c r="J1144" i="7"/>
  <c r="H1144" i="7"/>
  <c r="D249" i="7"/>
  <c r="I249" i="7"/>
  <c r="F249" i="7"/>
  <c r="E249" i="7"/>
  <c r="I985" i="7"/>
  <c r="F985" i="7"/>
  <c r="E985" i="7"/>
  <c r="D985" i="7"/>
  <c r="D1561" i="7"/>
  <c r="I1561" i="7"/>
  <c r="F1561" i="7"/>
  <c r="E1561" i="7"/>
  <c r="J665" i="7"/>
  <c r="H665" i="7"/>
  <c r="H1505" i="7"/>
  <c r="J1505" i="7"/>
  <c r="E1066" i="7"/>
  <c r="I1066" i="7"/>
  <c r="D1066" i="7"/>
  <c r="F1066" i="7"/>
  <c r="J1386" i="7"/>
  <c r="H1386" i="7"/>
  <c r="F1707" i="7"/>
  <c r="E1707" i="7"/>
  <c r="D1707" i="7"/>
  <c r="I1707" i="7"/>
  <c r="E2223" i="7"/>
  <c r="D2223" i="7"/>
  <c r="I2223" i="7"/>
  <c r="F2223" i="7"/>
  <c r="D2152" i="7"/>
  <c r="I2152" i="7"/>
  <c r="F2152" i="7"/>
  <c r="E2152" i="7"/>
  <c r="J3042" i="7"/>
  <c r="H3042" i="7"/>
  <c r="J411" i="7"/>
  <c r="H411" i="7"/>
  <c r="F416" i="7"/>
  <c r="E416" i="7"/>
  <c r="D416" i="7"/>
  <c r="I416" i="7"/>
  <c r="H444" i="7"/>
  <c r="J444" i="7"/>
  <c r="E1056" i="7"/>
  <c r="I1056" i="7"/>
  <c r="F1056" i="7"/>
  <c r="D1056" i="7"/>
  <c r="D349" i="7"/>
  <c r="I349" i="7"/>
  <c r="E349" i="7"/>
  <c r="F349" i="7"/>
  <c r="H733" i="7"/>
  <c r="J733" i="7"/>
  <c r="J202" i="7"/>
  <c r="H202" i="7"/>
  <c r="D2503" i="7"/>
  <c r="I2503" i="7"/>
  <c r="F2503" i="7"/>
  <c r="E2503" i="7"/>
  <c r="I1738" i="7"/>
  <c r="F1738" i="7"/>
  <c r="E1738" i="7"/>
  <c r="D1738" i="7"/>
  <c r="D444" i="7"/>
  <c r="I444" i="7"/>
  <c r="E444" i="7"/>
  <c r="F444" i="7"/>
  <c r="J22" i="7"/>
  <c r="H22" i="7"/>
  <c r="J540" i="7"/>
  <c r="H540" i="7"/>
  <c r="I1092" i="7"/>
  <c r="F1092" i="7"/>
  <c r="E1092" i="7"/>
  <c r="D1092" i="7"/>
  <c r="F385" i="7"/>
  <c r="D385" i="7"/>
  <c r="I385" i="7"/>
  <c r="E385" i="7"/>
  <c r="H769" i="7"/>
  <c r="J769" i="7"/>
  <c r="J298" i="7"/>
  <c r="H298" i="7"/>
  <c r="J2770" i="7"/>
  <c r="H2770" i="7"/>
  <c r="E1834" i="7"/>
  <c r="I1834" i="7"/>
  <c r="D1834" i="7"/>
  <c r="F1834" i="7"/>
  <c r="E566" i="7"/>
  <c r="D566" i="7"/>
  <c r="I566" i="7"/>
  <c r="F566" i="7"/>
  <c r="J946" i="7"/>
  <c r="H946" i="7"/>
  <c r="F1167" i="7"/>
  <c r="E1167" i="7"/>
  <c r="D1167" i="7"/>
  <c r="I1167" i="7"/>
  <c r="H3338" i="7"/>
  <c r="J3338" i="7"/>
  <c r="J3122" i="7"/>
  <c r="H3122" i="7"/>
  <c r="I2951" i="7"/>
  <c r="F2951" i="7"/>
  <c r="D2951" i="7"/>
  <c r="E2951" i="7"/>
  <c r="H2133" i="7"/>
  <c r="J2133" i="7"/>
  <c r="I3263" i="7"/>
  <c r="F3263" i="7"/>
  <c r="D3263" i="7"/>
  <c r="E3263" i="7"/>
  <c r="D3314" i="7"/>
  <c r="I3314" i="7"/>
  <c r="F3314" i="7"/>
  <c r="E3314" i="7"/>
  <c r="E602" i="7"/>
  <c r="D602" i="7"/>
  <c r="I602" i="7"/>
  <c r="F602" i="7"/>
  <c r="H982" i="7"/>
  <c r="J982" i="7"/>
  <c r="F1203" i="7"/>
  <c r="E1203" i="7"/>
  <c r="D1203" i="7"/>
  <c r="I1203" i="7"/>
  <c r="F1719" i="7"/>
  <c r="E1719" i="7"/>
  <c r="D1719" i="7"/>
  <c r="I1719" i="7"/>
  <c r="D3434" i="7"/>
  <c r="I3434" i="7"/>
  <c r="F3434" i="7"/>
  <c r="E3434" i="7"/>
  <c r="J3162" i="7"/>
  <c r="H3162" i="7"/>
  <c r="H2169" i="7"/>
  <c r="J2169" i="7"/>
  <c r="F3299" i="7"/>
  <c r="E3299" i="7"/>
  <c r="D3299" i="7"/>
  <c r="I3299" i="7"/>
  <c r="I3997" i="7"/>
  <c r="F3997" i="7"/>
  <c r="E3997" i="7"/>
  <c r="D3997" i="7"/>
  <c r="D638" i="7"/>
  <c r="F638" i="7"/>
  <c r="I638" i="7"/>
  <c r="E638" i="7"/>
  <c r="H1018" i="7"/>
  <c r="J1018" i="7"/>
  <c r="I1239" i="7"/>
  <c r="D1239" i="7"/>
  <c r="E1239" i="7"/>
  <c r="F1239" i="7"/>
  <c r="F1755" i="7"/>
  <c r="E1755" i="7"/>
  <c r="D1755" i="7"/>
  <c r="I1755" i="7"/>
  <c r="E1724" i="7"/>
  <c r="D1724" i="7"/>
  <c r="I1724" i="7"/>
  <c r="F1724" i="7"/>
  <c r="I3514" i="7"/>
  <c r="F3514" i="7"/>
  <c r="E3514" i="7"/>
  <c r="D3514" i="7"/>
  <c r="H2205" i="7"/>
  <c r="J2205" i="7"/>
  <c r="F3335" i="7"/>
  <c r="E3335" i="7"/>
  <c r="D3335" i="7"/>
  <c r="I3335" i="7"/>
  <c r="I1698" i="7"/>
  <c r="F1698" i="7"/>
  <c r="E1698" i="7"/>
  <c r="D1698" i="7"/>
  <c r="H2522" i="7"/>
  <c r="J2522" i="7"/>
  <c r="H1761" i="7"/>
  <c r="J1761" i="7"/>
  <c r="H1509" i="7"/>
  <c r="J1509" i="7"/>
  <c r="F703" i="7"/>
  <c r="E703" i="7"/>
  <c r="D703" i="7"/>
  <c r="I703" i="7"/>
  <c r="J1988" i="7"/>
  <c r="H1988" i="7"/>
  <c r="D2688" i="7"/>
  <c r="F2688" i="7"/>
  <c r="I2688" i="7"/>
  <c r="E2688" i="7"/>
  <c r="H3285" i="7"/>
  <c r="J3285" i="7"/>
  <c r="H4825" i="7"/>
  <c r="J4825" i="7"/>
  <c r="J3449" i="7"/>
  <c r="H3449" i="7"/>
  <c r="J5562" i="7"/>
  <c r="H5562" i="7"/>
  <c r="I4277" i="7"/>
  <c r="F4277" i="7"/>
  <c r="E4277" i="7"/>
  <c r="D4277" i="7"/>
  <c r="H2544" i="7"/>
  <c r="J2544" i="7"/>
  <c r="H3969" i="7"/>
  <c r="J3969" i="7"/>
  <c r="H2868" i="7"/>
  <c r="J2868" i="7"/>
  <c r="J4174" i="7"/>
  <c r="H4174" i="7"/>
  <c r="J3192" i="7"/>
  <c r="H3192" i="7"/>
  <c r="J4182" i="7"/>
  <c r="H4182" i="7"/>
  <c r="I3537" i="7"/>
  <c r="F3537" i="7"/>
  <c r="E3537" i="7"/>
  <c r="D3537" i="7"/>
  <c r="I5141" i="7"/>
  <c r="F5141" i="7"/>
  <c r="E5141" i="7"/>
  <c r="D5141" i="7"/>
  <c r="J4749" i="7"/>
  <c r="H4749" i="7"/>
  <c r="J3487" i="7"/>
  <c r="H3487" i="7"/>
  <c r="H3659" i="7"/>
  <c r="J3659" i="7"/>
  <c r="E5189" i="7"/>
  <c r="D5189" i="7"/>
  <c r="F5189" i="7"/>
  <c r="I5189" i="7"/>
  <c r="F5621" i="7"/>
  <c r="E5621" i="7"/>
  <c r="D5621" i="7"/>
  <c r="I5621" i="7"/>
  <c r="J3880" i="7"/>
  <c r="H3880" i="7"/>
  <c r="H4817" i="7"/>
  <c r="J4817" i="7"/>
  <c r="F5983" i="7"/>
  <c r="E5983" i="7"/>
  <c r="I5983" i="7"/>
  <c r="D5983" i="7"/>
  <c r="J971" i="7"/>
  <c r="H971" i="7"/>
  <c r="J332" i="7"/>
  <c r="H332" i="7"/>
  <c r="H901" i="7"/>
  <c r="J901" i="7"/>
  <c r="H395" i="7"/>
  <c r="J395" i="7"/>
  <c r="F1541" i="7"/>
  <c r="I1541" i="7"/>
  <c r="D1541" i="7"/>
  <c r="E1541" i="7"/>
  <c r="H2513" i="7"/>
  <c r="J2513" i="7"/>
  <c r="J1412" i="7"/>
  <c r="H1412" i="7"/>
  <c r="J1927" i="7"/>
  <c r="H1927" i="7"/>
  <c r="J1323" i="7"/>
  <c r="H1323" i="7"/>
  <c r="H1582" i="7"/>
  <c r="J1582" i="7"/>
  <c r="H163" i="7"/>
  <c r="J163" i="7"/>
  <c r="D1125" i="7"/>
  <c r="F1125" i="7"/>
  <c r="E1125" i="7"/>
  <c r="I1125" i="7"/>
  <c r="I98" i="7"/>
  <c r="F98" i="7"/>
  <c r="E98" i="7"/>
  <c r="D98" i="7"/>
  <c r="J2086" i="7"/>
  <c r="H2086" i="7"/>
  <c r="E2441" i="7"/>
  <c r="D2441" i="7"/>
  <c r="I2441" i="7"/>
  <c r="F2441" i="7"/>
  <c r="I54" i="7"/>
  <c r="F54" i="7"/>
  <c r="E54" i="7"/>
  <c r="D54" i="7"/>
  <c r="F1253" i="7"/>
  <c r="E1253" i="7"/>
  <c r="D1253" i="7"/>
  <c r="I1253" i="7"/>
  <c r="H2441" i="7"/>
  <c r="J2441" i="7"/>
  <c r="J868" i="7"/>
  <c r="H868" i="7"/>
  <c r="J1835" i="7"/>
  <c r="H1835" i="7"/>
  <c r="J779" i="7"/>
  <c r="H779" i="7"/>
  <c r="J138" i="7"/>
  <c r="H138" i="7"/>
  <c r="H631" i="7"/>
  <c r="J631" i="7"/>
  <c r="F1349" i="7"/>
  <c r="E1349" i="7"/>
  <c r="I1349" i="7"/>
  <c r="D1349" i="7"/>
  <c r="I3104" i="7"/>
  <c r="D3104" i="7"/>
  <c r="F3104" i="7"/>
  <c r="E3104" i="7"/>
  <c r="J964" i="7"/>
  <c r="H964" i="7"/>
  <c r="J740" i="7"/>
  <c r="H740" i="7"/>
  <c r="D1157" i="7"/>
  <c r="I1157" i="7"/>
  <c r="F1157" i="7"/>
  <c r="E1157" i="7"/>
  <c r="I146" i="7"/>
  <c r="F146" i="7"/>
  <c r="E146" i="7"/>
  <c r="D146" i="7"/>
  <c r="H2178" i="7"/>
  <c r="J2178" i="7"/>
  <c r="I2513" i="7"/>
  <c r="F2513" i="7"/>
  <c r="E2513" i="7"/>
  <c r="D2513" i="7"/>
  <c r="I192" i="7"/>
  <c r="F192" i="7"/>
  <c r="E192" i="7"/>
  <c r="D192" i="7"/>
  <c r="H2743" i="7"/>
  <c r="J2743" i="7"/>
  <c r="I1006" i="7"/>
  <c r="F1006" i="7"/>
  <c r="E1006" i="7"/>
  <c r="D1006" i="7"/>
  <c r="J644" i="7"/>
  <c r="H644" i="7"/>
  <c r="J235" i="7"/>
  <c r="H235" i="7"/>
  <c r="H3242" i="7"/>
  <c r="J3242" i="7"/>
  <c r="E101" i="7"/>
  <c r="D101" i="7"/>
  <c r="I101" i="7"/>
  <c r="F101" i="7"/>
  <c r="E268" i="7"/>
  <c r="D268" i="7"/>
  <c r="F268" i="7"/>
  <c r="I268" i="7"/>
  <c r="I56" i="7"/>
  <c r="F56" i="7"/>
  <c r="E56" i="7"/>
  <c r="D56" i="7"/>
  <c r="J1675" i="7"/>
  <c r="H1675" i="7"/>
  <c r="H1540" i="7"/>
  <c r="J1540" i="7"/>
  <c r="J325" i="7"/>
  <c r="H325" i="7"/>
  <c r="J486" i="7"/>
  <c r="H486" i="7"/>
  <c r="J2255" i="7"/>
  <c r="H2255" i="7"/>
  <c r="J2798" i="7"/>
  <c r="H2798" i="7"/>
  <c r="J1348" i="7"/>
  <c r="H1348" i="7"/>
  <c r="H176" i="7"/>
  <c r="J176" i="7"/>
  <c r="F3159" i="7"/>
  <c r="D3159" i="7"/>
  <c r="E3159" i="7"/>
  <c r="I3159" i="7"/>
  <c r="F1098" i="7"/>
  <c r="E1098" i="7"/>
  <c r="I1098" i="7"/>
  <c r="D1098" i="7"/>
  <c r="D744" i="7"/>
  <c r="I744" i="7"/>
  <c r="F744" i="7"/>
  <c r="E744" i="7"/>
  <c r="H2999" i="7"/>
  <c r="J2999" i="7"/>
  <c r="F116" i="7"/>
  <c r="E116" i="7"/>
  <c r="D116" i="7"/>
  <c r="I116" i="7"/>
  <c r="D43" i="7"/>
  <c r="I43" i="7"/>
  <c r="F43" i="7"/>
  <c r="E43" i="7"/>
  <c r="I49" i="7"/>
  <c r="F49" i="7"/>
  <c r="E49" i="7"/>
  <c r="D49" i="7"/>
  <c r="I1128" i="7"/>
  <c r="F1128" i="7"/>
  <c r="D1128" i="7"/>
  <c r="E1128" i="7"/>
  <c r="E453" i="7"/>
  <c r="D453" i="7"/>
  <c r="I453" i="7"/>
  <c r="F453" i="7"/>
  <c r="H869" i="7"/>
  <c r="J869" i="7"/>
  <c r="E295" i="7"/>
  <c r="D295" i="7"/>
  <c r="I295" i="7"/>
  <c r="F295" i="7"/>
  <c r="H3286" i="7"/>
  <c r="J3286" i="7"/>
  <c r="J3327" i="7"/>
  <c r="H3327" i="7"/>
  <c r="J1071" i="7"/>
  <c r="H1071" i="7"/>
  <c r="J968" i="7"/>
  <c r="H968" i="7"/>
  <c r="J233" i="7"/>
  <c r="H233" i="7"/>
  <c r="J1926" i="7"/>
  <c r="H1926" i="7"/>
  <c r="J1768" i="7"/>
  <c r="H1768" i="7"/>
  <c r="J2536" i="7"/>
  <c r="H2536" i="7"/>
  <c r="I2189" i="7"/>
  <c r="F2189" i="7"/>
  <c r="D2189" i="7"/>
  <c r="E2189" i="7"/>
  <c r="H1841" i="7"/>
  <c r="J1841" i="7"/>
  <c r="H2537" i="7"/>
  <c r="J2537" i="7"/>
  <c r="I2190" i="7"/>
  <c r="E2190" i="7"/>
  <c r="F2190" i="7"/>
  <c r="D2190" i="7"/>
  <c r="J2583" i="7"/>
  <c r="H2583" i="7"/>
  <c r="J3351" i="7"/>
  <c r="H3351" i="7"/>
  <c r="J3653" i="7"/>
  <c r="H3653" i="7"/>
  <c r="I4701" i="7"/>
  <c r="F4701" i="7"/>
  <c r="D4701" i="7"/>
  <c r="E4701" i="7"/>
  <c r="J1103" i="7"/>
  <c r="H1103" i="7"/>
  <c r="J616" i="7"/>
  <c r="H616" i="7"/>
  <c r="I809" i="7"/>
  <c r="F809" i="7"/>
  <c r="E809" i="7"/>
  <c r="D809" i="7"/>
  <c r="H1001" i="7"/>
  <c r="J1001" i="7"/>
  <c r="J1258" i="7"/>
  <c r="H1258" i="7"/>
  <c r="J1931" i="7"/>
  <c r="H1931" i="7"/>
  <c r="F608" i="7"/>
  <c r="D608" i="7"/>
  <c r="E608" i="7"/>
  <c r="I608" i="7"/>
  <c r="H34" i="7"/>
  <c r="J34" i="7"/>
  <c r="J319" i="7"/>
  <c r="H319" i="7"/>
  <c r="I184" i="7"/>
  <c r="F184" i="7"/>
  <c r="E184" i="7"/>
  <c r="D184" i="7"/>
  <c r="I132" i="7"/>
  <c r="F132" i="7"/>
  <c r="E132" i="7"/>
  <c r="D132" i="7"/>
  <c r="I80" i="7"/>
  <c r="D80" i="7"/>
  <c r="F80" i="7"/>
  <c r="E80" i="7"/>
  <c r="I57" i="7"/>
  <c r="E57" i="7"/>
  <c r="D57" i="7"/>
  <c r="F57" i="7"/>
  <c r="J37" i="7"/>
  <c r="H37" i="7"/>
  <c r="H691" i="7"/>
  <c r="J691" i="7"/>
  <c r="J947" i="7"/>
  <c r="H947" i="7"/>
  <c r="J1203" i="7"/>
  <c r="H1203" i="7"/>
  <c r="J1459" i="7"/>
  <c r="H1459" i="7"/>
  <c r="I624" i="7"/>
  <c r="E624" i="7"/>
  <c r="D624" i="7"/>
  <c r="F624" i="7"/>
  <c r="E880" i="7"/>
  <c r="D880" i="7"/>
  <c r="I880" i="7"/>
  <c r="F880" i="7"/>
  <c r="D1136" i="7"/>
  <c r="E1136" i="7"/>
  <c r="F1136" i="7"/>
  <c r="I1136" i="7"/>
  <c r="E1392" i="7"/>
  <c r="D1392" i="7"/>
  <c r="I1392" i="7"/>
  <c r="F1392" i="7"/>
  <c r="F1648" i="7"/>
  <c r="E1648" i="7"/>
  <c r="I1648" i="7"/>
  <c r="D1648" i="7"/>
  <c r="J812" i="7"/>
  <c r="H812" i="7"/>
  <c r="J1068" i="7"/>
  <c r="H1068" i="7"/>
  <c r="J1324" i="7"/>
  <c r="H1324" i="7"/>
  <c r="H1580" i="7"/>
  <c r="J1580" i="7"/>
  <c r="E205" i="7"/>
  <c r="D205" i="7"/>
  <c r="I205" i="7"/>
  <c r="F205" i="7"/>
  <c r="E461" i="7"/>
  <c r="D461" i="7"/>
  <c r="I461" i="7"/>
  <c r="F461" i="7"/>
  <c r="E717" i="7"/>
  <c r="D717" i="7"/>
  <c r="I717" i="7"/>
  <c r="F717" i="7"/>
  <c r="D973" i="7"/>
  <c r="E973" i="7"/>
  <c r="F973" i="7"/>
  <c r="I973" i="7"/>
  <c r="D1229" i="7"/>
  <c r="I1229" i="7"/>
  <c r="F1229" i="7"/>
  <c r="E1229" i="7"/>
  <c r="F1485" i="7"/>
  <c r="E1485" i="7"/>
  <c r="D1485" i="7"/>
  <c r="I1485" i="7"/>
  <c r="J109" i="7"/>
  <c r="H109" i="7"/>
  <c r="J365" i="7"/>
  <c r="H365" i="7"/>
  <c r="J621" i="7"/>
  <c r="H621" i="7"/>
  <c r="H877" i="7"/>
  <c r="J877" i="7"/>
  <c r="H1133" i="7"/>
  <c r="J1133" i="7"/>
  <c r="J1485" i="7"/>
  <c r="H1485" i="7"/>
  <c r="E266" i="7"/>
  <c r="D266" i="7"/>
  <c r="F266" i="7"/>
  <c r="I266" i="7"/>
  <c r="I850" i="7"/>
  <c r="D850" i="7"/>
  <c r="F850" i="7"/>
  <c r="E850" i="7"/>
  <c r="F1546" i="7"/>
  <c r="E1546" i="7"/>
  <c r="D1546" i="7"/>
  <c r="I1546" i="7"/>
  <c r="H586" i="7"/>
  <c r="J586" i="7"/>
  <c r="J1262" i="7"/>
  <c r="H1262" i="7"/>
  <c r="E323" i="7"/>
  <c r="D323" i="7"/>
  <c r="I323" i="7"/>
  <c r="F323" i="7"/>
  <c r="F999" i="7"/>
  <c r="E999" i="7"/>
  <c r="D999" i="7"/>
  <c r="I999" i="7"/>
  <c r="F1675" i="7"/>
  <c r="E1675" i="7"/>
  <c r="D1675" i="7"/>
  <c r="I1675" i="7"/>
  <c r="J2370" i="7"/>
  <c r="H2370" i="7"/>
  <c r="F2027" i="7"/>
  <c r="I2027" i="7"/>
  <c r="E2027" i="7"/>
  <c r="D2027" i="7"/>
  <c r="J3342" i="7"/>
  <c r="H3342" i="7"/>
  <c r="J2375" i="7"/>
  <c r="H2375" i="7"/>
  <c r="D2028" i="7"/>
  <c r="I2028" i="7"/>
  <c r="F2028" i="7"/>
  <c r="E2028" i="7"/>
  <c r="H3350" i="7"/>
  <c r="J3350" i="7"/>
  <c r="J2376" i="7"/>
  <c r="H2376" i="7"/>
  <c r="I2029" i="7"/>
  <c r="F2029" i="7"/>
  <c r="D2029" i="7"/>
  <c r="E2029" i="7"/>
  <c r="H3358" i="7"/>
  <c r="J3358" i="7"/>
  <c r="H2377" i="7"/>
  <c r="J2377" i="7"/>
  <c r="F2030" i="7"/>
  <c r="D2030" i="7"/>
  <c r="I2030" i="7"/>
  <c r="E2030" i="7"/>
  <c r="J3366" i="7"/>
  <c r="H3366" i="7"/>
  <c r="H2679" i="7"/>
  <c r="J2679" i="7"/>
  <c r="J3355" i="7"/>
  <c r="H3355" i="7"/>
  <c r="J3781" i="7"/>
  <c r="H3781" i="7"/>
  <c r="J4433" i="7"/>
  <c r="H4433" i="7"/>
  <c r="J1167" i="7"/>
  <c r="H1167" i="7"/>
  <c r="J680" i="7"/>
  <c r="H680" i="7"/>
  <c r="I841" i="7"/>
  <c r="F841" i="7"/>
  <c r="E841" i="7"/>
  <c r="D841" i="7"/>
  <c r="H1065" i="7"/>
  <c r="J1065" i="7"/>
  <c r="J1422" i="7"/>
  <c r="H1422" i="7"/>
  <c r="J2187" i="7"/>
  <c r="H2187" i="7"/>
  <c r="F66" i="7"/>
  <c r="E66" i="7"/>
  <c r="D66" i="7"/>
  <c r="I66" i="7"/>
  <c r="E396" i="7"/>
  <c r="D396" i="7"/>
  <c r="I396" i="7"/>
  <c r="F396" i="7"/>
  <c r="H23" i="7"/>
  <c r="J23" i="7"/>
  <c r="J635" i="7"/>
  <c r="H635" i="7"/>
  <c r="J568" i="7"/>
  <c r="H568" i="7"/>
  <c r="H516" i="7"/>
  <c r="J516" i="7"/>
  <c r="J464" i="7"/>
  <c r="H464" i="7"/>
  <c r="J412" i="7"/>
  <c r="H412" i="7"/>
  <c r="J855" i="7"/>
  <c r="H855" i="7"/>
  <c r="H1111" i="7"/>
  <c r="J1111" i="7"/>
  <c r="H1367" i="7"/>
  <c r="J1367" i="7"/>
  <c r="H1623" i="7"/>
  <c r="J1623" i="7"/>
  <c r="I788" i="7"/>
  <c r="F788" i="7"/>
  <c r="E788" i="7"/>
  <c r="D788" i="7"/>
  <c r="I1044" i="7"/>
  <c r="F1044" i="7"/>
  <c r="E1044" i="7"/>
  <c r="D1044" i="7"/>
  <c r="I1300" i="7"/>
  <c r="F1300" i="7"/>
  <c r="E1300" i="7"/>
  <c r="D1300" i="7"/>
  <c r="E1556" i="7"/>
  <c r="D1556" i="7"/>
  <c r="I1556" i="7"/>
  <c r="F1556" i="7"/>
  <c r="J720" i="7"/>
  <c r="H720" i="7"/>
  <c r="J976" i="7"/>
  <c r="H976" i="7"/>
  <c r="J1232" i="7"/>
  <c r="H1232" i="7"/>
  <c r="J1488" i="7"/>
  <c r="H1488" i="7"/>
  <c r="I113" i="7"/>
  <c r="F113" i="7"/>
  <c r="E113" i="7"/>
  <c r="D113" i="7"/>
  <c r="I369" i="7"/>
  <c r="F369" i="7"/>
  <c r="E369" i="7"/>
  <c r="D369" i="7"/>
  <c r="I625" i="7"/>
  <c r="D625" i="7"/>
  <c r="F625" i="7"/>
  <c r="E625" i="7"/>
  <c r="E881" i="7"/>
  <c r="D881" i="7"/>
  <c r="I881" i="7"/>
  <c r="F881" i="7"/>
  <c r="I1137" i="7"/>
  <c r="E1137" i="7"/>
  <c r="D1137" i="7"/>
  <c r="F1137" i="7"/>
  <c r="E1393" i="7"/>
  <c r="I1393" i="7"/>
  <c r="F1393" i="7"/>
  <c r="D1393" i="7"/>
  <c r="I1649" i="7"/>
  <c r="F1649" i="7"/>
  <c r="E1649" i="7"/>
  <c r="D1649" i="7"/>
  <c r="J273" i="7"/>
  <c r="H273" i="7"/>
  <c r="H529" i="7"/>
  <c r="J529" i="7"/>
  <c r="H785" i="7"/>
  <c r="J785" i="7"/>
  <c r="H1041" i="7"/>
  <c r="J1041" i="7"/>
  <c r="J1333" i="7"/>
  <c r="H1333" i="7"/>
  <c r="E114" i="7"/>
  <c r="D114" i="7"/>
  <c r="I114" i="7"/>
  <c r="F114" i="7"/>
  <c r="F618" i="7"/>
  <c r="D618" i="7"/>
  <c r="E618" i="7"/>
  <c r="I618" i="7"/>
  <c r="D1294" i="7"/>
  <c r="F1294" i="7"/>
  <c r="I1294" i="7"/>
  <c r="E1294" i="7"/>
  <c r="J334" i="7"/>
  <c r="H334" i="7"/>
  <c r="J1030" i="7"/>
  <c r="H1030" i="7"/>
  <c r="J1706" i="7"/>
  <c r="H1706" i="7"/>
  <c r="D747" i="7"/>
  <c r="I747" i="7"/>
  <c r="F747" i="7"/>
  <c r="E747" i="7"/>
  <c r="I1443" i="7"/>
  <c r="F1443" i="7"/>
  <c r="E1443" i="7"/>
  <c r="D1443" i="7"/>
  <c r="J2118" i="7"/>
  <c r="H2118" i="7"/>
  <c r="D1775" i="7"/>
  <c r="I1775" i="7"/>
  <c r="F1775" i="7"/>
  <c r="E1775" i="7"/>
  <c r="F2471" i="7"/>
  <c r="E2471" i="7"/>
  <c r="D2471" i="7"/>
  <c r="I2471" i="7"/>
  <c r="H2123" i="7"/>
  <c r="J2123" i="7"/>
  <c r="F1776" i="7"/>
  <c r="E1776" i="7"/>
  <c r="I1776" i="7"/>
  <c r="D1776" i="7"/>
  <c r="F2472" i="7"/>
  <c r="E2472" i="7"/>
  <c r="D2472" i="7"/>
  <c r="I2472" i="7"/>
  <c r="J2124" i="7"/>
  <c r="H2124" i="7"/>
  <c r="D1777" i="7"/>
  <c r="F1777" i="7"/>
  <c r="E1777" i="7"/>
  <c r="I1777" i="7"/>
  <c r="F2473" i="7"/>
  <c r="E2473" i="7"/>
  <c r="D2473" i="7"/>
  <c r="I2473" i="7"/>
  <c r="H2125" i="7"/>
  <c r="J2125" i="7"/>
  <c r="D1778" i="7"/>
  <c r="F1778" i="7"/>
  <c r="I1778" i="7"/>
  <c r="E1778" i="7"/>
  <c r="D2474" i="7"/>
  <c r="I2474" i="7"/>
  <c r="F2474" i="7"/>
  <c r="E2474" i="7"/>
  <c r="H3506" i="7"/>
  <c r="J3506" i="7"/>
  <c r="H3103" i="7"/>
  <c r="J3103" i="7"/>
  <c r="J2688" i="7"/>
  <c r="H2688" i="7"/>
  <c r="H3926" i="7"/>
  <c r="J3926" i="7"/>
  <c r="H359" i="7"/>
  <c r="J359" i="7"/>
  <c r="E940" i="7"/>
  <c r="D940" i="7"/>
  <c r="I940" i="7"/>
  <c r="F940" i="7"/>
  <c r="H1608" i="7"/>
  <c r="J1608" i="7"/>
  <c r="F1513" i="7"/>
  <c r="E1513" i="7"/>
  <c r="D1513" i="7"/>
  <c r="I1513" i="7"/>
  <c r="D106" i="7"/>
  <c r="I106" i="7"/>
  <c r="F106" i="7"/>
  <c r="E106" i="7"/>
  <c r="E1251" i="7"/>
  <c r="I1251" i="7"/>
  <c r="D1251" i="7"/>
  <c r="F1251" i="7"/>
  <c r="J407" i="7"/>
  <c r="H407" i="7"/>
  <c r="D480" i="7"/>
  <c r="I480" i="7"/>
  <c r="F480" i="7"/>
  <c r="E480" i="7"/>
  <c r="J95" i="7"/>
  <c r="H95" i="7"/>
  <c r="I376" i="7"/>
  <c r="E376" i="7"/>
  <c r="D376" i="7"/>
  <c r="F376" i="7"/>
  <c r="F324" i="7"/>
  <c r="E324" i="7"/>
  <c r="D324" i="7"/>
  <c r="I324" i="7"/>
  <c r="I272" i="7"/>
  <c r="F272" i="7"/>
  <c r="E272" i="7"/>
  <c r="D272" i="7"/>
  <c r="F220" i="7"/>
  <c r="E220" i="7"/>
  <c r="D220" i="7"/>
  <c r="I220" i="7"/>
  <c r="I168" i="7"/>
  <c r="D168" i="7"/>
  <c r="F168" i="7"/>
  <c r="E168" i="7"/>
  <c r="J763" i="7"/>
  <c r="H763" i="7"/>
  <c r="J1019" i="7"/>
  <c r="H1019" i="7"/>
  <c r="J1275" i="7"/>
  <c r="H1275" i="7"/>
  <c r="H1531" i="7"/>
  <c r="J1531" i="7"/>
  <c r="I696" i="7"/>
  <c r="F696" i="7"/>
  <c r="E696" i="7"/>
  <c r="D696" i="7"/>
  <c r="F952" i="7"/>
  <c r="E952" i="7"/>
  <c r="D952" i="7"/>
  <c r="I952" i="7"/>
  <c r="D1208" i="7"/>
  <c r="F1208" i="7"/>
  <c r="E1208" i="7"/>
  <c r="I1208" i="7"/>
  <c r="F1464" i="7"/>
  <c r="E1464" i="7"/>
  <c r="D1464" i="7"/>
  <c r="I1464" i="7"/>
  <c r="H628" i="7"/>
  <c r="J628" i="7"/>
  <c r="H884" i="7"/>
  <c r="J884" i="7"/>
  <c r="H1140" i="7"/>
  <c r="J1140" i="7"/>
  <c r="H1396" i="7"/>
  <c r="J1396" i="7"/>
  <c r="H1652" i="7"/>
  <c r="J1652" i="7"/>
  <c r="E277" i="7"/>
  <c r="D277" i="7"/>
  <c r="I277" i="7"/>
  <c r="F277" i="7"/>
  <c r="E533" i="7"/>
  <c r="D533" i="7"/>
  <c r="I533" i="7"/>
  <c r="F533" i="7"/>
  <c r="E789" i="7"/>
  <c r="D789" i="7"/>
  <c r="I789" i="7"/>
  <c r="F789" i="7"/>
  <c r="E1045" i="7"/>
  <c r="I1045" i="7"/>
  <c r="F1045" i="7"/>
  <c r="D1045" i="7"/>
  <c r="E1301" i="7"/>
  <c r="D1301" i="7"/>
  <c r="I1301" i="7"/>
  <c r="F1301" i="7"/>
  <c r="I1557" i="7"/>
  <c r="F1557" i="7"/>
  <c r="E1557" i="7"/>
  <c r="D1557" i="7"/>
  <c r="J181" i="7"/>
  <c r="H181" i="7"/>
  <c r="J437" i="7"/>
  <c r="H437" i="7"/>
  <c r="H693" i="7"/>
  <c r="J693" i="7"/>
  <c r="H949" i="7"/>
  <c r="J949" i="7"/>
  <c r="J1205" i="7"/>
  <c r="H1205" i="7"/>
  <c r="J1601" i="7"/>
  <c r="H1601" i="7"/>
  <c r="I374" i="7"/>
  <c r="F374" i="7"/>
  <c r="D374" i="7"/>
  <c r="E374" i="7"/>
  <c r="E1042" i="7"/>
  <c r="I1042" i="7"/>
  <c r="D1042" i="7"/>
  <c r="F1042" i="7"/>
  <c r="H102" i="7"/>
  <c r="J102" i="7"/>
  <c r="H778" i="7"/>
  <c r="J778" i="7"/>
  <c r="H1454" i="7"/>
  <c r="J1454" i="7"/>
  <c r="I515" i="7"/>
  <c r="F515" i="7"/>
  <c r="E515" i="7"/>
  <c r="D515" i="7"/>
  <c r="F1191" i="7"/>
  <c r="E1191" i="7"/>
  <c r="D1191" i="7"/>
  <c r="I1191" i="7"/>
  <c r="H1866" i="7"/>
  <c r="J1866" i="7"/>
  <c r="E2623" i="7"/>
  <c r="F2623" i="7"/>
  <c r="D2623" i="7"/>
  <c r="I2623" i="7"/>
  <c r="I2219" i="7"/>
  <c r="E2219" i="7"/>
  <c r="D2219" i="7"/>
  <c r="F2219" i="7"/>
  <c r="H1871" i="7"/>
  <c r="J1871" i="7"/>
  <c r="E2643" i="7"/>
  <c r="F2643" i="7"/>
  <c r="D2643" i="7"/>
  <c r="I2643" i="7"/>
  <c r="I2220" i="7"/>
  <c r="F2220" i="7"/>
  <c r="E2220" i="7"/>
  <c r="D2220" i="7"/>
  <c r="H1872" i="7"/>
  <c r="J1872" i="7"/>
  <c r="D2647" i="7"/>
  <c r="E2647" i="7"/>
  <c r="I2647" i="7"/>
  <c r="F2647" i="7"/>
  <c r="F2221" i="7"/>
  <c r="E2221" i="7"/>
  <c r="D2221" i="7"/>
  <c r="I2221" i="7"/>
  <c r="J1873" i="7"/>
  <c r="H1873" i="7"/>
  <c r="D2651" i="7"/>
  <c r="I2651" i="7"/>
  <c r="E2651" i="7"/>
  <c r="F2651" i="7"/>
  <c r="E2222" i="7"/>
  <c r="F2222" i="7"/>
  <c r="D2222" i="7"/>
  <c r="I2222" i="7"/>
  <c r="E3195" i="7"/>
  <c r="D3195" i="7"/>
  <c r="I3195" i="7"/>
  <c r="F3195" i="7"/>
  <c r="H2871" i="7"/>
  <c r="J2871" i="7"/>
  <c r="D2592" i="7"/>
  <c r="I2592" i="7"/>
  <c r="E2592" i="7"/>
  <c r="F2592" i="7"/>
  <c r="E3026" i="7"/>
  <c r="I3026" i="7"/>
  <c r="D3026" i="7"/>
  <c r="F3026" i="7"/>
  <c r="H40" i="7"/>
  <c r="J40" i="7"/>
  <c r="F620" i="7"/>
  <c r="I620" i="7"/>
  <c r="E620" i="7"/>
  <c r="D620" i="7"/>
  <c r="J1288" i="7"/>
  <c r="H1288" i="7"/>
  <c r="E1385" i="7"/>
  <c r="D1385" i="7"/>
  <c r="I1385" i="7"/>
  <c r="F1385" i="7"/>
  <c r="H1425" i="7"/>
  <c r="J1425" i="7"/>
  <c r="I391" i="7"/>
  <c r="F391" i="7"/>
  <c r="D391" i="7"/>
  <c r="E391" i="7"/>
  <c r="I1768" i="7"/>
  <c r="F1768" i="7"/>
  <c r="E1768" i="7"/>
  <c r="D1768" i="7"/>
  <c r="J127" i="7"/>
  <c r="H127" i="7"/>
  <c r="J384" i="7"/>
  <c r="H384" i="7"/>
  <c r="J46" i="7"/>
  <c r="H46" i="7"/>
  <c r="J351" i="7"/>
  <c r="H351" i="7"/>
  <c r="I472" i="7"/>
  <c r="F472" i="7"/>
  <c r="E472" i="7"/>
  <c r="D472" i="7"/>
  <c r="I420" i="7"/>
  <c r="F420" i="7"/>
  <c r="E420" i="7"/>
  <c r="D420" i="7"/>
  <c r="E368" i="7"/>
  <c r="I368" i="7"/>
  <c r="D368" i="7"/>
  <c r="F368" i="7"/>
  <c r="F316" i="7"/>
  <c r="E316" i="7"/>
  <c r="D316" i="7"/>
  <c r="I316" i="7"/>
  <c r="I264" i="7"/>
  <c r="D264" i="7"/>
  <c r="F264" i="7"/>
  <c r="E264" i="7"/>
  <c r="J799" i="7"/>
  <c r="H799" i="7"/>
  <c r="J1055" i="7"/>
  <c r="H1055" i="7"/>
  <c r="J1311" i="7"/>
  <c r="H1311" i="7"/>
  <c r="J1567" i="7"/>
  <c r="H1567" i="7"/>
  <c r="E732" i="7"/>
  <c r="D732" i="7"/>
  <c r="I732" i="7"/>
  <c r="F732" i="7"/>
  <c r="F988" i="7"/>
  <c r="D988" i="7"/>
  <c r="E988" i="7"/>
  <c r="I988" i="7"/>
  <c r="E1244" i="7"/>
  <c r="D1244" i="7"/>
  <c r="I1244" i="7"/>
  <c r="F1244" i="7"/>
  <c r="I1500" i="7"/>
  <c r="F1500" i="7"/>
  <c r="D1500" i="7"/>
  <c r="E1500" i="7"/>
  <c r="H664" i="7"/>
  <c r="J664" i="7"/>
  <c r="H920" i="7"/>
  <c r="J920" i="7"/>
  <c r="H1176" i="7"/>
  <c r="J1176" i="7"/>
  <c r="H1432" i="7"/>
  <c r="J1432" i="7"/>
  <c r="H1688" i="7"/>
  <c r="J1688" i="7"/>
  <c r="D313" i="7"/>
  <c r="F313" i="7"/>
  <c r="E313" i="7"/>
  <c r="I313" i="7"/>
  <c r="D569" i="7"/>
  <c r="I569" i="7"/>
  <c r="F569" i="7"/>
  <c r="E569" i="7"/>
  <c r="D825" i="7"/>
  <c r="I825" i="7"/>
  <c r="F825" i="7"/>
  <c r="E825" i="7"/>
  <c r="D1081" i="7"/>
  <c r="I1081" i="7"/>
  <c r="F1081" i="7"/>
  <c r="E1081" i="7"/>
  <c r="D1337" i="7"/>
  <c r="E1337" i="7"/>
  <c r="I1337" i="7"/>
  <c r="F1337" i="7"/>
  <c r="E1593" i="7"/>
  <c r="D1593" i="7"/>
  <c r="I1593" i="7"/>
  <c r="F1593" i="7"/>
  <c r="J217" i="7"/>
  <c r="H217" i="7"/>
  <c r="J473" i="7"/>
  <c r="H473" i="7"/>
  <c r="H729" i="7"/>
  <c r="J729" i="7"/>
  <c r="H985" i="7"/>
  <c r="J985" i="7"/>
  <c r="H1249" i="7"/>
  <c r="J1249" i="7"/>
  <c r="H1653" i="7"/>
  <c r="J1653" i="7"/>
  <c r="F462" i="7"/>
  <c r="E462" i="7"/>
  <c r="D462" i="7"/>
  <c r="I462" i="7"/>
  <c r="F1138" i="7"/>
  <c r="E1138" i="7"/>
  <c r="I1138" i="7"/>
  <c r="D1138" i="7"/>
  <c r="J198" i="7"/>
  <c r="H198" i="7"/>
  <c r="H874" i="7"/>
  <c r="J874" i="7"/>
  <c r="J1550" i="7"/>
  <c r="H1550" i="7"/>
  <c r="D611" i="7"/>
  <c r="F611" i="7"/>
  <c r="I611" i="7"/>
  <c r="E611" i="7"/>
  <c r="E1287" i="7"/>
  <c r="D1287" i="7"/>
  <c r="F1287" i="7"/>
  <c r="I1287" i="7"/>
  <c r="J1962" i="7"/>
  <c r="H1962" i="7"/>
  <c r="E3007" i="7"/>
  <c r="D3007" i="7"/>
  <c r="F3007" i="7"/>
  <c r="I3007" i="7"/>
  <c r="F2315" i="7"/>
  <c r="E2315" i="7"/>
  <c r="D2315" i="7"/>
  <c r="I2315" i="7"/>
  <c r="J1967" i="7"/>
  <c r="H1967" i="7"/>
  <c r="E3027" i="7"/>
  <c r="D3027" i="7"/>
  <c r="I3027" i="7"/>
  <c r="F3027" i="7"/>
  <c r="D2316" i="7"/>
  <c r="E2316" i="7"/>
  <c r="I2316" i="7"/>
  <c r="F2316" i="7"/>
  <c r="J1968" i="7"/>
  <c r="H1968" i="7"/>
  <c r="D2409" i="7"/>
  <c r="I2409" i="7"/>
  <c r="F2409" i="7"/>
  <c r="E2409" i="7"/>
  <c r="E2318" i="7"/>
  <c r="F2318" i="7"/>
  <c r="D2318" i="7"/>
  <c r="I2318" i="7"/>
  <c r="E2596" i="7"/>
  <c r="D2596" i="7"/>
  <c r="I2596" i="7"/>
  <c r="F2596" i="7"/>
  <c r="F188" i="7"/>
  <c r="E188" i="7"/>
  <c r="D188" i="7"/>
  <c r="I188" i="7"/>
  <c r="E1225" i="7"/>
  <c r="F1225" i="7"/>
  <c r="D1225" i="7"/>
  <c r="I1225" i="7"/>
  <c r="J2095" i="7"/>
  <c r="H2095" i="7"/>
  <c r="H136" i="7"/>
  <c r="J136" i="7"/>
  <c r="I568" i="7"/>
  <c r="F568" i="7"/>
  <c r="D568" i="7"/>
  <c r="E568" i="7"/>
  <c r="J327" i="7"/>
  <c r="H327" i="7"/>
  <c r="J867" i="7"/>
  <c r="H867" i="7"/>
  <c r="J1603" i="7"/>
  <c r="H1603" i="7"/>
  <c r="F1248" i="7"/>
  <c r="E1248" i="7"/>
  <c r="I1248" i="7"/>
  <c r="D1248" i="7"/>
  <c r="H732" i="7"/>
  <c r="J732" i="7"/>
  <c r="H1468" i="7"/>
  <c r="J1468" i="7"/>
  <c r="E573" i="7"/>
  <c r="D573" i="7"/>
  <c r="F573" i="7"/>
  <c r="I573" i="7"/>
  <c r="D1149" i="7"/>
  <c r="E1149" i="7"/>
  <c r="I1149" i="7"/>
  <c r="F1149" i="7"/>
  <c r="H253" i="7"/>
  <c r="J253" i="7"/>
  <c r="H989" i="7"/>
  <c r="J989" i="7"/>
  <c r="E138" i="7"/>
  <c r="D138" i="7"/>
  <c r="F138" i="7"/>
  <c r="I138" i="7"/>
  <c r="J294" i="7"/>
  <c r="H294" i="7"/>
  <c r="D615" i="7"/>
  <c r="I615" i="7"/>
  <c r="F615" i="7"/>
  <c r="E615" i="7"/>
  <c r="J2150" i="7"/>
  <c r="H2150" i="7"/>
  <c r="J2063" i="7"/>
  <c r="H2063" i="7"/>
  <c r="J1992" i="7"/>
  <c r="H1992" i="7"/>
  <c r="I2505" i="7"/>
  <c r="F2505" i="7"/>
  <c r="E2505" i="7"/>
  <c r="D2505" i="7"/>
  <c r="I2414" i="7"/>
  <c r="E2414" i="7"/>
  <c r="F2414" i="7"/>
  <c r="D2414" i="7"/>
  <c r="E2980" i="7"/>
  <c r="D2980" i="7"/>
  <c r="I2980" i="7"/>
  <c r="F2980" i="7"/>
  <c r="J307" i="7"/>
  <c r="H307" i="7"/>
  <c r="I1673" i="7"/>
  <c r="F1673" i="7"/>
  <c r="E1673" i="7"/>
  <c r="D1673" i="7"/>
  <c r="D2444" i="7"/>
  <c r="E2444" i="7"/>
  <c r="I2444" i="7"/>
  <c r="F2444" i="7"/>
  <c r="H392" i="7"/>
  <c r="J392" i="7"/>
  <c r="F20" i="7"/>
  <c r="E20" i="7"/>
  <c r="I20" i="7"/>
  <c r="D20" i="7"/>
  <c r="J423" i="7"/>
  <c r="H423" i="7"/>
  <c r="J903" i="7"/>
  <c r="H903" i="7"/>
  <c r="H1639" i="7"/>
  <c r="J1639" i="7"/>
  <c r="I1284" i="7"/>
  <c r="F1284" i="7"/>
  <c r="E1284" i="7"/>
  <c r="D1284" i="7"/>
  <c r="J768" i="7"/>
  <c r="H768" i="7"/>
  <c r="J1504" i="7"/>
  <c r="H1504" i="7"/>
  <c r="I609" i="7"/>
  <c r="F609" i="7"/>
  <c r="D609" i="7"/>
  <c r="E609" i="7"/>
  <c r="I1185" i="7"/>
  <c r="E1185" i="7"/>
  <c r="F1185" i="7"/>
  <c r="D1185" i="7"/>
  <c r="J289" i="7"/>
  <c r="H289" i="7"/>
  <c r="H1025" i="7"/>
  <c r="J1025" i="7"/>
  <c r="I194" i="7"/>
  <c r="F194" i="7"/>
  <c r="E194" i="7"/>
  <c r="D194" i="7"/>
  <c r="J390" i="7"/>
  <c r="H390" i="7"/>
  <c r="F711" i="7"/>
  <c r="D711" i="7"/>
  <c r="I711" i="7"/>
  <c r="E711" i="7"/>
  <c r="J2246" i="7"/>
  <c r="H2246" i="7"/>
  <c r="J2159" i="7"/>
  <c r="H2159" i="7"/>
  <c r="J2088" i="7"/>
  <c r="H2088" i="7"/>
  <c r="J2778" i="7"/>
  <c r="H2778" i="7"/>
  <c r="I2510" i="7"/>
  <c r="F2510" i="7"/>
  <c r="E2510" i="7"/>
  <c r="D2510" i="7"/>
  <c r="F3364" i="7"/>
  <c r="E3364" i="7"/>
  <c r="D3364" i="7"/>
  <c r="I3364" i="7"/>
  <c r="I598" i="7"/>
  <c r="F598" i="7"/>
  <c r="E598" i="7"/>
  <c r="D598" i="7"/>
  <c r="I1334" i="7"/>
  <c r="F1334" i="7"/>
  <c r="E1334" i="7"/>
  <c r="D1334" i="7"/>
  <c r="J434" i="7"/>
  <c r="H434" i="7"/>
  <c r="J1010" i="7"/>
  <c r="H1010" i="7"/>
  <c r="E111" i="7"/>
  <c r="I111" i="7"/>
  <c r="D111" i="7"/>
  <c r="F111" i="7"/>
  <c r="F847" i="7"/>
  <c r="E847" i="7"/>
  <c r="I847" i="7"/>
  <c r="D847" i="7"/>
  <c r="E1423" i="7"/>
  <c r="D1423" i="7"/>
  <c r="I1423" i="7"/>
  <c r="F1423" i="7"/>
  <c r="J2158" i="7"/>
  <c r="H2158" i="7"/>
  <c r="E1875" i="7"/>
  <c r="D1875" i="7"/>
  <c r="F1875" i="7"/>
  <c r="I1875" i="7"/>
  <c r="D2451" i="7"/>
  <c r="I2451" i="7"/>
  <c r="F2451" i="7"/>
  <c r="E2451" i="7"/>
  <c r="J2163" i="7"/>
  <c r="H2163" i="7"/>
  <c r="F1876" i="7"/>
  <c r="E1876" i="7"/>
  <c r="D1876" i="7"/>
  <c r="I1876" i="7"/>
  <c r="D2452" i="7"/>
  <c r="E2452" i="7"/>
  <c r="I2452" i="7"/>
  <c r="F2452" i="7"/>
  <c r="J2164" i="7"/>
  <c r="H2164" i="7"/>
  <c r="I1877" i="7"/>
  <c r="E1877" i="7"/>
  <c r="D1877" i="7"/>
  <c r="F1877" i="7"/>
  <c r="I2453" i="7"/>
  <c r="F2453" i="7"/>
  <c r="E2453" i="7"/>
  <c r="D2453" i="7"/>
  <c r="H2165" i="7"/>
  <c r="J2165" i="7"/>
  <c r="E1878" i="7"/>
  <c r="D1878" i="7"/>
  <c r="I1878" i="7"/>
  <c r="F1878" i="7"/>
  <c r="D2454" i="7"/>
  <c r="I2454" i="7"/>
  <c r="F2454" i="7"/>
  <c r="E2454" i="7"/>
  <c r="H3613" i="7"/>
  <c r="J3613" i="7"/>
  <c r="J3203" i="7"/>
  <c r="H3203" i="7"/>
  <c r="J3873" i="7"/>
  <c r="H3873" i="7"/>
  <c r="I4577" i="7"/>
  <c r="F4577" i="7"/>
  <c r="E4577" i="7"/>
  <c r="D4577" i="7"/>
  <c r="H1689" i="7"/>
  <c r="J1689" i="7"/>
  <c r="I634" i="7"/>
  <c r="F634" i="7"/>
  <c r="D634" i="7"/>
  <c r="E634" i="7"/>
  <c r="F1370" i="7"/>
  <c r="E1370" i="7"/>
  <c r="I1370" i="7"/>
  <c r="D1370" i="7"/>
  <c r="H470" i="7"/>
  <c r="J470" i="7"/>
  <c r="J1046" i="7"/>
  <c r="H1046" i="7"/>
  <c r="I147" i="7"/>
  <c r="D147" i="7"/>
  <c r="F147" i="7"/>
  <c r="E147" i="7"/>
  <c r="F883" i="7"/>
  <c r="E883" i="7"/>
  <c r="D883" i="7"/>
  <c r="I883" i="7"/>
  <c r="E1459" i="7"/>
  <c r="D1459" i="7"/>
  <c r="I1459" i="7"/>
  <c r="F1459" i="7"/>
  <c r="H2194" i="7"/>
  <c r="J2194" i="7"/>
  <c r="F1911" i="7"/>
  <c r="I1911" i="7"/>
  <c r="E1911" i="7"/>
  <c r="D1911" i="7"/>
  <c r="D2487" i="7"/>
  <c r="I2487" i="7"/>
  <c r="F2487" i="7"/>
  <c r="E2487" i="7"/>
  <c r="J2199" i="7"/>
  <c r="H2199" i="7"/>
  <c r="D1912" i="7"/>
  <c r="I1912" i="7"/>
  <c r="F1912" i="7"/>
  <c r="E1912" i="7"/>
  <c r="D2488" i="7"/>
  <c r="I2488" i="7"/>
  <c r="F2488" i="7"/>
  <c r="E2488" i="7"/>
  <c r="H2200" i="7"/>
  <c r="J2200" i="7"/>
  <c r="I1913" i="7"/>
  <c r="F1913" i="7"/>
  <c r="E1913" i="7"/>
  <c r="D1913" i="7"/>
  <c r="I2489" i="7"/>
  <c r="F2489" i="7"/>
  <c r="E2489" i="7"/>
  <c r="D2489" i="7"/>
  <c r="H2201" i="7"/>
  <c r="J2201" i="7"/>
  <c r="E1914" i="7"/>
  <c r="F1914" i="7"/>
  <c r="D1914" i="7"/>
  <c r="I1914" i="7"/>
  <c r="E2490" i="7"/>
  <c r="D2490" i="7"/>
  <c r="I2490" i="7"/>
  <c r="F2490" i="7"/>
  <c r="J3757" i="7"/>
  <c r="H3757" i="7"/>
  <c r="J3239" i="7"/>
  <c r="H3239" i="7"/>
  <c r="J2816" i="7"/>
  <c r="H2816" i="7"/>
  <c r="F3491" i="7"/>
  <c r="I3491" i="7"/>
  <c r="E3491" i="7"/>
  <c r="D3491" i="7"/>
  <c r="E94" i="7"/>
  <c r="I94" i="7"/>
  <c r="D94" i="7"/>
  <c r="F94" i="7"/>
  <c r="E670" i="7"/>
  <c r="D670" i="7"/>
  <c r="I670" i="7"/>
  <c r="F670" i="7"/>
  <c r="I1406" i="7"/>
  <c r="F1406" i="7"/>
  <c r="E1406" i="7"/>
  <c r="D1406" i="7"/>
  <c r="H506" i="7"/>
  <c r="J506" i="7"/>
  <c r="H1082" i="7"/>
  <c r="J1082" i="7"/>
  <c r="E183" i="7"/>
  <c r="D183" i="7"/>
  <c r="I183" i="7"/>
  <c r="F183" i="7"/>
  <c r="E919" i="7"/>
  <c r="I919" i="7"/>
  <c r="D919" i="7"/>
  <c r="F919" i="7"/>
  <c r="D1495" i="7"/>
  <c r="I1495" i="7"/>
  <c r="F1495" i="7"/>
  <c r="E1495" i="7"/>
  <c r="J2230" i="7"/>
  <c r="H2230" i="7"/>
  <c r="F1947" i="7"/>
  <c r="I1947" i="7"/>
  <c r="E1947" i="7"/>
  <c r="D1947" i="7"/>
  <c r="F2523" i="7"/>
  <c r="E2523" i="7"/>
  <c r="D2523" i="7"/>
  <c r="I2523" i="7"/>
  <c r="J2235" i="7"/>
  <c r="H2235" i="7"/>
  <c r="D1948" i="7"/>
  <c r="E1948" i="7"/>
  <c r="I1948" i="7"/>
  <c r="F1948" i="7"/>
  <c r="D2524" i="7"/>
  <c r="I2524" i="7"/>
  <c r="F2524" i="7"/>
  <c r="E2524" i="7"/>
  <c r="J2236" i="7"/>
  <c r="H2236" i="7"/>
  <c r="I1949" i="7"/>
  <c r="F1949" i="7"/>
  <c r="E1949" i="7"/>
  <c r="D1949" i="7"/>
  <c r="I2525" i="7"/>
  <c r="F2525" i="7"/>
  <c r="E2525" i="7"/>
  <c r="D2525" i="7"/>
  <c r="H2237" i="7"/>
  <c r="J2237" i="7"/>
  <c r="E1950" i="7"/>
  <c r="D1950" i="7"/>
  <c r="F1950" i="7"/>
  <c r="I1950" i="7"/>
  <c r="I2526" i="7"/>
  <c r="D2526" i="7"/>
  <c r="F2526" i="7"/>
  <c r="E2526" i="7"/>
  <c r="J3921" i="7"/>
  <c r="H3921" i="7"/>
  <c r="J3553" i="7"/>
  <c r="H3553" i="7"/>
  <c r="E418" i="7"/>
  <c r="D418" i="7"/>
  <c r="F418" i="7"/>
  <c r="I418" i="7"/>
  <c r="H798" i="7"/>
  <c r="J798" i="7"/>
  <c r="I1179" i="7"/>
  <c r="F1179" i="7"/>
  <c r="E1179" i="7"/>
  <c r="D1179" i="7"/>
  <c r="I3482" i="7"/>
  <c r="F3482" i="7"/>
  <c r="E3482" i="7"/>
  <c r="D3482" i="7"/>
  <c r="J2527" i="7"/>
  <c r="H2527" i="7"/>
  <c r="J2496" i="7"/>
  <c r="H2496" i="7"/>
  <c r="H1985" i="7"/>
  <c r="J1985" i="7"/>
  <c r="F3275" i="7"/>
  <c r="E3275" i="7"/>
  <c r="D3275" i="7"/>
  <c r="I3275" i="7"/>
  <c r="H3153" i="7"/>
  <c r="J3153" i="7"/>
  <c r="E454" i="7"/>
  <c r="D454" i="7"/>
  <c r="I454" i="7"/>
  <c r="F454" i="7"/>
  <c r="H834" i="7"/>
  <c r="J834" i="7"/>
  <c r="F1215" i="7"/>
  <c r="E1215" i="7"/>
  <c r="I1215" i="7"/>
  <c r="D1215" i="7"/>
  <c r="E1731" i="7"/>
  <c r="I1731" i="7"/>
  <c r="F1731" i="7"/>
  <c r="D1731" i="7"/>
  <c r="D2627" i="7"/>
  <c r="I2627" i="7"/>
  <c r="E2627" i="7"/>
  <c r="F2627" i="7"/>
  <c r="J2532" i="7"/>
  <c r="H2532" i="7"/>
  <c r="H2021" i="7"/>
  <c r="J2021" i="7"/>
  <c r="I3311" i="7"/>
  <c r="F3311" i="7"/>
  <c r="E3311" i="7"/>
  <c r="D3311" i="7"/>
  <c r="E3497" i="7"/>
  <c r="D3497" i="7"/>
  <c r="I3497" i="7"/>
  <c r="F3497" i="7"/>
  <c r="J3332" i="7"/>
  <c r="H3332" i="7"/>
  <c r="J3317" i="7"/>
  <c r="H3317" i="7"/>
  <c r="H4261" i="7"/>
  <c r="J4261" i="7"/>
  <c r="E3687" i="7"/>
  <c r="I3687" i="7"/>
  <c r="D3687" i="7"/>
  <c r="F3687" i="7"/>
  <c r="F2664" i="7"/>
  <c r="E2664" i="7"/>
  <c r="I2664" i="7"/>
  <c r="D2664" i="7"/>
  <c r="D2641" i="7"/>
  <c r="I2641" i="7"/>
  <c r="F2641" i="7"/>
  <c r="E2641" i="7"/>
  <c r="J3161" i="7"/>
  <c r="H3161" i="7"/>
  <c r="E3962" i="7"/>
  <c r="D3962" i="7"/>
  <c r="I3962" i="7"/>
  <c r="F3962" i="7"/>
  <c r="J4240" i="7"/>
  <c r="H4240" i="7"/>
  <c r="F6096" i="7"/>
  <c r="E6096" i="7"/>
  <c r="D6096" i="7"/>
  <c r="I6096" i="7"/>
  <c r="E3557" i="7"/>
  <c r="D3557" i="7"/>
  <c r="I3557" i="7"/>
  <c r="F3557" i="7"/>
  <c r="D3521" i="7"/>
  <c r="I3521" i="7"/>
  <c r="F3521" i="7"/>
  <c r="E3521" i="7"/>
  <c r="I4929" i="7"/>
  <c r="F4929" i="7"/>
  <c r="E4929" i="7"/>
  <c r="D4929" i="7"/>
  <c r="F3663" i="7"/>
  <c r="E3663" i="7"/>
  <c r="D3663" i="7"/>
  <c r="I3663" i="7"/>
  <c r="D2768" i="7"/>
  <c r="E2768" i="7"/>
  <c r="I2768" i="7"/>
  <c r="F2768" i="7"/>
  <c r="J3280" i="7"/>
  <c r="H3280" i="7"/>
  <c r="J3265" i="7"/>
  <c r="H3265" i="7"/>
  <c r="E3906" i="7"/>
  <c r="D3906" i="7"/>
  <c r="I3906" i="7"/>
  <c r="F3906" i="7"/>
  <c r="D3475" i="7"/>
  <c r="I3475" i="7"/>
  <c r="F3475" i="7"/>
  <c r="E3475" i="7"/>
  <c r="D2580" i="7"/>
  <c r="I2580" i="7"/>
  <c r="F2580" i="7"/>
  <c r="E2580" i="7"/>
  <c r="D2557" i="7"/>
  <c r="I2557" i="7"/>
  <c r="F2557" i="7"/>
  <c r="E2557" i="7"/>
  <c r="J3077" i="7"/>
  <c r="H3077" i="7"/>
  <c r="D4705" i="7"/>
  <c r="I4705" i="7"/>
  <c r="F4705" i="7"/>
  <c r="E4705" i="7"/>
  <c r="F3771" i="7"/>
  <c r="E3771" i="7"/>
  <c r="D3771" i="7"/>
  <c r="I3771" i="7"/>
  <c r="F5661" i="7"/>
  <c r="E5661" i="7"/>
  <c r="D5661" i="7"/>
  <c r="I5661" i="7"/>
  <c r="D3389" i="7"/>
  <c r="I3389" i="7"/>
  <c r="F3389" i="7"/>
  <c r="E3389" i="7"/>
  <c r="H3209" i="7"/>
  <c r="J3209" i="7"/>
  <c r="D4237" i="7"/>
  <c r="I4237" i="7"/>
  <c r="F4237" i="7"/>
  <c r="E4237" i="7"/>
  <c r="D3579" i="7"/>
  <c r="I3579" i="7"/>
  <c r="F3579" i="7"/>
  <c r="E3579" i="7"/>
  <c r="I2684" i="7"/>
  <c r="F2684" i="7"/>
  <c r="E2684" i="7"/>
  <c r="D2684" i="7"/>
  <c r="J3196" i="7"/>
  <c r="H3196" i="7"/>
  <c r="J3021" i="7"/>
  <c r="H3021" i="7"/>
  <c r="I5121" i="7"/>
  <c r="F5121" i="7"/>
  <c r="E5121" i="7"/>
  <c r="D5121" i="7"/>
  <c r="D5517" i="7"/>
  <c r="I5517" i="7"/>
  <c r="F5517" i="7"/>
  <c r="E5517" i="7"/>
  <c r="J7691" i="7"/>
  <c r="H7691" i="7"/>
  <c r="E3456" i="7"/>
  <c r="D3456" i="7"/>
  <c r="I3456" i="7"/>
  <c r="F3456" i="7"/>
  <c r="J3912" i="7"/>
  <c r="H3912" i="7"/>
  <c r="D4238" i="7"/>
  <c r="I4238" i="7"/>
  <c r="F4238" i="7"/>
  <c r="E4238" i="7"/>
  <c r="J5365" i="7"/>
  <c r="H5365" i="7"/>
  <c r="J3483" i="7"/>
  <c r="H3483" i="7"/>
  <c r="J5053" i="7"/>
  <c r="H5053" i="7"/>
  <c r="I3912" i="7"/>
  <c r="F3912" i="7"/>
  <c r="E3912" i="7"/>
  <c r="D3912" i="7"/>
  <c r="I4487" i="7"/>
  <c r="D4487" i="7"/>
  <c r="E4487" i="7"/>
  <c r="F4487" i="7"/>
  <c r="J4344" i="7"/>
  <c r="H4344" i="7"/>
  <c r="J6028" i="7"/>
  <c r="H6028" i="7"/>
  <c r="H3883" i="7"/>
  <c r="J3883" i="7"/>
  <c r="F4959" i="7"/>
  <c r="D4959" i="7"/>
  <c r="I4959" i="7"/>
  <c r="E4959" i="7"/>
  <c r="E4689" i="7"/>
  <c r="D4689" i="7"/>
  <c r="I4689" i="7"/>
  <c r="F4689" i="7"/>
  <c r="D5014" i="7"/>
  <c r="F5014" i="7"/>
  <c r="E5014" i="7"/>
  <c r="I5014" i="7"/>
  <c r="J6650" i="7"/>
  <c r="H6650" i="7"/>
  <c r="J4995" i="7"/>
  <c r="H4995" i="7"/>
  <c r="D4576" i="7"/>
  <c r="I4576" i="7"/>
  <c r="F4576" i="7"/>
  <c r="E4576" i="7"/>
  <c r="J6759" i="7"/>
  <c r="H6759" i="7"/>
  <c r="I5059" i="7"/>
  <c r="F5059" i="7"/>
  <c r="E5059" i="7"/>
  <c r="D5059" i="7"/>
  <c r="H4435" i="7"/>
  <c r="J4435" i="7"/>
  <c r="H3519" i="7"/>
  <c r="J3519" i="7"/>
  <c r="E4544" i="7"/>
  <c r="D4544" i="7"/>
  <c r="I4544" i="7"/>
  <c r="F4544" i="7"/>
  <c r="D1672" i="7"/>
  <c r="I1672" i="7"/>
  <c r="F1672" i="7"/>
  <c r="E1672" i="7"/>
  <c r="H61" i="7"/>
  <c r="J61" i="7"/>
  <c r="E1610" i="7"/>
  <c r="D1610" i="7"/>
  <c r="F1610" i="7"/>
  <c r="I1610" i="7"/>
  <c r="I344" i="7"/>
  <c r="F344" i="7"/>
  <c r="E344" i="7"/>
  <c r="D344" i="7"/>
  <c r="J421" i="7"/>
  <c r="H421" i="7"/>
  <c r="I2738" i="7"/>
  <c r="F2738" i="7"/>
  <c r="E2738" i="7"/>
  <c r="D2738" i="7"/>
  <c r="E293" i="7"/>
  <c r="D293" i="7"/>
  <c r="I293" i="7"/>
  <c r="F293" i="7"/>
  <c r="H1928" i="7"/>
  <c r="J1928" i="7"/>
  <c r="I1256" i="7"/>
  <c r="D1256" i="7"/>
  <c r="F1256" i="7"/>
  <c r="E1256" i="7"/>
  <c r="J1994" i="7"/>
  <c r="H1994" i="7"/>
  <c r="J380" i="7"/>
  <c r="H380" i="7"/>
  <c r="I1381" i="7"/>
  <c r="F1381" i="7"/>
  <c r="E1381" i="7"/>
  <c r="D1381" i="7"/>
  <c r="I586" i="7"/>
  <c r="F586" i="7"/>
  <c r="D586" i="7"/>
  <c r="E586" i="7"/>
  <c r="D1743" i="7"/>
  <c r="I1743" i="7"/>
  <c r="F1743" i="7"/>
  <c r="E1743" i="7"/>
  <c r="H2093" i="7"/>
  <c r="J2093" i="7"/>
  <c r="J38" i="7"/>
  <c r="H38" i="7"/>
  <c r="J645" i="7"/>
  <c r="H645" i="7"/>
  <c r="F3453" i="7"/>
  <c r="E3453" i="7"/>
  <c r="D3453" i="7"/>
  <c r="I3453" i="7"/>
  <c r="E261" i="7"/>
  <c r="D261" i="7"/>
  <c r="I261" i="7"/>
  <c r="F261" i="7"/>
  <c r="J2512" i="7"/>
  <c r="H2512" i="7"/>
  <c r="J1291" i="7"/>
  <c r="H1291" i="7"/>
  <c r="F551" i="7"/>
  <c r="E551" i="7"/>
  <c r="D551" i="7"/>
  <c r="I551" i="7"/>
  <c r="I504" i="7"/>
  <c r="F504" i="7"/>
  <c r="E504" i="7"/>
  <c r="D504" i="7"/>
  <c r="H741" i="7"/>
  <c r="J741" i="7"/>
  <c r="I236" i="7"/>
  <c r="E236" i="7"/>
  <c r="D236" i="7"/>
  <c r="F236" i="7"/>
  <c r="J18" i="7"/>
  <c r="H18" i="7"/>
  <c r="J996" i="7"/>
  <c r="H996" i="7"/>
  <c r="D1413" i="7"/>
  <c r="F1413" i="7"/>
  <c r="E1413" i="7"/>
  <c r="I1413" i="7"/>
  <c r="E658" i="7"/>
  <c r="D658" i="7"/>
  <c r="I658" i="7"/>
  <c r="F658" i="7"/>
  <c r="F1835" i="7"/>
  <c r="D1835" i="7"/>
  <c r="I1835" i="7"/>
  <c r="E1835" i="7"/>
  <c r="H2185" i="7"/>
  <c r="J2185" i="7"/>
  <c r="F92" i="7"/>
  <c r="E92" i="7"/>
  <c r="D92" i="7"/>
  <c r="I92" i="7"/>
  <c r="F63" i="7"/>
  <c r="E63" i="7"/>
  <c r="D63" i="7"/>
  <c r="I63" i="7"/>
  <c r="F1155" i="7"/>
  <c r="E1155" i="7"/>
  <c r="D1155" i="7"/>
  <c r="I1155" i="7"/>
  <c r="I549" i="7"/>
  <c r="F549" i="7"/>
  <c r="E549" i="7"/>
  <c r="D549" i="7"/>
  <c r="I400" i="7"/>
  <c r="D400" i="7"/>
  <c r="F400" i="7"/>
  <c r="E400" i="7"/>
  <c r="H3290" i="7"/>
  <c r="J3290" i="7"/>
  <c r="H576" i="7"/>
  <c r="J576" i="7"/>
  <c r="E500" i="7"/>
  <c r="D500" i="7"/>
  <c r="I500" i="7"/>
  <c r="F500" i="7"/>
  <c r="H36" i="7"/>
  <c r="J36" i="7"/>
  <c r="I840" i="7"/>
  <c r="E840" i="7"/>
  <c r="D840" i="7"/>
  <c r="F840" i="7"/>
  <c r="E165" i="7"/>
  <c r="D165" i="7"/>
  <c r="I165" i="7"/>
  <c r="F165" i="7"/>
  <c r="H581" i="7"/>
  <c r="J581" i="7"/>
  <c r="H1162" i="7"/>
  <c r="J1162" i="7"/>
  <c r="D1928" i="7"/>
  <c r="I1928" i="7"/>
  <c r="E1928" i="7"/>
  <c r="F1928" i="7"/>
  <c r="J2559" i="7"/>
  <c r="H2559" i="7"/>
  <c r="D1509" i="7"/>
  <c r="I1509" i="7"/>
  <c r="E1509" i="7"/>
  <c r="F1509" i="7"/>
  <c r="I936" i="7"/>
  <c r="F936" i="7"/>
  <c r="E936" i="7"/>
  <c r="D936" i="7"/>
  <c r="H244" i="7"/>
  <c r="J244" i="7"/>
  <c r="F1227" i="7"/>
  <c r="E1227" i="7"/>
  <c r="I1227" i="7"/>
  <c r="D1227" i="7"/>
  <c r="J1188" i="7"/>
  <c r="H1188" i="7"/>
  <c r="J471" i="7"/>
  <c r="H471" i="7"/>
  <c r="J172" i="7"/>
  <c r="H172" i="7"/>
  <c r="J168" i="7"/>
  <c r="H168" i="7"/>
  <c r="H29" i="7"/>
  <c r="J29" i="7"/>
  <c r="I1384" i="7"/>
  <c r="D1384" i="7"/>
  <c r="F1384" i="7"/>
  <c r="E1384" i="7"/>
  <c r="D709" i="7"/>
  <c r="I709" i="7"/>
  <c r="F709" i="7"/>
  <c r="E709" i="7"/>
  <c r="H1125" i="7"/>
  <c r="J1125" i="7"/>
  <c r="F971" i="7"/>
  <c r="E971" i="7"/>
  <c r="D971" i="7"/>
  <c r="I971" i="7"/>
  <c r="J2348" i="7"/>
  <c r="H2348" i="7"/>
  <c r="I3546" i="7"/>
  <c r="F3546" i="7"/>
  <c r="E3546" i="7"/>
  <c r="D3546" i="7"/>
  <c r="J1295" i="7"/>
  <c r="H1295" i="7"/>
  <c r="J1224" i="7"/>
  <c r="H1224" i="7"/>
  <c r="H649" i="7"/>
  <c r="J649" i="7"/>
  <c r="F1839" i="7"/>
  <c r="I1839" i="7"/>
  <c r="E1839" i="7"/>
  <c r="D1839" i="7"/>
  <c r="J1932" i="7"/>
  <c r="H1932" i="7"/>
  <c r="I2807" i="7"/>
  <c r="F2807" i="7"/>
  <c r="E2807" i="7"/>
  <c r="D2807" i="7"/>
  <c r="E2281" i="7"/>
  <c r="D2281" i="7"/>
  <c r="I2281" i="7"/>
  <c r="F2281" i="7"/>
  <c r="J1933" i="7"/>
  <c r="H1933" i="7"/>
  <c r="E2811" i="7"/>
  <c r="D2811" i="7"/>
  <c r="I2811" i="7"/>
  <c r="F2811" i="7"/>
  <c r="I2282" i="7"/>
  <c r="E2282" i="7"/>
  <c r="D2282" i="7"/>
  <c r="F2282" i="7"/>
  <c r="J2747" i="7"/>
  <c r="H2747" i="7"/>
  <c r="F3461" i="7"/>
  <c r="E3461" i="7"/>
  <c r="I3461" i="7"/>
  <c r="D3461" i="7"/>
  <c r="J3217" i="7"/>
  <c r="H3217" i="7"/>
  <c r="F600" i="7"/>
  <c r="D600" i="7"/>
  <c r="E600" i="7"/>
  <c r="I600" i="7"/>
  <c r="J1327" i="7"/>
  <c r="H1327" i="7"/>
  <c r="J872" i="7"/>
  <c r="H872" i="7"/>
  <c r="E1065" i="7"/>
  <c r="D1065" i="7"/>
  <c r="I1065" i="7"/>
  <c r="F1065" i="7"/>
  <c r="H1225" i="7"/>
  <c r="J1225" i="7"/>
  <c r="E227" i="7"/>
  <c r="D227" i="7"/>
  <c r="I227" i="7"/>
  <c r="F227" i="7"/>
  <c r="H2535" i="7"/>
  <c r="J2535" i="7"/>
  <c r="J555" i="7"/>
  <c r="H555" i="7"/>
  <c r="H192" i="7"/>
  <c r="J192" i="7"/>
  <c r="E544" i="7"/>
  <c r="I544" i="7"/>
  <c r="D544" i="7"/>
  <c r="F544" i="7"/>
  <c r="J268" i="7"/>
  <c r="H268" i="7"/>
  <c r="H216" i="7"/>
  <c r="J216" i="7"/>
  <c r="H164" i="7"/>
  <c r="J164" i="7"/>
  <c r="J112" i="7"/>
  <c r="H112" i="7"/>
  <c r="J69" i="7"/>
  <c r="H69" i="7"/>
  <c r="J723" i="7"/>
  <c r="H723" i="7"/>
  <c r="J979" i="7"/>
  <c r="H979" i="7"/>
  <c r="J1235" i="7"/>
  <c r="H1235" i="7"/>
  <c r="H1491" i="7"/>
  <c r="J1491" i="7"/>
  <c r="F656" i="7"/>
  <c r="I656" i="7"/>
  <c r="E656" i="7"/>
  <c r="D656" i="7"/>
  <c r="I912" i="7"/>
  <c r="F912" i="7"/>
  <c r="E912" i="7"/>
  <c r="D912" i="7"/>
  <c r="I1168" i="7"/>
  <c r="F1168" i="7"/>
  <c r="E1168" i="7"/>
  <c r="D1168" i="7"/>
  <c r="I1424" i="7"/>
  <c r="F1424" i="7"/>
  <c r="E1424" i="7"/>
  <c r="D1424" i="7"/>
  <c r="D1680" i="7"/>
  <c r="I1680" i="7"/>
  <c r="F1680" i="7"/>
  <c r="E1680" i="7"/>
  <c r="J844" i="7"/>
  <c r="H844" i="7"/>
  <c r="J1100" i="7"/>
  <c r="H1100" i="7"/>
  <c r="J1356" i="7"/>
  <c r="H1356" i="7"/>
  <c r="H1612" i="7"/>
  <c r="J1612" i="7"/>
  <c r="I237" i="7"/>
  <c r="F237" i="7"/>
  <c r="E237" i="7"/>
  <c r="D237" i="7"/>
  <c r="I493" i="7"/>
  <c r="F493" i="7"/>
  <c r="D493" i="7"/>
  <c r="E493" i="7"/>
  <c r="I749" i="7"/>
  <c r="F749" i="7"/>
  <c r="E749" i="7"/>
  <c r="D749" i="7"/>
  <c r="I1005" i="7"/>
  <c r="F1005" i="7"/>
  <c r="E1005" i="7"/>
  <c r="D1005" i="7"/>
  <c r="E1261" i="7"/>
  <c r="D1261" i="7"/>
  <c r="I1261" i="7"/>
  <c r="F1261" i="7"/>
  <c r="E1517" i="7"/>
  <c r="D1517" i="7"/>
  <c r="I1517" i="7"/>
  <c r="F1517" i="7"/>
  <c r="J141" i="7"/>
  <c r="H141" i="7"/>
  <c r="J397" i="7"/>
  <c r="H397" i="7"/>
  <c r="J653" i="7"/>
  <c r="H653" i="7"/>
  <c r="H909" i="7"/>
  <c r="J909" i="7"/>
  <c r="H1165" i="7"/>
  <c r="J1165" i="7"/>
  <c r="J1537" i="7"/>
  <c r="H1537" i="7"/>
  <c r="I310" i="7"/>
  <c r="E310" i="7"/>
  <c r="D310" i="7"/>
  <c r="F310" i="7"/>
  <c r="I942" i="7"/>
  <c r="E942" i="7"/>
  <c r="D942" i="7"/>
  <c r="F942" i="7"/>
  <c r="I1618" i="7"/>
  <c r="E1618" i="7"/>
  <c r="F1618" i="7"/>
  <c r="D1618" i="7"/>
  <c r="J678" i="7"/>
  <c r="H678" i="7"/>
  <c r="J1354" i="7"/>
  <c r="H1354" i="7"/>
  <c r="E395" i="7"/>
  <c r="D395" i="7"/>
  <c r="I395" i="7"/>
  <c r="F395" i="7"/>
  <c r="D1091" i="7"/>
  <c r="I1091" i="7"/>
  <c r="E1091" i="7"/>
  <c r="F1091" i="7"/>
  <c r="J1766" i="7"/>
  <c r="H1766" i="7"/>
  <c r="J2442" i="7"/>
  <c r="H2442" i="7"/>
  <c r="F2119" i="7"/>
  <c r="E2119" i="7"/>
  <c r="D2119" i="7"/>
  <c r="I2119" i="7"/>
  <c r="J1771" i="7"/>
  <c r="H1771" i="7"/>
  <c r="J2447" i="7"/>
  <c r="H2447" i="7"/>
  <c r="F2120" i="7"/>
  <c r="E2120" i="7"/>
  <c r="D2120" i="7"/>
  <c r="I2120" i="7"/>
  <c r="J1772" i="7"/>
  <c r="H1772" i="7"/>
  <c r="J2448" i="7"/>
  <c r="H2448" i="7"/>
  <c r="I2121" i="7"/>
  <c r="E2121" i="7"/>
  <c r="D2121" i="7"/>
  <c r="F2121" i="7"/>
  <c r="H1773" i="7"/>
  <c r="J1773" i="7"/>
  <c r="J2449" i="7"/>
  <c r="H2449" i="7"/>
  <c r="I2122" i="7"/>
  <c r="F2122" i="7"/>
  <c r="E2122" i="7"/>
  <c r="D2122" i="7"/>
  <c r="D3095" i="7"/>
  <c r="F3095" i="7"/>
  <c r="I3095" i="7"/>
  <c r="E3095" i="7"/>
  <c r="J2751" i="7"/>
  <c r="H2751" i="7"/>
  <c r="E3509" i="7"/>
  <c r="F3509" i="7"/>
  <c r="D3509" i="7"/>
  <c r="I3509" i="7"/>
  <c r="J3249" i="7"/>
  <c r="H3249" i="7"/>
  <c r="D28" i="7"/>
  <c r="I28" i="7"/>
  <c r="F28" i="7"/>
  <c r="E28" i="7"/>
  <c r="J1391" i="7"/>
  <c r="H1391" i="7"/>
  <c r="J904" i="7"/>
  <c r="H904" i="7"/>
  <c r="I1097" i="7"/>
  <c r="E1097" i="7"/>
  <c r="F1097" i="7"/>
  <c r="D1097" i="7"/>
  <c r="J1269" i="7"/>
  <c r="H1269" i="7"/>
  <c r="E299" i="7"/>
  <c r="F299" i="7"/>
  <c r="D299" i="7"/>
  <c r="I299" i="7"/>
  <c r="I2803" i="7"/>
  <c r="F2803" i="7"/>
  <c r="E2803" i="7"/>
  <c r="D2803" i="7"/>
  <c r="J276" i="7"/>
  <c r="H276" i="7"/>
  <c r="J655" i="7"/>
  <c r="H655" i="7"/>
  <c r="H55" i="7"/>
  <c r="J55" i="7"/>
  <c r="F36" i="7"/>
  <c r="E36" i="7"/>
  <c r="D36" i="7"/>
  <c r="I36" i="7"/>
  <c r="J16" i="7"/>
  <c r="H16" i="7"/>
  <c r="J603" i="7"/>
  <c r="H603" i="7"/>
  <c r="J551" i="7"/>
  <c r="H551" i="7"/>
  <c r="J499" i="7"/>
  <c r="H499" i="7"/>
  <c r="J887" i="7"/>
  <c r="H887" i="7"/>
  <c r="H1143" i="7"/>
  <c r="J1143" i="7"/>
  <c r="H1399" i="7"/>
  <c r="J1399" i="7"/>
  <c r="H1655" i="7"/>
  <c r="J1655" i="7"/>
  <c r="I820" i="7"/>
  <c r="F820" i="7"/>
  <c r="E820" i="7"/>
  <c r="D820" i="7"/>
  <c r="I1076" i="7"/>
  <c r="F1076" i="7"/>
  <c r="E1076" i="7"/>
  <c r="D1076" i="7"/>
  <c r="E1332" i="7"/>
  <c r="D1332" i="7"/>
  <c r="F1332" i="7"/>
  <c r="I1332" i="7"/>
  <c r="E1588" i="7"/>
  <c r="D1588" i="7"/>
  <c r="F1588" i="7"/>
  <c r="I1588" i="7"/>
  <c r="J752" i="7"/>
  <c r="H752" i="7"/>
  <c r="J1008" i="7"/>
  <c r="H1008" i="7"/>
  <c r="J1264" i="7"/>
  <c r="H1264" i="7"/>
  <c r="J1520" i="7"/>
  <c r="H1520" i="7"/>
  <c r="E145" i="7"/>
  <c r="D145" i="7"/>
  <c r="I145" i="7"/>
  <c r="F145" i="7"/>
  <c r="F401" i="7"/>
  <c r="D401" i="7"/>
  <c r="E401" i="7"/>
  <c r="I401" i="7"/>
  <c r="I657" i="7"/>
  <c r="F657" i="7"/>
  <c r="D657" i="7"/>
  <c r="E657" i="7"/>
  <c r="E913" i="7"/>
  <c r="D913" i="7"/>
  <c r="I913" i="7"/>
  <c r="F913" i="7"/>
  <c r="F1169" i="7"/>
  <c r="D1169" i="7"/>
  <c r="I1169" i="7"/>
  <c r="E1169" i="7"/>
  <c r="E1425" i="7"/>
  <c r="D1425" i="7"/>
  <c r="I1425" i="7"/>
  <c r="F1425" i="7"/>
  <c r="E1681" i="7"/>
  <c r="D1681" i="7"/>
  <c r="I1681" i="7"/>
  <c r="F1681" i="7"/>
  <c r="J305" i="7"/>
  <c r="H305" i="7"/>
  <c r="H561" i="7"/>
  <c r="J561" i="7"/>
  <c r="H817" i="7"/>
  <c r="J817" i="7"/>
  <c r="H1073" i="7"/>
  <c r="J1073" i="7"/>
  <c r="J1389" i="7"/>
  <c r="H1389" i="7"/>
  <c r="E170" i="7"/>
  <c r="D170" i="7"/>
  <c r="I170" i="7"/>
  <c r="F170" i="7"/>
  <c r="D690" i="7"/>
  <c r="I690" i="7"/>
  <c r="F690" i="7"/>
  <c r="E690" i="7"/>
  <c r="I1386" i="7"/>
  <c r="D1386" i="7"/>
  <c r="F1386" i="7"/>
  <c r="E1386" i="7"/>
  <c r="J426" i="7"/>
  <c r="H426" i="7"/>
  <c r="J1102" i="7"/>
  <c r="H1102" i="7"/>
  <c r="E163" i="7"/>
  <c r="D163" i="7"/>
  <c r="I163" i="7"/>
  <c r="F163" i="7"/>
  <c r="F839" i="7"/>
  <c r="D839" i="7"/>
  <c r="I839" i="7"/>
  <c r="E839" i="7"/>
  <c r="E1515" i="7"/>
  <c r="D1515" i="7"/>
  <c r="I1515" i="7"/>
  <c r="F1515" i="7"/>
  <c r="H2210" i="7"/>
  <c r="J2210" i="7"/>
  <c r="D1867" i="7"/>
  <c r="I1867" i="7"/>
  <c r="F1867" i="7"/>
  <c r="E1867" i="7"/>
  <c r="J2546" i="7"/>
  <c r="H2546" i="7"/>
  <c r="J2215" i="7"/>
  <c r="H2215" i="7"/>
  <c r="D1868" i="7"/>
  <c r="E1868" i="7"/>
  <c r="I1868" i="7"/>
  <c r="F1868" i="7"/>
  <c r="J2550" i="7"/>
  <c r="H2550" i="7"/>
  <c r="J2216" i="7"/>
  <c r="H2216" i="7"/>
  <c r="I1869" i="7"/>
  <c r="E1869" i="7"/>
  <c r="F1869" i="7"/>
  <c r="D1869" i="7"/>
  <c r="J2554" i="7"/>
  <c r="H2554" i="7"/>
  <c r="H2217" i="7"/>
  <c r="J2217" i="7"/>
  <c r="E1870" i="7"/>
  <c r="I1870" i="7"/>
  <c r="D1870" i="7"/>
  <c r="F1870" i="7"/>
  <c r="J2558" i="7"/>
  <c r="H2558" i="7"/>
  <c r="J3821" i="7"/>
  <c r="H3821" i="7"/>
  <c r="J3195" i="7"/>
  <c r="H3195" i="7"/>
  <c r="J3264" i="7"/>
  <c r="H3264" i="7"/>
  <c r="I3619" i="7"/>
  <c r="E3619" i="7"/>
  <c r="D3619" i="7"/>
  <c r="F3619" i="7"/>
  <c r="E136" i="7"/>
  <c r="I136" i="7"/>
  <c r="D136" i="7"/>
  <c r="F136" i="7"/>
  <c r="D1164" i="7"/>
  <c r="I1164" i="7"/>
  <c r="F1164" i="7"/>
  <c r="E1164" i="7"/>
  <c r="D201" i="7"/>
  <c r="F201" i="7"/>
  <c r="E201" i="7"/>
  <c r="I201" i="7"/>
  <c r="D1705" i="7"/>
  <c r="I1705" i="7"/>
  <c r="F1705" i="7"/>
  <c r="E1705" i="7"/>
  <c r="E426" i="7"/>
  <c r="D426" i="7"/>
  <c r="I426" i="7"/>
  <c r="F426" i="7"/>
  <c r="J1762" i="7"/>
  <c r="H1762" i="7"/>
  <c r="E556" i="7"/>
  <c r="I556" i="7"/>
  <c r="F556" i="7"/>
  <c r="D556" i="7"/>
  <c r="D35" i="7"/>
  <c r="I35" i="7"/>
  <c r="F35" i="7"/>
  <c r="E35" i="7"/>
  <c r="F320" i="7"/>
  <c r="E320" i="7"/>
  <c r="D320" i="7"/>
  <c r="I320" i="7"/>
  <c r="J460" i="7"/>
  <c r="H460" i="7"/>
  <c r="H408" i="7"/>
  <c r="J408" i="7"/>
  <c r="J356" i="7"/>
  <c r="H356" i="7"/>
  <c r="H304" i="7"/>
  <c r="J304" i="7"/>
  <c r="J252" i="7"/>
  <c r="H252" i="7"/>
  <c r="J795" i="7"/>
  <c r="H795" i="7"/>
  <c r="J1051" i="7"/>
  <c r="H1051" i="7"/>
  <c r="J1307" i="7"/>
  <c r="H1307" i="7"/>
  <c r="H1563" i="7"/>
  <c r="J1563" i="7"/>
  <c r="D728" i="7"/>
  <c r="I728" i="7"/>
  <c r="F728" i="7"/>
  <c r="E728" i="7"/>
  <c r="I984" i="7"/>
  <c r="F984" i="7"/>
  <c r="E984" i="7"/>
  <c r="D984" i="7"/>
  <c r="I1240" i="7"/>
  <c r="D1240" i="7"/>
  <c r="F1240" i="7"/>
  <c r="E1240" i="7"/>
  <c r="I1496" i="7"/>
  <c r="F1496" i="7"/>
  <c r="E1496" i="7"/>
  <c r="D1496" i="7"/>
  <c r="J660" i="7"/>
  <c r="H660" i="7"/>
  <c r="J916" i="7"/>
  <c r="H916" i="7"/>
  <c r="J1172" i="7"/>
  <c r="H1172" i="7"/>
  <c r="J1428" i="7"/>
  <c r="H1428" i="7"/>
  <c r="J1684" i="7"/>
  <c r="H1684" i="7"/>
  <c r="D309" i="7"/>
  <c r="I309" i="7"/>
  <c r="F309" i="7"/>
  <c r="E309" i="7"/>
  <c r="D565" i="7"/>
  <c r="I565" i="7"/>
  <c r="F565" i="7"/>
  <c r="E565" i="7"/>
  <c r="E821" i="7"/>
  <c r="D821" i="7"/>
  <c r="I821" i="7"/>
  <c r="F821" i="7"/>
  <c r="I1077" i="7"/>
  <c r="F1077" i="7"/>
  <c r="D1077" i="7"/>
  <c r="E1077" i="7"/>
  <c r="E1333" i="7"/>
  <c r="D1333" i="7"/>
  <c r="I1333" i="7"/>
  <c r="F1333" i="7"/>
  <c r="F1589" i="7"/>
  <c r="E1589" i="7"/>
  <c r="D1589" i="7"/>
  <c r="I1589" i="7"/>
  <c r="H213" i="7"/>
  <c r="J213" i="7"/>
  <c r="H469" i="7"/>
  <c r="J469" i="7"/>
  <c r="J725" i="7"/>
  <c r="H725" i="7"/>
  <c r="J981" i="7"/>
  <c r="H981" i="7"/>
  <c r="J1237" i="7"/>
  <c r="H1237" i="7"/>
  <c r="J1649" i="7"/>
  <c r="H1649" i="7"/>
  <c r="E458" i="7"/>
  <c r="D458" i="7"/>
  <c r="I458" i="7"/>
  <c r="F458" i="7"/>
  <c r="I1134" i="7"/>
  <c r="F1134" i="7"/>
  <c r="E1134" i="7"/>
  <c r="D1134" i="7"/>
  <c r="J174" i="7"/>
  <c r="H174" i="7"/>
  <c r="J870" i="7"/>
  <c r="H870" i="7"/>
  <c r="J1546" i="7"/>
  <c r="H1546" i="7"/>
  <c r="D587" i="7"/>
  <c r="E587" i="7"/>
  <c r="F587" i="7"/>
  <c r="I587" i="7"/>
  <c r="D1283" i="7"/>
  <c r="F1283" i="7"/>
  <c r="E1283" i="7"/>
  <c r="I1283" i="7"/>
  <c r="J1958" i="7"/>
  <c r="H1958" i="7"/>
  <c r="E2911" i="7"/>
  <c r="D2911" i="7"/>
  <c r="I2911" i="7"/>
  <c r="F2911" i="7"/>
  <c r="D2311" i="7"/>
  <c r="I2311" i="7"/>
  <c r="E2311" i="7"/>
  <c r="F2311" i="7"/>
  <c r="J1963" i="7"/>
  <c r="H1963" i="7"/>
  <c r="E2931" i="7"/>
  <c r="D2931" i="7"/>
  <c r="I2931" i="7"/>
  <c r="F2931" i="7"/>
  <c r="D2312" i="7"/>
  <c r="I2312" i="7"/>
  <c r="F2312" i="7"/>
  <c r="E2312" i="7"/>
  <c r="J1964" i="7"/>
  <c r="H1964" i="7"/>
  <c r="I2935" i="7"/>
  <c r="F2935" i="7"/>
  <c r="E2935" i="7"/>
  <c r="D2935" i="7"/>
  <c r="I2313" i="7"/>
  <c r="F2313" i="7"/>
  <c r="E2313" i="7"/>
  <c r="D2313" i="7"/>
  <c r="H1965" i="7"/>
  <c r="J1965" i="7"/>
  <c r="I2939" i="7"/>
  <c r="F2939" i="7"/>
  <c r="E2939" i="7"/>
  <c r="D2939" i="7"/>
  <c r="I2314" i="7"/>
  <c r="F2314" i="7"/>
  <c r="E2314" i="7"/>
  <c r="D2314" i="7"/>
  <c r="F3287" i="7"/>
  <c r="E3287" i="7"/>
  <c r="D3287" i="7"/>
  <c r="I3287" i="7"/>
  <c r="J2943" i="7"/>
  <c r="H2943" i="7"/>
  <c r="F2948" i="7"/>
  <c r="E2948" i="7"/>
  <c r="D2948" i="7"/>
  <c r="I2948" i="7"/>
  <c r="I4317" i="7"/>
  <c r="F4317" i="7"/>
  <c r="E4317" i="7"/>
  <c r="D4317" i="7"/>
  <c r="E21" i="7"/>
  <c r="D21" i="7"/>
  <c r="I21" i="7"/>
  <c r="F21" i="7"/>
  <c r="E844" i="7"/>
  <c r="D844" i="7"/>
  <c r="I844" i="7"/>
  <c r="F844" i="7"/>
  <c r="J1480" i="7"/>
  <c r="H1480" i="7"/>
  <c r="F1609" i="7"/>
  <c r="E1609" i="7"/>
  <c r="D1609" i="7"/>
  <c r="I1609" i="7"/>
  <c r="I150" i="7"/>
  <c r="F150" i="7"/>
  <c r="E150" i="7"/>
  <c r="D150" i="7"/>
  <c r="F995" i="7"/>
  <c r="E995" i="7"/>
  <c r="I995" i="7"/>
  <c r="D995" i="7"/>
  <c r="D2536" i="7"/>
  <c r="I2536" i="7"/>
  <c r="F2536" i="7"/>
  <c r="E2536" i="7"/>
  <c r="E19" i="7"/>
  <c r="D19" i="7"/>
  <c r="F19" i="7"/>
  <c r="I19" i="7"/>
  <c r="H623" i="7"/>
  <c r="J623" i="7"/>
  <c r="J224" i="7"/>
  <c r="H224" i="7"/>
  <c r="F576" i="7"/>
  <c r="D576" i="7"/>
  <c r="E576" i="7"/>
  <c r="I576" i="7"/>
  <c r="J556" i="7"/>
  <c r="H556" i="7"/>
  <c r="H504" i="7"/>
  <c r="J504" i="7"/>
  <c r="H452" i="7"/>
  <c r="J452" i="7"/>
  <c r="H400" i="7"/>
  <c r="J400" i="7"/>
  <c r="J348" i="7"/>
  <c r="H348" i="7"/>
  <c r="J831" i="7"/>
  <c r="H831" i="7"/>
  <c r="H1087" i="7"/>
  <c r="J1087" i="7"/>
  <c r="J1343" i="7"/>
  <c r="H1343" i="7"/>
  <c r="J1599" i="7"/>
  <c r="H1599" i="7"/>
  <c r="F764" i="7"/>
  <c r="E764" i="7"/>
  <c r="D764" i="7"/>
  <c r="I764" i="7"/>
  <c r="I1020" i="7"/>
  <c r="F1020" i="7"/>
  <c r="D1020" i="7"/>
  <c r="E1020" i="7"/>
  <c r="I1276" i="7"/>
  <c r="F1276" i="7"/>
  <c r="D1276" i="7"/>
  <c r="E1276" i="7"/>
  <c r="D1532" i="7"/>
  <c r="I1532" i="7"/>
  <c r="F1532" i="7"/>
  <c r="E1532" i="7"/>
  <c r="J696" i="7"/>
  <c r="H696" i="7"/>
  <c r="J952" i="7"/>
  <c r="H952" i="7"/>
  <c r="J1208" i="7"/>
  <c r="H1208" i="7"/>
  <c r="J1464" i="7"/>
  <c r="H1464" i="7"/>
  <c r="I89" i="7"/>
  <c r="F89" i="7"/>
  <c r="E89" i="7"/>
  <c r="D89" i="7"/>
  <c r="I345" i="7"/>
  <c r="F345" i="7"/>
  <c r="E345" i="7"/>
  <c r="D345" i="7"/>
  <c r="I601" i="7"/>
  <c r="F601" i="7"/>
  <c r="D601" i="7"/>
  <c r="E601" i="7"/>
  <c r="I857" i="7"/>
  <c r="F857" i="7"/>
  <c r="E857" i="7"/>
  <c r="D857" i="7"/>
  <c r="I1113" i="7"/>
  <c r="E1113" i="7"/>
  <c r="F1113" i="7"/>
  <c r="D1113" i="7"/>
  <c r="E1369" i="7"/>
  <c r="F1369" i="7"/>
  <c r="D1369" i="7"/>
  <c r="I1369" i="7"/>
  <c r="D1625" i="7"/>
  <c r="I1625" i="7"/>
  <c r="F1625" i="7"/>
  <c r="E1625" i="7"/>
  <c r="H249" i="7"/>
  <c r="J249" i="7"/>
  <c r="H505" i="7"/>
  <c r="J505" i="7"/>
  <c r="J761" i="7"/>
  <c r="H761" i="7"/>
  <c r="J1017" i="7"/>
  <c r="H1017" i="7"/>
  <c r="J1297" i="7"/>
  <c r="H1297" i="7"/>
  <c r="F78" i="7"/>
  <c r="E78" i="7"/>
  <c r="D78" i="7"/>
  <c r="I78" i="7"/>
  <c r="D554" i="7"/>
  <c r="I554" i="7"/>
  <c r="F554" i="7"/>
  <c r="E554" i="7"/>
  <c r="E1230" i="7"/>
  <c r="F1230" i="7"/>
  <c r="D1230" i="7"/>
  <c r="I1230" i="7"/>
  <c r="J270" i="7"/>
  <c r="H270" i="7"/>
  <c r="J966" i="7"/>
  <c r="H966" i="7"/>
  <c r="J1642" i="7"/>
  <c r="H1642" i="7"/>
  <c r="F683" i="7"/>
  <c r="E683" i="7"/>
  <c r="D683" i="7"/>
  <c r="I683" i="7"/>
  <c r="E1379" i="7"/>
  <c r="D1379" i="7"/>
  <c r="I1379" i="7"/>
  <c r="F1379" i="7"/>
  <c r="J2054" i="7"/>
  <c r="H2054" i="7"/>
  <c r="E1711" i="7"/>
  <c r="D1711" i="7"/>
  <c r="I1711" i="7"/>
  <c r="F1711" i="7"/>
  <c r="I2407" i="7"/>
  <c r="F2407" i="7"/>
  <c r="E2407" i="7"/>
  <c r="D2407" i="7"/>
  <c r="J2059" i="7"/>
  <c r="H2059" i="7"/>
  <c r="I1712" i="7"/>
  <c r="F1712" i="7"/>
  <c r="E1712" i="7"/>
  <c r="D1712" i="7"/>
  <c r="I2408" i="7"/>
  <c r="F2408" i="7"/>
  <c r="E2408" i="7"/>
  <c r="D2408" i="7"/>
  <c r="J2060" i="7"/>
  <c r="H2060" i="7"/>
  <c r="J1897" i="7"/>
  <c r="H1897" i="7"/>
  <c r="I2410" i="7"/>
  <c r="F2410" i="7"/>
  <c r="E2410" i="7"/>
  <c r="D2410" i="7"/>
  <c r="I2976" i="7"/>
  <c r="F2976" i="7"/>
  <c r="D2976" i="7"/>
  <c r="E2976" i="7"/>
  <c r="J1423" i="7"/>
  <c r="H1423" i="7"/>
  <c r="E1417" i="7"/>
  <c r="I1417" i="7"/>
  <c r="F1417" i="7"/>
  <c r="D1417" i="7"/>
  <c r="I2280" i="7"/>
  <c r="F2280" i="7"/>
  <c r="E2280" i="7"/>
  <c r="D2280" i="7"/>
  <c r="D58" i="7"/>
  <c r="I58" i="7"/>
  <c r="F58" i="7"/>
  <c r="E58" i="7"/>
  <c r="D16" i="7"/>
  <c r="E16" i="7"/>
  <c r="I16" i="7"/>
  <c r="F16" i="7"/>
  <c r="I412" i="7"/>
  <c r="D412" i="7"/>
  <c r="E412" i="7"/>
  <c r="F412" i="7"/>
  <c r="J1059" i="7"/>
  <c r="H1059" i="7"/>
  <c r="J1635" i="7"/>
  <c r="H1635" i="7"/>
  <c r="I1280" i="7"/>
  <c r="F1280" i="7"/>
  <c r="E1280" i="7"/>
  <c r="D1280" i="7"/>
  <c r="H924" i="7"/>
  <c r="J924" i="7"/>
  <c r="J1500" i="7"/>
  <c r="H1500" i="7"/>
  <c r="E605" i="7"/>
  <c r="I605" i="7"/>
  <c r="D605" i="7"/>
  <c r="F605" i="7"/>
  <c r="E1341" i="7"/>
  <c r="D1341" i="7"/>
  <c r="I1341" i="7"/>
  <c r="F1341" i="7"/>
  <c r="J285" i="7"/>
  <c r="H285" i="7"/>
  <c r="H1021" i="7"/>
  <c r="J1021" i="7"/>
  <c r="I466" i="7"/>
  <c r="F466" i="7"/>
  <c r="E466" i="7"/>
  <c r="D466" i="7"/>
  <c r="J366" i="7"/>
  <c r="H366" i="7"/>
  <c r="F707" i="7"/>
  <c r="D707" i="7"/>
  <c r="I707" i="7"/>
  <c r="E707" i="7"/>
  <c r="I3023" i="7"/>
  <c r="F3023" i="7"/>
  <c r="E3023" i="7"/>
  <c r="D3023" i="7"/>
  <c r="J2155" i="7"/>
  <c r="H2155" i="7"/>
  <c r="J2064" i="7"/>
  <c r="H2064" i="7"/>
  <c r="H1993" i="7"/>
  <c r="J1993" i="7"/>
  <c r="I2506" i="7"/>
  <c r="F2506" i="7"/>
  <c r="E2506" i="7"/>
  <c r="D2506" i="7"/>
  <c r="F3360" i="7"/>
  <c r="E3360" i="7"/>
  <c r="D3360" i="7"/>
  <c r="I3360" i="7"/>
  <c r="E812" i="7"/>
  <c r="I812" i="7"/>
  <c r="F812" i="7"/>
  <c r="D812" i="7"/>
  <c r="J265" i="7"/>
  <c r="H265" i="7"/>
  <c r="J2814" i="7"/>
  <c r="H2814" i="7"/>
  <c r="J287" i="7"/>
  <c r="H287" i="7"/>
  <c r="D52" i="7"/>
  <c r="I52" i="7"/>
  <c r="F52" i="7"/>
  <c r="E52" i="7"/>
  <c r="F508" i="7"/>
  <c r="E508" i="7"/>
  <c r="D508" i="7"/>
  <c r="I508" i="7"/>
  <c r="H1095" i="7"/>
  <c r="J1095" i="7"/>
  <c r="H1671" i="7"/>
  <c r="J1671" i="7"/>
  <c r="I1316" i="7"/>
  <c r="F1316" i="7"/>
  <c r="E1316" i="7"/>
  <c r="D1316" i="7"/>
  <c r="J960" i="7"/>
  <c r="H960" i="7"/>
  <c r="H1536" i="7"/>
  <c r="J1536" i="7"/>
  <c r="F641" i="7"/>
  <c r="E641" i="7"/>
  <c r="I641" i="7"/>
  <c r="D641" i="7"/>
  <c r="E1377" i="7"/>
  <c r="D1377" i="7"/>
  <c r="I1377" i="7"/>
  <c r="F1377" i="7"/>
  <c r="J321" i="7"/>
  <c r="H321" i="7"/>
  <c r="H1057" i="7"/>
  <c r="J1057" i="7"/>
  <c r="E562" i="7"/>
  <c r="D562" i="7"/>
  <c r="I562" i="7"/>
  <c r="F562" i="7"/>
  <c r="J462" i="7"/>
  <c r="H462" i="7"/>
  <c r="D803" i="7"/>
  <c r="I803" i="7"/>
  <c r="F803" i="7"/>
  <c r="E803" i="7"/>
  <c r="F1739" i="7"/>
  <c r="E1739" i="7"/>
  <c r="D1739" i="7"/>
  <c r="I1739" i="7"/>
  <c r="J2251" i="7"/>
  <c r="H2251" i="7"/>
  <c r="J2160" i="7"/>
  <c r="H2160" i="7"/>
  <c r="H2089" i="7"/>
  <c r="J2089" i="7"/>
  <c r="J2782" i="7"/>
  <c r="H2782" i="7"/>
  <c r="J2976" i="7"/>
  <c r="H2976" i="7"/>
  <c r="E790" i="7"/>
  <c r="D790" i="7"/>
  <c r="F790" i="7"/>
  <c r="I790" i="7"/>
  <c r="E1366" i="7"/>
  <c r="D1366" i="7"/>
  <c r="I1366" i="7"/>
  <c r="F1366" i="7"/>
  <c r="J466" i="7"/>
  <c r="H466" i="7"/>
  <c r="J1202" i="7"/>
  <c r="H1202" i="7"/>
  <c r="E143" i="7"/>
  <c r="D143" i="7"/>
  <c r="I143" i="7"/>
  <c r="F143" i="7"/>
  <c r="F879" i="7"/>
  <c r="I879" i="7"/>
  <c r="E879" i="7"/>
  <c r="D879" i="7"/>
  <c r="D1615" i="7"/>
  <c r="I1615" i="7"/>
  <c r="F1615" i="7"/>
  <c r="E1615" i="7"/>
  <c r="J2190" i="7"/>
  <c r="H2190" i="7"/>
  <c r="F1907" i="7"/>
  <c r="E1907" i="7"/>
  <c r="D1907" i="7"/>
  <c r="I1907" i="7"/>
  <c r="J2946" i="7"/>
  <c r="H2946" i="7"/>
  <c r="J2195" i="7"/>
  <c r="H2195" i="7"/>
  <c r="F1908" i="7"/>
  <c r="E1908" i="7"/>
  <c r="D1908" i="7"/>
  <c r="I1908" i="7"/>
  <c r="J2950" i="7"/>
  <c r="H2950" i="7"/>
  <c r="J2196" i="7"/>
  <c r="H2196" i="7"/>
  <c r="I1909" i="7"/>
  <c r="E1909" i="7"/>
  <c r="D1909" i="7"/>
  <c r="F1909" i="7"/>
  <c r="J2954" i="7"/>
  <c r="H2954" i="7"/>
  <c r="H2197" i="7"/>
  <c r="J2197" i="7"/>
  <c r="E1910" i="7"/>
  <c r="F1910" i="7"/>
  <c r="I1910" i="7"/>
  <c r="D1910" i="7"/>
  <c r="H2958" i="7"/>
  <c r="J2958" i="7"/>
  <c r="J3741" i="7"/>
  <c r="H3741" i="7"/>
  <c r="H3235" i="7"/>
  <c r="J3235" i="7"/>
  <c r="I3049" i="7"/>
  <c r="F3049" i="7"/>
  <c r="E3049" i="7"/>
  <c r="D3049" i="7"/>
  <c r="D3459" i="7"/>
  <c r="I3459" i="7"/>
  <c r="F3459" i="7"/>
  <c r="E3459" i="7"/>
  <c r="I90" i="7"/>
  <c r="F90" i="7"/>
  <c r="E90" i="7"/>
  <c r="D90" i="7"/>
  <c r="E826" i="7"/>
  <c r="D826" i="7"/>
  <c r="I826" i="7"/>
  <c r="F826" i="7"/>
  <c r="E1402" i="7"/>
  <c r="I1402" i="7"/>
  <c r="D1402" i="7"/>
  <c r="F1402" i="7"/>
  <c r="J502" i="7"/>
  <c r="H502" i="7"/>
  <c r="H1238" i="7"/>
  <c r="J1238" i="7"/>
  <c r="E179" i="7"/>
  <c r="D179" i="7"/>
  <c r="F179" i="7"/>
  <c r="I179" i="7"/>
  <c r="D915" i="7"/>
  <c r="F915" i="7"/>
  <c r="E915" i="7"/>
  <c r="I915" i="7"/>
  <c r="F1651" i="7"/>
  <c r="E1651" i="7"/>
  <c r="D1651" i="7"/>
  <c r="I1651" i="7"/>
  <c r="H2226" i="7"/>
  <c r="J2226" i="7"/>
  <c r="D1943" i="7"/>
  <c r="E1943" i="7"/>
  <c r="I1943" i="7"/>
  <c r="F1943" i="7"/>
  <c r="J3150" i="7"/>
  <c r="H3150" i="7"/>
  <c r="H2231" i="7"/>
  <c r="J2231" i="7"/>
  <c r="E1944" i="7"/>
  <c r="F1944" i="7"/>
  <c r="D1944" i="7"/>
  <c r="I1944" i="7"/>
  <c r="J3158" i="7"/>
  <c r="H3158" i="7"/>
  <c r="H2232" i="7"/>
  <c r="J2232" i="7"/>
  <c r="E1945" i="7"/>
  <c r="F1945" i="7"/>
  <c r="I1945" i="7"/>
  <c r="D1945" i="7"/>
  <c r="J3166" i="7"/>
  <c r="H3166" i="7"/>
  <c r="J2233" i="7"/>
  <c r="H2233" i="7"/>
  <c r="D1946" i="7"/>
  <c r="F1946" i="7"/>
  <c r="E1946" i="7"/>
  <c r="I1946" i="7"/>
  <c r="J3174" i="7"/>
  <c r="H3174" i="7"/>
  <c r="J3889" i="7"/>
  <c r="H3889" i="7"/>
  <c r="J3271" i="7"/>
  <c r="H3271" i="7"/>
  <c r="I3337" i="7"/>
  <c r="F3337" i="7"/>
  <c r="E3337" i="7"/>
  <c r="D3337" i="7"/>
  <c r="I3747" i="7"/>
  <c r="E3747" i="7"/>
  <c r="D3747" i="7"/>
  <c r="F3747" i="7"/>
  <c r="I126" i="7"/>
  <c r="F126" i="7"/>
  <c r="E126" i="7"/>
  <c r="D126" i="7"/>
  <c r="D862" i="7"/>
  <c r="I862" i="7"/>
  <c r="E862" i="7"/>
  <c r="F862" i="7"/>
  <c r="D1438" i="7"/>
  <c r="F1438" i="7"/>
  <c r="E1438" i="7"/>
  <c r="I1438" i="7"/>
  <c r="H538" i="7"/>
  <c r="J538" i="7"/>
  <c r="H1274" i="7"/>
  <c r="J1274" i="7"/>
  <c r="I215" i="7"/>
  <c r="F215" i="7"/>
  <c r="D215" i="7"/>
  <c r="E215" i="7"/>
  <c r="F951" i="7"/>
  <c r="E951" i="7"/>
  <c r="I951" i="7"/>
  <c r="D951" i="7"/>
  <c r="I1687" i="7"/>
  <c r="E1687" i="7"/>
  <c r="D1687" i="7"/>
  <c r="F1687" i="7"/>
  <c r="J2262" i="7"/>
  <c r="H2262" i="7"/>
  <c r="D1979" i="7"/>
  <c r="I1979" i="7"/>
  <c r="E1979" i="7"/>
  <c r="F1979" i="7"/>
  <c r="D3490" i="7"/>
  <c r="I3490" i="7"/>
  <c r="F3490" i="7"/>
  <c r="E3490" i="7"/>
  <c r="J2267" i="7"/>
  <c r="H2267" i="7"/>
  <c r="I1980" i="7"/>
  <c r="E1980" i="7"/>
  <c r="F1980" i="7"/>
  <c r="D1980" i="7"/>
  <c r="F3506" i="7"/>
  <c r="E3506" i="7"/>
  <c r="D3506" i="7"/>
  <c r="I3506" i="7"/>
  <c r="J2268" i="7"/>
  <c r="H2268" i="7"/>
  <c r="D1981" i="7"/>
  <c r="F1981" i="7"/>
  <c r="E1981" i="7"/>
  <c r="I1981" i="7"/>
  <c r="F3522" i="7"/>
  <c r="E3522" i="7"/>
  <c r="D3522" i="7"/>
  <c r="I3522" i="7"/>
  <c r="H2269" i="7"/>
  <c r="J2269" i="7"/>
  <c r="I1982" i="7"/>
  <c r="E1982" i="7"/>
  <c r="D1982" i="7"/>
  <c r="F1982" i="7"/>
  <c r="E3541" i="7"/>
  <c r="D3541" i="7"/>
  <c r="F3541" i="7"/>
  <c r="I3541" i="7"/>
  <c r="H2571" i="7"/>
  <c r="J2571" i="7"/>
  <c r="F3662" i="7"/>
  <c r="D3662" i="7"/>
  <c r="I3662" i="7"/>
  <c r="E3662" i="7"/>
  <c r="D930" i="7"/>
  <c r="F930" i="7"/>
  <c r="E930" i="7"/>
  <c r="I930" i="7"/>
  <c r="J830" i="7"/>
  <c r="H830" i="7"/>
  <c r="F1211" i="7"/>
  <c r="E1211" i="7"/>
  <c r="I1211" i="7"/>
  <c r="D1211" i="7"/>
  <c r="F2207" i="7"/>
  <c r="E2207" i="7"/>
  <c r="D2207" i="7"/>
  <c r="I2207" i="7"/>
  <c r="D3573" i="7"/>
  <c r="I3573" i="7"/>
  <c r="F3573" i="7"/>
  <c r="E3573" i="7"/>
  <c r="J2528" i="7"/>
  <c r="H2528" i="7"/>
  <c r="H2497" i="7"/>
  <c r="J2497" i="7"/>
  <c r="I3307" i="7"/>
  <c r="F3307" i="7"/>
  <c r="E3307" i="7"/>
  <c r="D3307" i="7"/>
  <c r="I4125" i="7"/>
  <c r="F4125" i="7"/>
  <c r="E4125" i="7"/>
  <c r="D4125" i="7"/>
  <c r="E966" i="7"/>
  <c r="D966" i="7"/>
  <c r="I966" i="7"/>
  <c r="F966" i="7"/>
  <c r="J866" i="7"/>
  <c r="H866" i="7"/>
  <c r="E1247" i="7"/>
  <c r="I1247" i="7"/>
  <c r="D1247" i="7"/>
  <c r="F1247" i="7"/>
  <c r="E2243" i="7"/>
  <c r="D2243" i="7"/>
  <c r="I2243" i="7"/>
  <c r="F2243" i="7"/>
  <c r="E1732" i="7"/>
  <c r="D1732" i="7"/>
  <c r="I1732" i="7"/>
  <c r="F1732" i="7"/>
  <c r="E2631" i="7"/>
  <c r="D2631" i="7"/>
  <c r="F2631" i="7"/>
  <c r="I2631" i="7"/>
  <c r="H2533" i="7"/>
  <c r="J2533" i="7"/>
  <c r="F3343" i="7"/>
  <c r="E3343" i="7"/>
  <c r="D3343" i="7"/>
  <c r="I3343" i="7"/>
  <c r="D4881" i="7"/>
  <c r="I4881" i="7"/>
  <c r="F4881" i="7"/>
  <c r="E4881" i="7"/>
  <c r="D2829" i="7"/>
  <c r="I2829" i="7"/>
  <c r="F2829" i="7"/>
  <c r="E2829" i="7"/>
  <c r="J3349" i="7"/>
  <c r="H3349" i="7"/>
  <c r="J4325" i="7"/>
  <c r="H4325" i="7"/>
  <c r="F5277" i="7"/>
  <c r="D5277" i="7"/>
  <c r="I5277" i="7"/>
  <c r="E5277" i="7"/>
  <c r="D2856" i="7"/>
  <c r="I2856" i="7"/>
  <c r="F2856" i="7"/>
  <c r="E2856" i="7"/>
  <c r="E2673" i="7"/>
  <c r="D2673" i="7"/>
  <c r="F2673" i="7"/>
  <c r="I2673" i="7"/>
  <c r="I2650" i="7"/>
  <c r="D2650" i="7"/>
  <c r="F2650" i="7"/>
  <c r="E2650" i="7"/>
  <c r="H4013" i="7"/>
  <c r="J4013" i="7"/>
  <c r="J3795" i="7"/>
  <c r="H3795" i="7"/>
  <c r="F2988" i="7"/>
  <c r="E2988" i="7"/>
  <c r="D2988" i="7"/>
  <c r="I2988" i="7"/>
  <c r="D3666" i="7"/>
  <c r="F3666" i="7"/>
  <c r="E3666" i="7"/>
  <c r="I3666" i="7"/>
  <c r="E3606" i="7"/>
  <c r="D3606" i="7"/>
  <c r="F3606" i="7"/>
  <c r="I3606" i="7"/>
  <c r="H4681" i="7"/>
  <c r="J4681" i="7"/>
  <c r="H4272" i="7"/>
  <c r="J4272" i="7"/>
  <c r="I2800" i="7"/>
  <c r="F2800" i="7"/>
  <c r="E2800" i="7"/>
  <c r="D2800" i="7"/>
  <c r="D2777" i="7"/>
  <c r="E2777" i="7"/>
  <c r="I2777" i="7"/>
  <c r="F2777" i="7"/>
  <c r="J3297" i="7"/>
  <c r="H3297" i="7"/>
  <c r="J4221" i="7"/>
  <c r="H4221" i="7"/>
  <c r="J3571" i="7"/>
  <c r="H3571" i="7"/>
  <c r="E2612" i="7"/>
  <c r="D2612" i="7"/>
  <c r="I2612" i="7"/>
  <c r="F2612" i="7"/>
  <c r="I2589" i="7"/>
  <c r="F2589" i="7"/>
  <c r="E2589" i="7"/>
  <c r="D2589" i="7"/>
  <c r="I2566" i="7"/>
  <c r="E2566" i="7"/>
  <c r="F2566" i="7"/>
  <c r="D2566" i="7"/>
  <c r="I3910" i="7"/>
  <c r="F3910" i="7"/>
  <c r="E3910" i="7"/>
  <c r="D3910" i="7"/>
  <c r="E3899" i="7"/>
  <c r="D3899" i="7"/>
  <c r="I3899" i="7"/>
  <c r="F3899" i="7"/>
  <c r="I2904" i="7"/>
  <c r="F2904" i="7"/>
  <c r="E2904" i="7"/>
  <c r="D2904" i="7"/>
  <c r="F3446" i="7"/>
  <c r="D3446" i="7"/>
  <c r="I3446" i="7"/>
  <c r="E3446" i="7"/>
  <c r="D3417" i="7"/>
  <c r="F3417" i="7"/>
  <c r="I3417" i="7"/>
  <c r="E3417" i="7"/>
  <c r="J4109" i="7"/>
  <c r="H4109" i="7"/>
  <c r="I3611" i="7"/>
  <c r="F3611" i="7"/>
  <c r="E3611" i="7"/>
  <c r="D3611" i="7"/>
  <c r="D2716" i="7"/>
  <c r="E2716" i="7"/>
  <c r="F2716" i="7"/>
  <c r="I2716" i="7"/>
  <c r="I2693" i="7"/>
  <c r="F2693" i="7"/>
  <c r="E2693" i="7"/>
  <c r="D2693" i="7"/>
  <c r="J3213" i="7"/>
  <c r="H3213" i="7"/>
  <c r="F5437" i="7"/>
  <c r="I5437" i="7"/>
  <c r="E5437" i="7"/>
  <c r="D5437" i="7"/>
  <c r="J4792" i="7"/>
  <c r="H4792" i="7"/>
  <c r="I3791" i="7"/>
  <c r="F3791" i="7"/>
  <c r="E3791" i="7"/>
  <c r="D3791" i="7"/>
  <c r="E3648" i="7"/>
  <c r="D3648" i="7"/>
  <c r="I3648" i="7"/>
  <c r="F3648" i="7"/>
  <c r="D5357" i="7"/>
  <c r="I5357" i="7"/>
  <c r="F5357" i="7"/>
  <c r="E5357" i="7"/>
  <c r="I4330" i="7"/>
  <c r="F4330" i="7"/>
  <c r="E4330" i="7"/>
  <c r="D4330" i="7"/>
  <c r="H5617" i="7"/>
  <c r="J5617" i="7"/>
  <c r="H4589" i="7"/>
  <c r="J4589" i="7"/>
  <c r="I4846" i="7"/>
  <c r="F4846" i="7"/>
  <c r="E4846" i="7"/>
  <c r="D4846" i="7"/>
  <c r="D3944" i="7"/>
  <c r="E3944" i="7"/>
  <c r="I3944" i="7"/>
  <c r="F3944" i="7"/>
  <c r="H5462" i="7"/>
  <c r="J5462" i="7"/>
  <c r="I4429" i="7"/>
  <c r="F4429" i="7"/>
  <c r="E4429" i="7"/>
  <c r="D4429" i="7"/>
  <c r="J5668" i="7"/>
  <c r="H5668" i="7"/>
  <c r="J4257" i="7"/>
  <c r="H4257" i="7"/>
  <c r="I5031" i="7"/>
  <c r="F5031" i="7"/>
  <c r="E5031" i="7"/>
  <c r="D5031" i="7"/>
  <c r="D4813" i="7"/>
  <c r="F4813" i="7"/>
  <c r="I4813" i="7"/>
  <c r="E4813" i="7"/>
  <c r="J4759" i="7"/>
  <c r="H4759" i="7"/>
  <c r="H4969" i="7"/>
  <c r="J4969" i="7"/>
  <c r="E4980" i="7"/>
  <c r="D4980" i="7"/>
  <c r="I4980" i="7"/>
  <c r="F4980" i="7"/>
  <c r="F6023" i="7"/>
  <c r="I6023" i="7"/>
  <c r="E6023" i="7"/>
  <c r="D6023" i="7"/>
  <c r="E7134" i="7"/>
  <c r="D7134" i="7"/>
  <c r="I7134" i="7"/>
  <c r="F7134" i="7"/>
  <c r="E4073" i="7"/>
  <c r="D4073" i="7"/>
  <c r="F4073" i="7"/>
  <c r="I4073" i="7"/>
  <c r="I4146" i="7"/>
  <c r="F4146" i="7"/>
  <c r="E4146" i="7"/>
  <c r="D4146" i="7"/>
  <c r="J5016" i="7"/>
  <c r="H5016" i="7"/>
  <c r="I3975" i="7"/>
  <c r="D3975" i="7"/>
  <c r="F3975" i="7"/>
  <c r="E3975" i="7"/>
  <c r="J6756" i="7"/>
  <c r="H6756" i="7"/>
  <c r="D3637" i="7"/>
  <c r="I3637" i="7"/>
  <c r="F3637" i="7"/>
  <c r="E3637" i="7"/>
  <c r="J3851" i="7"/>
  <c r="H3851" i="7"/>
  <c r="I4867" i="7"/>
  <c r="D4867" i="7"/>
  <c r="F4867" i="7"/>
  <c r="E4867" i="7"/>
  <c r="J4137" i="7"/>
  <c r="H4137" i="7"/>
  <c r="E5569" i="7"/>
  <c r="D5569" i="7"/>
  <c r="I5569" i="7"/>
  <c r="F5569" i="7"/>
  <c r="D741" i="7"/>
  <c r="E741" i="7"/>
  <c r="I741" i="7"/>
  <c r="F741" i="7"/>
  <c r="J1227" i="7"/>
  <c r="H1227" i="7"/>
  <c r="J1326" i="7"/>
  <c r="H1326" i="7"/>
  <c r="H228" i="7"/>
  <c r="J228" i="7"/>
  <c r="J1577" i="7"/>
  <c r="H1577" i="7"/>
  <c r="F596" i="7"/>
  <c r="D596" i="7"/>
  <c r="I596" i="7"/>
  <c r="E596" i="7"/>
  <c r="I1317" i="7"/>
  <c r="F1317" i="7"/>
  <c r="E1317" i="7"/>
  <c r="D1317" i="7"/>
  <c r="I2258" i="7"/>
  <c r="F2258" i="7"/>
  <c r="E2258" i="7"/>
  <c r="D2258" i="7"/>
  <c r="J932" i="7"/>
  <c r="H932" i="7"/>
  <c r="J1999" i="7"/>
  <c r="H1999" i="7"/>
  <c r="H1611" i="7"/>
  <c r="J1611" i="7"/>
  <c r="I1637" i="7"/>
  <c r="F1637" i="7"/>
  <c r="E1637" i="7"/>
  <c r="D1637" i="7"/>
  <c r="I1262" i="7"/>
  <c r="E1262" i="7"/>
  <c r="D1262" i="7"/>
  <c r="F1262" i="7"/>
  <c r="D2439" i="7"/>
  <c r="I2439" i="7"/>
  <c r="F2439" i="7"/>
  <c r="E2439" i="7"/>
  <c r="I1746" i="7"/>
  <c r="F1746" i="7"/>
  <c r="E1746" i="7"/>
  <c r="D1746" i="7"/>
  <c r="I196" i="7"/>
  <c r="F196" i="7"/>
  <c r="E196" i="7"/>
  <c r="D196" i="7"/>
  <c r="H1157" i="7"/>
  <c r="J1157" i="7"/>
  <c r="H223" i="7"/>
  <c r="J223" i="7"/>
  <c r="D1285" i="7"/>
  <c r="I1285" i="7"/>
  <c r="F1285" i="7"/>
  <c r="E1285" i="7"/>
  <c r="H1837" i="7"/>
  <c r="J1837" i="7"/>
  <c r="F1224" i="7"/>
  <c r="D1224" i="7"/>
  <c r="E1224" i="7"/>
  <c r="I1224" i="7"/>
  <c r="E2767" i="7"/>
  <c r="D2767" i="7"/>
  <c r="I2767" i="7"/>
  <c r="F2767" i="7"/>
  <c r="F348" i="7"/>
  <c r="E348" i="7"/>
  <c r="D348" i="7"/>
  <c r="I348" i="7"/>
  <c r="H1677" i="7"/>
  <c r="J1677" i="7"/>
  <c r="F14" i="7"/>
  <c r="E14" i="7"/>
  <c r="D14" i="7"/>
  <c r="I14" i="7"/>
  <c r="F288" i="7"/>
  <c r="E288" i="7"/>
  <c r="D288" i="7"/>
  <c r="I288" i="7"/>
  <c r="J1252" i="7"/>
  <c r="H1252" i="7"/>
  <c r="I1669" i="7"/>
  <c r="D1669" i="7"/>
  <c r="F1669" i="7"/>
  <c r="E1669" i="7"/>
  <c r="F1354" i="7"/>
  <c r="E1354" i="7"/>
  <c r="I1354" i="7"/>
  <c r="D1354" i="7"/>
  <c r="D2511" i="7"/>
  <c r="F2511" i="7"/>
  <c r="E2511" i="7"/>
  <c r="I2511" i="7"/>
  <c r="D1838" i="7"/>
  <c r="I1838" i="7"/>
  <c r="E1838" i="7"/>
  <c r="F1838" i="7"/>
  <c r="I904" i="7"/>
  <c r="F904" i="7"/>
  <c r="E904" i="7"/>
  <c r="D904" i="7"/>
  <c r="J47" i="7"/>
  <c r="H47" i="7"/>
  <c r="J1836" i="7"/>
  <c r="H1836" i="7"/>
  <c r="I1573" i="7"/>
  <c r="F1573" i="7"/>
  <c r="E1573" i="7"/>
  <c r="D1573" i="7"/>
  <c r="H1579" i="7"/>
  <c r="J1579" i="7"/>
  <c r="I5501" i="7"/>
  <c r="F5501" i="7"/>
  <c r="E5501" i="7"/>
  <c r="D5501" i="7"/>
  <c r="E23" i="7"/>
  <c r="D23" i="7"/>
  <c r="I23" i="7"/>
  <c r="F23" i="7"/>
  <c r="I34" i="7"/>
  <c r="F34" i="7"/>
  <c r="E34" i="7"/>
  <c r="D34" i="7"/>
  <c r="I17" i="7"/>
  <c r="F17" i="7"/>
  <c r="E17" i="7"/>
  <c r="D17" i="7"/>
  <c r="I1096" i="7"/>
  <c r="F1096" i="7"/>
  <c r="D1096" i="7"/>
  <c r="E1096" i="7"/>
  <c r="E421" i="7"/>
  <c r="D421" i="7"/>
  <c r="I421" i="7"/>
  <c r="F421" i="7"/>
  <c r="H837" i="7"/>
  <c r="J837" i="7"/>
  <c r="E203" i="7"/>
  <c r="D203" i="7"/>
  <c r="I203" i="7"/>
  <c r="F203" i="7"/>
  <c r="H2790" i="7"/>
  <c r="J2790" i="7"/>
  <c r="H3255" i="7"/>
  <c r="J3255" i="7"/>
  <c r="J1521" i="7"/>
  <c r="H1521" i="7"/>
  <c r="J1124" i="7"/>
  <c r="H1124" i="7"/>
  <c r="H419" i="7"/>
  <c r="J419" i="7"/>
  <c r="D2256" i="7"/>
  <c r="I2256" i="7"/>
  <c r="F2256" i="7"/>
  <c r="E2256" i="7"/>
  <c r="I837" i="7"/>
  <c r="F837" i="7"/>
  <c r="E837" i="7"/>
  <c r="D837" i="7"/>
  <c r="E436" i="7"/>
  <c r="D436" i="7"/>
  <c r="I436" i="7"/>
  <c r="F436" i="7"/>
  <c r="H639" i="7"/>
  <c r="J639" i="7"/>
  <c r="J340" i="7"/>
  <c r="H340" i="7"/>
  <c r="J683" i="7"/>
  <c r="H683" i="7"/>
  <c r="D1640" i="7"/>
  <c r="I1640" i="7"/>
  <c r="F1640" i="7"/>
  <c r="E1640" i="7"/>
  <c r="D965" i="7"/>
  <c r="I965" i="7"/>
  <c r="F965" i="7"/>
  <c r="E965" i="7"/>
  <c r="J1473" i="7"/>
  <c r="H1473" i="7"/>
  <c r="F1667" i="7"/>
  <c r="E1667" i="7"/>
  <c r="D1667" i="7"/>
  <c r="I1667" i="7"/>
  <c r="E2001" i="7"/>
  <c r="D2001" i="7"/>
  <c r="I2001" i="7"/>
  <c r="F2001" i="7"/>
  <c r="J4357" i="7"/>
  <c r="H4357" i="7"/>
  <c r="H1519" i="7"/>
  <c r="J1519" i="7"/>
  <c r="J1512" i="7"/>
  <c r="H1512" i="7"/>
  <c r="H1033" i="7"/>
  <c r="J1033" i="7"/>
  <c r="J2802" i="7"/>
  <c r="H2802" i="7"/>
  <c r="J2024" i="7"/>
  <c r="H2024" i="7"/>
  <c r="H3322" i="7"/>
  <c r="J3322" i="7"/>
  <c r="I2353" i="7"/>
  <c r="E2353" i="7"/>
  <c r="D2353" i="7"/>
  <c r="F2353" i="7"/>
  <c r="H2025" i="7"/>
  <c r="J2025" i="7"/>
  <c r="H3330" i="7"/>
  <c r="J3330" i="7"/>
  <c r="I2446" i="7"/>
  <c r="F2446" i="7"/>
  <c r="E2446" i="7"/>
  <c r="D2446" i="7"/>
  <c r="J2839" i="7"/>
  <c r="H2839" i="7"/>
  <c r="E3726" i="7"/>
  <c r="D3726" i="7"/>
  <c r="F3726" i="7"/>
  <c r="I3726" i="7"/>
  <c r="I2770" i="7"/>
  <c r="F2770" i="7"/>
  <c r="E2770" i="7"/>
  <c r="D2770" i="7"/>
  <c r="H376" i="7"/>
  <c r="J376" i="7"/>
  <c r="H1551" i="7"/>
  <c r="J1551" i="7"/>
  <c r="J1096" i="7"/>
  <c r="H1096" i="7"/>
  <c r="E1257" i="7"/>
  <c r="I1257" i="7"/>
  <c r="F1257" i="7"/>
  <c r="D1257" i="7"/>
  <c r="H1581" i="7"/>
  <c r="J1581" i="7"/>
  <c r="E555" i="7"/>
  <c r="D555" i="7"/>
  <c r="F555" i="7"/>
  <c r="I555" i="7"/>
  <c r="H3318" i="7"/>
  <c r="J3318" i="7"/>
  <c r="J75" i="7"/>
  <c r="H75" i="7"/>
  <c r="J424" i="7"/>
  <c r="H424" i="7"/>
  <c r="D59" i="7"/>
  <c r="I59" i="7"/>
  <c r="F59" i="7"/>
  <c r="E59" i="7"/>
  <c r="H355" i="7"/>
  <c r="J355" i="7"/>
  <c r="J303" i="7"/>
  <c r="H303" i="7"/>
  <c r="J251" i="7"/>
  <c r="H251" i="7"/>
  <c r="J199" i="7"/>
  <c r="H199" i="7"/>
  <c r="J147" i="7"/>
  <c r="H147" i="7"/>
  <c r="J755" i="7"/>
  <c r="H755" i="7"/>
  <c r="J1011" i="7"/>
  <c r="H1011" i="7"/>
  <c r="J1267" i="7"/>
  <c r="H1267" i="7"/>
  <c r="H1523" i="7"/>
  <c r="J1523" i="7"/>
  <c r="E688" i="7"/>
  <c r="I688" i="7"/>
  <c r="D688" i="7"/>
  <c r="F688" i="7"/>
  <c r="I944" i="7"/>
  <c r="D944" i="7"/>
  <c r="F944" i="7"/>
  <c r="E944" i="7"/>
  <c r="E1200" i="7"/>
  <c r="D1200" i="7"/>
  <c r="I1200" i="7"/>
  <c r="F1200" i="7"/>
  <c r="E1456" i="7"/>
  <c r="D1456" i="7"/>
  <c r="I1456" i="7"/>
  <c r="F1456" i="7"/>
  <c r="H620" i="7"/>
  <c r="J620" i="7"/>
  <c r="J876" i="7"/>
  <c r="H876" i="7"/>
  <c r="J1132" i="7"/>
  <c r="H1132" i="7"/>
  <c r="J1388" i="7"/>
  <c r="H1388" i="7"/>
  <c r="J1644" i="7"/>
  <c r="H1644" i="7"/>
  <c r="E269" i="7"/>
  <c r="D269" i="7"/>
  <c r="I269" i="7"/>
  <c r="F269" i="7"/>
  <c r="E525" i="7"/>
  <c r="D525" i="7"/>
  <c r="F525" i="7"/>
  <c r="I525" i="7"/>
  <c r="E781" i="7"/>
  <c r="D781" i="7"/>
  <c r="I781" i="7"/>
  <c r="F781" i="7"/>
  <c r="D1037" i="7"/>
  <c r="E1037" i="7"/>
  <c r="I1037" i="7"/>
  <c r="F1037" i="7"/>
  <c r="I1293" i="7"/>
  <c r="F1293" i="7"/>
  <c r="E1293" i="7"/>
  <c r="D1293" i="7"/>
  <c r="F1549" i="7"/>
  <c r="E1549" i="7"/>
  <c r="I1549" i="7"/>
  <c r="D1549" i="7"/>
  <c r="J173" i="7"/>
  <c r="H173" i="7"/>
  <c r="J429" i="7"/>
  <c r="H429" i="7"/>
  <c r="H685" i="7"/>
  <c r="J685" i="7"/>
  <c r="H941" i="7"/>
  <c r="J941" i="7"/>
  <c r="H1197" i="7"/>
  <c r="J1197" i="7"/>
  <c r="H1585" i="7"/>
  <c r="J1585" i="7"/>
  <c r="F366" i="7"/>
  <c r="I366" i="7"/>
  <c r="E366" i="7"/>
  <c r="D366" i="7"/>
  <c r="I1034" i="7"/>
  <c r="D1034" i="7"/>
  <c r="F1034" i="7"/>
  <c r="E1034" i="7"/>
  <c r="J74" i="7"/>
  <c r="H74" i="7"/>
  <c r="J750" i="7"/>
  <c r="H750" i="7"/>
  <c r="J1446" i="7"/>
  <c r="H1446" i="7"/>
  <c r="I487" i="7"/>
  <c r="F487" i="7"/>
  <c r="E487" i="7"/>
  <c r="D487" i="7"/>
  <c r="F1163" i="7"/>
  <c r="E1163" i="7"/>
  <c r="D1163" i="7"/>
  <c r="I1163" i="7"/>
  <c r="J1858" i="7"/>
  <c r="H1858" i="7"/>
  <c r="J2534" i="7"/>
  <c r="H2534" i="7"/>
  <c r="F2191" i="7"/>
  <c r="E2191" i="7"/>
  <c r="D2191" i="7"/>
  <c r="I2191" i="7"/>
  <c r="J1863" i="7"/>
  <c r="H1863" i="7"/>
  <c r="J2539" i="7"/>
  <c r="H2539" i="7"/>
  <c r="D2192" i="7"/>
  <c r="I2192" i="7"/>
  <c r="F2192" i="7"/>
  <c r="E2192" i="7"/>
  <c r="J1864" i="7"/>
  <c r="H1864" i="7"/>
  <c r="H2541" i="7"/>
  <c r="J2541" i="7"/>
  <c r="I2193" i="7"/>
  <c r="F2193" i="7"/>
  <c r="E2193" i="7"/>
  <c r="D2193" i="7"/>
  <c r="H1865" i="7"/>
  <c r="J1865" i="7"/>
  <c r="F2543" i="7"/>
  <c r="E2543" i="7"/>
  <c r="D2543" i="7"/>
  <c r="I2543" i="7"/>
  <c r="E2194" i="7"/>
  <c r="D2194" i="7"/>
  <c r="I2194" i="7"/>
  <c r="F2194" i="7"/>
  <c r="E3187" i="7"/>
  <c r="F3187" i="7"/>
  <c r="D3187" i="7"/>
  <c r="I3187" i="7"/>
  <c r="J2843" i="7"/>
  <c r="H2843" i="7"/>
  <c r="E3742" i="7"/>
  <c r="D3742" i="7"/>
  <c r="I3742" i="7"/>
  <c r="F3742" i="7"/>
  <c r="I2962" i="7"/>
  <c r="D2962" i="7"/>
  <c r="F2962" i="7"/>
  <c r="E2962" i="7"/>
  <c r="J463" i="7"/>
  <c r="H463" i="7"/>
  <c r="J1583" i="7"/>
  <c r="H1583" i="7"/>
  <c r="J1128" i="7"/>
  <c r="H1128" i="7"/>
  <c r="E1289" i="7"/>
  <c r="F1289" i="7"/>
  <c r="D1289" i="7"/>
  <c r="I1289" i="7"/>
  <c r="J1633" i="7"/>
  <c r="H1633" i="7"/>
  <c r="F811" i="7"/>
  <c r="E811" i="7"/>
  <c r="D811" i="7"/>
  <c r="I811" i="7"/>
  <c r="D1932" i="7"/>
  <c r="F1932" i="7"/>
  <c r="E1932" i="7"/>
  <c r="I1932" i="7"/>
  <c r="J503" i="7"/>
  <c r="H503" i="7"/>
  <c r="H116" i="7"/>
  <c r="J116" i="7"/>
  <c r="J108" i="7"/>
  <c r="H108" i="7"/>
  <c r="E68" i="7"/>
  <c r="I68" i="7"/>
  <c r="F68" i="7"/>
  <c r="D68" i="7"/>
  <c r="J48" i="7"/>
  <c r="H48" i="7"/>
  <c r="D29" i="7"/>
  <c r="I29" i="7"/>
  <c r="F29" i="7"/>
  <c r="E29" i="7"/>
  <c r="H679" i="7"/>
  <c r="J679" i="7"/>
  <c r="D584" i="7"/>
  <c r="E584" i="7"/>
  <c r="I584" i="7"/>
  <c r="F584" i="7"/>
  <c r="J919" i="7"/>
  <c r="H919" i="7"/>
  <c r="H1175" i="7"/>
  <c r="J1175" i="7"/>
  <c r="H1431" i="7"/>
  <c r="J1431" i="7"/>
  <c r="H1687" i="7"/>
  <c r="J1687" i="7"/>
  <c r="I852" i="7"/>
  <c r="F852" i="7"/>
  <c r="E852" i="7"/>
  <c r="D852" i="7"/>
  <c r="I1108" i="7"/>
  <c r="F1108" i="7"/>
  <c r="E1108" i="7"/>
  <c r="D1108" i="7"/>
  <c r="E1364" i="7"/>
  <c r="D1364" i="7"/>
  <c r="I1364" i="7"/>
  <c r="F1364" i="7"/>
  <c r="E1620" i="7"/>
  <c r="D1620" i="7"/>
  <c r="I1620" i="7"/>
  <c r="F1620" i="7"/>
  <c r="J784" i="7"/>
  <c r="H784" i="7"/>
  <c r="J1040" i="7"/>
  <c r="H1040" i="7"/>
  <c r="J1296" i="7"/>
  <c r="H1296" i="7"/>
  <c r="H1552" i="7"/>
  <c r="J1552" i="7"/>
  <c r="E177" i="7"/>
  <c r="D177" i="7"/>
  <c r="I177" i="7"/>
  <c r="F177" i="7"/>
  <c r="E433" i="7"/>
  <c r="D433" i="7"/>
  <c r="I433" i="7"/>
  <c r="F433" i="7"/>
  <c r="E689" i="7"/>
  <c r="D689" i="7"/>
  <c r="I689" i="7"/>
  <c r="F689" i="7"/>
  <c r="E945" i="7"/>
  <c r="D945" i="7"/>
  <c r="I945" i="7"/>
  <c r="F945" i="7"/>
  <c r="D1201" i="7"/>
  <c r="F1201" i="7"/>
  <c r="I1201" i="7"/>
  <c r="E1201" i="7"/>
  <c r="E1457" i="7"/>
  <c r="D1457" i="7"/>
  <c r="I1457" i="7"/>
  <c r="F1457" i="7"/>
  <c r="H81" i="7"/>
  <c r="J81" i="7"/>
  <c r="H337" i="7"/>
  <c r="J337" i="7"/>
  <c r="H593" i="7"/>
  <c r="J593" i="7"/>
  <c r="J849" i="7"/>
  <c r="H849" i="7"/>
  <c r="J1105" i="7"/>
  <c r="H1105" i="7"/>
  <c r="J1441" i="7"/>
  <c r="H1441" i="7"/>
  <c r="E214" i="7"/>
  <c r="D214" i="7"/>
  <c r="I214" i="7"/>
  <c r="F214" i="7"/>
  <c r="E782" i="7"/>
  <c r="D782" i="7"/>
  <c r="I782" i="7"/>
  <c r="F782" i="7"/>
  <c r="I1458" i="7"/>
  <c r="D1458" i="7"/>
  <c r="F1458" i="7"/>
  <c r="E1458" i="7"/>
  <c r="J518" i="7"/>
  <c r="H518" i="7"/>
  <c r="J1194" i="7"/>
  <c r="H1194" i="7"/>
  <c r="I235" i="7"/>
  <c r="F235" i="7"/>
  <c r="E235" i="7"/>
  <c r="D235" i="7"/>
  <c r="I931" i="7"/>
  <c r="D931" i="7"/>
  <c r="F931" i="7"/>
  <c r="E931" i="7"/>
  <c r="I1607" i="7"/>
  <c r="F1607" i="7"/>
  <c r="D1607" i="7"/>
  <c r="E1607" i="7"/>
  <c r="J2282" i="7"/>
  <c r="H2282" i="7"/>
  <c r="F1959" i="7"/>
  <c r="I1959" i="7"/>
  <c r="E1959" i="7"/>
  <c r="D1959" i="7"/>
  <c r="J2914" i="7"/>
  <c r="H2914" i="7"/>
  <c r="J2287" i="7"/>
  <c r="H2287" i="7"/>
  <c r="D1960" i="7"/>
  <c r="F1960" i="7"/>
  <c r="E1960" i="7"/>
  <c r="I1960" i="7"/>
  <c r="J2918" i="7"/>
  <c r="H2918" i="7"/>
  <c r="J2288" i="7"/>
  <c r="H2288" i="7"/>
  <c r="F1961" i="7"/>
  <c r="E1961" i="7"/>
  <c r="D1961" i="7"/>
  <c r="I1961" i="7"/>
  <c r="J2922" i="7"/>
  <c r="H2922" i="7"/>
  <c r="J2289" i="7"/>
  <c r="H2289" i="7"/>
  <c r="I1962" i="7"/>
  <c r="D1962" i="7"/>
  <c r="F1962" i="7"/>
  <c r="E1962" i="7"/>
  <c r="J2926" i="7"/>
  <c r="H2926" i="7"/>
  <c r="H2591" i="7"/>
  <c r="J2591" i="7"/>
  <c r="J3287" i="7"/>
  <c r="H3287" i="7"/>
  <c r="D2985" i="7"/>
  <c r="E2985" i="7"/>
  <c r="I2985" i="7"/>
  <c r="F2985" i="7"/>
  <c r="F5145" i="7"/>
  <c r="D5145" i="7"/>
  <c r="I5145" i="7"/>
  <c r="E5145" i="7"/>
  <c r="J563" i="7"/>
  <c r="H563" i="7"/>
  <c r="I1388" i="7"/>
  <c r="F1388" i="7"/>
  <c r="E1388" i="7"/>
  <c r="D1388" i="7"/>
  <c r="I425" i="7"/>
  <c r="F425" i="7"/>
  <c r="E425" i="7"/>
  <c r="D425" i="7"/>
  <c r="J297" i="7"/>
  <c r="H297" i="7"/>
  <c r="D1010" i="7"/>
  <c r="F1010" i="7"/>
  <c r="I1010" i="7"/>
  <c r="E1010" i="7"/>
  <c r="J2346" i="7"/>
  <c r="H2346" i="7"/>
  <c r="J320" i="7"/>
  <c r="H320" i="7"/>
  <c r="H200" i="7"/>
  <c r="J200" i="7"/>
  <c r="H544" i="7"/>
  <c r="J544" i="7"/>
  <c r="J547" i="7"/>
  <c r="H547" i="7"/>
  <c r="H495" i="7"/>
  <c r="J495" i="7"/>
  <c r="J443" i="7"/>
  <c r="H443" i="7"/>
  <c r="J391" i="7"/>
  <c r="H391" i="7"/>
  <c r="H339" i="7"/>
  <c r="J339" i="7"/>
  <c r="J827" i="7"/>
  <c r="H827" i="7"/>
  <c r="H1083" i="7"/>
  <c r="J1083" i="7"/>
  <c r="H1339" i="7"/>
  <c r="J1339" i="7"/>
  <c r="H1595" i="7"/>
  <c r="J1595" i="7"/>
  <c r="I760" i="7"/>
  <c r="F760" i="7"/>
  <c r="E760" i="7"/>
  <c r="D760" i="7"/>
  <c r="F1016" i="7"/>
  <c r="E1016" i="7"/>
  <c r="D1016" i="7"/>
  <c r="I1016" i="7"/>
  <c r="D1272" i="7"/>
  <c r="F1272" i="7"/>
  <c r="E1272" i="7"/>
  <c r="I1272" i="7"/>
  <c r="F1528" i="7"/>
  <c r="E1528" i="7"/>
  <c r="D1528" i="7"/>
  <c r="I1528" i="7"/>
  <c r="J692" i="7"/>
  <c r="H692" i="7"/>
  <c r="J948" i="7"/>
  <c r="H948" i="7"/>
  <c r="J1204" i="7"/>
  <c r="H1204" i="7"/>
  <c r="J1460" i="7"/>
  <c r="H1460" i="7"/>
  <c r="E85" i="7"/>
  <c r="D85" i="7"/>
  <c r="I85" i="7"/>
  <c r="F85" i="7"/>
  <c r="E341" i="7"/>
  <c r="D341" i="7"/>
  <c r="I341" i="7"/>
  <c r="F341" i="7"/>
  <c r="D597" i="7"/>
  <c r="E597" i="7"/>
  <c r="I597" i="7"/>
  <c r="F597" i="7"/>
  <c r="F853" i="7"/>
  <c r="E853" i="7"/>
  <c r="D853" i="7"/>
  <c r="I853" i="7"/>
  <c r="E1109" i="7"/>
  <c r="I1109" i="7"/>
  <c r="F1109" i="7"/>
  <c r="D1109" i="7"/>
  <c r="I1365" i="7"/>
  <c r="F1365" i="7"/>
  <c r="E1365" i="7"/>
  <c r="D1365" i="7"/>
  <c r="I1621" i="7"/>
  <c r="D1621" i="7"/>
  <c r="F1621" i="7"/>
  <c r="E1621" i="7"/>
  <c r="J245" i="7"/>
  <c r="H245" i="7"/>
  <c r="J501" i="7"/>
  <c r="H501" i="7"/>
  <c r="H757" i="7"/>
  <c r="J757" i="7"/>
  <c r="H1013" i="7"/>
  <c r="J1013" i="7"/>
  <c r="H1293" i="7"/>
  <c r="J1293" i="7"/>
  <c r="H1705" i="7"/>
  <c r="J1705" i="7"/>
  <c r="D530" i="7"/>
  <c r="I530" i="7"/>
  <c r="F530" i="7"/>
  <c r="E530" i="7"/>
  <c r="D1226" i="7"/>
  <c r="I1226" i="7"/>
  <c r="F1226" i="7"/>
  <c r="E1226" i="7"/>
  <c r="J266" i="7"/>
  <c r="H266" i="7"/>
  <c r="H942" i="7"/>
  <c r="J942" i="7"/>
  <c r="J1638" i="7"/>
  <c r="H1638" i="7"/>
  <c r="F679" i="7"/>
  <c r="E679" i="7"/>
  <c r="D679" i="7"/>
  <c r="I679" i="7"/>
  <c r="E1355" i="7"/>
  <c r="D1355" i="7"/>
  <c r="I1355" i="7"/>
  <c r="F1355" i="7"/>
  <c r="H2050" i="7"/>
  <c r="J2050" i="7"/>
  <c r="F3786" i="7"/>
  <c r="D3786" i="7"/>
  <c r="I3786" i="7"/>
  <c r="E3786" i="7"/>
  <c r="I2383" i="7"/>
  <c r="F2383" i="7"/>
  <c r="E2383" i="7"/>
  <c r="D2383" i="7"/>
  <c r="J2055" i="7"/>
  <c r="H2055" i="7"/>
  <c r="I1708" i="7"/>
  <c r="F1708" i="7"/>
  <c r="E1708" i="7"/>
  <c r="D1708" i="7"/>
  <c r="I2384" i="7"/>
  <c r="F2384" i="7"/>
  <c r="E2384" i="7"/>
  <c r="D2384" i="7"/>
  <c r="J2056" i="7"/>
  <c r="H2056" i="7"/>
  <c r="F1709" i="7"/>
  <c r="E1709" i="7"/>
  <c r="D1709" i="7"/>
  <c r="I1709" i="7"/>
  <c r="F2385" i="7"/>
  <c r="E2385" i="7"/>
  <c r="D2385" i="7"/>
  <c r="I2385" i="7"/>
  <c r="H2057" i="7"/>
  <c r="J2057" i="7"/>
  <c r="F1710" i="7"/>
  <c r="E1710" i="7"/>
  <c r="D1710" i="7"/>
  <c r="I1710" i="7"/>
  <c r="F2386" i="7"/>
  <c r="E2386" i="7"/>
  <c r="D2386" i="7"/>
  <c r="I2386" i="7"/>
  <c r="I3379" i="7"/>
  <c r="F3379" i="7"/>
  <c r="E3379" i="7"/>
  <c r="D3379" i="7"/>
  <c r="J3035" i="7"/>
  <c r="H3035" i="7"/>
  <c r="F3236" i="7"/>
  <c r="E3236" i="7"/>
  <c r="D3236" i="7"/>
  <c r="I3236" i="7"/>
  <c r="J4756" i="7"/>
  <c r="H4756" i="7"/>
  <c r="J528" i="7"/>
  <c r="H528" i="7"/>
  <c r="D1068" i="7"/>
  <c r="I1068" i="7"/>
  <c r="F1068" i="7"/>
  <c r="E1068" i="7"/>
  <c r="J1704" i="7"/>
  <c r="H1704" i="7"/>
  <c r="J105" i="7"/>
  <c r="H105" i="7"/>
  <c r="F498" i="7"/>
  <c r="I498" i="7"/>
  <c r="E498" i="7"/>
  <c r="D498" i="7"/>
  <c r="D1507" i="7"/>
  <c r="I1507" i="7"/>
  <c r="F1507" i="7"/>
  <c r="E1507" i="7"/>
  <c r="D2538" i="7"/>
  <c r="I2538" i="7"/>
  <c r="F2538" i="7"/>
  <c r="E2538" i="7"/>
  <c r="H30" i="7"/>
  <c r="J30" i="7"/>
  <c r="J107" i="7"/>
  <c r="H107" i="7"/>
  <c r="J456" i="7"/>
  <c r="H456" i="7"/>
  <c r="J31" i="7"/>
  <c r="H31" i="7"/>
  <c r="I12" i="7"/>
  <c r="E12" i="7"/>
  <c r="D12" i="7"/>
  <c r="F12" i="7"/>
  <c r="H591" i="7"/>
  <c r="J591" i="7"/>
  <c r="J539" i="7"/>
  <c r="H539" i="7"/>
  <c r="J487" i="7"/>
  <c r="H487" i="7"/>
  <c r="J435" i="7"/>
  <c r="H435" i="7"/>
  <c r="H863" i="7"/>
  <c r="J863" i="7"/>
  <c r="H1119" i="7"/>
  <c r="J1119" i="7"/>
  <c r="H1375" i="7"/>
  <c r="J1375" i="7"/>
  <c r="H1631" i="7"/>
  <c r="J1631" i="7"/>
  <c r="E796" i="7"/>
  <c r="D796" i="7"/>
  <c r="I796" i="7"/>
  <c r="F796" i="7"/>
  <c r="F1052" i="7"/>
  <c r="D1052" i="7"/>
  <c r="E1052" i="7"/>
  <c r="I1052" i="7"/>
  <c r="F1308" i="7"/>
  <c r="D1308" i="7"/>
  <c r="E1308" i="7"/>
  <c r="I1308" i="7"/>
  <c r="D1564" i="7"/>
  <c r="I1564" i="7"/>
  <c r="F1564" i="7"/>
  <c r="E1564" i="7"/>
  <c r="J728" i="7"/>
  <c r="H728" i="7"/>
  <c r="J984" i="7"/>
  <c r="H984" i="7"/>
  <c r="J1240" i="7"/>
  <c r="H1240" i="7"/>
  <c r="J1496" i="7"/>
  <c r="H1496" i="7"/>
  <c r="D121" i="7"/>
  <c r="I121" i="7"/>
  <c r="F121" i="7"/>
  <c r="E121" i="7"/>
  <c r="D377" i="7"/>
  <c r="I377" i="7"/>
  <c r="E377" i="7"/>
  <c r="F377" i="7"/>
  <c r="F633" i="7"/>
  <c r="I633" i="7"/>
  <c r="D633" i="7"/>
  <c r="E633" i="7"/>
  <c r="D889" i="7"/>
  <c r="I889" i="7"/>
  <c r="F889" i="7"/>
  <c r="E889" i="7"/>
  <c r="D1145" i="7"/>
  <c r="I1145" i="7"/>
  <c r="F1145" i="7"/>
  <c r="E1145" i="7"/>
  <c r="D1401" i="7"/>
  <c r="E1401" i="7"/>
  <c r="I1401" i="7"/>
  <c r="F1401" i="7"/>
  <c r="D1657" i="7"/>
  <c r="I1657" i="7"/>
  <c r="E1657" i="7"/>
  <c r="F1657" i="7"/>
  <c r="J281" i="7"/>
  <c r="H281" i="7"/>
  <c r="H537" i="7"/>
  <c r="J537" i="7"/>
  <c r="H793" i="7"/>
  <c r="J793" i="7"/>
  <c r="H1049" i="7"/>
  <c r="J1049" i="7"/>
  <c r="J1353" i="7"/>
  <c r="H1353" i="7"/>
  <c r="I130" i="7"/>
  <c r="F130" i="7"/>
  <c r="E130" i="7"/>
  <c r="D130" i="7"/>
  <c r="E626" i="7"/>
  <c r="F626" i="7"/>
  <c r="I626" i="7"/>
  <c r="D626" i="7"/>
  <c r="F1322" i="7"/>
  <c r="E1322" i="7"/>
  <c r="I1322" i="7"/>
  <c r="D1322" i="7"/>
  <c r="J362" i="7"/>
  <c r="H362" i="7"/>
  <c r="J1038" i="7"/>
  <c r="H1038" i="7"/>
  <c r="F99" i="7"/>
  <c r="E99" i="7"/>
  <c r="D99" i="7"/>
  <c r="I99" i="7"/>
  <c r="E775" i="7"/>
  <c r="F775" i="7"/>
  <c r="D775" i="7"/>
  <c r="I775" i="7"/>
  <c r="F1451" i="7"/>
  <c r="E1451" i="7"/>
  <c r="D1451" i="7"/>
  <c r="I1451" i="7"/>
  <c r="H2146" i="7"/>
  <c r="J2146" i="7"/>
  <c r="F1803" i="7"/>
  <c r="E1803" i="7"/>
  <c r="D1803" i="7"/>
  <c r="I1803" i="7"/>
  <c r="D2479" i="7"/>
  <c r="I2479" i="7"/>
  <c r="F2479" i="7"/>
  <c r="E2479" i="7"/>
  <c r="J2151" i="7"/>
  <c r="H2151" i="7"/>
  <c r="D1804" i="7"/>
  <c r="E1804" i="7"/>
  <c r="I1804" i="7"/>
  <c r="F1804" i="7"/>
  <c r="D2480" i="7"/>
  <c r="I2480" i="7"/>
  <c r="F2480" i="7"/>
  <c r="E2480" i="7"/>
  <c r="J2408" i="7"/>
  <c r="H2408" i="7"/>
  <c r="J1969" i="7"/>
  <c r="H1969" i="7"/>
  <c r="F3219" i="7"/>
  <c r="E3219" i="7"/>
  <c r="D3219" i="7"/>
  <c r="I3219" i="7"/>
  <c r="I3332" i="7"/>
  <c r="F3332" i="7"/>
  <c r="E3332" i="7"/>
  <c r="D3332" i="7"/>
  <c r="J1647" i="7"/>
  <c r="H1647" i="7"/>
  <c r="H969" i="7"/>
  <c r="J969" i="7"/>
  <c r="I3091" i="7"/>
  <c r="E3091" i="7"/>
  <c r="F3091" i="7"/>
  <c r="D3091" i="7"/>
  <c r="I256" i="7"/>
  <c r="F256" i="7"/>
  <c r="E256" i="7"/>
  <c r="D256" i="7"/>
  <c r="H431" i="7"/>
  <c r="J431" i="7"/>
  <c r="J496" i="7"/>
  <c r="H496" i="7"/>
  <c r="J1091" i="7"/>
  <c r="H1091" i="7"/>
  <c r="I736" i="7"/>
  <c r="F736" i="7"/>
  <c r="D736" i="7"/>
  <c r="E736" i="7"/>
  <c r="E1312" i="7"/>
  <c r="D1312" i="7"/>
  <c r="I1312" i="7"/>
  <c r="F1312" i="7"/>
  <c r="H956" i="7"/>
  <c r="J956" i="7"/>
  <c r="J1692" i="7"/>
  <c r="H1692" i="7"/>
  <c r="F637" i="7"/>
  <c r="E637" i="7"/>
  <c r="D637" i="7"/>
  <c r="I637" i="7"/>
  <c r="F1373" i="7"/>
  <c r="E1373" i="7"/>
  <c r="I1373" i="7"/>
  <c r="D1373" i="7"/>
  <c r="J477" i="7"/>
  <c r="H477" i="7"/>
  <c r="J1053" i="7"/>
  <c r="H1053" i="7"/>
  <c r="I558" i="7"/>
  <c r="D558" i="7"/>
  <c r="F558" i="7"/>
  <c r="E558" i="7"/>
  <c r="H878" i="7"/>
  <c r="J878" i="7"/>
  <c r="F779" i="7"/>
  <c r="E779" i="7"/>
  <c r="D779" i="7"/>
  <c r="I779" i="7"/>
  <c r="F1735" i="7"/>
  <c r="E1735" i="7"/>
  <c r="D1735" i="7"/>
  <c r="I1735" i="7"/>
  <c r="J3058" i="7"/>
  <c r="H3058" i="7"/>
  <c r="J2156" i="7"/>
  <c r="H2156" i="7"/>
  <c r="H2065" i="7"/>
  <c r="J2065" i="7"/>
  <c r="I3315" i="7"/>
  <c r="F3315" i="7"/>
  <c r="E3315" i="7"/>
  <c r="D3315" i="7"/>
  <c r="J2944" i="7"/>
  <c r="H2944" i="7"/>
  <c r="E1036" i="7"/>
  <c r="D1036" i="7"/>
  <c r="I1036" i="7"/>
  <c r="F1036" i="7"/>
  <c r="H1681" i="7"/>
  <c r="J1681" i="7"/>
  <c r="J50" i="7"/>
  <c r="H50" i="7"/>
  <c r="D512" i="7"/>
  <c r="I512" i="7"/>
  <c r="F512" i="7"/>
  <c r="E512" i="7"/>
  <c r="J527" i="7"/>
  <c r="H527" i="7"/>
  <c r="J592" i="7"/>
  <c r="H592" i="7"/>
  <c r="H1127" i="7"/>
  <c r="J1127" i="7"/>
  <c r="I772" i="7"/>
  <c r="F772" i="7"/>
  <c r="E772" i="7"/>
  <c r="D772" i="7"/>
  <c r="D1348" i="7"/>
  <c r="E1348" i="7"/>
  <c r="I1348" i="7"/>
  <c r="F1348" i="7"/>
  <c r="J992" i="7"/>
  <c r="H992" i="7"/>
  <c r="I97" i="7"/>
  <c r="F97" i="7"/>
  <c r="E97" i="7"/>
  <c r="D97" i="7"/>
  <c r="I673" i="7"/>
  <c r="F673" i="7"/>
  <c r="E673" i="7"/>
  <c r="D673" i="7"/>
  <c r="F1409" i="7"/>
  <c r="D1409" i="7"/>
  <c r="E1409" i="7"/>
  <c r="I1409" i="7"/>
  <c r="J513" i="7"/>
  <c r="H513" i="7"/>
  <c r="H1089" i="7"/>
  <c r="J1089" i="7"/>
  <c r="F654" i="7"/>
  <c r="E654" i="7"/>
  <c r="D654" i="7"/>
  <c r="I654" i="7"/>
  <c r="J974" i="7"/>
  <c r="H974" i="7"/>
  <c r="F875" i="7"/>
  <c r="E875" i="7"/>
  <c r="D875" i="7"/>
  <c r="I875" i="7"/>
  <c r="F1831" i="7"/>
  <c r="I1831" i="7"/>
  <c r="E1831" i="7"/>
  <c r="D1831" i="7"/>
  <c r="D1740" i="7"/>
  <c r="E1740" i="7"/>
  <c r="I1740" i="7"/>
  <c r="F1740" i="7"/>
  <c r="J2252" i="7"/>
  <c r="H2252" i="7"/>
  <c r="H2161" i="7"/>
  <c r="J2161" i="7"/>
  <c r="H3434" i="7"/>
  <c r="J3434" i="7"/>
  <c r="F2697" i="7"/>
  <c r="E2697" i="7"/>
  <c r="I2697" i="7"/>
  <c r="D2697" i="7"/>
  <c r="I822" i="7"/>
  <c r="F822" i="7"/>
  <c r="E822" i="7"/>
  <c r="D822" i="7"/>
  <c r="I1558" i="7"/>
  <c r="E1558" i="7"/>
  <c r="F1558" i="7"/>
  <c r="D1558" i="7"/>
  <c r="J498" i="7"/>
  <c r="H498" i="7"/>
  <c r="H1234" i="7"/>
  <c r="J1234" i="7"/>
  <c r="E335" i="7"/>
  <c r="D335" i="7"/>
  <c r="I335" i="7"/>
  <c r="F335" i="7"/>
  <c r="F911" i="7"/>
  <c r="E911" i="7"/>
  <c r="I911" i="7"/>
  <c r="D911" i="7"/>
  <c r="F1647" i="7"/>
  <c r="I1647" i="7"/>
  <c r="E1647" i="7"/>
  <c r="D1647" i="7"/>
  <c r="J2382" i="7"/>
  <c r="H2382" i="7"/>
  <c r="I1939" i="7"/>
  <c r="E1939" i="7"/>
  <c r="F1939" i="7"/>
  <c r="D1939" i="7"/>
  <c r="H3118" i="7"/>
  <c r="J3118" i="7"/>
  <c r="J2387" i="7"/>
  <c r="H2387" i="7"/>
  <c r="D1940" i="7"/>
  <c r="I1940" i="7"/>
  <c r="F1940" i="7"/>
  <c r="E1940" i="7"/>
  <c r="J3126" i="7"/>
  <c r="H3126" i="7"/>
  <c r="J2388" i="7"/>
  <c r="H2388" i="7"/>
  <c r="I1941" i="7"/>
  <c r="E1941" i="7"/>
  <c r="D1941" i="7"/>
  <c r="F1941" i="7"/>
  <c r="J3134" i="7"/>
  <c r="H3134" i="7"/>
  <c r="J2389" i="7"/>
  <c r="H2389" i="7"/>
  <c r="D1942" i="7"/>
  <c r="E1942" i="7"/>
  <c r="F1942" i="7"/>
  <c r="I1942" i="7"/>
  <c r="J3142" i="7"/>
  <c r="H3142" i="7"/>
  <c r="J2691" i="7"/>
  <c r="H2691" i="7"/>
  <c r="J3267" i="7"/>
  <c r="H3267" i="7"/>
  <c r="I3305" i="7"/>
  <c r="F3305" i="7"/>
  <c r="E3305" i="7"/>
  <c r="D3305" i="7"/>
  <c r="H4809" i="7"/>
  <c r="J4809" i="7"/>
  <c r="F122" i="7"/>
  <c r="E122" i="7"/>
  <c r="D122" i="7"/>
  <c r="I122" i="7"/>
  <c r="F858" i="7"/>
  <c r="E858" i="7"/>
  <c r="D858" i="7"/>
  <c r="I858" i="7"/>
  <c r="E1594" i="7"/>
  <c r="D1594" i="7"/>
  <c r="F1594" i="7"/>
  <c r="I1594" i="7"/>
  <c r="J534" i="7"/>
  <c r="H534" i="7"/>
  <c r="J1270" i="7"/>
  <c r="H1270" i="7"/>
  <c r="I371" i="7"/>
  <c r="F371" i="7"/>
  <c r="E371" i="7"/>
  <c r="D371" i="7"/>
  <c r="F947" i="7"/>
  <c r="E947" i="7"/>
  <c r="I947" i="7"/>
  <c r="D947" i="7"/>
  <c r="I1683" i="7"/>
  <c r="E1683" i="7"/>
  <c r="D1683" i="7"/>
  <c r="F1683" i="7"/>
  <c r="J2418" i="7"/>
  <c r="H2418" i="7"/>
  <c r="F1975" i="7"/>
  <c r="I1975" i="7"/>
  <c r="E1975" i="7"/>
  <c r="D1975" i="7"/>
  <c r="I3426" i="7"/>
  <c r="F3426" i="7"/>
  <c r="D3426" i="7"/>
  <c r="E3426" i="7"/>
  <c r="J2423" i="7"/>
  <c r="H2423" i="7"/>
  <c r="D1976" i="7"/>
  <c r="I1976" i="7"/>
  <c r="F1976" i="7"/>
  <c r="E1976" i="7"/>
  <c r="I3442" i="7"/>
  <c r="F3442" i="7"/>
  <c r="D3442" i="7"/>
  <c r="E3442" i="7"/>
  <c r="J2424" i="7"/>
  <c r="H2424" i="7"/>
  <c r="I1977" i="7"/>
  <c r="F1977" i="7"/>
  <c r="E1977" i="7"/>
  <c r="D1977" i="7"/>
  <c r="F3458" i="7"/>
  <c r="E3458" i="7"/>
  <c r="I3458" i="7"/>
  <c r="D3458" i="7"/>
  <c r="H2425" i="7"/>
  <c r="J2425" i="7"/>
  <c r="E1978" i="7"/>
  <c r="I1978" i="7"/>
  <c r="F1978" i="7"/>
  <c r="D1978" i="7"/>
  <c r="I3474" i="7"/>
  <c r="F3474" i="7"/>
  <c r="D3474" i="7"/>
  <c r="E3474" i="7"/>
  <c r="J2727" i="7"/>
  <c r="H2727" i="7"/>
  <c r="J3303" i="7"/>
  <c r="H3303" i="7"/>
  <c r="H2577" i="7"/>
  <c r="J2577" i="7"/>
  <c r="I4248" i="7"/>
  <c r="F4248" i="7"/>
  <c r="E4248" i="7"/>
  <c r="D4248" i="7"/>
  <c r="E158" i="7"/>
  <c r="I158" i="7"/>
  <c r="D158" i="7"/>
  <c r="F158" i="7"/>
  <c r="I894" i="7"/>
  <c r="F894" i="7"/>
  <c r="E894" i="7"/>
  <c r="D894" i="7"/>
  <c r="D1630" i="7"/>
  <c r="F1630" i="7"/>
  <c r="I1630" i="7"/>
  <c r="E1630" i="7"/>
  <c r="H570" i="7"/>
  <c r="J570" i="7"/>
  <c r="H1306" i="7"/>
  <c r="J1306" i="7"/>
  <c r="F407" i="7"/>
  <c r="E407" i="7"/>
  <c r="D407" i="7"/>
  <c r="I407" i="7"/>
  <c r="E983" i="7"/>
  <c r="D983" i="7"/>
  <c r="I983" i="7"/>
  <c r="F983" i="7"/>
  <c r="J1718" i="7"/>
  <c r="H1718" i="7"/>
  <c r="J2454" i="7"/>
  <c r="H2454" i="7"/>
  <c r="F2011" i="7"/>
  <c r="E2011" i="7"/>
  <c r="D2011" i="7"/>
  <c r="I2011" i="7"/>
  <c r="J1723" i="7"/>
  <c r="H1723" i="7"/>
  <c r="J2459" i="7"/>
  <c r="H2459" i="7"/>
  <c r="D2012" i="7"/>
  <c r="I2012" i="7"/>
  <c r="F2012" i="7"/>
  <c r="E2012" i="7"/>
  <c r="J1724" i="7"/>
  <c r="H1724" i="7"/>
  <c r="J2460" i="7"/>
  <c r="H2460" i="7"/>
  <c r="I2013" i="7"/>
  <c r="F2013" i="7"/>
  <c r="E2013" i="7"/>
  <c r="D2013" i="7"/>
  <c r="H1725" i="7"/>
  <c r="J1725" i="7"/>
  <c r="H2461" i="7"/>
  <c r="J2461" i="7"/>
  <c r="I2014" i="7"/>
  <c r="D2014" i="7"/>
  <c r="E2014" i="7"/>
  <c r="F2014" i="7"/>
  <c r="I3047" i="7"/>
  <c r="F3047" i="7"/>
  <c r="E3047" i="7"/>
  <c r="D3047" i="7"/>
  <c r="J2763" i="7"/>
  <c r="H2763" i="7"/>
  <c r="D3870" i="7"/>
  <c r="I3870" i="7"/>
  <c r="E3870" i="7"/>
  <c r="F3870" i="7"/>
  <c r="D1122" i="7"/>
  <c r="F1122" i="7"/>
  <c r="E1122" i="7"/>
  <c r="I1122" i="7"/>
  <c r="J1342" i="7"/>
  <c r="H1342" i="7"/>
  <c r="I1243" i="7"/>
  <c r="E1243" i="7"/>
  <c r="D1243" i="7"/>
  <c r="F1243" i="7"/>
  <c r="E2239" i="7"/>
  <c r="D2239" i="7"/>
  <c r="I2239" i="7"/>
  <c r="F2239" i="7"/>
  <c r="D2208" i="7"/>
  <c r="I2208" i="7"/>
  <c r="F2208" i="7"/>
  <c r="E2208" i="7"/>
  <c r="I3594" i="7"/>
  <c r="E3594" i="7"/>
  <c r="D3594" i="7"/>
  <c r="F3594" i="7"/>
  <c r="H2529" i="7"/>
  <c r="J2529" i="7"/>
  <c r="J2799" i="7"/>
  <c r="H2799" i="7"/>
  <c r="F4753" i="7"/>
  <c r="E4753" i="7"/>
  <c r="D4753" i="7"/>
  <c r="I4753" i="7"/>
  <c r="E1158" i="7"/>
  <c r="D1158" i="7"/>
  <c r="I1158" i="7"/>
  <c r="F1158" i="7"/>
  <c r="J1378" i="7"/>
  <c r="H1378" i="7"/>
  <c r="F1279" i="7"/>
  <c r="E1279" i="7"/>
  <c r="I1279" i="7"/>
  <c r="D1279" i="7"/>
  <c r="F2275" i="7"/>
  <c r="E2275" i="7"/>
  <c r="D2275" i="7"/>
  <c r="I2275" i="7"/>
  <c r="E2244" i="7"/>
  <c r="D2244" i="7"/>
  <c r="I2244" i="7"/>
  <c r="F2244" i="7"/>
  <c r="D1733" i="7"/>
  <c r="I1733" i="7"/>
  <c r="F1733" i="7"/>
  <c r="E1733" i="7"/>
  <c r="D2635" i="7"/>
  <c r="I2635" i="7"/>
  <c r="E2635" i="7"/>
  <c r="F2635" i="7"/>
  <c r="J2835" i="7"/>
  <c r="H2835" i="7"/>
  <c r="J4061" i="7"/>
  <c r="H4061" i="7"/>
  <c r="D3021" i="7"/>
  <c r="I3021" i="7"/>
  <c r="F3021" i="7"/>
  <c r="E3021" i="7"/>
  <c r="I2838" i="7"/>
  <c r="E2838" i="7"/>
  <c r="F2838" i="7"/>
  <c r="D2838" i="7"/>
  <c r="I4405" i="7"/>
  <c r="F4405" i="7"/>
  <c r="E4405" i="7"/>
  <c r="D4405" i="7"/>
  <c r="D3468" i="7"/>
  <c r="I3468" i="7"/>
  <c r="E3468" i="7"/>
  <c r="F3468" i="7"/>
  <c r="I3368" i="7"/>
  <c r="F3368" i="7"/>
  <c r="E3368" i="7"/>
  <c r="D3368" i="7"/>
  <c r="I2865" i="7"/>
  <c r="F2865" i="7"/>
  <c r="E2865" i="7"/>
  <c r="D2865" i="7"/>
  <c r="I2682" i="7"/>
  <c r="E2682" i="7"/>
  <c r="F2682" i="7"/>
  <c r="D2682" i="7"/>
  <c r="J3582" i="7"/>
  <c r="H3582" i="7"/>
  <c r="H3923" i="7"/>
  <c r="J3923" i="7"/>
  <c r="F3180" i="7"/>
  <c r="E3180" i="7"/>
  <c r="D3180" i="7"/>
  <c r="I3180" i="7"/>
  <c r="E2997" i="7"/>
  <c r="D2997" i="7"/>
  <c r="I2997" i="7"/>
  <c r="F2997" i="7"/>
  <c r="E3734" i="7"/>
  <c r="D3734" i="7"/>
  <c r="I3734" i="7"/>
  <c r="F3734" i="7"/>
  <c r="J4804" i="7"/>
  <c r="H4804" i="7"/>
  <c r="J4049" i="7"/>
  <c r="H4049" i="7"/>
  <c r="I2992" i="7"/>
  <c r="F2992" i="7"/>
  <c r="E2992" i="7"/>
  <c r="D2992" i="7"/>
  <c r="I2809" i="7"/>
  <c r="F2809" i="7"/>
  <c r="D2809" i="7"/>
  <c r="E2809" i="7"/>
  <c r="I2786" i="7"/>
  <c r="F2786" i="7"/>
  <c r="D2786" i="7"/>
  <c r="E2786" i="7"/>
  <c r="J4285" i="7"/>
  <c r="H4285" i="7"/>
  <c r="E4889" i="7"/>
  <c r="D4889" i="7"/>
  <c r="I4889" i="7"/>
  <c r="F4889" i="7"/>
  <c r="D3124" i="7"/>
  <c r="I3124" i="7"/>
  <c r="E3124" i="7"/>
  <c r="F3124" i="7"/>
  <c r="D2621" i="7"/>
  <c r="I2621" i="7"/>
  <c r="F2621" i="7"/>
  <c r="E2621" i="7"/>
  <c r="D2598" i="7"/>
  <c r="I2598" i="7"/>
  <c r="E2598" i="7"/>
  <c r="F2598" i="7"/>
  <c r="J5324" i="7"/>
  <c r="H5324" i="7"/>
  <c r="H3587" i="7"/>
  <c r="J3587" i="7"/>
  <c r="D2936" i="7"/>
  <c r="F2936" i="7"/>
  <c r="E2936" i="7"/>
  <c r="I2936" i="7"/>
  <c r="D2913" i="7"/>
  <c r="F2913" i="7"/>
  <c r="E2913" i="7"/>
  <c r="I2913" i="7"/>
  <c r="I3481" i="7"/>
  <c r="F3481" i="7"/>
  <c r="E3481" i="7"/>
  <c r="D3481" i="7"/>
  <c r="J4544" i="7"/>
  <c r="H4544" i="7"/>
  <c r="I4257" i="7"/>
  <c r="F4257" i="7"/>
  <c r="E4257" i="7"/>
  <c r="D4257" i="7"/>
  <c r="I2748" i="7"/>
  <c r="F2748" i="7"/>
  <c r="E2748" i="7"/>
  <c r="D2748" i="7"/>
  <c r="D2725" i="7"/>
  <c r="I2725" i="7"/>
  <c r="F2725" i="7"/>
  <c r="E2725" i="7"/>
  <c r="D2702" i="7"/>
  <c r="E2702" i="7"/>
  <c r="F2702" i="7"/>
  <c r="I2702" i="7"/>
  <c r="J4117" i="7"/>
  <c r="H4117" i="7"/>
  <c r="J5720" i="7"/>
  <c r="H5720" i="7"/>
  <c r="H4744" i="7"/>
  <c r="J4744" i="7"/>
  <c r="F3680" i="7"/>
  <c r="D3680" i="7"/>
  <c r="I3680" i="7"/>
  <c r="E3680" i="7"/>
  <c r="D3749" i="7"/>
  <c r="F3749" i="7"/>
  <c r="E3749" i="7"/>
  <c r="I3749" i="7"/>
  <c r="J4662" i="7"/>
  <c r="H4662" i="7"/>
  <c r="H5809" i="7"/>
  <c r="J5809" i="7"/>
  <c r="J4676" i="7"/>
  <c r="H4676" i="7"/>
  <c r="H4531" i="7"/>
  <c r="J4531" i="7"/>
  <c r="E6491" i="7"/>
  <c r="D6491" i="7"/>
  <c r="F6491" i="7"/>
  <c r="I6491" i="7"/>
  <c r="H5654" i="7"/>
  <c r="J5654" i="7"/>
  <c r="F5341" i="7"/>
  <c r="E5341" i="7"/>
  <c r="D5341" i="7"/>
  <c r="I5341" i="7"/>
  <c r="J4370" i="7"/>
  <c r="H4370" i="7"/>
  <c r="J3548" i="7"/>
  <c r="H3548" i="7"/>
  <c r="I6057" i="7"/>
  <c r="F6057" i="7"/>
  <c r="E6057" i="7"/>
  <c r="D6057" i="7"/>
  <c r="E3645" i="7"/>
  <c r="D3645" i="7"/>
  <c r="I3645" i="7"/>
  <c r="F3645" i="7"/>
  <c r="D4692" i="7"/>
  <c r="I4692" i="7"/>
  <c r="F4692" i="7"/>
  <c r="E4692" i="7"/>
  <c r="F5043" i="7"/>
  <c r="E5043" i="7"/>
  <c r="D5043" i="7"/>
  <c r="I5043" i="7"/>
  <c r="D5679" i="7"/>
  <c r="I5679" i="7"/>
  <c r="F5679" i="7"/>
  <c r="E5679" i="7"/>
  <c r="D5442" i="7"/>
  <c r="I5442" i="7"/>
  <c r="F5442" i="7"/>
  <c r="E5442" i="7"/>
  <c r="D6486" i="7"/>
  <c r="I6486" i="7"/>
  <c r="F6486" i="7"/>
  <c r="E6486" i="7"/>
  <c r="I302" i="7"/>
  <c r="F302" i="7"/>
  <c r="E302" i="7"/>
  <c r="D302" i="7"/>
  <c r="I1160" i="7"/>
  <c r="D1160" i="7"/>
  <c r="F1160" i="7"/>
  <c r="E1160" i="7"/>
  <c r="J2434" i="7"/>
  <c r="H2434" i="7"/>
  <c r="J1003" i="7"/>
  <c r="H1003" i="7"/>
  <c r="J742" i="7"/>
  <c r="H742" i="7"/>
  <c r="J76" i="7"/>
  <c r="H76" i="7"/>
  <c r="J453" i="7"/>
  <c r="H453" i="7"/>
  <c r="J2907" i="7"/>
  <c r="H2907" i="7"/>
  <c r="J1700" i="7"/>
  <c r="H1700" i="7"/>
  <c r="F2348" i="7"/>
  <c r="E2348" i="7"/>
  <c r="I2348" i="7"/>
  <c r="D2348" i="7"/>
  <c r="I1544" i="7"/>
  <c r="E1544" i="7"/>
  <c r="D1544" i="7"/>
  <c r="F1544" i="7"/>
  <c r="J261" i="7"/>
  <c r="H261" i="7"/>
  <c r="J302" i="7"/>
  <c r="H302" i="7"/>
  <c r="J2091" i="7"/>
  <c r="H2091" i="7"/>
  <c r="E2442" i="7"/>
  <c r="D2442" i="7"/>
  <c r="I2442" i="7"/>
  <c r="F2442" i="7"/>
  <c r="J715" i="7"/>
  <c r="H715" i="7"/>
  <c r="H650" i="7"/>
  <c r="J650" i="7"/>
  <c r="J567" i="7"/>
  <c r="H567" i="7"/>
  <c r="J165" i="7"/>
  <c r="H165" i="7"/>
  <c r="I2186" i="7"/>
  <c r="F2186" i="7"/>
  <c r="E2186" i="7"/>
  <c r="D2186" i="7"/>
  <c r="J900" i="7"/>
  <c r="H900" i="7"/>
  <c r="I2787" i="7"/>
  <c r="F2787" i="7"/>
  <c r="E2787" i="7"/>
  <c r="D2787" i="7"/>
  <c r="J1067" i="7"/>
  <c r="H1067" i="7"/>
  <c r="J230" i="7"/>
  <c r="H230" i="7"/>
  <c r="J256" i="7"/>
  <c r="H256" i="7"/>
  <c r="J571" i="7"/>
  <c r="H571" i="7"/>
  <c r="J1508" i="7"/>
  <c r="H1508" i="7"/>
  <c r="J293" i="7"/>
  <c r="H293" i="7"/>
  <c r="H394" i="7"/>
  <c r="J394" i="7"/>
  <c r="J2183" i="7"/>
  <c r="H2183" i="7"/>
  <c r="E2514" i="7"/>
  <c r="D2514" i="7"/>
  <c r="I2514" i="7"/>
  <c r="F2514" i="7"/>
  <c r="H1604" i="7"/>
  <c r="J1604" i="7"/>
  <c r="J124" i="7"/>
  <c r="H124" i="7"/>
  <c r="J2815" i="7"/>
  <c r="H2815" i="7"/>
  <c r="H1621" i="7"/>
  <c r="J1621" i="7"/>
  <c r="E1512" i="7"/>
  <c r="D1512" i="7"/>
  <c r="I1512" i="7"/>
  <c r="F1512" i="7"/>
  <c r="H84" i="7"/>
  <c r="J84" i="7"/>
  <c r="F460" i="7"/>
  <c r="D460" i="7"/>
  <c r="I460" i="7"/>
  <c r="E460" i="7"/>
  <c r="J139" i="7"/>
  <c r="H139" i="7"/>
  <c r="D604" i="7"/>
  <c r="I604" i="7"/>
  <c r="E604" i="7"/>
  <c r="F604" i="7"/>
  <c r="I1352" i="7"/>
  <c r="F1352" i="7"/>
  <c r="E1352" i="7"/>
  <c r="D1352" i="7"/>
  <c r="D677" i="7"/>
  <c r="E677" i="7"/>
  <c r="I677" i="7"/>
  <c r="F677" i="7"/>
  <c r="H1093" i="7"/>
  <c r="J1093" i="7"/>
  <c r="I899" i="7"/>
  <c r="D899" i="7"/>
  <c r="F899" i="7"/>
  <c r="E899" i="7"/>
  <c r="H2256" i="7"/>
  <c r="J2256" i="7"/>
  <c r="I2729" i="7"/>
  <c r="F2729" i="7"/>
  <c r="E2729" i="7"/>
  <c r="D2729" i="7"/>
  <c r="I387" i="7"/>
  <c r="F387" i="7"/>
  <c r="E387" i="7"/>
  <c r="D387" i="7"/>
  <c r="I773" i="7"/>
  <c r="F773" i="7"/>
  <c r="D773" i="7"/>
  <c r="E773" i="7"/>
  <c r="J211" i="7"/>
  <c r="H211" i="7"/>
  <c r="H1929" i="7"/>
  <c r="J1929" i="7"/>
  <c r="J485" i="7"/>
  <c r="H485" i="7"/>
  <c r="H484" i="7"/>
  <c r="J484" i="7"/>
  <c r="J467" i="7"/>
  <c r="H467" i="7"/>
  <c r="J512" i="7"/>
  <c r="H512" i="7"/>
  <c r="J939" i="7"/>
  <c r="H939" i="7"/>
  <c r="J804" i="7"/>
  <c r="H804" i="7"/>
  <c r="D1221" i="7"/>
  <c r="I1221" i="7"/>
  <c r="F1221" i="7"/>
  <c r="E1221" i="7"/>
  <c r="I246" i="7"/>
  <c r="E246" i="7"/>
  <c r="D246" i="7"/>
  <c r="F246" i="7"/>
  <c r="J2342" i="7"/>
  <c r="H2342" i="7"/>
  <c r="H3294" i="7"/>
  <c r="J3294" i="7"/>
  <c r="H515" i="7"/>
  <c r="J515" i="7"/>
  <c r="F716" i="7"/>
  <c r="D716" i="7"/>
  <c r="E716" i="7"/>
  <c r="I716" i="7"/>
  <c r="I137" i="7"/>
  <c r="F137" i="7"/>
  <c r="E137" i="7"/>
  <c r="D137" i="7"/>
  <c r="J1525" i="7"/>
  <c r="H1525" i="7"/>
  <c r="J2351" i="7"/>
  <c r="H2351" i="7"/>
  <c r="J2096" i="7"/>
  <c r="H2096" i="7"/>
  <c r="D1769" i="7"/>
  <c r="F1769" i="7"/>
  <c r="I1769" i="7"/>
  <c r="E1769" i="7"/>
  <c r="E2445" i="7"/>
  <c r="D2445" i="7"/>
  <c r="I2445" i="7"/>
  <c r="F2445" i="7"/>
  <c r="H2097" i="7"/>
  <c r="J2097" i="7"/>
  <c r="I1770" i="7"/>
  <c r="D1770" i="7"/>
  <c r="F1770" i="7"/>
  <c r="E1770" i="7"/>
  <c r="E3163" i="7"/>
  <c r="I3163" i="7"/>
  <c r="F3163" i="7"/>
  <c r="D3163" i="7"/>
  <c r="J2911" i="7"/>
  <c r="H2911" i="7"/>
  <c r="E2820" i="7"/>
  <c r="D2820" i="7"/>
  <c r="I2820" i="7"/>
  <c r="F2820" i="7"/>
  <c r="H3689" i="7"/>
  <c r="J3689" i="7"/>
  <c r="E240" i="7"/>
  <c r="D240" i="7"/>
  <c r="I240" i="7"/>
  <c r="F240" i="7"/>
  <c r="D652" i="7"/>
  <c r="F652" i="7"/>
  <c r="I652" i="7"/>
  <c r="E652" i="7"/>
  <c r="J1320" i="7"/>
  <c r="H1320" i="7"/>
  <c r="I1545" i="7"/>
  <c r="D1545" i="7"/>
  <c r="E1545" i="7"/>
  <c r="F1545" i="7"/>
  <c r="I258" i="7"/>
  <c r="F258" i="7"/>
  <c r="E258" i="7"/>
  <c r="D258" i="7"/>
  <c r="F1067" i="7"/>
  <c r="E1067" i="7"/>
  <c r="D1067" i="7"/>
  <c r="I1067" i="7"/>
  <c r="J2655" i="7"/>
  <c r="H2655" i="7"/>
  <c r="F300" i="7"/>
  <c r="I300" i="7"/>
  <c r="E300" i="7"/>
  <c r="D300" i="7"/>
  <c r="J14" i="7"/>
  <c r="H14" i="7"/>
  <c r="J264" i="7"/>
  <c r="H264" i="7"/>
  <c r="I440" i="7"/>
  <c r="F440" i="7"/>
  <c r="E440" i="7"/>
  <c r="D440" i="7"/>
  <c r="I388" i="7"/>
  <c r="E388" i="7"/>
  <c r="D388" i="7"/>
  <c r="F388" i="7"/>
  <c r="I336" i="7"/>
  <c r="F336" i="7"/>
  <c r="E336" i="7"/>
  <c r="D336" i="7"/>
  <c r="F284" i="7"/>
  <c r="E284" i="7"/>
  <c r="D284" i="7"/>
  <c r="I284" i="7"/>
  <c r="E232" i="7"/>
  <c r="I232" i="7"/>
  <c r="D232" i="7"/>
  <c r="F232" i="7"/>
  <c r="J787" i="7"/>
  <c r="H787" i="7"/>
  <c r="J1043" i="7"/>
  <c r="H1043" i="7"/>
  <c r="J1299" i="7"/>
  <c r="H1299" i="7"/>
  <c r="J1555" i="7"/>
  <c r="H1555" i="7"/>
  <c r="D720" i="7"/>
  <c r="F720" i="7"/>
  <c r="E720" i="7"/>
  <c r="I720" i="7"/>
  <c r="I976" i="7"/>
  <c r="F976" i="7"/>
  <c r="E976" i="7"/>
  <c r="D976" i="7"/>
  <c r="I1232" i="7"/>
  <c r="F1232" i="7"/>
  <c r="E1232" i="7"/>
  <c r="D1232" i="7"/>
  <c r="I1488" i="7"/>
  <c r="F1488" i="7"/>
  <c r="E1488" i="7"/>
  <c r="D1488" i="7"/>
  <c r="H652" i="7"/>
  <c r="J652" i="7"/>
  <c r="J908" i="7"/>
  <c r="H908" i="7"/>
  <c r="H1164" i="7"/>
  <c r="J1164" i="7"/>
  <c r="H1420" i="7"/>
  <c r="J1420" i="7"/>
  <c r="H1676" i="7"/>
  <c r="J1676" i="7"/>
  <c r="I301" i="7"/>
  <c r="F301" i="7"/>
  <c r="E301" i="7"/>
  <c r="D301" i="7"/>
  <c r="I557" i="7"/>
  <c r="F557" i="7"/>
  <c r="E557" i="7"/>
  <c r="D557" i="7"/>
  <c r="I813" i="7"/>
  <c r="F813" i="7"/>
  <c r="E813" i="7"/>
  <c r="D813" i="7"/>
  <c r="I1069" i="7"/>
  <c r="F1069" i="7"/>
  <c r="D1069" i="7"/>
  <c r="E1069" i="7"/>
  <c r="E1325" i="7"/>
  <c r="D1325" i="7"/>
  <c r="I1325" i="7"/>
  <c r="F1325" i="7"/>
  <c r="D1581" i="7"/>
  <c r="I1581" i="7"/>
  <c r="E1581" i="7"/>
  <c r="F1581" i="7"/>
  <c r="J205" i="7"/>
  <c r="H205" i="7"/>
  <c r="J461" i="7"/>
  <c r="H461" i="7"/>
  <c r="J717" i="7"/>
  <c r="H717" i="7"/>
  <c r="H973" i="7"/>
  <c r="J973" i="7"/>
  <c r="H1229" i="7"/>
  <c r="J1229" i="7"/>
  <c r="H1641" i="7"/>
  <c r="J1641" i="7"/>
  <c r="F430" i="7"/>
  <c r="D430" i="7"/>
  <c r="I430" i="7"/>
  <c r="E430" i="7"/>
  <c r="F1106" i="7"/>
  <c r="E1106" i="7"/>
  <c r="I1106" i="7"/>
  <c r="D1106" i="7"/>
  <c r="J166" i="7"/>
  <c r="H166" i="7"/>
  <c r="J842" i="7"/>
  <c r="H842" i="7"/>
  <c r="J1518" i="7"/>
  <c r="H1518" i="7"/>
  <c r="E579" i="7"/>
  <c r="D579" i="7"/>
  <c r="I579" i="7"/>
  <c r="F579" i="7"/>
  <c r="I1255" i="7"/>
  <c r="D1255" i="7"/>
  <c r="F1255" i="7"/>
  <c r="E1255" i="7"/>
  <c r="J1930" i="7"/>
  <c r="H1930" i="7"/>
  <c r="E2879" i="7"/>
  <c r="D2879" i="7"/>
  <c r="I2879" i="7"/>
  <c r="F2879" i="7"/>
  <c r="F2283" i="7"/>
  <c r="I2283" i="7"/>
  <c r="E2283" i="7"/>
  <c r="D2283" i="7"/>
  <c r="J1935" i="7"/>
  <c r="H1935" i="7"/>
  <c r="E2899" i="7"/>
  <c r="D2899" i="7"/>
  <c r="I2899" i="7"/>
  <c r="F2899" i="7"/>
  <c r="F2284" i="7"/>
  <c r="E2284" i="7"/>
  <c r="D2284" i="7"/>
  <c r="I2284" i="7"/>
  <c r="J1936" i="7"/>
  <c r="H1936" i="7"/>
  <c r="E2903" i="7"/>
  <c r="D2903" i="7"/>
  <c r="F2903" i="7"/>
  <c r="I2903" i="7"/>
  <c r="I2285" i="7"/>
  <c r="F2285" i="7"/>
  <c r="E2285" i="7"/>
  <c r="D2285" i="7"/>
  <c r="H1937" i="7"/>
  <c r="J1937" i="7"/>
  <c r="I2907" i="7"/>
  <c r="F2907" i="7"/>
  <c r="E2907" i="7"/>
  <c r="D2907" i="7"/>
  <c r="I2286" i="7"/>
  <c r="E2286" i="7"/>
  <c r="F2286" i="7"/>
  <c r="D2286" i="7"/>
  <c r="E3259" i="7"/>
  <c r="D3259" i="7"/>
  <c r="F3259" i="7"/>
  <c r="I3259" i="7"/>
  <c r="H2935" i="7"/>
  <c r="J2935" i="7"/>
  <c r="D2848" i="7"/>
  <c r="E2848" i="7"/>
  <c r="I2848" i="7"/>
  <c r="F2848" i="7"/>
  <c r="H3817" i="7"/>
  <c r="J3817" i="7"/>
  <c r="H324" i="7"/>
  <c r="J324" i="7"/>
  <c r="F684" i="7"/>
  <c r="D684" i="7"/>
  <c r="E684" i="7"/>
  <c r="I684" i="7"/>
  <c r="J1352" i="7"/>
  <c r="H1352" i="7"/>
  <c r="I1577" i="7"/>
  <c r="F1577" i="7"/>
  <c r="E1577" i="7"/>
  <c r="D1577" i="7"/>
  <c r="I306" i="7"/>
  <c r="F306" i="7"/>
  <c r="E306" i="7"/>
  <c r="D306" i="7"/>
  <c r="E1415" i="7"/>
  <c r="I1415" i="7"/>
  <c r="F1415" i="7"/>
  <c r="D1415" i="7"/>
  <c r="F2096" i="7"/>
  <c r="E2096" i="7"/>
  <c r="D2096" i="7"/>
  <c r="I2096" i="7"/>
  <c r="E46" i="7"/>
  <c r="D46" i="7"/>
  <c r="I46" i="7"/>
  <c r="F46" i="7"/>
  <c r="H343" i="7"/>
  <c r="J343" i="7"/>
  <c r="H195" i="7"/>
  <c r="J195" i="7"/>
  <c r="J143" i="7"/>
  <c r="H143" i="7"/>
  <c r="J91" i="7"/>
  <c r="H91" i="7"/>
  <c r="D61" i="7"/>
  <c r="I61" i="7"/>
  <c r="F61" i="7"/>
  <c r="E61" i="7"/>
  <c r="H41" i="7"/>
  <c r="J41" i="7"/>
  <c r="H695" i="7"/>
  <c r="J695" i="7"/>
  <c r="J951" i="7"/>
  <c r="H951" i="7"/>
  <c r="H1207" i="7"/>
  <c r="J1207" i="7"/>
  <c r="J1463" i="7"/>
  <c r="H1463" i="7"/>
  <c r="D628" i="7"/>
  <c r="F628" i="7"/>
  <c r="I628" i="7"/>
  <c r="E628" i="7"/>
  <c r="E884" i="7"/>
  <c r="D884" i="7"/>
  <c r="I884" i="7"/>
  <c r="F884" i="7"/>
  <c r="E1140" i="7"/>
  <c r="D1140" i="7"/>
  <c r="I1140" i="7"/>
  <c r="F1140" i="7"/>
  <c r="I1396" i="7"/>
  <c r="D1396" i="7"/>
  <c r="E1396" i="7"/>
  <c r="F1396" i="7"/>
  <c r="D1652" i="7"/>
  <c r="F1652" i="7"/>
  <c r="E1652" i="7"/>
  <c r="I1652" i="7"/>
  <c r="J816" i="7"/>
  <c r="H816" i="7"/>
  <c r="J1072" i="7"/>
  <c r="H1072" i="7"/>
  <c r="J1328" i="7"/>
  <c r="H1328" i="7"/>
  <c r="H1584" i="7"/>
  <c r="J1584" i="7"/>
  <c r="E209" i="7"/>
  <c r="D209" i="7"/>
  <c r="I209" i="7"/>
  <c r="F209" i="7"/>
  <c r="E465" i="7"/>
  <c r="D465" i="7"/>
  <c r="I465" i="7"/>
  <c r="F465" i="7"/>
  <c r="E721" i="7"/>
  <c r="D721" i="7"/>
  <c r="I721" i="7"/>
  <c r="F721" i="7"/>
  <c r="E977" i="7"/>
  <c r="D977" i="7"/>
  <c r="I977" i="7"/>
  <c r="F977" i="7"/>
  <c r="F1233" i="7"/>
  <c r="D1233" i="7"/>
  <c r="E1233" i="7"/>
  <c r="I1233" i="7"/>
  <c r="D1489" i="7"/>
  <c r="I1489" i="7"/>
  <c r="F1489" i="7"/>
  <c r="E1489" i="7"/>
  <c r="J113" i="7"/>
  <c r="H113" i="7"/>
  <c r="H369" i="7"/>
  <c r="J369" i="7"/>
  <c r="J625" i="7"/>
  <c r="H625" i="7"/>
  <c r="H881" i="7"/>
  <c r="J881" i="7"/>
  <c r="H1137" i="7"/>
  <c r="J1137" i="7"/>
  <c r="J1489" i="7"/>
  <c r="H1489" i="7"/>
  <c r="I270" i="7"/>
  <c r="F270" i="7"/>
  <c r="E270" i="7"/>
  <c r="D270" i="7"/>
  <c r="F874" i="7"/>
  <c r="E874" i="7"/>
  <c r="I874" i="7"/>
  <c r="D874" i="7"/>
  <c r="F1550" i="7"/>
  <c r="I1550" i="7"/>
  <c r="E1550" i="7"/>
  <c r="D1550" i="7"/>
  <c r="H590" i="7"/>
  <c r="J590" i="7"/>
  <c r="J1286" i="7"/>
  <c r="H1286" i="7"/>
  <c r="F327" i="7"/>
  <c r="D327" i="7"/>
  <c r="E327" i="7"/>
  <c r="I327" i="7"/>
  <c r="D1003" i="7"/>
  <c r="I1003" i="7"/>
  <c r="F1003" i="7"/>
  <c r="E1003" i="7"/>
  <c r="D1699" i="7"/>
  <c r="I1699" i="7"/>
  <c r="E1699" i="7"/>
  <c r="F1699" i="7"/>
  <c r="J2374" i="7"/>
  <c r="H2374" i="7"/>
  <c r="D2031" i="7"/>
  <c r="I2031" i="7"/>
  <c r="F2031" i="7"/>
  <c r="E2031" i="7"/>
  <c r="E3802" i="7"/>
  <c r="D3802" i="7"/>
  <c r="I3802" i="7"/>
  <c r="F3802" i="7"/>
  <c r="J2379" i="7"/>
  <c r="H2379" i="7"/>
  <c r="D2032" i="7"/>
  <c r="I2032" i="7"/>
  <c r="F2032" i="7"/>
  <c r="E2032" i="7"/>
  <c r="F3834" i="7"/>
  <c r="E3834" i="7"/>
  <c r="D3834" i="7"/>
  <c r="I3834" i="7"/>
  <c r="H2380" i="7"/>
  <c r="J2380" i="7"/>
  <c r="I2033" i="7"/>
  <c r="E2033" i="7"/>
  <c r="D2033" i="7"/>
  <c r="F2033" i="7"/>
  <c r="I3866" i="7"/>
  <c r="F3866" i="7"/>
  <c r="E3866" i="7"/>
  <c r="D3866" i="7"/>
  <c r="H2381" i="7"/>
  <c r="J2381" i="7"/>
  <c r="I2034" i="7"/>
  <c r="F2034" i="7"/>
  <c r="E2034" i="7"/>
  <c r="D2034" i="7"/>
  <c r="H3917" i="7"/>
  <c r="J3917" i="7"/>
  <c r="H2683" i="7"/>
  <c r="J2683" i="7"/>
  <c r="H3359" i="7"/>
  <c r="J3359" i="7"/>
  <c r="J2705" i="7"/>
  <c r="H2705" i="7"/>
  <c r="J4816" i="7"/>
  <c r="H4816" i="7"/>
  <c r="H879" i="7"/>
  <c r="J879" i="7"/>
  <c r="F1612" i="7"/>
  <c r="E1612" i="7"/>
  <c r="D1612" i="7"/>
  <c r="I1612" i="7"/>
  <c r="F617" i="7"/>
  <c r="I617" i="7"/>
  <c r="D617" i="7"/>
  <c r="E617" i="7"/>
  <c r="J489" i="7"/>
  <c r="H489" i="7"/>
  <c r="F1450" i="7"/>
  <c r="E1450" i="7"/>
  <c r="I1450" i="7"/>
  <c r="D1450" i="7"/>
  <c r="I1931" i="7"/>
  <c r="E1931" i="7"/>
  <c r="D1931" i="7"/>
  <c r="F1931" i="7"/>
  <c r="H128" i="7"/>
  <c r="J128" i="7"/>
  <c r="J427" i="7"/>
  <c r="H427" i="7"/>
  <c r="J27" i="7"/>
  <c r="H27" i="7"/>
  <c r="J667" i="7"/>
  <c r="H667" i="7"/>
  <c r="D580" i="7"/>
  <c r="I580" i="7"/>
  <c r="E580" i="7"/>
  <c r="F580" i="7"/>
  <c r="I528" i="7"/>
  <c r="F528" i="7"/>
  <c r="D528" i="7"/>
  <c r="E528" i="7"/>
  <c r="F476" i="7"/>
  <c r="E476" i="7"/>
  <c r="D476" i="7"/>
  <c r="I476" i="7"/>
  <c r="I424" i="7"/>
  <c r="F424" i="7"/>
  <c r="E424" i="7"/>
  <c r="D424" i="7"/>
  <c r="J859" i="7"/>
  <c r="H859" i="7"/>
  <c r="J1115" i="7"/>
  <c r="H1115" i="7"/>
  <c r="J1371" i="7"/>
  <c r="H1371" i="7"/>
  <c r="J1627" i="7"/>
  <c r="H1627" i="7"/>
  <c r="D792" i="7"/>
  <c r="I792" i="7"/>
  <c r="F792" i="7"/>
  <c r="E792" i="7"/>
  <c r="I1048" i="7"/>
  <c r="F1048" i="7"/>
  <c r="D1048" i="7"/>
  <c r="E1048" i="7"/>
  <c r="I1304" i="7"/>
  <c r="D1304" i="7"/>
  <c r="F1304" i="7"/>
  <c r="E1304" i="7"/>
  <c r="I1560" i="7"/>
  <c r="F1560" i="7"/>
  <c r="D1560" i="7"/>
  <c r="E1560" i="7"/>
  <c r="J724" i="7"/>
  <c r="H724" i="7"/>
  <c r="J980" i="7"/>
  <c r="H980" i="7"/>
  <c r="J1236" i="7"/>
  <c r="H1236" i="7"/>
  <c r="J1492" i="7"/>
  <c r="H1492" i="7"/>
  <c r="D117" i="7"/>
  <c r="I117" i="7"/>
  <c r="F117" i="7"/>
  <c r="E117" i="7"/>
  <c r="D373" i="7"/>
  <c r="I373" i="7"/>
  <c r="E373" i="7"/>
  <c r="F373" i="7"/>
  <c r="E629" i="7"/>
  <c r="I629" i="7"/>
  <c r="D629" i="7"/>
  <c r="F629" i="7"/>
  <c r="I885" i="7"/>
  <c r="D885" i="7"/>
  <c r="F885" i="7"/>
  <c r="E885" i="7"/>
  <c r="I1141" i="7"/>
  <c r="F1141" i="7"/>
  <c r="D1141" i="7"/>
  <c r="E1141" i="7"/>
  <c r="E1397" i="7"/>
  <c r="D1397" i="7"/>
  <c r="I1397" i="7"/>
  <c r="F1397" i="7"/>
  <c r="F1653" i="7"/>
  <c r="E1653" i="7"/>
  <c r="D1653" i="7"/>
  <c r="I1653" i="7"/>
  <c r="J277" i="7"/>
  <c r="H277" i="7"/>
  <c r="H533" i="7"/>
  <c r="J533" i="7"/>
  <c r="H789" i="7"/>
  <c r="J789" i="7"/>
  <c r="H1045" i="7"/>
  <c r="J1045" i="7"/>
  <c r="J1345" i="7"/>
  <c r="H1345" i="7"/>
  <c r="I118" i="7"/>
  <c r="E118" i="7"/>
  <c r="F118" i="7"/>
  <c r="D118" i="7"/>
  <c r="F622" i="7"/>
  <c r="E622" i="7"/>
  <c r="D622" i="7"/>
  <c r="I622" i="7"/>
  <c r="F1298" i="7"/>
  <c r="E1298" i="7"/>
  <c r="D1298" i="7"/>
  <c r="I1298" i="7"/>
  <c r="J358" i="7"/>
  <c r="H358" i="7"/>
  <c r="H1034" i="7"/>
  <c r="J1034" i="7"/>
  <c r="F75" i="7"/>
  <c r="E75" i="7"/>
  <c r="D75" i="7"/>
  <c r="I75" i="7"/>
  <c r="I771" i="7"/>
  <c r="F771" i="7"/>
  <c r="E771" i="7"/>
  <c r="D771" i="7"/>
  <c r="F1447" i="7"/>
  <c r="E1447" i="7"/>
  <c r="D1447" i="7"/>
  <c r="I1447" i="7"/>
  <c r="H2122" i="7"/>
  <c r="J2122" i="7"/>
  <c r="F1799" i="7"/>
  <c r="E1799" i="7"/>
  <c r="D1799" i="7"/>
  <c r="I1799" i="7"/>
  <c r="F2475" i="7"/>
  <c r="E2475" i="7"/>
  <c r="D2475" i="7"/>
  <c r="I2475" i="7"/>
  <c r="J2127" i="7"/>
  <c r="H2127" i="7"/>
  <c r="D1800" i="7"/>
  <c r="I1800" i="7"/>
  <c r="F1800" i="7"/>
  <c r="E1800" i="7"/>
  <c r="D2476" i="7"/>
  <c r="I2476" i="7"/>
  <c r="F2476" i="7"/>
  <c r="E2476" i="7"/>
  <c r="J2128" i="7"/>
  <c r="H2128" i="7"/>
  <c r="I1801" i="7"/>
  <c r="E1801" i="7"/>
  <c r="D1801" i="7"/>
  <c r="F1801" i="7"/>
  <c r="I2477" i="7"/>
  <c r="F2477" i="7"/>
  <c r="E2477" i="7"/>
  <c r="D2477" i="7"/>
  <c r="J2129" i="7"/>
  <c r="H2129" i="7"/>
  <c r="E1802" i="7"/>
  <c r="I1802" i="7"/>
  <c r="D1802" i="7"/>
  <c r="F1802" i="7"/>
  <c r="I2478" i="7"/>
  <c r="F2478" i="7"/>
  <c r="E2478" i="7"/>
  <c r="D2478" i="7"/>
  <c r="J3514" i="7"/>
  <c r="H3514" i="7"/>
  <c r="J3127" i="7"/>
  <c r="H3127" i="7"/>
  <c r="H2720" i="7"/>
  <c r="J2720" i="7"/>
  <c r="H3958" i="7"/>
  <c r="J3958" i="7"/>
  <c r="D392" i="7"/>
  <c r="I392" i="7"/>
  <c r="E392" i="7"/>
  <c r="F392" i="7"/>
  <c r="F1324" i="7"/>
  <c r="E1324" i="7"/>
  <c r="D1324" i="7"/>
  <c r="I1324" i="7"/>
  <c r="F297" i="7"/>
  <c r="E297" i="7"/>
  <c r="D297" i="7"/>
  <c r="I297" i="7"/>
  <c r="J329" i="7"/>
  <c r="H329" i="7"/>
  <c r="I1102" i="7"/>
  <c r="F1102" i="7"/>
  <c r="E1102" i="7"/>
  <c r="D1102" i="7"/>
  <c r="H2018" i="7"/>
  <c r="J2018" i="7"/>
  <c r="J180" i="7"/>
  <c r="H180" i="7"/>
  <c r="F42" i="7"/>
  <c r="E42" i="7"/>
  <c r="D42" i="7"/>
  <c r="I42" i="7"/>
  <c r="I332" i="7"/>
  <c r="E332" i="7"/>
  <c r="D332" i="7"/>
  <c r="F332" i="7"/>
  <c r="H26" i="7"/>
  <c r="J26" i="7"/>
  <c r="J63" i="7"/>
  <c r="H63" i="7"/>
  <c r="F44" i="7"/>
  <c r="I44" i="7"/>
  <c r="E44" i="7"/>
  <c r="D44" i="7"/>
  <c r="H24" i="7"/>
  <c r="J24" i="7"/>
  <c r="J643" i="7"/>
  <c r="H643" i="7"/>
  <c r="F572" i="7"/>
  <c r="D572" i="7"/>
  <c r="E572" i="7"/>
  <c r="I572" i="7"/>
  <c r="I520" i="7"/>
  <c r="F520" i="7"/>
  <c r="E520" i="7"/>
  <c r="D520" i="7"/>
  <c r="J895" i="7"/>
  <c r="H895" i="7"/>
  <c r="J1151" i="7"/>
  <c r="H1151" i="7"/>
  <c r="J1407" i="7"/>
  <c r="H1407" i="7"/>
  <c r="J1663" i="7"/>
  <c r="H1663" i="7"/>
  <c r="F828" i="7"/>
  <c r="D828" i="7"/>
  <c r="I828" i="7"/>
  <c r="E828" i="7"/>
  <c r="I1084" i="7"/>
  <c r="F1084" i="7"/>
  <c r="D1084" i="7"/>
  <c r="E1084" i="7"/>
  <c r="D1340" i="7"/>
  <c r="F1340" i="7"/>
  <c r="E1340" i="7"/>
  <c r="I1340" i="7"/>
  <c r="E1596" i="7"/>
  <c r="D1596" i="7"/>
  <c r="I1596" i="7"/>
  <c r="F1596" i="7"/>
  <c r="J760" i="7"/>
  <c r="H760" i="7"/>
  <c r="J1016" i="7"/>
  <c r="H1016" i="7"/>
  <c r="J1272" i="7"/>
  <c r="H1272" i="7"/>
  <c r="J1528" i="7"/>
  <c r="H1528" i="7"/>
  <c r="I153" i="7"/>
  <c r="F153" i="7"/>
  <c r="E153" i="7"/>
  <c r="D153" i="7"/>
  <c r="I409" i="7"/>
  <c r="F409" i="7"/>
  <c r="E409" i="7"/>
  <c r="D409" i="7"/>
  <c r="D665" i="7"/>
  <c r="I665" i="7"/>
  <c r="F665" i="7"/>
  <c r="E665" i="7"/>
  <c r="D921" i="7"/>
  <c r="I921" i="7"/>
  <c r="F921" i="7"/>
  <c r="E921" i="7"/>
  <c r="I1177" i="7"/>
  <c r="E1177" i="7"/>
  <c r="F1177" i="7"/>
  <c r="D1177" i="7"/>
  <c r="I1433" i="7"/>
  <c r="F1433" i="7"/>
  <c r="E1433" i="7"/>
  <c r="D1433" i="7"/>
  <c r="I1689" i="7"/>
  <c r="F1689" i="7"/>
  <c r="E1689" i="7"/>
  <c r="D1689" i="7"/>
  <c r="J313" i="7"/>
  <c r="H313" i="7"/>
  <c r="H569" i="7"/>
  <c r="J569" i="7"/>
  <c r="H825" i="7"/>
  <c r="J825" i="7"/>
  <c r="H1081" i="7"/>
  <c r="J1081" i="7"/>
  <c r="J1397" i="7"/>
  <c r="H1397" i="7"/>
  <c r="F178" i="7"/>
  <c r="E178" i="7"/>
  <c r="D178" i="7"/>
  <c r="I178" i="7"/>
  <c r="F718" i="7"/>
  <c r="E718" i="7"/>
  <c r="D718" i="7"/>
  <c r="I718" i="7"/>
  <c r="E1394" i="7"/>
  <c r="I1394" i="7"/>
  <c r="D1394" i="7"/>
  <c r="F1394" i="7"/>
  <c r="H454" i="7"/>
  <c r="J454" i="7"/>
  <c r="J1130" i="7"/>
  <c r="H1130" i="7"/>
  <c r="E171" i="7"/>
  <c r="D171" i="7"/>
  <c r="I171" i="7"/>
  <c r="F171" i="7"/>
  <c r="F867" i="7"/>
  <c r="E867" i="7"/>
  <c r="D867" i="7"/>
  <c r="I867" i="7"/>
  <c r="D1543" i="7"/>
  <c r="F1543" i="7"/>
  <c r="E1543" i="7"/>
  <c r="I1543" i="7"/>
  <c r="H2218" i="7"/>
  <c r="J2218" i="7"/>
  <c r="I1895" i="7"/>
  <c r="E1895" i="7"/>
  <c r="D1895" i="7"/>
  <c r="F1895" i="7"/>
  <c r="H2658" i="7"/>
  <c r="J2658" i="7"/>
  <c r="H2223" i="7"/>
  <c r="J2223" i="7"/>
  <c r="I1896" i="7"/>
  <c r="F1896" i="7"/>
  <c r="E1896" i="7"/>
  <c r="D1896" i="7"/>
  <c r="H2662" i="7"/>
  <c r="J2662" i="7"/>
  <c r="E2663" i="7"/>
  <c r="F2663" i="7"/>
  <c r="D2663" i="7"/>
  <c r="I2663" i="7"/>
  <c r="H2061" i="7"/>
  <c r="J2061" i="7"/>
  <c r="I3291" i="7"/>
  <c r="F3291" i="7"/>
  <c r="E3291" i="7"/>
  <c r="D3291" i="7"/>
  <c r="I3218" i="7"/>
  <c r="F3218" i="7"/>
  <c r="E3218" i="7"/>
  <c r="D3218" i="7"/>
  <c r="I780" i="7"/>
  <c r="F780" i="7"/>
  <c r="D780" i="7"/>
  <c r="E780" i="7"/>
  <c r="J1193" i="7"/>
  <c r="H1193" i="7"/>
  <c r="I128" i="7"/>
  <c r="F128" i="7"/>
  <c r="E128" i="7"/>
  <c r="D128" i="7"/>
  <c r="J480" i="7"/>
  <c r="H480" i="7"/>
  <c r="I516" i="7"/>
  <c r="F516" i="7"/>
  <c r="E516" i="7"/>
  <c r="D516" i="7"/>
  <c r="H275" i="7"/>
  <c r="J275" i="7"/>
  <c r="J1123" i="7"/>
  <c r="H1123" i="7"/>
  <c r="D768" i="7"/>
  <c r="I768" i="7"/>
  <c r="F768" i="7"/>
  <c r="E768" i="7"/>
  <c r="F1504" i="7"/>
  <c r="E1504" i="7"/>
  <c r="I1504" i="7"/>
  <c r="D1504" i="7"/>
  <c r="H988" i="7"/>
  <c r="J988" i="7"/>
  <c r="D93" i="7"/>
  <c r="I93" i="7"/>
  <c r="E93" i="7"/>
  <c r="F93" i="7"/>
  <c r="E829" i="7"/>
  <c r="D829" i="7"/>
  <c r="F829" i="7"/>
  <c r="I829" i="7"/>
  <c r="E1405" i="7"/>
  <c r="D1405" i="7"/>
  <c r="I1405" i="7"/>
  <c r="F1405" i="7"/>
  <c r="J509" i="7"/>
  <c r="H509" i="7"/>
  <c r="H1257" i="7"/>
  <c r="J1257" i="7"/>
  <c r="E650" i="7"/>
  <c r="D650" i="7"/>
  <c r="I650" i="7"/>
  <c r="F650" i="7"/>
  <c r="H970" i="7"/>
  <c r="J970" i="7"/>
  <c r="F1291" i="7"/>
  <c r="E1291" i="7"/>
  <c r="I1291" i="7"/>
  <c r="D1291" i="7"/>
  <c r="F1807" i="7"/>
  <c r="E1807" i="7"/>
  <c r="D1807" i="7"/>
  <c r="I1807" i="7"/>
  <c r="F1736" i="7"/>
  <c r="E1736" i="7"/>
  <c r="D1736" i="7"/>
  <c r="I1736" i="7"/>
  <c r="J3066" i="7"/>
  <c r="H3066" i="7"/>
  <c r="H2157" i="7"/>
  <c r="J2157" i="7"/>
  <c r="F3393" i="7"/>
  <c r="E3393" i="7"/>
  <c r="D3393" i="7"/>
  <c r="I3393" i="7"/>
  <c r="I5009" i="7"/>
  <c r="F5009" i="7"/>
  <c r="E5009" i="7"/>
  <c r="D5009" i="7"/>
  <c r="E1292" i="7"/>
  <c r="I1292" i="7"/>
  <c r="F1292" i="7"/>
  <c r="D1292" i="7"/>
  <c r="E362" i="7"/>
  <c r="D362" i="7"/>
  <c r="I362" i="7"/>
  <c r="F362" i="7"/>
  <c r="J159" i="7"/>
  <c r="H159" i="7"/>
  <c r="I47" i="7"/>
  <c r="F47" i="7"/>
  <c r="E47" i="7"/>
  <c r="D47" i="7"/>
  <c r="I612" i="7"/>
  <c r="E612" i="7"/>
  <c r="F612" i="7"/>
  <c r="D612" i="7"/>
  <c r="J371" i="7"/>
  <c r="H371" i="7"/>
  <c r="H1159" i="7"/>
  <c r="J1159" i="7"/>
  <c r="E804" i="7"/>
  <c r="D804" i="7"/>
  <c r="I804" i="7"/>
  <c r="F804" i="7"/>
  <c r="E1540" i="7"/>
  <c r="F1540" i="7"/>
  <c r="D1540" i="7"/>
  <c r="I1540" i="7"/>
  <c r="H1024" i="7"/>
  <c r="J1024" i="7"/>
  <c r="E129" i="7"/>
  <c r="D129" i="7"/>
  <c r="I129" i="7"/>
  <c r="F129" i="7"/>
  <c r="I865" i="7"/>
  <c r="F865" i="7"/>
  <c r="E865" i="7"/>
  <c r="D865" i="7"/>
  <c r="I1441" i="7"/>
  <c r="F1441" i="7"/>
  <c r="E1441" i="7"/>
  <c r="D1441" i="7"/>
  <c r="H545" i="7"/>
  <c r="J545" i="7"/>
  <c r="J1313" i="7"/>
  <c r="H1313" i="7"/>
  <c r="F746" i="7"/>
  <c r="E746" i="7"/>
  <c r="I746" i="7"/>
  <c r="D746" i="7"/>
  <c r="J1066" i="7"/>
  <c r="H1066" i="7"/>
  <c r="E1387" i="7"/>
  <c r="D1387" i="7"/>
  <c r="I1387" i="7"/>
  <c r="F1387" i="7"/>
  <c r="F1903" i="7"/>
  <c r="D1903" i="7"/>
  <c r="E1903" i="7"/>
  <c r="I1903" i="7"/>
  <c r="F1832" i="7"/>
  <c r="E1832" i="7"/>
  <c r="I1832" i="7"/>
  <c r="D1832" i="7"/>
  <c r="I1741" i="7"/>
  <c r="F1741" i="7"/>
  <c r="E1741" i="7"/>
  <c r="D1741" i="7"/>
  <c r="H2253" i="7"/>
  <c r="J2253" i="7"/>
  <c r="J3597" i="7"/>
  <c r="H3597" i="7"/>
  <c r="H3638" i="7"/>
  <c r="J3638" i="7"/>
  <c r="E854" i="7"/>
  <c r="D854" i="7"/>
  <c r="I854" i="7"/>
  <c r="F854" i="7"/>
  <c r="F1590" i="7"/>
  <c r="D1590" i="7"/>
  <c r="I1590" i="7"/>
  <c r="E1590" i="7"/>
  <c r="J690" i="7"/>
  <c r="H690" i="7"/>
  <c r="J1266" i="7"/>
  <c r="H1266" i="7"/>
  <c r="I367" i="7"/>
  <c r="D367" i="7"/>
  <c r="F367" i="7"/>
  <c r="E367" i="7"/>
  <c r="F1103" i="7"/>
  <c r="E1103" i="7"/>
  <c r="I1103" i="7"/>
  <c r="D1103" i="7"/>
  <c r="F1679" i="7"/>
  <c r="E1679" i="7"/>
  <c r="D1679" i="7"/>
  <c r="I1679" i="7"/>
  <c r="J2414" i="7"/>
  <c r="H2414" i="7"/>
  <c r="E2131" i="7"/>
  <c r="D2131" i="7"/>
  <c r="F2131" i="7"/>
  <c r="I2131" i="7"/>
  <c r="H3374" i="7"/>
  <c r="J3374" i="7"/>
  <c r="J2419" i="7"/>
  <c r="H2419" i="7"/>
  <c r="I2132" i="7"/>
  <c r="F2132" i="7"/>
  <c r="D2132" i="7"/>
  <c r="E2132" i="7"/>
  <c r="J3385" i="7"/>
  <c r="H3385" i="7"/>
  <c r="J2420" i="7"/>
  <c r="H2420" i="7"/>
  <c r="I2133" i="7"/>
  <c r="F2133" i="7"/>
  <c r="E2133" i="7"/>
  <c r="D2133" i="7"/>
  <c r="E3398" i="7"/>
  <c r="D3398" i="7"/>
  <c r="I3398" i="7"/>
  <c r="F3398" i="7"/>
  <c r="H2421" i="7"/>
  <c r="J2421" i="7"/>
  <c r="F2134" i="7"/>
  <c r="I2134" i="7"/>
  <c r="E2134" i="7"/>
  <c r="D2134" i="7"/>
  <c r="H3410" i="7"/>
  <c r="J3410" i="7"/>
  <c r="H2723" i="7"/>
  <c r="J2723" i="7"/>
  <c r="D3533" i="7"/>
  <c r="I3533" i="7"/>
  <c r="F3533" i="7"/>
  <c r="E3533" i="7"/>
  <c r="J3937" i="7"/>
  <c r="H3937" i="7"/>
  <c r="J4431" i="7"/>
  <c r="H4431" i="7"/>
  <c r="F314" i="7"/>
  <c r="E314" i="7"/>
  <c r="D314" i="7"/>
  <c r="I314" i="7"/>
  <c r="E890" i="7"/>
  <c r="I890" i="7"/>
  <c r="D890" i="7"/>
  <c r="F890" i="7"/>
  <c r="I1626" i="7"/>
  <c r="E1626" i="7"/>
  <c r="F1626" i="7"/>
  <c r="D1626" i="7"/>
  <c r="H726" i="7"/>
  <c r="J726" i="7"/>
  <c r="J1302" i="7"/>
  <c r="H1302" i="7"/>
  <c r="E403" i="7"/>
  <c r="D403" i="7"/>
  <c r="I403" i="7"/>
  <c r="F403" i="7"/>
  <c r="F1139" i="7"/>
  <c r="E1139" i="7"/>
  <c r="D1139" i="7"/>
  <c r="I1139" i="7"/>
  <c r="H1714" i="7"/>
  <c r="J1714" i="7"/>
  <c r="H2450" i="7"/>
  <c r="J2450" i="7"/>
  <c r="F2167" i="7"/>
  <c r="E2167" i="7"/>
  <c r="D2167" i="7"/>
  <c r="I2167" i="7"/>
  <c r="H1719" i="7"/>
  <c r="J1719" i="7"/>
  <c r="J2455" i="7"/>
  <c r="H2455" i="7"/>
  <c r="D2168" i="7"/>
  <c r="F2168" i="7"/>
  <c r="E2168" i="7"/>
  <c r="I2168" i="7"/>
  <c r="H1720" i="7"/>
  <c r="J1720" i="7"/>
  <c r="H2456" i="7"/>
  <c r="J2456" i="7"/>
  <c r="I2169" i="7"/>
  <c r="F2169" i="7"/>
  <c r="E2169" i="7"/>
  <c r="D2169" i="7"/>
  <c r="J1721" i="7"/>
  <c r="H1721" i="7"/>
  <c r="H2457" i="7"/>
  <c r="J2457" i="7"/>
  <c r="I2170" i="7"/>
  <c r="F2170" i="7"/>
  <c r="E2170" i="7"/>
  <c r="D2170" i="7"/>
  <c r="F3043" i="7"/>
  <c r="E3043" i="7"/>
  <c r="D3043" i="7"/>
  <c r="I3043" i="7"/>
  <c r="J2759" i="7"/>
  <c r="H2759" i="7"/>
  <c r="E3646" i="7"/>
  <c r="D3646" i="7"/>
  <c r="F3646" i="7"/>
  <c r="I3646" i="7"/>
  <c r="J2833" i="7"/>
  <c r="H2833" i="7"/>
  <c r="J1245" i="7"/>
  <c r="H1245" i="7"/>
  <c r="E350" i="7"/>
  <c r="I350" i="7"/>
  <c r="D350" i="7"/>
  <c r="F350" i="7"/>
  <c r="D926" i="7"/>
  <c r="F926" i="7"/>
  <c r="E926" i="7"/>
  <c r="I926" i="7"/>
  <c r="E1662" i="7"/>
  <c r="D1662" i="7"/>
  <c r="I1662" i="7"/>
  <c r="F1662" i="7"/>
  <c r="J762" i="7"/>
  <c r="H762" i="7"/>
  <c r="H1338" i="7"/>
  <c r="J1338" i="7"/>
  <c r="I439" i="7"/>
  <c r="F439" i="7"/>
  <c r="E439" i="7"/>
  <c r="D439" i="7"/>
  <c r="I1175" i="7"/>
  <c r="E1175" i="7"/>
  <c r="D1175" i="7"/>
  <c r="F1175" i="7"/>
  <c r="J1750" i="7"/>
  <c r="H1750" i="7"/>
  <c r="J2486" i="7"/>
  <c r="H2486" i="7"/>
  <c r="F2203" i="7"/>
  <c r="E2203" i="7"/>
  <c r="D2203" i="7"/>
  <c r="I2203" i="7"/>
  <c r="J1755" i="7"/>
  <c r="H1755" i="7"/>
  <c r="J2491" i="7"/>
  <c r="H2491" i="7"/>
  <c r="D2204" i="7"/>
  <c r="I2204" i="7"/>
  <c r="F2204" i="7"/>
  <c r="E2204" i="7"/>
  <c r="J1756" i="7"/>
  <c r="H1756" i="7"/>
  <c r="J2492" i="7"/>
  <c r="H2492" i="7"/>
  <c r="I2205" i="7"/>
  <c r="F2205" i="7"/>
  <c r="E2205" i="7"/>
  <c r="D2205" i="7"/>
  <c r="H1757" i="7"/>
  <c r="J1757" i="7"/>
  <c r="J2493" i="7"/>
  <c r="H2493" i="7"/>
  <c r="I2206" i="7"/>
  <c r="E2206" i="7"/>
  <c r="F2206" i="7"/>
  <c r="D2206" i="7"/>
  <c r="E3079" i="7"/>
  <c r="F3079" i="7"/>
  <c r="D3079" i="7"/>
  <c r="I3079" i="7"/>
  <c r="J2795" i="7"/>
  <c r="H2795" i="7"/>
  <c r="H2609" i="7"/>
  <c r="J2609" i="7"/>
  <c r="E1154" i="7"/>
  <c r="I1154" i="7"/>
  <c r="F1154" i="7"/>
  <c r="D1154" i="7"/>
  <c r="J1534" i="7"/>
  <c r="H1534" i="7"/>
  <c r="H1754" i="7"/>
  <c r="J1754" i="7"/>
  <c r="F2271" i="7"/>
  <c r="E2271" i="7"/>
  <c r="I2271" i="7"/>
  <c r="D2271" i="7"/>
  <c r="E2240" i="7"/>
  <c r="D2240" i="7"/>
  <c r="F2240" i="7"/>
  <c r="I2240" i="7"/>
  <c r="I2209" i="7"/>
  <c r="F2209" i="7"/>
  <c r="E2209" i="7"/>
  <c r="D2209" i="7"/>
  <c r="D3626" i="7"/>
  <c r="F3626" i="7"/>
  <c r="I3626" i="7"/>
  <c r="E3626" i="7"/>
  <c r="J2831" i="7"/>
  <c r="H2831" i="7"/>
  <c r="H1285" i="7"/>
  <c r="J1285" i="7"/>
  <c r="I1190" i="7"/>
  <c r="D1190" i="7"/>
  <c r="F1190" i="7"/>
  <c r="E1190" i="7"/>
  <c r="J1570" i="7"/>
  <c r="H1570" i="7"/>
  <c r="H1790" i="7"/>
  <c r="J1790" i="7"/>
  <c r="I2307" i="7"/>
  <c r="F2307" i="7"/>
  <c r="E2307" i="7"/>
  <c r="D2307" i="7"/>
  <c r="D2276" i="7"/>
  <c r="F2276" i="7"/>
  <c r="E2276" i="7"/>
  <c r="I2276" i="7"/>
  <c r="D2245" i="7"/>
  <c r="F2245" i="7"/>
  <c r="E2245" i="7"/>
  <c r="I2245" i="7"/>
  <c r="D1734" i="7"/>
  <c r="F1734" i="7"/>
  <c r="E1734" i="7"/>
  <c r="I1734" i="7"/>
  <c r="H2867" i="7"/>
  <c r="J2867" i="7"/>
  <c r="H3897" i="7"/>
  <c r="J3897" i="7"/>
  <c r="E3053" i="7"/>
  <c r="D3053" i="7"/>
  <c r="F3053" i="7"/>
  <c r="I3053" i="7"/>
  <c r="I3030" i="7"/>
  <c r="E3030" i="7"/>
  <c r="D3030" i="7"/>
  <c r="F3030" i="7"/>
  <c r="H3770" i="7"/>
  <c r="J3770" i="7"/>
  <c r="F3596" i="7"/>
  <c r="D3596" i="7"/>
  <c r="I3596" i="7"/>
  <c r="E3596" i="7"/>
  <c r="J3413" i="7"/>
  <c r="H3413" i="7"/>
  <c r="F3377" i="7"/>
  <c r="E3377" i="7"/>
  <c r="D3377" i="7"/>
  <c r="I3377" i="7"/>
  <c r="F2874" i="7"/>
  <c r="E2874" i="7"/>
  <c r="D2874" i="7"/>
  <c r="I2874" i="7"/>
  <c r="H3614" i="7"/>
  <c r="J3614" i="7"/>
  <c r="J3812" i="7"/>
  <c r="H3812" i="7"/>
  <c r="F3212" i="7"/>
  <c r="E3212" i="7"/>
  <c r="D3212" i="7"/>
  <c r="I3212" i="7"/>
  <c r="E3189" i="7"/>
  <c r="I3189" i="7"/>
  <c r="F3189" i="7"/>
  <c r="D3189" i="7"/>
  <c r="I3006" i="7"/>
  <c r="F3006" i="7"/>
  <c r="E3006" i="7"/>
  <c r="D3006" i="7"/>
  <c r="J4932" i="7"/>
  <c r="H4932" i="7"/>
  <c r="H4305" i="7"/>
  <c r="J4305" i="7"/>
  <c r="H3681" i="7"/>
  <c r="J3681" i="7"/>
  <c r="I3001" i="7"/>
  <c r="F3001" i="7"/>
  <c r="D3001" i="7"/>
  <c r="E3001" i="7"/>
  <c r="F2818" i="7"/>
  <c r="D2818" i="7"/>
  <c r="E2818" i="7"/>
  <c r="I2818" i="7"/>
  <c r="J3718" i="7"/>
  <c r="H3718" i="7"/>
  <c r="E3388" i="7"/>
  <c r="D3388" i="7"/>
  <c r="I3388" i="7"/>
  <c r="F3388" i="7"/>
  <c r="I3316" i="7"/>
  <c r="F3316" i="7"/>
  <c r="D3316" i="7"/>
  <c r="E3316" i="7"/>
  <c r="D3133" i="7"/>
  <c r="E3133" i="7"/>
  <c r="I3133" i="7"/>
  <c r="F3133" i="7"/>
  <c r="F2630" i="7"/>
  <c r="D2630" i="7"/>
  <c r="E2630" i="7"/>
  <c r="I2630" i="7"/>
  <c r="J6319" i="7"/>
  <c r="H6319" i="7"/>
  <c r="H3476" i="7"/>
  <c r="J3476" i="7"/>
  <c r="D3128" i="7"/>
  <c r="I3128" i="7"/>
  <c r="E3128" i="7"/>
  <c r="F3128" i="7"/>
  <c r="I2945" i="7"/>
  <c r="F2945" i="7"/>
  <c r="E2945" i="7"/>
  <c r="D2945" i="7"/>
  <c r="E2922" i="7"/>
  <c r="F2922" i="7"/>
  <c r="D2922" i="7"/>
  <c r="I2922" i="7"/>
  <c r="I4629" i="7"/>
  <c r="F4629" i="7"/>
  <c r="E4629" i="7"/>
  <c r="D4629" i="7"/>
  <c r="E3804" i="7"/>
  <c r="D3804" i="7"/>
  <c r="I3804" i="7"/>
  <c r="F3804" i="7"/>
  <c r="F3260" i="7"/>
  <c r="E3260" i="7"/>
  <c r="D3260" i="7"/>
  <c r="I3260" i="7"/>
  <c r="E2757" i="7"/>
  <c r="D2757" i="7"/>
  <c r="I2757" i="7"/>
  <c r="F2757" i="7"/>
  <c r="I2734" i="7"/>
  <c r="E2734" i="7"/>
  <c r="D2734" i="7"/>
  <c r="F2734" i="7"/>
  <c r="H3634" i="7"/>
  <c r="J3634" i="7"/>
  <c r="I4289" i="7"/>
  <c r="F4289" i="7"/>
  <c r="E4289" i="7"/>
  <c r="D4289" i="7"/>
  <c r="J4872" i="7"/>
  <c r="H4872" i="7"/>
  <c r="H4432" i="7"/>
  <c r="J4432" i="7"/>
  <c r="I3781" i="7"/>
  <c r="F3781" i="7"/>
  <c r="D3781" i="7"/>
  <c r="E3781" i="7"/>
  <c r="H5174" i="7"/>
  <c r="J5174" i="7"/>
  <c r="F6120" i="7"/>
  <c r="E6120" i="7"/>
  <c r="D6120" i="7"/>
  <c r="I6120" i="7"/>
  <c r="E5177" i="7"/>
  <c r="D5177" i="7"/>
  <c r="I5177" i="7"/>
  <c r="F5177" i="7"/>
  <c r="J4623" i="7"/>
  <c r="H4623" i="7"/>
  <c r="F3821" i="7"/>
  <c r="E3821" i="7"/>
  <c r="D3821" i="7"/>
  <c r="I3821" i="7"/>
  <c r="H4981" i="7"/>
  <c r="J4981" i="7"/>
  <c r="I3536" i="7"/>
  <c r="F3536" i="7"/>
  <c r="E3536" i="7"/>
  <c r="D3536" i="7"/>
  <c r="J6068" i="7"/>
  <c r="H6068" i="7"/>
  <c r="H3740" i="7"/>
  <c r="J3740" i="7"/>
  <c r="I4365" i="7"/>
  <c r="F4365" i="7"/>
  <c r="E4365" i="7"/>
  <c r="D4365" i="7"/>
  <c r="D6171" i="7"/>
  <c r="I6171" i="7"/>
  <c r="F6171" i="7"/>
  <c r="E6171" i="7"/>
  <c r="F4764" i="7"/>
  <c r="E4764" i="7"/>
  <c r="D4764" i="7"/>
  <c r="I4764" i="7"/>
  <c r="F5075" i="7"/>
  <c r="E5075" i="7"/>
  <c r="D5075" i="7"/>
  <c r="I5075" i="7"/>
  <c r="J5162" i="7"/>
  <c r="H5162" i="7"/>
  <c r="I7131" i="7"/>
  <c r="F7131" i="7"/>
  <c r="E7131" i="7"/>
  <c r="D7131" i="7"/>
  <c r="F6558" i="7"/>
  <c r="E6558" i="7"/>
  <c r="D6558" i="7"/>
  <c r="I6558" i="7"/>
  <c r="I2094" i="7"/>
  <c r="E2094" i="7"/>
  <c r="F2094" i="7"/>
  <c r="D2094" i="7"/>
  <c r="J836" i="7"/>
  <c r="H836" i="7"/>
  <c r="J2439" i="7"/>
  <c r="H2439" i="7"/>
  <c r="D680" i="7"/>
  <c r="I680" i="7"/>
  <c r="F680" i="7"/>
  <c r="E680" i="7"/>
  <c r="I459" i="7"/>
  <c r="F459" i="7"/>
  <c r="E459" i="7"/>
  <c r="D459" i="7"/>
  <c r="J315" i="7"/>
  <c r="H315" i="7"/>
  <c r="J965" i="7"/>
  <c r="H965" i="7"/>
  <c r="I276" i="7"/>
  <c r="F276" i="7"/>
  <c r="E276" i="7"/>
  <c r="D276" i="7"/>
  <c r="D1093" i="7"/>
  <c r="I1093" i="7"/>
  <c r="F1093" i="7"/>
  <c r="E1093" i="7"/>
  <c r="H2001" i="7"/>
  <c r="J2001" i="7"/>
  <c r="J1220" i="7"/>
  <c r="H1220" i="7"/>
  <c r="J517" i="7"/>
  <c r="H517" i="7"/>
  <c r="J998" i="7"/>
  <c r="H998" i="7"/>
  <c r="D1744" i="7"/>
  <c r="I1744" i="7"/>
  <c r="F1744" i="7"/>
  <c r="E1744" i="7"/>
  <c r="H3442" i="7"/>
  <c r="J3442" i="7"/>
  <c r="H1483" i="7"/>
  <c r="J1483" i="7"/>
  <c r="D1063" i="7"/>
  <c r="I1063" i="7"/>
  <c r="F1063" i="7"/>
  <c r="E1063" i="7"/>
  <c r="J280" i="7"/>
  <c r="H280" i="7"/>
  <c r="H1189" i="7"/>
  <c r="J1189" i="7"/>
  <c r="I3710" i="7"/>
  <c r="E3710" i="7"/>
  <c r="D3710" i="7"/>
  <c r="F3710" i="7"/>
  <c r="H1668" i="7"/>
  <c r="J1668" i="7"/>
  <c r="I2791" i="7"/>
  <c r="F2791" i="7"/>
  <c r="E2791" i="7"/>
  <c r="D2791" i="7"/>
  <c r="I1000" i="7"/>
  <c r="F1000" i="7"/>
  <c r="E1000" i="7"/>
  <c r="D1000" i="7"/>
  <c r="E1319" i="7"/>
  <c r="D1319" i="7"/>
  <c r="I1319" i="7"/>
  <c r="F1319" i="7"/>
  <c r="J588" i="7"/>
  <c r="H588" i="7"/>
  <c r="J1131" i="7"/>
  <c r="H1131" i="7"/>
  <c r="E133" i="7"/>
  <c r="D133" i="7"/>
  <c r="I133" i="7"/>
  <c r="F133" i="7"/>
  <c r="H549" i="7"/>
  <c r="J549" i="7"/>
  <c r="J1070" i="7"/>
  <c r="H1070" i="7"/>
  <c r="D1836" i="7"/>
  <c r="I1836" i="7"/>
  <c r="F1836" i="7"/>
  <c r="E1836" i="7"/>
  <c r="J3693" i="7"/>
  <c r="H3693" i="7"/>
  <c r="J133" i="7"/>
  <c r="H133" i="7"/>
  <c r="I1192" i="7"/>
  <c r="D1192" i="7"/>
  <c r="F1192" i="7"/>
  <c r="E1192" i="7"/>
  <c r="H328" i="7"/>
  <c r="J328" i="7"/>
  <c r="J1510" i="7"/>
  <c r="H1510" i="7"/>
  <c r="E325" i="7"/>
  <c r="D325" i="7"/>
  <c r="I325" i="7"/>
  <c r="F325" i="7"/>
  <c r="J536" i="7"/>
  <c r="H536" i="7"/>
  <c r="I24" i="7"/>
  <c r="F24" i="7"/>
  <c r="E24" i="7"/>
  <c r="D24" i="7"/>
  <c r="J311" i="7"/>
  <c r="H311" i="7"/>
  <c r="E552" i="7"/>
  <c r="I552" i="7"/>
  <c r="F552" i="7"/>
  <c r="D552" i="7"/>
  <c r="I1608" i="7"/>
  <c r="F1608" i="7"/>
  <c r="E1608" i="7"/>
  <c r="D1608" i="7"/>
  <c r="E933" i="7"/>
  <c r="D933" i="7"/>
  <c r="I933" i="7"/>
  <c r="F933" i="7"/>
  <c r="J1421" i="7"/>
  <c r="H1421" i="7"/>
  <c r="D1575" i="7"/>
  <c r="F1575" i="7"/>
  <c r="E1575" i="7"/>
  <c r="I1575" i="7"/>
  <c r="I1929" i="7"/>
  <c r="F1929" i="7"/>
  <c r="E1929" i="7"/>
  <c r="D1929" i="7"/>
  <c r="J3379" i="7"/>
  <c r="H3379" i="7"/>
  <c r="J1743" i="7"/>
  <c r="H1743" i="7"/>
  <c r="H933" i="7"/>
  <c r="J933" i="7"/>
  <c r="I968" i="7"/>
  <c r="F968" i="7"/>
  <c r="E968" i="7"/>
  <c r="D968" i="7"/>
  <c r="I3251" i="7"/>
  <c r="F3251" i="7"/>
  <c r="E3251" i="7"/>
  <c r="D3251" i="7"/>
  <c r="F494" i="7"/>
  <c r="D494" i="7"/>
  <c r="I494" i="7"/>
  <c r="E494" i="7"/>
  <c r="J1355" i="7"/>
  <c r="H1355" i="7"/>
  <c r="J1387" i="7"/>
  <c r="H1387" i="7"/>
  <c r="J15" i="7"/>
  <c r="H15" i="7"/>
  <c r="J1195" i="7"/>
  <c r="H1195" i="7"/>
  <c r="J1060" i="7"/>
  <c r="H1060" i="7"/>
  <c r="F1477" i="7"/>
  <c r="D1477" i="7"/>
  <c r="I1477" i="7"/>
  <c r="E1477" i="7"/>
  <c r="F842" i="7"/>
  <c r="E842" i="7"/>
  <c r="I842" i="7"/>
  <c r="D842" i="7"/>
  <c r="D1999" i="7"/>
  <c r="I1999" i="7"/>
  <c r="F1999" i="7"/>
  <c r="E1999" i="7"/>
  <c r="H2349" i="7"/>
  <c r="J2349" i="7"/>
  <c r="I548" i="7"/>
  <c r="F548" i="7"/>
  <c r="D548" i="7"/>
  <c r="E548" i="7"/>
  <c r="E1004" i="7"/>
  <c r="D1004" i="7"/>
  <c r="I1004" i="7"/>
  <c r="F1004" i="7"/>
  <c r="E393" i="7"/>
  <c r="I393" i="7"/>
  <c r="F393" i="7"/>
  <c r="D393" i="7"/>
  <c r="F682" i="7"/>
  <c r="I682" i="7"/>
  <c r="E682" i="7"/>
  <c r="D682" i="7"/>
  <c r="H3314" i="7"/>
  <c r="J3314" i="7"/>
  <c r="H2188" i="7"/>
  <c r="J2188" i="7"/>
  <c r="I1841" i="7"/>
  <c r="D1841" i="7"/>
  <c r="F1841" i="7"/>
  <c r="E1841" i="7"/>
  <c r="I2537" i="7"/>
  <c r="F2537" i="7"/>
  <c r="E2537" i="7"/>
  <c r="D2537" i="7"/>
  <c r="H2189" i="7"/>
  <c r="J2189" i="7"/>
  <c r="E1842" i="7"/>
  <c r="I1842" i="7"/>
  <c r="F1842" i="7"/>
  <c r="D1842" i="7"/>
  <c r="I3255" i="7"/>
  <c r="F3255" i="7"/>
  <c r="E3255" i="7"/>
  <c r="D3255" i="7"/>
  <c r="J3003" i="7"/>
  <c r="H3003" i="7"/>
  <c r="I3108" i="7"/>
  <c r="E3108" i="7"/>
  <c r="F3108" i="7"/>
  <c r="D3108" i="7"/>
  <c r="J4125" i="7"/>
  <c r="H4125" i="7"/>
  <c r="J103" i="7"/>
  <c r="H103" i="7"/>
  <c r="E876" i="7"/>
  <c r="D876" i="7"/>
  <c r="I876" i="7"/>
  <c r="F876" i="7"/>
  <c r="H1544" i="7"/>
  <c r="J1544" i="7"/>
  <c r="J169" i="7"/>
  <c r="H169" i="7"/>
  <c r="F754" i="7"/>
  <c r="I754" i="7"/>
  <c r="D754" i="7"/>
  <c r="E754" i="7"/>
  <c r="I1671" i="7"/>
  <c r="E1671" i="7"/>
  <c r="F1671" i="7"/>
  <c r="D1671" i="7"/>
  <c r="F244" i="7"/>
  <c r="E244" i="7"/>
  <c r="D244" i="7"/>
  <c r="I244" i="7"/>
  <c r="D532" i="7"/>
  <c r="E532" i="7"/>
  <c r="I532" i="7"/>
  <c r="F532" i="7"/>
  <c r="I140" i="7"/>
  <c r="E140" i="7"/>
  <c r="D140" i="7"/>
  <c r="F140" i="7"/>
  <c r="J491" i="7"/>
  <c r="H491" i="7"/>
  <c r="J524" i="7"/>
  <c r="H524" i="7"/>
  <c r="H472" i="7"/>
  <c r="J472" i="7"/>
  <c r="H420" i="7"/>
  <c r="J420" i="7"/>
  <c r="J368" i="7"/>
  <c r="H368" i="7"/>
  <c r="J316" i="7"/>
  <c r="H316" i="7"/>
  <c r="J819" i="7"/>
  <c r="H819" i="7"/>
  <c r="J1075" i="7"/>
  <c r="H1075" i="7"/>
  <c r="H1331" i="7"/>
  <c r="J1331" i="7"/>
  <c r="J1587" i="7"/>
  <c r="H1587" i="7"/>
  <c r="E752" i="7"/>
  <c r="I752" i="7"/>
  <c r="D752" i="7"/>
  <c r="F752" i="7"/>
  <c r="E1008" i="7"/>
  <c r="D1008" i="7"/>
  <c r="I1008" i="7"/>
  <c r="F1008" i="7"/>
  <c r="E1264" i="7"/>
  <c r="D1264" i="7"/>
  <c r="I1264" i="7"/>
  <c r="F1264" i="7"/>
  <c r="E1520" i="7"/>
  <c r="D1520" i="7"/>
  <c r="I1520" i="7"/>
  <c r="F1520" i="7"/>
  <c r="J684" i="7"/>
  <c r="H684" i="7"/>
  <c r="J940" i="7"/>
  <c r="H940" i="7"/>
  <c r="J1196" i="7"/>
  <c r="H1196" i="7"/>
  <c r="J1452" i="7"/>
  <c r="H1452" i="7"/>
  <c r="E77" i="7"/>
  <c r="D77" i="7"/>
  <c r="F77" i="7"/>
  <c r="I77" i="7"/>
  <c r="E333" i="7"/>
  <c r="D333" i="7"/>
  <c r="I333" i="7"/>
  <c r="F333" i="7"/>
  <c r="D589" i="7"/>
  <c r="E589" i="7"/>
  <c r="F589" i="7"/>
  <c r="I589" i="7"/>
  <c r="D845" i="7"/>
  <c r="I845" i="7"/>
  <c r="F845" i="7"/>
  <c r="E845" i="7"/>
  <c r="D1101" i="7"/>
  <c r="I1101" i="7"/>
  <c r="F1101" i="7"/>
  <c r="E1101" i="7"/>
  <c r="I1357" i="7"/>
  <c r="F1357" i="7"/>
  <c r="E1357" i="7"/>
  <c r="D1357" i="7"/>
  <c r="E1613" i="7"/>
  <c r="D1613" i="7"/>
  <c r="I1613" i="7"/>
  <c r="F1613" i="7"/>
  <c r="J237" i="7"/>
  <c r="H237" i="7"/>
  <c r="J493" i="7"/>
  <c r="H493" i="7"/>
  <c r="H749" i="7"/>
  <c r="J749" i="7"/>
  <c r="H1005" i="7"/>
  <c r="J1005" i="7"/>
  <c r="H1281" i="7"/>
  <c r="J1281" i="7"/>
  <c r="H1685" i="7"/>
  <c r="J1685" i="7"/>
  <c r="I522" i="7"/>
  <c r="F522" i="7"/>
  <c r="E522" i="7"/>
  <c r="D522" i="7"/>
  <c r="D1198" i="7"/>
  <c r="F1198" i="7"/>
  <c r="I1198" i="7"/>
  <c r="E1198" i="7"/>
  <c r="J238" i="7"/>
  <c r="H238" i="7"/>
  <c r="H934" i="7"/>
  <c r="J934" i="7"/>
  <c r="J1610" i="7"/>
  <c r="H1610" i="7"/>
  <c r="E651" i="7"/>
  <c r="D651" i="7"/>
  <c r="I651" i="7"/>
  <c r="F651" i="7"/>
  <c r="E1347" i="7"/>
  <c r="D1347" i="7"/>
  <c r="I1347" i="7"/>
  <c r="F1347" i="7"/>
  <c r="J2022" i="7"/>
  <c r="H2022" i="7"/>
  <c r="H3306" i="7"/>
  <c r="J3306" i="7"/>
  <c r="D2375" i="7"/>
  <c r="F2375" i="7"/>
  <c r="E2375" i="7"/>
  <c r="I2375" i="7"/>
  <c r="J2027" i="7"/>
  <c r="H2027" i="7"/>
  <c r="H3346" i="7"/>
  <c r="J3346" i="7"/>
  <c r="D2376" i="7"/>
  <c r="I2376" i="7"/>
  <c r="F2376" i="7"/>
  <c r="E2376" i="7"/>
  <c r="J2028" i="7"/>
  <c r="H2028" i="7"/>
  <c r="H3354" i="7"/>
  <c r="J3354" i="7"/>
  <c r="I2377" i="7"/>
  <c r="F2377" i="7"/>
  <c r="E2377" i="7"/>
  <c r="D2377" i="7"/>
  <c r="H2029" i="7"/>
  <c r="J2029" i="7"/>
  <c r="H3362" i="7"/>
  <c r="J3362" i="7"/>
  <c r="E2378" i="7"/>
  <c r="D2378" i="7"/>
  <c r="I2378" i="7"/>
  <c r="F2378" i="7"/>
  <c r="I3351" i="7"/>
  <c r="F3351" i="7"/>
  <c r="E3351" i="7"/>
  <c r="D3351" i="7"/>
  <c r="J3007" i="7"/>
  <c r="H3007" i="7"/>
  <c r="F3204" i="7"/>
  <c r="E3204" i="7"/>
  <c r="D3204" i="7"/>
  <c r="I3204" i="7"/>
  <c r="J4189" i="7"/>
  <c r="H4189" i="7"/>
  <c r="J272" i="7"/>
  <c r="H272" i="7"/>
  <c r="I908" i="7"/>
  <c r="F908" i="7"/>
  <c r="D908" i="7"/>
  <c r="E908" i="7"/>
  <c r="J1576" i="7"/>
  <c r="H1576" i="7"/>
  <c r="J201" i="7"/>
  <c r="H201" i="7"/>
  <c r="E846" i="7"/>
  <c r="D846" i="7"/>
  <c r="I846" i="7"/>
  <c r="F846" i="7"/>
  <c r="J2090" i="7"/>
  <c r="H2090" i="7"/>
  <c r="J1840" i="7"/>
  <c r="H1840" i="7"/>
  <c r="I224" i="7"/>
  <c r="F224" i="7"/>
  <c r="E224" i="7"/>
  <c r="D224" i="7"/>
  <c r="J575" i="7"/>
  <c r="H575" i="7"/>
  <c r="I280" i="7"/>
  <c r="F280" i="7"/>
  <c r="E280" i="7"/>
  <c r="D280" i="7"/>
  <c r="I228" i="7"/>
  <c r="F228" i="7"/>
  <c r="E228" i="7"/>
  <c r="D228" i="7"/>
  <c r="I176" i="7"/>
  <c r="F176" i="7"/>
  <c r="E176" i="7"/>
  <c r="D176" i="7"/>
  <c r="F124" i="7"/>
  <c r="E124" i="7"/>
  <c r="D124" i="7"/>
  <c r="I124" i="7"/>
  <c r="H73" i="7"/>
  <c r="J73" i="7"/>
  <c r="H727" i="7"/>
  <c r="J727" i="7"/>
  <c r="H983" i="7"/>
  <c r="J983" i="7"/>
  <c r="H1239" i="7"/>
  <c r="J1239" i="7"/>
  <c r="J1495" i="7"/>
  <c r="H1495" i="7"/>
  <c r="D660" i="7"/>
  <c r="I660" i="7"/>
  <c r="E660" i="7"/>
  <c r="F660" i="7"/>
  <c r="F916" i="7"/>
  <c r="E916" i="7"/>
  <c r="I916" i="7"/>
  <c r="D916" i="7"/>
  <c r="I1172" i="7"/>
  <c r="F1172" i="7"/>
  <c r="E1172" i="7"/>
  <c r="D1172" i="7"/>
  <c r="E1428" i="7"/>
  <c r="D1428" i="7"/>
  <c r="I1428" i="7"/>
  <c r="F1428" i="7"/>
  <c r="F1684" i="7"/>
  <c r="E1684" i="7"/>
  <c r="D1684" i="7"/>
  <c r="I1684" i="7"/>
  <c r="J848" i="7"/>
  <c r="H848" i="7"/>
  <c r="J1104" i="7"/>
  <c r="H1104" i="7"/>
  <c r="J1360" i="7"/>
  <c r="H1360" i="7"/>
  <c r="H1616" i="7"/>
  <c r="J1616" i="7"/>
  <c r="I241" i="7"/>
  <c r="F241" i="7"/>
  <c r="E241" i="7"/>
  <c r="D241" i="7"/>
  <c r="I497" i="7"/>
  <c r="F497" i="7"/>
  <c r="E497" i="7"/>
  <c r="D497" i="7"/>
  <c r="I753" i="7"/>
  <c r="F753" i="7"/>
  <c r="E753" i="7"/>
  <c r="D753" i="7"/>
  <c r="I1009" i="7"/>
  <c r="F1009" i="7"/>
  <c r="E1009" i="7"/>
  <c r="D1009" i="7"/>
  <c r="E1265" i="7"/>
  <c r="F1265" i="7"/>
  <c r="I1265" i="7"/>
  <c r="D1265" i="7"/>
  <c r="F1521" i="7"/>
  <c r="I1521" i="7"/>
  <c r="D1521" i="7"/>
  <c r="E1521" i="7"/>
  <c r="J145" i="7"/>
  <c r="H145" i="7"/>
  <c r="J401" i="7"/>
  <c r="H401" i="7"/>
  <c r="J657" i="7"/>
  <c r="H657" i="7"/>
  <c r="H913" i="7"/>
  <c r="J913" i="7"/>
  <c r="H1169" i="7"/>
  <c r="J1169" i="7"/>
  <c r="H1545" i="7"/>
  <c r="J1545" i="7"/>
  <c r="E322" i="7"/>
  <c r="D322" i="7"/>
  <c r="I322" i="7"/>
  <c r="F322" i="7"/>
  <c r="I946" i="7"/>
  <c r="E946" i="7"/>
  <c r="D946" i="7"/>
  <c r="F946" i="7"/>
  <c r="E1642" i="7"/>
  <c r="D1642" i="7"/>
  <c r="I1642" i="7"/>
  <c r="F1642" i="7"/>
  <c r="J682" i="7"/>
  <c r="H682" i="7"/>
  <c r="J1358" i="7"/>
  <c r="H1358" i="7"/>
  <c r="E419" i="7"/>
  <c r="D419" i="7"/>
  <c r="I419" i="7"/>
  <c r="F419" i="7"/>
  <c r="I1095" i="7"/>
  <c r="E1095" i="7"/>
  <c r="F1095" i="7"/>
  <c r="D1095" i="7"/>
  <c r="J1770" i="7"/>
  <c r="H1770" i="7"/>
  <c r="J2466" i="7"/>
  <c r="H2466" i="7"/>
  <c r="F2123" i="7"/>
  <c r="E2123" i="7"/>
  <c r="D2123" i="7"/>
  <c r="I2123" i="7"/>
  <c r="J1775" i="7"/>
  <c r="H1775" i="7"/>
  <c r="J2471" i="7"/>
  <c r="H2471" i="7"/>
  <c r="D2124" i="7"/>
  <c r="E2124" i="7"/>
  <c r="I2124" i="7"/>
  <c r="F2124" i="7"/>
  <c r="J1776" i="7"/>
  <c r="H1776" i="7"/>
  <c r="J2472" i="7"/>
  <c r="H2472" i="7"/>
  <c r="F2125" i="7"/>
  <c r="D2125" i="7"/>
  <c r="E2125" i="7"/>
  <c r="I2125" i="7"/>
  <c r="H1777" i="7"/>
  <c r="J1777" i="7"/>
  <c r="H2473" i="7"/>
  <c r="J2473" i="7"/>
  <c r="E2126" i="7"/>
  <c r="F2126" i="7"/>
  <c r="D2126" i="7"/>
  <c r="I2126" i="7"/>
  <c r="I3099" i="7"/>
  <c r="E3099" i="7"/>
  <c r="F3099" i="7"/>
  <c r="D3099" i="7"/>
  <c r="J2775" i="7"/>
  <c r="H2775" i="7"/>
  <c r="D3517" i="7"/>
  <c r="I3517" i="7"/>
  <c r="F3517" i="7"/>
  <c r="E3517" i="7"/>
  <c r="J3281" i="7"/>
  <c r="H3281" i="7"/>
  <c r="J428" i="7"/>
  <c r="H428" i="7"/>
  <c r="J1135" i="7"/>
  <c r="H1135" i="7"/>
  <c r="J744" i="7"/>
  <c r="H744" i="7"/>
  <c r="I777" i="7"/>
  <c r="F777" i="7"/>
  <c r="E777" i="7"/>
  <c r="D777" i="7"/>
  <c r="H713" i="7"/>
  <c r="J713" i="7"/>
  <c r="H398" i="7"/>
  <c r="J398" i="7"/>
  <c r="F2443" i="7"/>
  <c r="E2443" i="7"/>
  <c r="D2443" i="7"/>
  <c r="I2443" i="7"/>
  <c r="D308" i="7"/>
  <c r="I308" i="7"/>
  <c r="F308" i="7"/>
  <c r="E308" i="7"/>
  <c r="E15" i="7"/>
  <c r="D15" i="7"/>
  <c r="I15" i="7"/>
  <c r="F15" i="7"/>
  <c r="H59" i="7"/>
  <c r="J59" i="7"/>
  <c r="I40" i="7"/>
  <c r="D40" i="7"/>
  <c r="F40" i="7"/>
  <c r="E40" i="7"/>
  <c r="J20" i="7"/>
  <c r="H20" i="7"/>
  <c r="H612" i="7"/>
  <c r="J612" i="7"/>
  <c r="H560" i="7"/>
  <c r="J560" i="7"/>
  <c r="J508" i="7"/>
  <c r="H508" i="7"/>
  <c r="J891" i="7"/>
  <c r="H891" i="7"/>
  <c r="J1147" i="7"/>
  <c r="H1147" i="7"/>
  <c r="J1403" i="7"/>
  <c r="H1403" i="7"/>
  <c r="J1659" i="7"/>
  <c r="H1659" i="7"/>
  <c r="I824" i="7"/>
  <c r="F824" i="7"/>
  <c r="E824" i="7"/>
  <c r="D824" i="7"/>
  <c r="F1080" i="7"/>
  <c r="E1080" i="7"/>
  <c r="D1080" i="7"/>
  <c r="I1080" i="7"/>
  <c r="F1336" i="7"/>
  <c r="E1336" i="7"/>
  <c r="D1336" i="7"/>
  <c r="I1336" i="7"/>
  <c r="F1592" i="7"/>
  <c r="E1592" i="7"/>
  <c r="D1592" i="7"/>
  <c r="I1592" i="7"/>
  <c r="H756" i="7"/>
  <c r="J756" i="7"/>
  <c r="H1012" i="7"/>
  <c r="J1012" i="7"/>
  <c r="H1268" i="7"/>
  <c r="J1268" i="7"/>
  <c r="H1524" i="7"/>
  <c r="J1524" i="7"/>
  <c r="E149" i="7"/>
  <c r="D149" i="7"/>
  <c r="I149" i="7"/>
  <c r="F149" i="7"/>
  <c r="E405" i="7"/>
  <c r="D405" i="7"/>
  <c r="F405" i="7"/>
  <c r="I405" i="7"/>
  <c r="F661" i="7"/>
  <c r="E661" i="7"/>
  <c r="D661" i="7"/>
  <c r="I661" i="7"/>
  <c r="E917" i="7"/>
  <c r="D917" i="7"/>
  <c r="F917" i="7"/>
  <c r="I917" i="7"/>
  <c r="E1173" i="7"/>
  <c r="F1173" i="7"/>
  <c r="D1173" i="7"/>
  <c r="I1173" i="7"/>
  <c r="I1429" i="7"/>
  <c r="F1429" i="7"/>
  <c r="D1429" i="7"/>
  <c r="E1429" i="7"/>
  <c r="I1685" i="7"/>
  <c r="E1685" i="7"/>
  <c r="D1685" i="7"/>
  <c r="F1685" i="7"/>
  <c r="J309" i="7"/>
  <c r="H309" i="7"/>
  <c r="J565" i="7"/>
  <c r="H565" i="7"/>
  <c r="H821" i="7"/>
  <c r="J821" i="7"/>
  <c r="H1077" i="7"/>
  <c r="J1077" i="7"/>
  <c r="H1393" i="7"/>
  <c r="J1393" i="7"/>
  <c r="F174" i="7"/>
  <c r="E174" i="7"/>
  <c r="D174" i="7"/>
  <c r="I174" i="7"/>
  <c r="E714" i="7"/>
  <c r="I714" i="7"/>
  <c r="D714" i="7"/>
  <c r="F714" i="7"/>
  <c r="F1390" i="7"/>
  <c r="E1390" i="7"/>
  <c r="D1390" i="7"/>
  <c r="I1390" i="7"/>
  <c r="H430" i="7"/>
  <c r="J430" i="7"/>
  <c r="H1126" i="7"/>
  <c r="J1126" i="7"/>
  <c r="E167" i="7"/>
  <c r="D167" i="7"/>
  <c r="I167" i="7"/>
  <c r="F167" i="7"/>
  <c r="F843" i="7"/>
  <c r="E843" i="7"/>
  <c r="D843" i="7"/>
  <c r="I843" i="7"/>
  <c r="D1539" i="7"/>
  <c r="I1539" i="7"/>
  <c r="F1539" i="7"/>
  <c r="E1539" i="7"/>
  <c r="H2214" i="7"/>
  <c r="J2214" i="7"/>
  <c r="I1871" i="7"/>
  <c r="E1871" i="7"/>
  <c r="D1871" i="7"/>
  <c r="F1871" i="7"/>
  <c r="H2642" i="7"/>
  <c r="J2642" i="7"/>
  <c r="H2219" i="7"/>
  <c r="J2219" i="7"/>
  <c r="I1872" i="7"/>
  <c r="F1872" i="7"/>
  <c r="E1872" i="7"/>
  <c r="D1872" i="7"/>
  <c r="H2646" i="7"/>
  <c r="J2646" i="7"/>
  <c r="H2220" i="7"/>
  <c r="J2220" i="7"/>
  <c r="E1873" i="7"/>
  <c r="D1873" i="7"/>
  <c r="F1873" i="7"/>
  <c r="I1873" i="7"/>
  <c r="H2650" i="7"/>
  <c r="J2650" i="7"/>
  <c r="J2221" i="7"/>
  <c r="H2221" i="7"/>
  <c r="I1874" i="7"/>
  <c r="F1874" i="7"/>
  <c r="D1874" i="7"/>
  <c r="E1874" i="7"/>
  <c r="H2654" i="7"/>
  <c r="J2654" i="7"/>
  <c r="J3837" i="7"/>
  <c r="H3837" i="7"/>
  <c r="H3199" i="7"/>
  <c r="J3199" i="7"/>
  <c r="E3526" i="7"/>
  <c r="D3526" i="7"/>
  <c r="I3526" i="7"/>
  <c r="F3526" i="7"/>
  <c r="I3651" i="7"/>
  <c r="F3651" i="7"/>
  <c r="E3651" i="7"/>
  <c r="D3651" i="7"/>
  <c r="H847" i="7"/>
  <c r="J847" i="7"/>
  <c r="F1516" i="7"/>
  <c r="E1516" i="7"/>
  <c r="D1516" i="7"/>
  <c r="I1516" i="7"/>
  <c r="I521" i="7"/>
  <c r="F521" i="7"/>
  <c r="D521" i="7"/>
  <c r="E521" i="7"/>
  <c r="H521" i="7"/>
  <c r="J521" i="7"/>
  <c r="D1614" i="7"/>
  <c r="F1614" i="7"/>
  <c r="I1614" i="7"/>
  <c r="E1614" i="7"/>
  <c r="J2530" i="7"/>
  <c r="H2530" i="7"/>
  <c r="J584" i="7"/>
  <c r="H584" i="7"/>
  <c r="F468" i="7"/>
  <c r="E468" i="7"/>
  <c r="D468" i="7"/>
  <c r="I468" i="7"/>
  <c r="I564" i="7"/>
  <c r="F564" i="7"/>
  <c r="D564" i="7"/>
  <c r="E564" i="7"/>
  <c r="F172" i="7"/>
  <c r="I172" i="7"/>
  <c r="E172" i="7"/>
  <c r="D172" i="7"/>
  <c r="J131" i="7"/>
  <c r="H131" i="7"/>
  <c r="H79" i="7"/>
  <c r="J79" i="7"/>
  <c r="H56" i="7"/>
  <c r="J56" i="7"/>
  <c r="I37" i="7"/>
  <c r="F37" i="7"/>
  <c r="E37" i="7"/>
  <c r="D37" i="7"/>
  <c r="H17" i="7"/>
  <c r="J17" i="7"/>
  <c r="J604" i="7"/>
  <c r="H604" i="7"/>
  <c r="J927" i="7"/>
  <c r="H927" i="7"/>
  <c r="J1183" i="7"/>
  <c r="H1183" i="7"/>
  <c r="J1439" i="7"/>
  <c r="H1439" i="7"/>
  <c r="J1695" i="7"/>
  <c r="H1695" i="7"/>
  <c r="E860" i="7"/>
  <c r="D860" i="7"/>
  <c r="I860" i="7"/>
  <c r="F860" i="7"/>
  <c r="F1116" i="7"/>
  <c r="D1116" i="7"/>
  <c r="E1116" i="7"/>
  <c r="I1116" i="7"/>
  <c r="I1372" i="7"/>
  <c r="F1372" i="7"/>
  <c r="E1372" i="7"/>
  <c r="D1372" i="7"/>
  <c r="D1628" i="7"/>
  <c r="I1628" i="7"/>
  <c r="F1628" i="7"/>
  <c r="E1628" i="7"/>
  <c r="H792" i="7"/>
  <c r="J792" i="7"/>
  <c r="H1048" i="7"/>
  <c r="J1048" i="7"/>
  <c r="H1304" i="7"/>
  <c r="J1304" i="7"/>
  <c r="J1560" i="7"/>
  <c r="H1560" i="7"/>
  <c r="D185" i="7"/>
  <c r="F185" i="7"/>
  <c r="E185" i="7"/>
  <c r="I185" i="7"/>
  <c r="D441" i="7"/>
  <c r="I441" i="7"/>
  <c r="F441" i="7"/>
  <c r="E441" i="7"/>
  <c r="D697" i="7"/>
  <c r="F697" i="7"/>
  <c r="E697" i="7"/>
  <c r="I697" i="7"/>
  <c r="F953" i="7"/>
  <c r="D953" i="7"/>
  <c r="E953" i="7"/>
  <c r="I953" i="7"/>
  <c r="F1209" i="7"/>
  <c r="D1209" i="7"/>
  <c r="E1209" i="7"/>
  <c r="I1209" i="7"/>
  <c r="I1465" i="7"/>
  <c r="F1465" i="7"/>
  <c r="E1465" i="7"/>
  <c r="D1465" i="7"/>
  <c r="H89" i="7"/>
  <c r="J89" i="7"/>
  <c r="J345" i="7"/>
  <c r="H345" i="7"/>
  <c r="H601" i="7"/>
  <c r="J601" i="7"/>
  <c r="H857" i="7"/>
  <c r="J857" i="7"/>
  <c r="J1113" i="7"/>
  <c r="H1113" i="7"/>
  <c r="J1453" i="7"/>
  <c r="H1453" i="7"/>
  <c r="I234" i="7"/>
  <c r="F234" i="7"/>
  <c r="D234" i="7"/>
  <c r="E234" i="7"/>
  <c r="F810" i="7"/>
  <c r="E810" i="7"/>
  <c r="I810" i="7"/>
  <c r="D810" i="7"/>
  <c r="I1486" i="7"/>
  <c r="F1486" i="7"/>
  <c r="D1486" i="7"/>
  <c r="E1486" i="7"/>
  <c r="J526" i="7"/>
  <c r="H526" i="7"/>
  <c r="J1222" i="7"/>
  <c r="H1222" i="7"/>
  <c r="D263" i="7"/>
  <c r="E263" i="7"/>
  <c r="I263" i="7"/>
  <c r="F263" i="7"/>
  <c r="I939" i="7"/>
  <c r="E939" i="7"/>
  <c r="D939" i="7"/>
  <c r="F939" i="7"/>
  <c r="E1635" i="7"/>
  <c r="D1635" i="7"/>
  <c r="I1635" i="7"/>
  <c r="F1635" i="7"/>
  <c r="J2310" i="7"/>
  <c r="H2310" i="7"/>
  <c r="F1967" i="7"/>
  <c r="I1967" i="7"/>
  <c r="D1967" i="7"/>
  <c r="E1967" i="7"/>
  <c r="J3026" i="7"/>
  <c r="H3026" i="7"/>
  <c r="J2315" i="7"/>
  <c r="H2315" i="7"/>
  <c r="D1968" i="7"/>
  <c r="I1968" i="7"/>
  <c r="F1968" i="7"/>
  <c r="E1968" i="7"/>
  <c r="J3030" i="7"/>
  <c r="H3030" i="7"/>
  <c r="J3034" i="7"/>
  <c r="H3034" i="7"/>
  <c r="E2667" i="7"/>
  <c r="D2667" i="7"/>
  <c r="I2667" i="7"/>
  <c r="F2667" i="7"/>
  <c r="F3386" i="7"/>
  <c r="E3386" i="7"/>
  <c r="D3386" i="7"/>
  <c r="I3386" i="7"/>
  <c r="D4393" i="7"/>
  <c r="I4393" i="7"/>
  <c r="F4393" i="7"/>
  <c r="E4393" i="7"/>
  <c r="J1000" i="7"/>
  <c r="H1000" i="7"/>
  <c r="H1481" i="7"/>
  <c r="J1481" i="7"/>
  <c r="H62" i="7"/>
  <c r="J62" i="7"/>
  <c r="H375" i="7"/>
  <c r="J375" i="7"/>
  <c r="J600" i="7"/>
  <c r="H600" i="7"/>
  <c r="D360" i="7"/>
  <c r="I360" i="7"/>
  <c r="F360" i="7"/>
  <c r="E360" i="7"/>
  <c r="J1315" i="7"/>
  <c r="H1315" i="7"/>
  <c r="I800" i="7"/>
  <c r="F800" i="7"/>
  <c r="D800" i="7"/>
  <c r="E800" i="7"/>
  <c r="I1536" i="7"/>
  <c r="E1536" i="7"/>
  <c r="D1536" i="7"/>
  <c r="F1536" i="7"/>
  <c r="H1180" i="7"/>
  <c r="J1180" i="7"/>
  <c r="E125" i="7"/>
  <c r="D125" i="7"/>
  <c r="F125" i="7"/>
  <c r="I125" i="7"/>
  <c r="D861" i="7"/>
  <c r="I861" i="7"/>
  <c r="E861" i="7"/>
  <c r="F861" i="7"/>
  <c r="I1597" i="7"/>
  <c r="E1597" i="7"/>
  <c r="D1597" i="7"/>
  <c r="F1597" i="7"/>
  <c r="J541" i="7"/>
  <c r="H541" i="7"/>
  <c r="H1301" i="7"/>
  <c r="J1301" i="7"/>
  <c r="I1162" i="7"/>
  <c r="D1162" i="7"/>
  <c r="F1162" i="7"/>
  <c r="E1162" i="7"/>
  <c r="J1062" i="7"/>
  <c r="H1062" i="7"/>
  <c r="E1383" i="7"/>
  <c r="D1383" i="7"/>
  <c r="I1383" i="7"/>
  <c r="F1383" i="7"/>
  <c r="D2319" i="7"/>
  <c r="E2319" i="7"/>
  <c r="I2319" i="7"/>
  <c r="F2319" i="7"/>
  <c r="D1808" i="7"/>
  <c r="I1808" i="7"/>
  <c r="F1808" i="7"/>
  <c r="E1808" i="7"/>
  <c r="I1737" i="7"/>
  <c r="F1737" i="7"/>
  <c r="E1737" i="7"/>
  <c r="D1737" i="7"/>
  <c r="J3074" i="7"/>
  <c r="H3074" i="7"/>
  <c r="F3585" i="7"/>
  <c r="E3585" i="7"/>
  <c r="D3585" i="7"/>
  <c r="I3585" i="7"/>
  <c r="J5012" i="7"/>
  <c r="H5012" i="7"/>
  <c r="J1448" i="7"/>
  <c r="H1448" i="7"/>
  <c r="I938" i="7"/>
  <c r="D938" i="7"/>
  <c r="F938" i="7"/>
  <c r="E938" i="7"/>
  <c r="J183" i="7"/>
  <c r="H183" i="7"/>
  <c r="H663" i="7"/>
  <c r="J663" i="7"/>
  <c r="J32" i="7"/>
  <c r="H32" i="7"/>
  <c r="F456" i="7"/>
  <c r="E456" i="7"/>
  <c r="D456" i="7"/>
  <c r="I456" i="7"/>
  <c r="H1351" i="7"/>
  <c r="J1351" i="7"/>
  <c r="E836" i="7"/>
  <c r="I836" i="7"/>
  <c r="F836" i="7"/>
  <c r="D836" i="7"/>
  <c r="F1572" i="7"/>
  <c r="E1572" i="7"/>
  <c r="I1572" i="7"/>
  <c r="D1572" i="7"/>
  <c r="J1216" i="7"/>
  <c r="H1216" i="7"/>
  <c r="I161" i="7"/>
  <c r="F161" i="7"/>
  <c r="E161" i="7"/>
  <c r="D161" i="7"/>
  <c r="E897" i="7"/>
  <c r="D897" i="7"/>
  <c r="I897" i="7"/>
  <c r="F897" i="7"/>
  <c r="F1633" i="7"/>
  <c r="E1633" i="7"/>
  <c r="D1633" i="7"/>
  <c r="I1633" i="7"/>
  <c r="H577" i="7"/>
  <c r="J577" i="7"/>
  <c r="H1361" i="7"/>
  <c r="J1361" i="7"/>
  <c r="F1258" i="7"/>
  <c r="E1258" i="7"/>
  <c r="I1258" i="7"/>
  <c r="D1258" i="7"/>
  <c r="J1158" i="7"/>
  <c r="H1158" i="7"/>
  <c r="I1479" i="7"/>
  <c r="D1479" i="7"/>
  <c r="E1479" i="7"/>
  <c r="F1479" i="7"/>
  <c r="D2415" i="7"/>
  <c r="F2415" i="7"/>
  <c r="E2415" i="7"/>
  <c r="I2415" i="7"/>
  <c r="D1904" i="7"/>
  <c r="I1904" i="7"/>
  <c r="F1904" i="7"/>
  <c r="E1904" i="7"/>
  <c r="I1833" i="7"/>
  <c r="E1833" i="7"/>
  <c r="D1833" i="7"/>
  <c r="F1833" i="7"/>
  <c r="E1742" i="7"/>
  <c r="D1742" i="7"/>
  <c r="I1742" i="7"/>
  <c r="F1742" i="7"/>
  <c r="J2555" i="7"/>
  <c r="H2555" i="7"/>
  <c r="J4492" i="7"/>
  <c r="H4492" i="7"/>
  <c r="E1046" i="7"/>
  <c r="D1046" i="7"/>
  <c r="I1046" i="7"/>
  <c r="F1046" i="7"/>
  <c r="I1622" i="7"/>
  <c r="E1622" i="7"/>
  <c r="F1622" i="7"/>
  <c r="D1622" i="7"/>
  <c r="J722" i="7"/>
  <c r="H722" i="7"/>
  <c r="J1458" i="7"/>
  <c r="H1458" i="7"/>
  <c r="I399" i="7"/>
  <c r="F399" i="7"/>
  <c r="E399" i="7"/>
  <c r="D399" i="7"/>
  <c r="F1135" i="7"/>
  <c r="I1135" i="7"/>
  <c r="E1135" i="7"/>
  <c r="D1135" i="7"/>
  <c r="H1870" i="7"/>
  <c r="J1870" i="7"/>
  <c r="J2446" i="7"/>
  <c r="H2446" i="7"/>
  <c r="F2163" i="7"/>
  <c r="D2163" i="7"/>
  <c r="I2163" i="7"/>
  <c r="E2163" i="7"/>
  <c r="J1875" i="7"/>
  <c r="H1875" i="7"/>
  <c r="J2451" i="7"/>
  <c r="H2451" i="7"/>
  <c r="I2164" i="7"/>
  <c r="F2164" i="7"/>
  <c r="D2164" i="7"/>
  <c r="E2164" i="7"/>
  <c r="J1876" i="7"/>
  <c r="H1876" i="7"/>
  <c r="J2452" i="7"/>
  <c r="H2452" i="7"/>
  <c r="I2165" i="7"/>
  <c r="F2165" i="7"/>
  <c r="E2165" i="7"/>
  <c r="D2165" i="7"/>
  <c r="H1877" i="7"/>
  <c r="J1877" i="7"/>
  <c r="H2453" i="7"/>
  <c r="J2453" i="7"/>
  <c r="I2166" i="7"/>
  <c r="E2166" i="7"/>
  <c r="F2166" i="7"/>
  <c r="D2166" i="7"/>
  <c r="I3199" i="7"/>
  <c r="F3199" i="7"/>
  <c r="D3199" i="7"/>
  <c r="E3199" i="7"/>
  <c r="J2755" i="7"/>
  <c r="H2755" i="7"/>
  <c r="F3630" i="7"/>
  <c r="D3630" i="7"/>
  <c r="E3630" i="7"/>
  <c r="I3630" i="7"/>
  <c r="I3058" i="7"/>
  <c r="D3058" i="7"/>
  <c r="F3058" i="7"/>
  <c r="E3058" i="7"/>
  <c r="H1241" i="7"/>
  <c r="J1241" i="7"/>
  <c r="I346" i="7"/>
  <c r="F346" i="7"/>
  <c r="E346" i="7"/>
  <c r="D346" i="7"/>
  <c r="E1082" i="7"/>
  <c r="D1082" i="7"/>
  <c r="I1082" i="7"/>
  <c r="F1082" i="7"/>
  <c r="F1658" i="7"/>
  <c r="E1658" i="7"/>
  <c r="D1658" i="7"/>
  <c r="I1658" i="7"/>
  <c r="J758" i="7"/>
  <c r="H758" i="7"/>
  <c r="H1494" i="7"/>
  <c r="J1494" i="7"/>
  <c r="I435" i="7"/>
  <c r="F435" i="7"/>
  <c r="E435" i="7"/>
  <c r="D435" i="7"/>
  <c r="I1171" i="7"/>
  <c r="E1171" i="7"/>
  <c r="D1171" i="7"/>
  <c r="F1171" i="7"/>
  <c r="J1906" i="7"/>
  <c r="H1906" i="7"/>
  <c r="H2482" i="7"/>
  <c r="J2482" i="7"/>
  <c r="I2199" i="7"/>
  <c r="F2199" i="7"/>
  <c r="E2199" i="7"/>
  <c r="D2199" i="7"/>
  <c r="J1911" i="7"/>
  <c r="H1911" i="7"/>
  <c r="H2487" i="7"/>
  <c r="J2487" i="7"/>
  <c r="I2200" i="7"/>
  <c r="D2200" i="7"/>
  <c r="F2200" i="7"/>
  <c r="E2200" i="7"/>
  <c r="H1912" i="7"/>
  <c r="J1912" i="7"/>
  <c r="H2488" i="7"/>
  <c r="J2488" i="7"/>
  <c r="E2201" i="7"/>
  <c r="I2201" i="7"/>
  <c r="D2201" i="7"/>
  <c r="F2201" i="7"/>
  <c r="H1913" i="7"/>
  <c r="J1913" i="7"/>
  <c r="J2489" i="7"/>
  <c r="H2489" i="7"/>
  <c r="D2202" i="7"/>
  <c r="I2202" i="7"/>
  <c r="F2202" i="7"/>
  <c r="E2202" i="7"/>
  <c r="F3235" i="7"/>
  <c r="E3235" i="7"/>
  <c r="D3235" i="7"/>
  <c r="I3235" i="7"/>
  <c r="J2791" i="7"/>
  <c r="H2791" i="7"/>
  <c r="E3774" i="7"/>
  <c r="D3774" i="7"/>
  <c r="F3774" i="7"/>
  <c r="I3774" i="7"/>
  <c r="D3346" i="7"/>
  <c r="I3346" i="7"/>
  <c r="F3346" i="7"/>
  <c r="E3346" i="7"/>
  <c r="H1277" i="7"/>
  <c r="J1277" i="7"/>
  <c r="E382" i="7"/>
  <c r="I382" i="7"/>
  <c r="F382" i="7"/>
  <c r="D382" i="7"/>
  <c r="D1118" i="7"/>
  <c r="I1118" i="7"/>
  <c r="F1118" i="7"/>
  <c r="E1118" i="7"/>
  <c r="F1694" i="7"/>
  <c r="E1694" i="7"/>
  <c r="D1694" i="7"/>
  <c r="I1694" i="7"/>
  <c r="H794" i="7"/>
  <c r="J794" i="7"/>
  <c r="H1530" i="7"/>
  <c r="J1530" i="7"/>
  <c r="F471" i="7"/>
  <c r="E471" i="7"/>
  <c r="D471" i="7"/>
  <c r="I471" i="7"/>
  <c r="F1207" i="7"/>
  <c r="E1207" i="7"/>
  <c r="I1207" i="7"/>
  <c r="D1207" i="7"/>
  <c r="J1942" i="7"/>
  <c r="H1942" i="7"/>
  <c r="J2518" i="7"/>
  <c r="H2518" i="7"/>
  <c r="I2235" i="7"/>
  <c r="F2235" i="7"/>
  <c r="E2235" i="7"/>
  <c r="D2235" i="7"/>
  <c r="J1947" i="7"/>
  <c r="H1947" i="7"/>
  <c r="J2523" i="7"/>
  <c r="H2523" i="7"/>
  <c r="E2236" i="7"/>
  <c r="D2236" i="7"/>
  <c r="I2236" i="7"/>
  <c r="F2236" i="7"/>
  <c r="J1948" i="7"/>
  <c r="H1948" i="7"/>
  <c r="J2524" i="7"/>
  <c r="H2524" i="7"/>
  <c r="D2237" i="7"/>
  <c r="I2237" i="7"/>
  <c r="F2237" i="7"/>
  <c r="E2237" i="7"/>
  <c r="H1949" i="7"/>
  <c r="J1949" i="7"/>
  <c r="H2525" i="7"/>
  <c r="J2525" i="7"/>
  <c r="D2238" i="7"/>
  <c r="I2238" i="7"/>
  <c r="E2238" i="7"/>
  <c r="F2238" i="7"/>
  <c r="F3271" i="7"/>
  <c r="E3271" i="7"/>
  <c r="I3271" i="7"/>
  <c r="D3271" i="7"/>
  <c r="J2827" i="7"/>
  <c r="H2827" i="7"/>
  <c r="H2865" i="7"/>
  <c r="J2865" i="7"/>
  <c r="F1666" i="7"/>
  <c r="E1666" i="7"/>
  <c r="I1666" i="7"/>
  <c r="D1666" i="7"/>
  <c r="J1566" i="7"/>
  <c r="H1566" i="7"/>
  <c r="J1946" i="7"/>
  <c r="H1946" i="7"/>
  <c r="J1759" i="7"/>
  <c r="H1759" i="7"/>
  <c r="D2272" i="7"/>
  <c r="I2272" i="7"/>
  <c r="F2272" i="7"/>
  <c r="E2272" i="7"/>
  <c r="D2241" i="7"/>
  <c r="I2241" i="7"/>
  <c r="F2241" i="7"/>
  <c r="E2241" i="7"/>
  <c r="E2210" i="7"/>
  <c r="D2210" i="7"/>
  <c r="I2210" i="7"/>
  <c r="F2210" i="7"/>
  <c r="J3023" i="7"/>
  <c r="H3023" i="7"/>
  <c r="J1317" i="7"/>
  <c r="H1317" i="7"/>
  <c r="F1702" i="7"/>
  <c r="E1702" i="7"/>
  <c r="D1702" i="7"/>
  <c r="I1702" i="7"/>
  <c r="H1602" i="7"/>
  <c r="J1602" i="7"/>
  <c r="J1982" i="7"/>
  <c r="H1982" i="7"/>
  <c r="H1795" i="7"/>
  <c r="J1795" i="7"/>
  <c r="E2308" i="7"/>
  <c r="D2308" i="7"/>
  <c r="I2308" i="7"/>
  <c r="F2308" i="7"/>
  <c r="I2277" i="7"/>
  <c r="F2277" i="7"/>
  <c r="E2277" i="7"/>
  <c r="D2277" i="7"/>
  <c r="D2246" i="7"/>
  <c r="I2246" i="7"/>
  <c r="E2246" i="7"/>
  <c r="F2246" i="7"/>
  <c r="J3059" i="7"/>
  <c r="H3059" i="7"/>
  <c r="J2564" i="7"/>
  <c r="H2564" i="7"/>
  <c r="H2549" i="7"/>
  <c r="J2549" i="7"/>
  <c r="D3062" i="7"/>
  <c r="I3062" i="7"/>
  <c r="F3062" i="7"/>
  <c r="E3062" i="7"/>
  <c r="J3962" i="7"/>
  <c r="H3962" i="7"/>
  <c r="D3697" i="7"/>
  <c r="I3697" i="7"/>
  <c r="F3697" i="7"/>
  <c r="E3697" i="7"/>
  <c r="J3477" i="7"/>
  <c r="H3477" i="7"/>
  <c r="J3430" i="7"/>
  <c r="H3430" i="7"/>
  <c r="J3390" i="7"/>
  <c r="H3390" i="7"/>
  <c r="J3806" i="7"/>
  <c r="H3806" i="7"/>
  <c r="H3940" i="7"/>
  <c r="J3940" i="7"/>
  <c r="J2700" i="7"/>
  <c r="H2700" i="7"/>
  <c r="E3221" i="7"/>
  <c r="D3221" i="7"/>
  <c r="I3221" i="7"/>
  <c r="F3221" i="7"/>
  <c r="E3198" i="7"/>
  <c r="D3198" i="7"/>
  <c r="I3198" i="7"/>
  <c r="F3198" i="7"/>
  <c r="J3938" i="7"/>
  <c r="H3938" i="7"/>
  <c r="H4633" i="7"/>
  <c r="J4633" i="7"/>
  <c r="H3809" i="7"/>
  <c r="J3809" i="7"/>
  <c r="H3717" i="7"/>
  <c r="J3717" i="7"/>
  <c r="F3010" i="7"/>
  <c r="E3010" i="7"/>
  <c r="D3010" i="7"/>
  <c r="I3010" i="7"/>
  <c r="J3750" i="7"/>
  <c r="H3750" i="7"/>
  <c r="E4957" i="7"/>
  <c r="D4957" i="7"/>
  <c r="I4957" i="7"/>
  <c r="F4957" i="7"/>
  <c r="F3348" i="7"/>
  <c r="E3348" i="7"/>
  <c r="D3348" i="7"/>
  <c r="I3348" i="7"/>
  <c r="E3325" i="7"/>
  <c r="I3325" i="7"/>
  <c r="F3325" i="7"/>
  <c r="D3325" i="7"/>
  <c r="I3142" i="7"/>
  <c r="F3142" i="7"/>
  <c r="E3142" i="7"/>
  <c r="D3142" i="7"/>
  <c r="H3562" i="7"/>
  <c r="J3562" i="7"/>
  <c r="J3604" i="7"/>
  <c r="H3604" i="7"/>
  <c r="H2616" i="7"/>
  <c r="J2616" i="7"/>
  <c r="I3137" i="7"/>
  <c r="F3137" i="7"/>
  <c r="E3137" i="7"/>
  <c r="D3137" i="7"/>
  <c r="I2954" i="7"/>
  <c r="F2954" i="7"/>
  <c r="D2954" i="7"/>
  <c r="E2954" i="7"/>
  <c r="H3854" i="7"/>
  <c r="J3854" i="7"/>
  <c r="F3932" i="7"/>
  <c r="E3932" i="7"/>
  <c r="D3932" i="7"/>
  <c r="I3932" i="7"/>
  <c r="H3517" i="7"/>
  <c r="J3517" i="7"/>
  <c r="D3269" i="7"/>
  <c r="I3269" i="7"/>
  <c r="F3269" i="7"/>
  <c r="E3269" i="7"/>
  <c r="D2766" i="7"/>
  <c r="I2766" i="7"/>
  <c r="E2766" i="7"/>
  <c r="F2766" i="7"/>
  <c r="H3666" i="7"/>
  <c r="J3666" i="7"/>
  <c r="J4066" i="7"/>
  <c r="H4066" i="7"/>
  <c r="J3447" i="7"/>
  <c r="H3447" i="7"/>
  <c r="E4517" i="7"/>
  <c r="D4517" i="7"/>
  <c r="F4517" i="7"/>
  <c r="I4517" i="7"/>
  <c r="H4704" i="7"/>
  <c r="J4704" i="7"/>
  <c r="J5508" i="7"/>
  <c r="H5508" i="7"/>
  <c r="F3795" i="7"/>
  <c r="E3795" i="7"/>
  <c r="D3795" i="7"/>
  <c r="I3795" i="7"/>
  <c r="J3596" i="7"/>
  <c r="H3596" i="7"/>
  <c r="D4316" i="7"/>
  <c r="I4316" i="7"/>
  <c r="F4316" i="7"/>
  <c r="E4316" i="7"/>
  <c r="H4052" i="7"/>
  <c r="J4052" i="7"/>
  <c r="F4839" i="7"/>
  <c r="E4839" i="7"/>
  <c r="D4839" i="7"/>
  <c r="I4839" i="7"/>
  <c r="J4121" i="7"/>
  <c r="H4121" i="7"/>
  <c r="I5761" i="7"/>
  <c r="F5761" i="7"/>
  <c r="E5761" i="7"/>
  <c r="D5761" i="7"/>
  <c r="I4413" i="7"/>
  <c r="F4413" i="7"/>
  <c r="E4413" i="7"/>
  <c r="D4413" i="7"/>
  <c r="H4449" i="7"/>
  <c r="J4449" i="7"/>
  <c r="J5908" i="7"/>
  <c r="H5908" i="7"/>
  <c r="E4890" i="7"/>
  <c r="D4890" i="7"/>
  <c r="I4890" i="7"/>
  <c r="F4890" i="7"/>
  <c r="I5509" i="7"/>
  <c r="F5509" i="7"/>
  <c r="E5509" i="7"/>
  <c r="D5509" i="7"/>
  <c r="H6447" i="7"/>
  <c r="J6447" i="7"/>
  <c r="J5528" i="7"/>
  <c r="H5528" i="7"/>
  <c r="D7159" i="7"/>
  <c r="I7159" i="7"/>
  <c r="F7159" i="7"/>
  <c r="E7159" i="7"/>
  <c r="H2152" i="7"/>
  <c r="J2152" i="7"/>
  <c r="I1805" i="7"/>
  <c r="E1805" i="7"/>
  <c r="D1805" i="7"/>
  <c r="F1805" i="7"/>
  <c r="I2481" i="7"/>
  <c r="E2481" i="7"/>
  <c r="D2481" i="7"/>
  <c r="F2481" i="7"/>
  <c r="H2153" i="7"/>
  <c r="J2153" i="7"/>
  <c r="F1806" i="7"/>
  <c r="E1806" i="7"/>
  <c r="D1806" i="7"/>
  <c r="I1806" i="7"/>
  <c r="D2482" i="7"/>
  <c r="I2482" i="7"/>
  <c r="F2482" i="7"/>
  <c r="E2482" i="7"/>
  <c r="J3573" i="7"/>
  <c r="H3573" i="7"/>
  <c r="J3131" i="7"/>
  <c r="H3131" i="7"/>
  <c r="J2752" i="7"/>
  <c r="H2752" i="7"/>
  <c r="J4326" i="7"/>
  <c r="H4326" i="7"/>
  <c r="H33" i="7"/>
  <c r="J33" i="7"/>
  <c r="E972" i="7"/>
  <c r="D972" i="7"/>
  <c r="I972" i="7"/>
  <c r="F972" i="7"/>
  <c r="J1640" i="7"/>
  <c r="H1640" i="7"/>
  <c r="F1641" i="7"/>
  <c r="E1641" i="7"/>
  <c r="D1641" i="7"/>
  <c r="I1641" i="7"/>
  <c r="I206" i="7"/>
  <c r="F206" i="7"/>
  <c r="E206" i="7"/>
  <c r="D206" i="7"/>
  <c r="F1323" i="7"/>
  <c r="E1323" i="7"/>
  <c r="D1323" i="7"/>
  <c r="I1323" i="7"/>
  <c r="F212" i="7"/>
  <c r="E212" i="7"/>
  <c r="D212" i="7"/>
  <c r="I212" i="7"/>
  <c r="H96" i="7"/>
  <c r="J96" i="7"/>
  <c r="J363" i="7"/>
  <c r="H363" i="7"/>
  <c r="I38" i="7"/>
  <c r="E38" i="7"/>
  <c r="D38" i="7"/>
  <c r="F38" i="7"/>
  <c r="J67" i="7"/>
  <c r="H67" i="7"/>
  <c r="I48" i="7"/>
  <c r="F48" i="7"/>
  <c r="E48" i="7"/>
  <c r="D48" i="7"/>
  <c r="H28" i="7"/>
  <c r="J28" i="7"/>
  <c r="J675" i="7"/>
  <c r="H675" i="7"/>
  <c r="J583" i="7"/>
  <c r="H583" i="7"/>
  <c r="H531" i="7"/>
  <c r="J531" i="7"/>
  <c r="H899" i="7"/>
  <c r="J899" i="7"/>
  <c r="H1155" i="7"/>
  <c r="J1155" i="7"/>
  <c r="H1411" i="7"/>
  <c r="J1411" i="7"/>
  <c r="H1667" i="7"/>
  <c r="J1667" i="7"/>
  <c r="F832" i="7"/>
  <c r="E832" i="7"/>
  <c r="I832" i="7"/>
  <c r="D832" i="7"/>
  <c r="F1088" i="7"/>
  <c r="E1088" i="7"/>
  <c r="I1088" i="7"/>
  <c r="D1088" i="7"/>
  <c r="I1344" i="7"/>
  <c r="F1344" i="7"/>
  <c r="E1344" i="7"/>
  <c r="D1344" i="7"/>
  <c r="I1600" i="7"/>
  <c r="F1600" i="7"/>
  <c r="E1600" i="7"/>
  <c r="D1600" i="7"/>
  <c r="J764" i="7"/>
  <c r="H764" i="7"/>
  <c r="J1020" i="7"/>
  <c r="H1020" i="7"/>
  <c r="J1276" i="7"/>
  <c r="H1276" i="7"/>
  <c r="H1532" i="7"/>
  <c r="J1532" i="7"/>
  <c r="D157" i="7"/>
  <c r="I157" i="7"/>
  <c r="E157" i="7"/>
  <c r="F157" i="7"/>
  <c r="D413" i="7"/>
  <c r="I413" i="7"/>
  <c r="E413" i="7"/>
  <c r="F413" i="7"/>
  <c r="E669" i="7"/>
  <c r="D669" i="7"/>
  <c r="F669" i="7"/>
  <c r="I669" i="7"/>
  <c r="I925" i="7"/>
  <c r="F925" i="7"/>
  <c r="E925" i="7"/>
  <c r="D925" i="7"/>
  <c r="I1181" i="7"/>
  <c r="F1181" i="7"/>
  <c r="E1181" i="7"/>
  <c r="D1181" i="7"/>
  <c r="F1437" i="7"/>
  <c r="E1437" i="7"/>
  <c r="I1437" i="7"/>
  <c r="D1437" i="7"/>
  <c r="F1693" i="7"/>
  <c r="E1693" i="7"/>
  <c r="I1693" i="7"/>
  <c r="D1693" i="7"/>
  <c r="H317" i="7"/>
  <c r="J317" i="7"/>
  <c r="H573" i="7"/>
  <c r="J573" i="7"/>
  <c r="H829" i="7"/>
  <c r="J829" i="7"/>
  <c r="H1085" i="7"/>
  <c r="J1085" i="7"/>
  <c r="J1409" i="7"/>
  <c r="H1409" i="7"/>
  <c r="I182" i="7"/>
  <c r="E182" i="7"/>
  <c r="D182" i="7"/>
  <c r="F182" i="7"/>
  <c r="F722" i="7"/>
  <c r="E722" i="7"/>
  <c r="I722" i="7"/>
  <c r="D722" i="7"/>
  <c r="F1418" i="7"/>
  <c r="E1418" i="7"/>
  <c r="I1418" i="7"/>
  <c r="D1418" i="7"/>
  <c r="J458" i="7"/>
  <c r="H458" i="7"/>
  <c r="J1134" i="7"/>
  <c r="H1134" i="7"/>
  <c r="E195" i="7"/>
  <c r="F195" i="7"/>
  <c r="D195" i="7"/>
  <c r="I195" i="7"/>
  <c r="F871" i="7"/>
  <c r="E871" i="7"/>
  <c r="D871" i="7"/>
  <c r="I871" i="7"/>
  <c r="D1547" i="7"/>
  <c r="E1547" i="7"/>
  <c r="F1547" i="7"/>
  <c r="I1547" i="7"/>
  <c r="J2242" i="7"/>
  <c r="H2242" i="7"/>
  <c r="F1899" i="7"/>
  <c r="D1899" i="7"/>
  <c r="I1899" i="7"/>
  <c r="E1899" i="7"/>
  <c r="H2674" i="7"/>
  <c r="J2674" i="7"/>
  <c r="J2247" i="7"/>
  <c r="H2247" i="7"/>
  <c r="I1900" i="7"/>
  <c r="F1900" i="7"/>
  <c r="D1900" i="7"/>
  <c r="E1900" i="7"/>
  <c r="J2678" i="7"/>
  <c r="H2678" i="7"/>
  <c r="J2248" i="7"/>
  <c r="H2248" i="7"/>
  <c r="I1901" i="7"/>
  <c r="F1901" i="7"/>
  <c r="E1901" i="7"/>
  <c r="D1901" i="7"/>
  <c r="J2682" i="7"/>
  <c r="H2682" i="7"/>
  <c r="H2249" i="7"/>
  <c r="J2249" i="7"/>
  <c r="E1902" i="7"/>
  <c r="D1902" i="7"/>
  <c r="F1902" i="7"/>
  <c r="I1902" i="7"/>
  <c r="J2686" i="7"/>
  <c r="H2686" i="7"/>
  <c r="H2551" i="7"/>
  <c r="J2551" i="7"/>
  <c r="J3227" i="7"/>
  <c r="H3227" i="7"/>
  <c r="E3746" i="7"/>
  <c r="D3746" i="7"/>
  <c r="I3746" i="7"/>
  <c r="F3746" i="7"/>
  <c r="I4461" i="7"/>
  <c r="F4461" i="7"/>
  <c r="E4461" i="7"/>
  <c r="D4461" i="7"/>
  <c r="J783" i="7"/>
  <c r="H783" i="7"/>
  <c r="I1484" i="7"/>
  <c r="F1484" i="7"/>
  <c r="E1484" i="7"/>
  <c r="D1484" i="7"/>
  <c r="I489" i="7"/>
  <c r="F489" i="7"/>
  <c r="E489" i="7"/>
  <c r="D489" i="7"/>
  <c r="J457" i="7"/>
  <c r="H457" i="7"/>
  <c r="F1522" i="7"/>
  <c r="D1522" i="7"/>
  <c r="I1522" i="7"/>
  <c r="E1522" i="7"/>
  <c r="H3274" i="7"/>
  <c r="J3274" i="7"/>
  <c r="J104" i="7"/>
  <c r="H104" i="7"/>
  <c r="J523" i="7"/>
  <c r="H523" i="7"/>
  <c r="J627" i="7"/>
  <c r="H627" i="7"/>
  <c r="J232" i="7"/>
  <c r="H232" i="7"/>
  <c r="E152" i="7"/>
  <c r="D152" i="7"/>
  <c r="I152" i="7"/>
  <c r="F152" i="7"/>
  <c r="E100" i="7"/>
  <c r="D100" i="7"/>
  <c r="I100" i="7"/>
  <c r="F100" i="7"/>
  <c r="J64" i="7"/>
  <c r="H64" i="7"/>
  <c r="D45" i="7"/>
  <c r="I45" i="7"/>
  <c r="F45" i="7"/>
  <c r="E45" i="7"/>
  <c r="H25" i="7"/>
  <c r="J25" i="7"/>
  <c r="H651" i="7"/>
  <c r="J651" i="7"/>
  <c r="J935" i="7"/>
  <c r="H935" i="7"/>
  <c r="H1191" i="7"/>
  <c r="J1191" i="7"/>
  <c r="H1447" i="7"/>
  <c r="J1447" i="7"/>
  <c r="H1703" i="7"/>
  <c r="J1703" i="7"/>
  <c r="F868" i="7"/>
  <c r="D868" i="7"/>
  <c r="E868" i="7"/>
  <c r="I868" i="7"/>
  <c r="E1124" i="7"/>
  <c r="D1124" i="7"/>
  <c r="I1124" i="7"/>
  <c r="F1124" i="7"/>
  <c r="I1380" i="7"/>
  <c r="F1380" i="7"/>
  <c r="D1380" i="7"/>
  <c r="E1380" i="7"/>
  <c r="F1636" i="7"/>
  <c r="E1636" i="7"/>
  <c r="I1636" i="7"/>
  <c r="D1636" i="7"/>
  <c r="J800" i="7"/>
  <c r="H800" i="7"/>
  <c r="J1056" i="7"/>
  <c r="H1056" i="7"/>
  <c r="J1312" i="7"/>
  <c r="H1312" i="7"/>
  <c r="H1568" i="7"/>
  <c r="J1568" i="7"/>
  <c r="E193" i="7"/>
  <c r="D193" i="7"/>
  <c r="I193" i="7"/>
  <c r="F193" i="7"/>
  <c r="E449" i="7"/>
  <c r="D449" i="7"/>
  <c r="I449" i="7"/>
  <c r="F449" i="7"/>
  <c r="E705" i="7"/>
  <c r="D705" i="7"/>
  <c r="I705" i="7"/>
  <c r="F705" i="7"/>
  <c r="E961" i="7"/>
  <c r="D961" i="7"/>
  <c r="I961" i="7"/>
  <c r="F961" i="7"/>
  <c r="F1217" i="7"/>
  <c r="D1217" i="7"/>
  <c r="I1217" i="7"/>
  <c r="E1217" i="7"/>
  <c r="D1473" i="7"/>
  <c r="I1473" i="7"/>
  <c r="F1473" i="7"/>
  <c r="E1473" i="7"/>
  <c r="J97" i="7"/>
  <c r="H97" i="7"/>
  <c r="J353" i="7"/>
  <c r="H353" i="7"/>
  <c r="H609" i="7"/>
  <c r="J609" i="7"/>
  <c r="H865" i="7"/>
  <c r="J865" i="7"/>
  <c r="H1121" i="7"/>
  <c r="J1121" i="7"/>
  <c r="J1461" i="7"/>
  <c r="H1461" i="7"/>
  <c r="I242" i="7"/>
  <c r="F242" i="7"/>
  <c r="E242" i="7"/>
  <c r="D242" i="7"/>
  <c r="F818" i="7"/>
  <c r="D818" i="7"/>
  <c r="E818" i="7"/>
  <c r="I818" i="7"/>
  <c r="F1514" i="7"/>
  <c r="D1514" i="7"/>
  <c r="I1514" i="7"/>
  <c r="E1514" i="7"/>
  <c r="J554" i="7"/>
  <c r="H554" i="7"/>
  <c r="J1230" i="7"/>
  <c r="H1230" i="7"/>
  <c r="I291" i="7"/>
  <c r="F291" i="7"/>
  <c r="E291" i="7"/>
  <c r="D291" i="7"/>
  <c r="I967" i="7"/>
  <c r="E967" i="7"/>
  <c r="F967" i="7"/>
  <c r="D967" i="7"/>
  <c r="D1643" i="7"/>
  <c r="I1643" i="7"/>
  <c r="F1643" i="7"/>
  <c r="E1643" i="7"/>
  <c r="J2338" i="7"/>
  <c r="H2338" i="7"/>
  <c r="F1995" i="7"/>
  <c r="E1995" i="7"/>
  <c r="D1995" i="7"/>
  <c r="I1995" i="7"/>
  <c r="J3086" i="7"/>
  <c r="H3086" i="7"/>
  <c r="J2343" i="7"/>
  <c r="H2343" i="7"/>
  <c r="I1996" i="7"/>
  <c r="F1996" i="7"/>
  <c r="D1996" i="7"/>
  <c r="E1996" i="7"/>
  <c r="J3094" i="7"/>
  <c r="H3094" i="7"/>
  <c r="J2344" i="7"/>
  <c r="H2344" i="7"/>
  <c r="I1997" i="7"/>
  <c r="F1997" i="7"/>
  <c r="D1997" i="7"/>
  <c r="E1997" i="7"/>
  <c r="J3102" i="7"/>
  <c r="H3102" i="7"/>
  <c r="H2345" i="7"/>
  <c r="J2345" i="7"/>
  <c r="I1998" i="7"/>
  <c r="E1998" i="7"/>
  <c r="F1998" i="7"/>
  <c r="D1998" i="7"/>
  <c r="J3110" i="7"/>
  <c r="H3110" i="7"/>
  <c r="J2647" i="7"/>
  <c r="H2647" i="7"/>
  <c r="J3323" i="7"/>
  <c r="H3323" i="7"/>
  <c r="F3273" i="7"/>
  <c r="E3273" i="7"/>
  <c r="D3273" i="7"/>
  <c r="I3273" i="7"/>
  <c r="J4098" i="7"/>
  <c r="H4098" i="7"/>
  <c r="E630" i="7"/>
  <c r="I630" i="7"/>
  <c r="F630" i="7"/>
  <c r="D630" i="7"/>
  <c r="I886" i="7"/>
  <c r="F886" i="7"/>
  <c r="E886" i="7"/>
  <c r="D886" i="7"/>
  <c r="I1142" i="7"/>
  <c r="F1142" i="7"/>
  <c r="E1142" i="7"/>
  <c r="D1142" i="7"/>
  <c r="I1398" i="7"/>
  <c r="F1398" i="7"/>
  <c r="E1398" i="7"/>
  <c r="D1398" i="7"/>
  <c r="E1654" i="7"/>
  <c r="D1654" i="7"/>
  <c r="I1654" i="7"/>
  <c r="F1654" i="7"/>
  <c r="J274" i="7"/>
  <c r="H274" i="7"/>
  <c r="J530" i="7"/>
  <c r="H530" i="7"/>
  <c r="H786" i="7"/>
  <c r="J786" i="7"/>
  <c r="H1042" i="7"/>
  <c r="J1042" i="7"/>
  <c r="J1298" i="7"/>
  <c r="H1298" i="7"/>
  <c r="J1554" i="7"/>
  <c r="H1554" i="7"/>
  <c r="D175" i="7"/>
  <c r="I175" i="7"/>
  <c r="F175" i="7"/>
  <c r="E175" i="7"/>
  <c r="F431" i="7"/>
  <c r="E431" i="7"/>
  <c r="D431" i="7"/>
  <c r="I431" i="7"/>
  <c r="E687" i="7"/>
  <c r="D687" i="7"/>
  <c r="F687" i="7"/>
  <c r="I687" i="7"/>
  <c r="E943" i="7"/>
  <c r="I943" i="7"/>
  <c r="F943" i="7"/>
  <c r="D943" i="7"/>
  <c r="E1199" i="7"/>
  <c r="D1199" i="7"/>
  <c r="F1199" i="7"/>
  <c r="I1199" i="7"/>
  <c r="D1455" i="7"/>
  <c r="I1455" i="7"/>
  <c r="E1455" i="7"/>
  <c r="F1455" i="7"/>
  <c r="J1710" i="7"/>
  <c r="H1710" i="7"/>
  <c r="J1966" i="7"/>
  <c r="H1966" i="7"/>
  <c r="J2222" i="7"/>
  <c r="H2222" i="7"/>
  <c r="J2478" i="7"/>
  <c r="H2478" i="7"/>
  <c r="F1715" i="7"/>
  <c r="E1715" i="7"/>
  <c r="D1715" i="7"/>
  <c r="I1715" i="7"/>
  <c r="F1971" i="7"/>
  <c r="D1971" i="7"/>
  <c r="I1971" i="7"/>
  <c r="E1971" i="7"/>
  <c r="F2227" i="7"/>
  <c r="E2227" i="7"/>
  <c r="D2227" i="7"/>
  <c r="I2227" i="7"/>
  <c r="F2483" i="7"/>
  <c r="E2483" i="7"/>
  <c r="D2483" i="7"/>
  <c r="I2483" i="7"/>
  <c r="J1715" i="7"/>
  <c r="H1715" i="7"/>
  <c r="J1971" i="7"/>
  <c r="H1971" i="7"/>
  <c r="J2227" i="7"/>
  <c r="H2227" i="7"/>
  <c r="J2483" i="7"/>
  <c r="H2483" i="7"/>
  <c r="F1716" i="7"/>
  <c r="E1716" i="7"/>
  <c r="D1716" i="7"/>
  <c r="I1716" i="7"/>
  <c r="F1972" i="7"/>
  <c r="E1972" i="7"/>
  <c r="D1972" i="7"/>
  <c r="I1972" i="7"/>
  <c r="F2228" i="7"/>
  <c r="E2228" i="7"/>
  <c r="D2228" i="7"/>
  <c r="I2228" i="7"/>
  <c r="F2484" i="7"/>
  <c r="E2484" i="7"/>
  <c r="D2484" i="7"/>
  <c r="I2484" i="7"/>
  <c r="J1716" i="7"/>
  <c r="H1716" i="7"/>
  <c r="J1972" i="7"/>
  <c r="H1972" i="7"/>
  <c r="J2228" i="7"/>
  <c r="H2228" i="7"/>
  <c r="J2484" i="7"/>
  <c r="H2484" i="7"/>
  <c r="E1717" i="7"/>
  <c r="D1717" i="7"/>
  <c r="I1717" i="7"/>
  <c r="F1717" i="7"/>
  <c r="D1973" i="7"/>
  <c r="F1973" i="7"/>
  <c r="I1973" i="7"/>
  <c r="E1973" i="7"/>
  <c r="E2229" i="7"/>
  <c r="D2229" i="7"/>
  <c r="I2229" i="7"/>
  <c r="F2229" i="7"/>
  <c r="E2485" i="7"/>
  <c r="D2485" i="7"/>
  <c r="I2485" i="7"/>
  <c r="F2485" i="7"/>
  <c r="J1717" i="7"/>
  <c r="H1717" i="7"/>
  <c r="H1973" i="7"/>
  <c r="J1973" i="7"/>
  <c r="H2229" i="7"/>
  <c r="J2229" i="7"/>
  <c r="H2485" i="7"/>
  <c r="J2485" i="7"/>
  <c r="E1718" i="7"/>
  <c r="D1718" i="7"/>
  <c r="I1718" i="7"/>
  <c r="F1718" i="7"/>
  <c r="E1974" i="7"/>
  <c r="F1974" i="7"/>
  <c r="I1974" i="7"/>
  <c r="D1974" i="7"/>
  <c r="I2230" i="7"/>
  <c r="E2230" i="7"/>
  <c r="F2230" i="7"/>
  <c r="D2230" i="7"/>
  <c r="I2486" i="7"/>
  <c r="F2486" i="7"/>
  <c r="E2486" i="7"/>
  <c r="D2486" i="7"/>
  <c r="E3039" i="7"/>
  <c r="I3039" i="7"/>
  <c r="F3039" i="7"/>
  <c r="D3039" i="7"/>
  <c r="E3295" i="7"/>
  <c r="I3295" i="7"/>
  <c r="D3295" i="7"/>
  <c r="F3295" i="7"/>
  <c r="J3869" i="7"/>
  <c r="H3869" i="7"/>
  <c r="J2787" i="7"/>
  <c r="H2787" i="7"/>
  <c r="J3043" i="7"/>
  <c r="H3043" i="7"/>
  <c r="J3299" i="7"/>
  <c r="H3299" i="7"/>
  <c r="F2624" i="7"/>
  <c r="D2624" i="7"/>
  <c r="I2624" i="7"/>
  <c r="E2624" i="7"/>
  <c r="J2784" i="7"/>
  <c r="H2784" i="7"/>
  <c r="J2801" i="7"/>
  <c r="H2801" i="7"/>
  <c r="J4477" i="7"/>
  <c r="H4477" i="7"/>
  <c r="F3715" i="7"/>
  <c r="E3715" i="7"/>
  <c r="I3715" i="7"/>
  <c r="D3715" i="7"/>
  <c r="J1273" i="7"/>
  <c r="H1273" i="7"/>
  <c r="H1529" i="7"/>
  <c r="J1529" i="7"/>
  <c r="I154" i="7"/>
  <c r="F154" i="7"/>
  <c r="E154" i="7"/>
  <c r="D154" i="7"/>
  <c r="E410" i="7"/>
  <c r="D410" i="7"/>
  <c r="I410" i="7"/>
  <c r="F410" i="7"/>
  <c r="D666" i="7"/>
  <c r="F666" i="7"/>
  <c r="E666" i="7"/>
  <c r="I666" i="7"/>
  <c r="F922" i="7"/>
  <c r="E922" i="7"/>
  <c r="I922" i="7"/>
  <c r="D922" i="7"/>
  <c r="F1178" i="7"/>
  <c r="E1178" i="7"/>
  <c r="I1178" i="7"/>
  <c r="D1178" i="7"/>
  <c r="F1434" i="7"/>
  <c r="E1434" i="7"/>
  <c r="I1434" i="7"/>
  <c r="D1434" i="7"/>
  <c r="I1690" i="7"/>
  <c r="F1690" i="7"/>
  <c r="E1690" i="7"/>
  <c r="D1690" i="7"/>
  <c r="J310" i="7"/>
  <c r="H310" i="7"/>
  <c r="J566" i="7"/>
  <c r="H566" i="7"/>
  <c r="H822" i="7"/>
  <c r="J822" i="7"/>
  <c r="J1078" i="7"/>
  <c r="H1078" i="7"/>
  <c r="J1334" i="7"/>
  <c r="H1334" i="7"/>
  <c r="J1590" i="7"/>
  <c r="H1590" i="7"/>
  <c r="I211" i="7"/>
  <c r="E211" i="7"/>
  <c r="D211" i="7"/>
  <c r="F211" i="7"/>
  <c r="D467" i="7"/>
  <c r="E467" i="7"/>
  <c r="F467" i="7"/>
  <c r="I467" i="7"/>
  <c r="I723" i="7"/>
  <c r="F723" i="7"/>
  <c r="E723" i="7"/>
  <c r="D723" i="7"/>
  <c r="I979" i="7"/>
  <c r="D979" i="7"/>
  <c r="E979" i="7"/>
  <c r="F979" i="7"/>
  <c r="D1235" i="7"/>
  <c r="F1235" i="7"/>
  <c r="E1235" i="7"/>
  <c r="I1235" i="7"/>
  <c r="F1491" i="7"/>
  <c r="I1491" i="7"/>
  <c r="E1491" i="7"/>
  <c r="D1491" i="7"/>
  <c r="J1746" i="7"/>
  <c r="H1746" i="7"/>
  <c r="J2002" i="7"/>
  <c r="H2002" i="7"/>
  <c r="J2258" i="7"/>
  <c r="H2258" i="7"/>
  <c r="J2514" i="7"/>
  <c r="H2514" i="7"/>
  <c r="I1751" i="7"/>
  <c r="F1751" i="7"/>
  <c r="E1751" i="7"/>
  <c r="D1751" i="7"/>
  <c r="I2007" i="7"/>
  <c r="F2007" i="7"/>
  <c r="E2007" i="7"/>
  <c r="D2007" i="7"/>
  <c r="I2263" i="7"/>
  <c r="F2263" i="7"/>
  <c r="E2263" i="7"/>
  <c r="D2263" i="7"/>
  <c r="E2519" i="7"/>
  <c r="D2519" i="7"/>
  <c r="I2519" i="7"/>
  <c r="F2519" i="7"/>
  <c r="J1751" i="7"/>
  <c r="H1751" i="7"/>
  <c r="J2007" i="7"/>
  <c r="H2007" i="7"/>
  <c r="J2263" i="7"/>
  <c r="H2263" i="7"/>
  <c r="J2519" i="7"/>
  <c r="H2519" i="7"/>
  <c r="E1752" i="7"/>
  <c r="D1752" i="7"/>
  <c r="F1752" i="7"/>
  <c r="I1752" i="7"/>
  <c r="I2008" i="7"/>
  <c r="D2008" i="7"/>
  <c r="F2008" i="7"/>
  <c r="E2008" i="7"/>
  <c r="E2264" i="7"/>
  <c r="F2264" i="7"/>
  <c r="D2264" i="7"/>
  <c r="I2264" i="7"/>
  <c r="E2520" i="7"/>
  <c r="D2520" i="7"/>
  <c r="I2520" i="7"/>
  <c r="F2520" i="7"/>
  <c r="J1752" i="7"/>
  <c r="H1752" i="7"/>
  <c r="J2008" i="7"/>
  <c r="H2008" i="7"/>
  <c r="J2264" i="7"/>
  <c r="H2264" i="7"/>
  <c r="J2520" i="7"/>
  <c r="H2520" i="7"/>
  <c r="E1753" i="7"/>
  <c r="D1753" i="7"/>
  <c r="F1753" i="7"/>
  <c r="I1753" i="7"/>
  <c r="E2009" i="7"/>
  <c r="I2009" i="7"/>
  <c r="D2009" i="7"/>
  <c r="F2009" i="7"/>
  <c r="E2265" i="7"/>
  <c r="I2265" i="7"/>
  <c r="D2265" i="7"/>
  <c r="F2265" i="7"/>
  <c r="E2521" i="7"/>
  <c r="I2521" i="7"/>
  <c r="D2521" i="7"/>
  <c r="F2521" i="7"/>
  <c r="H1753" i="7"/>
  <c r="J1753" i="7"/>
  <c r="H2009" i="7"/>
  <c r="J2009" i="7"/>
  <c r="H2265" i="7"/>
  <c r="J2265" i="7"/>
  <c r="H2521" i="7"/>
  <c r="J2521" i="7"/>
  <c r="D1754" i="7"/>
  <c r="I1754" i="7"/>
  <c r="F1754" i="7"/>
  <c r="E1754" i="7"/>
  <c r="D2010" i="7"/>
  <c r="I2010" i="7"/>
  <c r="F2010" i="7"/>
  <c r="E2010" i="7"/>
  <c r="D2266" i="7"/>
  <c r="I2266" i="7"/>
  <c r="F2266" i="7"/>
  <c r="E2266" i="7"/>
  <c r="F2522" i="7"/>
  <c r="E2522" i="7"/>
  <c r="D2522" i="7"/>
  <c r="I2522" i="7"/>
  <c r="I3075" i="7"/>
  <c r="E3075" i="7"/>
  <c r="F3075" i="7"/>
  <c r="D3075" i="7"/>
  <c r="I3331" i="7"/>
  <c r="F3331" i="7"/>
  <c r="E3331" i="7"/>
  <c r="D3331" i="7"/>
  <c r="H2567" i="7"/>
  <c r="J2567" i="7"/>
  <c r="H2823" i="7"/>
  <c r="J2823" i="7"/>
  <c r="H3079" i="7"/>
  <c r="J3079" i="7"/>
  <c r="H3335" i="7"/>
  <c r="J3335" i="7"/>
  <c r="I2756" i="7"/>
  <c r="F2756" i="7"/>
  <c r="E2756" i="7"/>
  <c r="D2756" i="7"/>
  <c r="J3072" i="7"/>
  <c r="H3072" i="7"/>
  <c r="J3089" i="7"/>
  <c r="H3089" i="7"/>
  <c r="D3922" i="7"/>
  <c r="I3922" i="7"/>
  <c r="F3922" i="7"/>
  <c r="E3922" i="7"/>
  <c r="J3635" i="7"/>
  <c r="H3635" i="7"/>
  <c r="J1309" i="7"/>
  <c r="H1309" i="7"/>
  <c r="J1565" i="7"/>
  <c r="H1565" i="7"/>
  <c r="I190" i="7"/>
  <c r="F190" i="7"/>
  <c r="E190" i="7"/>
  <c r="D190" i="7"/>
  <c r="F446" i="7"/>
  <c r="E446" i="7"/>
  <c r="D446" i="7"/>
  <c r="I446" i="7"/>
  <c r="I702" i="7"/>
  <c r="F702" i="7"/>
  <c r="E702" i="7"/>
  <c r="D702" i="7"/>
  <c r="I958" i="7"/>
  <c r="F958" i="7"/>
  <c r="D958" i="7"/>
  <c r="E958" i="7"/>
  <c r="I1214" i="7"/>
  <c r="E1214" i="7"/>
  <c r="F1214" i="7"/>
  <c r="D1214" i="7"/>
  <c r="I1470" i="7"/>
  <c r="F1470" i="7"/>
  <c r="D1470" i="7"/>
  <c r="E1470" i="7"/>
  <c r="J90" i="7"/>
  <c r="H90" i="7"/>
  <c r="J346" i="7"/>
  <c r="H346" i="7"/>
  <c r="H602" i="7"/>
  <c r="J602" i="7"/>
  <c r="J858" i="7"/>
  <c r="H858" i="7"/>
  <c r="J1114" i="7"/>
  <c r="H1114" i="7"/>
  <c r="J1370" i="7"/>
  <c r="H1370" i="7"/>
  <c r="J1626" i="7"/>
  <c r="H1626" i="7"/>
  <c r="E247" i="7"/>
  <c r="D247" i="7"/>
  <c r="I247" i="7"/>
  <c r="F247" i="7"/>
  <c r="I503" i="7"/>
  <c r="F503" i="7"/>
  <c r="D503" i="7"/>
  <c r="E503" i="7"/>
  <c r="F759" i="7"/>
  <c r="E759" i="7"/>
  <c r="D759" i="7"/>
  <c r="I759" i="7"/>
  <c r="F1015" i="7"/>
  <c r="E1015" i="7"/>
  <c r="I1015" i="7"/>
  <c r="D1015" i="7"/>
  <c r="F1271" i="7"/>
  <c r="E1271" i="7"/>
  <c r="I1271" i="7"/>
  <c r="D1271" i="7"/>
  <c r="E1527" i="7"/>
  <c r="D1527" i="7"/>
  <c r="F1527" i="7"/>
  <c r="I1527" i="7"/>
  <c r="H1782" i="7"/>
  <c r="J1782" i="7"/>
  <c r="H2038" i="7"/>
  <c r="J2038" i="7"/>
  <c r="H2294" i="7"/>
  <c r="J2294" i="7"/>
  <c r="E2575" i="7"/>
  <c r="D2575" i="7"/>
  <c r="I2575" i="7"/>
  <c r="F2575" i="7"/>
  <c r="I1787" i="7"/>
  <c r="D1787" i="7"/>
  <c r="F1787" i="7"/>
  <c r="E1787" i="7"/>
  <c r="I2043" i="7"/>
  <c r="F2043" i="7"/>
  <c r="E2043" i="7"/>
  <c r="D2043" i="7"/>
  <c r="I2299" i="7"/>
  <c r="D2299" i="7"/>
  <c r="E2299" i="7"/>
  <c r="F2299" i="7"/>
  <c r="J2594" i="7"/>
  <c r="H2594" i="7"/>
  <c r="H1787" i="7"/>
  <c r="J1787" i="7"/>
  <c r="H2043" i="7"/>
  <c r="J2043" i="7"/>
  <c r="H2299" i="7"/>
  <c r="J2299" i="7"/>
  <c r="E2595" i="7"/>
  <c r="D2595" i="7"/>
  <c r="I2595" i="7"/>
  <c r="F2595" i="7"/>
  <c r="E1788" i="7"/>
  <c r="F1788" i="7"/>
  <c r="D1788" i="7"/>
  <c r="I1788" i="7"/>
  <c r="E2044" i="7"/>
  <c r="D2044" i="7"/>
  <c r="I2044" i="7"/>
  <c r="F2044" i="7"/>
  <c r="E2300" i="7"/>
  <c r="F2300" i="7"/>
  <c r="D2300" i="7"/>
  <c r="I2300" i="7"/>
  <c r="J2598" i="7"/>
  <c r="H2598" i="7"/>
  <c r="H1788" i="7"/>
  <c r="J1788" i="7"/>
  <c r="H2044" i="7"/>
  <c r="J2044" i="7"/>
  <c r="H2300" i="7"/>
  <c r="J2300" i="7"/>
  <c r="I2599" i="7"/>
  <c r="F2599" i="7"/>
  <c r="E2599" i="7"/>
  <c r="D2599" i="7"/>
  <c r="F1789" i="7"/>
  <c r="D1789" i="7"/>
  <c r="I1789" i="7"/>
  <c r="E1789" i="7"/>
  <c r="D2045" i="7"/>
  <c r="I2045" i="7"/>
  <c r="F2045" i="7"/>
  <c r="E2045" i="7"/>
  <c r="D2301" i="7"/>
  <c r="I2301" i="7"/>
  <c r="F2301" i="7"/>
  <c r="E2301" i="7"/>
  <c r="J2602" i="7"/>
  <c r="H2602" i="7"/>
  <c r="J1789" i="7"/>
  <c r="H1789" i="7"/>
  <c r="J2045" i="7"/>
  <c r="H2045" i="7"/>
  <c r="J2301" i="7"/>
  <c r="H2301" i="7"/>
  <c r="E2603" i="7"/>
  <c r="D2603" i="7"/>
  <c r="F2603" i="7"/>
  <c r="I2603" i="7"/>
  <c r="D1790" i="7"/>
  <c r="I1790" i="7"/>
  <c r="F1790" i="7"/>
  <c r="E1790" i="7"/>
  <c r="D2046" i="7"/>
  <c r="I2046" i="7"/>
  <c r="E2046" i="7"/>
  <c r="F2046" i="7"/>
  <c r="D2302" i="7"/>
  <c r="I2302" i="7"/>
  <c r="E2302" i="7"/>
  <c r="F2302" i="7"/>
  <c r="J2606" i="7"/>
  <c r="H2606" i="7"/>
  <c r="I3111" i="7"/>
  <c r="E3111" i="7"/>
  <c r="F3111" i="7"/>
  <c r="D3111" i="7"/>
  <c r="I3367" i="7"/>
  <c r="F3367" i="7"/>
  <c r="E3367" i="7"/>
  <c r="D3367" i="7"/>
  <c r="H2603" i="7"/>
  <c r="J2603" i="7"/>
  <c r="H2859" i="7"/>
  <c r="J2859" i="7"/>
  <c r="J3211" i="7"/>
  <c r="H3211" i="7"/>
  <c r="D2656" i="7"/>
  <c r="I2656" i="7"/>
  <c r="E2656" i="7"/>
  <c r="F2656" i="7"/>
  <c r="D4061" i="7"/>
  <c r="F4061" i="7"/>
  <c r="E4061" i="7"/>
  <c r="I4061" i="7"/>
  <c r="F610" i="7"/>
  <c r="E610" i="7"/>
  <c r="D610" i="7"/>
  <c r="I610" i="7"/>
  <c r="F1186" i="7"/>
  <c r="E1186" i="7"/>
  <c r="I1186" i="7"/>
  <c r="D1186" i="7"/>
  <c r="H286" i="7"/>
  <c r="J286" i="7"/>
  <c r="J1022" i="7"/>
  <c r="H1022" i="7"/>
  <c r="J1598" i="7"/>
  <c r="H1598" i="7"/>
  <c r="F699" i="7"/>
  <c r="E699" i="7"/>
  <c r="D699" i="7"/>
  <c r="I699" i="7"/>
  <c r="F1435" i="7"/>
  <c r="E1435" i="7"/>
  <c r="D1435" i="7"/>
  <c r="I1435" i="7"/>
  <c r="H2010" i="7"/>
  <c r="J2010" i="7"/>
  <c r="E1727" i="7"/>
  <c r="D1727" i="7"/>
  <c r="I1727" i="7"/>
  <c r="F1727" i="7"/>
  <c r="D2463" i="7"/>
  <c r="I2463" i="7"/>
  <c r="F2463" i="7"/>
  <c r="E2463" i="7"/>
  <c r="H2015" i="7"/>
  <c r="J2015" i="7"/>
  <c r="E1728" i="7"/>
  <c r="D1728" i="7"/>
  <c r="I1728" i="7"/>
  <c r="F1728" i="7"/>
  <c r="D2464" i="7"/>
  <c r="I2464" i="7"/>
  <c r="F2464" i="7"/>
  <c r="E2464" i="7"/>
  <c r="H2016" i="7"/>
  <c r="J2016" i="7"/>
  <c r="D1729" i="7"/>
  <c r="I1729" i="7"/>
  <c r="F1729" i="7"/>
  <c r="E1729" i="7"/>
  <c r="I2465" i="7"/>
  <c r="F2465" i="7"/>
  <c r="E2465" i="7"/>
  <c r="D2465" i="7"/>
  <c r="J2017" i="7"/>
  <c r="H2017" i="7"/>
  <c r="D1730" i="7"/>
  <c r="I1730" i="7"/>
  <c r="F1730" i="7"/>
  <c r="E1730" i="7"/>
  <c r="E2466" i="7"/>
  <c r="D2466" i="7"/>
  <c r="F2466" i="7"/>
  <c r="I2466" i="7"/>
  <c r="F3339" i="7"/>
  <c r="E3339" i="7"/>
  <c r="D3339" i="7"/>
  <c r="I3339" i="7"/>
  <c r="J3055" i="7"/>
  <c r="H3055" i="7"/>
  <c r="H2624" i="7"/>
  <c r="J2624" i="7"/>
  <c r="J3997" i="7"/>
  <c r="H3997" i="7"/>
  <c r="J1541" i="7"/>
  <c r="H1541" i="7"/>
  <c r="I646" i="7"/>
  <c r="F646" i="7"/>
  <c r="E646" i="7"/>
  <c r="D646" i="7"/>
  <c r="F1222" i="7"/>
  <c r="D1222" i="7"/>
  <c r="I1222" i="7"/>
  <c r="E1222" i="7"/>
  <c r="H322" i="7"/>
  <c r="J322" i="7"/>
  <c r="J1058" i="7"/>
  <c r="H1058" i="7"/>
  <c r="J1634" i="7"/>
  <c r="H1634" i="7"/>
  <c r="E735" i="7"/>
  <c r="D735" i="7"/>
  <c r="I735" i="7"/>
  <c r="F735" i="7"/>
  <c r="E1471" i="7"/>
  <c r="D1471" i="7"/>
  <c r="I1471" i="7"/>
  <c r="F1471" i="7"/>
  <c r="H2046" i="7"/>
  <c r="J2046" i="7"/>
  <c r="F1763" i="7"/>
  <c r="E1763" i="7"/>
  <c r="D1763" i="7"/>
  <c r="I1763" i="7"/>
  <c r="I2499" i="7"/>
  <c r="F2499" i="7"/>
  <c r="E2499" i="7"/>
  <c r="D2499" i="7"/>
  <c r="H2051" i="7"/>
  <c r="J2051" i="7"/>
  <c r="D1764" i="7"/>
  <c r="F1764" i="7"/>
  <c r="E1764" i="7"/>
  <c r="I1764" i="7"/>
  <c r="E2500" i="7"/>
  <c r="D2500" i="7"/>
  <c r="I2500" i="7"/>
  <c r="F2500" i="7"/>
  <c r="H2052" i="7"/>
  <c r="J2052" i="7"/>
  <c r="I1765" i="7"/>
  <c r="E1765" i="7"/>
  <c r="D1765" i="7"/>
  <c r="F1765" i="7"/>
  <c r="D2501" i="7"/>
  <c r="I2501" i="7"/>
  <c r="F2501" i="7"/>
  <c r="E2501" i="7"/>
  <c r="J2053" i="7"/>
  <c r="H2053" i="7"/>
  <c r="I1766" i="7"/>
  <c r="F1766" i="7"/>
  <c r="E1766" i="7"/>
  <c r="D1766" i="7"/>
  <c r="D2502" i="7"/>
  <c r="I2502" i="7"/>
  <c r="F2502" i="7"/>
  <c r="E2502" i="7"/>
  <c r="I3375" i="7"/>
  <c r="F3375" i="7"/>
  <c r="E3375" i="7"/>
  <c r="D3375" i="7"/>
  <c r="J3091" i="7"/>
  <c r="H3091" i="7"/>
  <c r="J2912" i="7"/>
  <c r="H2912" i="7"/>
  <c r="H4649" i="7"/>
  <c r="J4649" i="7"/>
  <c r="J2788" i="7"/>
  <c r="H2788" i="7"/>
  <c r="I3762" i="7"/>
  <c r="F3762" i="7"/>
  <c r="E3762" i="7"/>
  <c r="D3762" i="7"/>
  <c r="I3085" i="7"/>
  <c r="F3085" i="7"/>
  <c r="D3085" i="7"/>
  <c r="E3085" i="7"/>
  <c r="J2805" i="7"/>
  <c r="H2805" i="7"/>
  <c r="I3830" i="7"/>
  <c r="F3830" i="7"/>
  <c r="D3830" i="7"/>
  <c r="E3830" i="7"/>
  <c r="I3094" i="7"/>
  <c r="F3094" i="7"/>
  <c r="E3094" i="7"/>
  <c r="D3094" i="7"/>
  <c r="F4489" i="7"/>
  <c r="E4489" i="7"/>
  <c r="D4489" i="7"/>
  <c r="I4489" i="7"/>
  <c r="J5028" i="7"/>
  <c r="H5028" i="7"/>
  <c r="H4078" i="7"/>
  <c r="J4078" i="7"/>
  <c r="F3719" i="7"/>
  <c r="E3719" i="7"/>
  <c r="I3719" i="7"/>
  <c r="D3719" i="7"/>
  <c r="J4988" i="7"/>
  <c r="H4988" i="7"/>
  <c r="H5085" i="7"/>
  <c r="J5085" i="7"/>
  <c r="I2888" i="7"/>
  <c r="F2888" i="7"/>
  <c r="E2888" i="7"/>
  <c r="D2888" i="7"/>
  <c r="J2600" i="7"/>
  <c r="H2600" i="7"/>
  <c r="J3176" i="7"/>
  <c r="H3176" i="7"/>
  <c r="F2897" i="7"/>
  <c r="E2897" i="7"/>
  <c r="D2897" i="7"/>
  <c r="I2897" i="7"/>
  <c r="J2617" i="7"/>
  <c r="H2617" i="7"/>
  <c r="H3193" i="7"/>
  <c r="J3193" i="7"/>
  <c r="I2906" i="7"/>
  <c r="F2906" i="7"/>
  <c r="E2906" i="7"/>
  <c r="D2906" i="7"/>
  <c r="I4077" i="7"/>
  <c r="F4077" i="7"/>
  <c r="E4077" i="7"/>
  <c r="D4077" i="7"/>
  <c r="H4077" i="7"/>
  <c r="J4077" i="7"/>
  <c r="H3838" i="7"/>
  <c r="J3838" i="7"/>
  <c r="I3531" i="7"/>
  <c r="D3531" i="7"/>
  <c r="F3531" i="7"/>
  <c r="E3531" i="7"/>
  <c r="I4129" i="7"/>
  <c r="F4129" i="7"/>
  <c r="E4129" i="7"/>
  <c r="D4129" i="7"/>
  <c r="I3969" i="7"/>
  <c r="F3969" i="7"/>
  <c r="E3969" i="7"/>
  <c r="D3969" i="7"/>
  <c r="D2668" i="7"/>
  <c r="I2668" i="7"/>
  <c r="F2668" i="7"/>
  <c r="E2668" i="7"/>
  <c r="E3244" i="7"/>
  <c r="D3244" i="7"/>
  <c r="I3244" i="7"/>
  <c r="F3244" i="7"/>
  <c r="J2956" i="7"/>
  <c r="H2956" i="7"/>
  <c r="I2677" i="7"/>
  <c r="F2677" i="7"/>
  <c r="E2677" i="7"/>
  <c r="D2677" i="7"/>
  <c r="D3253" i="7"/>
  <c r="I3253" i="7"/>
  <c r="F3253" i="7"/>
  <c r="E3253" i="7"/>
  <c r="J2973" i="7"/>
  <c r="H2973" i="7"/>
  <c r="E2686" i="7"/>
  <c r="F2686" i="7"/>
  <c r="I2686" i="7"/>
  <c r="D2686" i="7"/>
  <c r="I3262" i="7"/>
  <c r="F3262" i="7"/>
  <c r="E3262" i="7"/>
  <c r="D3262" i="7"/>
  <c r="D5057" i="7"/>
  <c r="I5057" i="7"/>
  <c r="F5057" i="7"/>
  <c r="E5057" i="7"/>
  <c r="H3618" i="7"/>
  <c r="J3618" i="7"/>
  <c r="H4437" i="7"/>
  <c r="J4437" i="7"/>
  <c r="F4589" i="7"/>
  <c r="E4589" i="7"/>
  <c r="D4589" i="7"/>
  <c r="I4589" i="7"/>
  <c r="H3956" i="7"/>
  <c r="J3956" i="7"/>
  <c r="E4711" i="7"/>
  <c r="D4711" i="7"/>
  <c r="I4711" i="7"/>
  <c r="F4711" i="7"/>
  <c r="D3024" i="7"/>
  <c r="I3024" i="7"/>
  <c r="F3024" i="7"/>
  <c r="E3024" i="7"/>
  <c r="J2736" i="7"/>
  <c r="H2736" i="7"/>
  <c r="H3312" i="7"/>
  <c r="J3312" i="7"/>
  <c r="D3033" i="7"/>
  <c r="I3033" i="7"/>
  <c r="F3033" i="7"/>
  <c r="E3033" i="7"/>
  <c r="J2753" i="7"/>
  <c r="H2753" i="7"/>
  <c r="J3329" i="7"/>
  <c r="H3329" i="7"/>
  <c r="I3042" i="7"/>
  <c r="F3042" i="7"/>
  <c r="E3042" i="7"/>
  <c r="D3042" i="7"/>
  <c r="J4349" i="7"/>
  <c r="H4349" i="7"/>
  <c r="H4352" i="7"/>
  <c r="J4352" i="7"/>
  <c r="I3976" i="7"/>
  <c r="F3976" i="7"/>
  <c r="E3976" i="7"/>
  <c r="D3976" i="7"/>
  <c r="D3667" i="7"/>
  <c r="I3667" i="7"/>
  <c r="F3667" i="7"/>
  <c r="E3667" i="7"/>
  <c r="D3516" i="7"/>
  <c r="I3516" i="7"/>
  <c r="F3516" i="7"/>
  <c r="E3516" i="7"/>
  <c r="J4745" i="7"/>
  <c r="H4745" i="7"/>
  <c r="D2804" i="7"/>
  <c r="I2804" i="7"/>
  <c r="F2804" i="7"/>
  <c r="E2804" i="7"/>
  <c r="J3381" i="7"/>
  <c r="H3381" i="7"/>
  <c r="H3092" i="7"/>
  <c r="J3092" i="7"/>
  <c r="F2813" i="7"/>
  <c r="I2813" i="7"/>
  <c r="E2813" i="7"/>
  <c r="D2813" i="7"/>
  <c r="I3395" i="7"/>
  <c r="E3395" i="7"/>
  <c r="D3395" i="7"/>
  <c r="F3395" i="7"/>
  <c r="J3109" i="7"/>
  <c r="H3109" i="7"/>
  <c r="I2822" i="7"/>
  <c r="E2822" i="7"/>
  <c r="F2822" i="7"/>
  <c r="D2822" i="7"/>
  <c r="I3410" i="7"/>
  <c r="F3410" i="7"/>
  <c r="E3410" i="7"/>
  <c r="D3410" i="7"/>
  <c r="F3942" i="7"/>
  <c r="E3942" i="7"/>
  <c r="D3942" i="7"/>
  <c r="I3942" i="7"/>
  <c r="J3754" i="7"/>
  <c r="H3754" i="7"/>
  <c r="I4853" i="7"/>
  <c r="F4853" i="7"/>
  <c r="E4853" i="7"/>
  <c r="D4853" i="7"/>
  <c r="J3715" i="7"/>
  <c r="H3715" i="7"/>
  <c r="D3633" i="7"/>
  <c r="I3633" i="7"/>
  <c r="F3633" i="7"/>
  <c r="E3633" i="7"/>
  <c r="F5462" i="7"/>
  <c r="D5462" i="7"/>
  <c r="I5462" i="7"/>
  <c r="E5462" i="7"/>
  <c r="I3160" i="7"/>
  <c r="D3160" i="7"/>
  <c r="F3160" i="7"/>
  <c r="E3160" i="7"/>
  <c r="J2872" i="7"/>
  <c r="H2872" i="7"/>
  <c r="E3510" i="7"/>
  <c r="D3510" i="7"/>
  <c r="I3510" i="7"/>
  <c r="F3510" i="7"/>
  <c r="D3169" i="7"/>
  <c r="I3169" i="7"/>
  <c r="F3169" i="7"/>
  <c r="E3169" i="7"/>
  <c r="J2889" i="7"/>
  <c r="H2889" i="7"/>
  <c r="D3549" i="7"/>
  <c r="I3549" i="7"/>
  <c r="F3549" i="7"/>
  <c r="E3549" i="7"/>
  <c r="D3178" i="7"/>
  <c r="I3178" i="7"/>
  <c r="E3178" i="7"/>
  <c r="F3178" i="7"/>
  <c r="F4721" i="7"/>
  <c r="E4721" i="7"/>
  <c r="D4721" i="7"/>
  <c r="I4721" i="7"/>
  <c r="H4724" i="7"/>
  <c r="J4724" i="7"/>
  <c r="J4246" i="7"/>
  <c r="H4246" i="7"/>
  <c r="E3915" i="7"/>
  <c r="D3915" i="7"/>
  <c r="I3915" i="7"/>
  <c r="F3915" i="7"/>
  <c r="J4145" i="7"/>
  <c r="H4145" i="7"/>
  <c r="J5972" i="7"/>
  <c r="H5972" i="7"/>
  <c r="I2940" i="7"/>
  <c r="F2940" i="7"/>
  <c r="E2940" i="7"/>
  <c r="D2940" i="7"/>
  <c r="J3729" i="7"/>
  <c r="H3729" i="7"/>
  <c r="J3228" i="7"/>
  <c r="H3228" i="7"/>
  <c r="E2949" i="7"/>
  <c r="D2949" i="7"/>
  <c r="I2949" i="7"/>
  <c r="F2949" i="7"/>
  <c r="J3765" i="7"/>
  <c r="H3765" i="7"/>
  <c r="J3245" i="7"/>
  <c r="H3245" i="7"/>
  <c r="D2958" i="7"/>
  <c r="I2958" i="7"/>
  <c r="F2958" i="7"/>
  <c r="E2958" i="7"/>
  <c r="H3801" i="7"/>
  <c r="J3801" i="7"/>
  <c r="J4181" i="7"/>
  <c r="H4181" i="7"/>
  <c r="J3890" i="7"/>
  <c r="H3890" i="7"/>
  <c r="I3423" i="7"/>
  <c r="F3423" i="7"/>
  <c r="E3423" i="7"/>
  <c r="D3423" i="7"/>
  <c r="H4612" i="7"/>
  <c r="J4612" i="7"/>
  <c r="J4392" i="7"/>
  <c r="H4392" i="7"/>
  <c r="D3823" i="7"/>
  <c r="I3823" i="7"/>
  <c r="F3823" i="7"/>
  <c r="E3823" i="7"/>
  <c r="H3479" i="7"/>
  <c r="J3479" i="7"/>
  <c r="J4493" i="7"/>
  <c r="H4493" i="7"/>
  <c r="D3712" i="7"/>
  <c r="I3712" i="7"/>
  <c r="E3712" i="7"/>
  <c r="F3712" i="7"/>
  <c r="J5884" i="7"/>
  <c r="H5884" i="7"/>
  <c r="H4234" i="7"/>
  <c r="J4234" i="7"/>
  <c r="D3813" i="7"/>
  <c r="I3813" i="7"/>
  <c r="F3813" i="7"/>
  <c r="E3813" i="7"/>
  <c r="H4781" i="7"/>
  <c r="J4781" i="7"/>
  <c r="E4842" i="7"/>
  <c r="D4842" i="7"/>
  <c r="I4842" i="7"/>
  <c r="F4842" i="7"/>
  <c r="J6550" i="7"/>
  <c r="H6550" i="7"/>
  <c r="H4527" i="7"/>
  <c r="J4527" i="7"/>
  <c r="H6587" i="7"/>
  <c r="J6587" i="7"/>
  <c r="F3859" i="7"/>
  <c r="D3859" i="7"/>
  <c r="I3859" i="7"/>
  <c r="E3859" i="7"/>
  <c r="H3515" i="7"/>
  <c r="J3515" i="7"/>
  <c r="I3716" i="7"/>
  <c r="F3716" i="7"/>
  <c r="D3716" i="7"/>
  <c r="E3716" i="7"/>
  <c r="H4380" i="7"/>
  <c r="J4380" i="7"/>
  <c r="D4938" i="7"/>
  <c r="I4938" i="7"/>
  <c r="F4938" i="7"/>
  <c r="E4938" i="7"/>
  <c r="H5206" i="7"/>
  <c r="J5206" i="7"/>
  <c r="J3711" i="7"/>
  <c r="H3711" i="7"/>
  <c r="J3408" i="7"/>
  <c r="H3408" i="7"/>
  <c r="H4789" i="7"/>
  <c r="J4789" i="7"/>
  <c r="E4579" i="7"/>
  <c r="D4579" i="7"/>
  <c r="I4579" i="7"/>
  <c r="F4579" i="7"/>
  <c r="J5424" i="7"/>
  <c r="H5424" i="7"/>
  <c r="J5592" i="7"/>
  <c r="H5592" i="7"/>
  <c r="H4513" i="7"/>
  <c r="J4513" i="7"/>
  <c r="J4185" i="7"/>
  <c r="H4185" i="7"/>
  <c r="H4324" i="7"/>
  <c r="J4324" i="7"/>
  <c r="J4882" i="7"/>
  <c r="H4882" i="7"/>
  <c r="J6382" i="7"/>
  <c r="H6382" i="7"/>
  <c r="E5113" i="7"/>
  <c r="D5113" i="7"/>
  <c r="I5113" i="7"/>
  <c r="F5113" i="7"/>
  <c r="H3772" i="7"/>
  <c r="J3772" i="7"/>
  <c r="J5488" i="7"/>
  <c r="H5488" i="7"/>
  <c r="F3988" i="7"/>
  <c r="E3988" i="7"/>
  <c r="D3988" i="7"/>
  <c r="I3988" i="7"/>
  <c r="J4536" i="7"/>
  <c r="H4536" i="7"/>
  <c r="H4201" i="7"/>
  <c r="J4201" i="7"/>
  <c r="J4340" i="7"/>
  <c r="H4340" i="7"/>
  <c r="J4910" i="7"/>
  <c r="H4910" i="7"/>
  <c r="E5265" i="7"/>
  <c r="I5265" i="7"/>
  <c r="D5265" i="7"/>
  <c r="F5265" i="7"/>
  <c r="I6891" i="7"/>
  <c r="D6891" i="7"/>
  <c r="F6891" i="7"/>
  <c r="E6891" i="7"/>
  <c r="I4495" i="7"/>
  <c r="F4495" i="7"/>
  <c r="E4495" i="7"/>
  <c r="D4495" i="7"/>
  <c r="I4094" i="7"/>
  <c r="F4094" i="7"/>
  <c r="E4094" i="7"/>
  <c r="D4094" i="7"/>
  <c r="E4444" i="7"/>
  <c r="D4444" i="7"/>
  <c r="I4444" i="7"/>
  <c r="F4444" i="7"/>
  <c r="J5796" i="7"/>
  <c r="H5796" i="7"/>
  <c r="J5986" i="7"/>
  <c r="H5986" i="7"/>
  <c r="J4391" i="7"/>
  <c r="H4391" i="7"/>
  <c r="J6450" i="7"/>
  <c r="H6450" i="7"/>
  <c r="D5933" i="7"/>
  <c r="I5933" i="7"/>
  <c r="F5933" i="7"/>
  <c r="E5933" i="7"/>
  <c r="I5387" i="7"/>
  <c r="F5387" i="7"/>
  <c r="E5387" i="7"/>
  <c r="D5387" i="7"/>
  <c r="H8086" i="7"/>
  <c r="J8086" i="7"/>
  <c r="D6035" i="7"/>
  <c r="I6035" i="7"/>
  <c r="F6035" i="7"/>
  <c r="E6035" i="7"/>
  <c r="H2224" i="7"/>
  <c r="J2224" i="7"/>
  <c r="D1897" i="7"/>
  <c r="I1897" i="7"/>
  <c r="F1897" i="7"/>
  <c r="E1897" i="7"/>
  <c r="J2666" i="7"/>
  <c r="H2666" i="7"/>
  <c r="H2225" i="7"/>
  <c r="J2225" i="7"/>
  <c r="E1898" i="7"/>
  <c r="I1898" i="7"/>
  <c r="F1898" i="7"/>
  <c r="D1898" i="7"/>
  <c r="J2670" i="7"/>
  <c r="H2670" i="7"/>
  <c r="J3853" i="7"/>
  <c r="H3853" i="7"/>
  <c r="H3223" i="7"/>
  <c r="J3223" i="7"/>
  <c r="I3618" i="7"/>
  <c r="E3618" i="7"/>
  <c r="F3618" i="7"/>
  <c r="D3618" i="7"/>
  <c r="E3683" i="7"/>
  <c r="F3683" i="7"/>
  <c r="I3683" i="7"/>
  <c r="D3683" i="7"/>
  <c r="J476" i="7"/>
  <c r="H476" i="7"/>
  <c r="F1196" i="7"/>
  <c r="D1196" i="7"/>
  <c r="I1196" i="7"/>
  <c r="E1196" i="7"/>
  <c r="I233" i="7"/>
  <c r="F233" i="7"/>
  <c r="E233" i="7"/>
  <c r="D233" i="7"/>
  <c r="J137" i="7"/>
  <c r="H137" i="7"/>
  <c r="I590" i="7"/>
  <c r="F590" i="7"/>
  <c r="E590" i="7"/>
  <c r="D590" i="7"/>
  <c r="J1834" i="7"/>
  <c r="H1834" i="7"/>
  <c r="J331" i="7"/>
  <c r="H331" i="7"/>
  <c r="E492" i="7"/>
  <c r="D492" i="7"/>
  <c r="I492" i="7"/>
  <c r="F492" i="7"/>
  <c r="D588" i="7"/>
  <c r="I588" i="7"/>
  <c r="E588" i="7"/>
  <c r="F588" i="7"/>
  <c r="J203" i="7"/>
  <c r="H203" i="7"/>
  <c r="J140" i="7"/>
  <c r="H140" i="7"/>
  <c r="H88" i="7"/>
  <c r="J88" i="7"/>
  <c r="J60" i="7"/>
  <c r="H60" i="7"/>
  <c r="D41" i="7"/>
  <c r="I41" i="7"/>
  <c r="F41" i="7"/>
  <c r="E41" i="7"/>
  <c r="J21" i="7"/>
  <c r="H21" i="7"/>
  <c r="J619" i="7"/>
  <c r="H619" i="7"/>
  <c r="J931" i="7"/>
  <c r="H931" i="7"/>
  <c r="J1187" i="7"/>
  <c r="H1187" i="7"/>
  <c r="J1443" i="7"/>
  <c r="H1443" i="7"/>
  <c r="J1699" i="7"/>
  <c r="H1699" i="7"/>
  <c r="E864" i="7"/>
  <c r="I864" i="7"/>
  <c r="F864" i="7"/>
  <c r="D864" i="7"/>
  <c r="E1120" i="7"/>
  <c r="D1120" i="7"/>
  <c r="F1120" i="7"/>
  <c r="I1120" i="7"/>
  <c r="F1376" i="7"/>
  <c r="E1376" i="7"/>
  <c r="I1376" i="7"/>
  <c r="D1376" i="7"/>
  <c r="F1632" i="7"/>
  <c r="E1632" i="7"/>
  <c r="I1632" i="7"/>
  <c r="D1632" i="7"/>
  <c r="H796" i="7"/>
  <c r="J796" i="7"/>
  <c r="J1052" i="7"/>
  <c r="H1052" i="7"/>
  <c r="J1308" i="7"/>
  <c r="H1308" i="7"/>
  <c r="H1564" i="7"/>
  <c r="J1564" i="7"/>
  <c r="E189" i="7"/>
  <c r="D189" i="7"/>
  <c r="F189" i="7"/>
  <c r="I189" i="7"/>
  <c r="E445" i="7"/>
  <c r="D445" i="7"/>
  <c r="F445" i="7"/>
  <c r="I445" i="7"/>
  <c r="D701" i="7"/>
  <c r="E701" i="7"/>
  <c r="F701" i="7"/>
  <c r="I701" i="7"/>
  <c r="D957" i="7"/>
  <c r="I957" i="7"/>
  <c r="E957" i="7"/>
  <c r="F957" i="7"/>
  <c r="E1213" i="7"/>
  <c r="F1213" i="7"/>
  <c r="I1213" i="7"/>
  <c r="D1213" i="7"/>
  <c r="F1469" i="7"/>
  <c r="E1469" i="7"/>
  <c r="D1469" i="7"/>
  <c r="I1469" i="7"/>
  <c r="H93" i="7"/>
  <c r="J93" i="7"/>
  <c r="H349" i="7"/>
  <c r="J349" i="7"/>
  <c r="H605" i="7"/>
  <c r="J605" i="7"/>
  <c r="H861" i="7"/>
  <c r="J861" i="7"/>
  <c r="H1117" i="7"/>
  <c r="J1117" i="7"/>
  <c r="J1457" i="7"/>
  <c r="H1457" i="7"/>
  <c r="E238" i="7"/>
  <c r="D238" i="7"/>
  <c r="I238" i="7"/>
  <c r="F238" i="7"/>
  <c r="E814" i="7"/>
  <c r="D814" i="7"/>
  <c r="I814" i="7"/>
  <c r="F814" i="7"/>
  <c r="I1490" i="7"/>
  <c r="E1490" i="7"/>
  <c r="F1490" i="7"/>
  <c r="D1490" i="7"/>
  <c r="J550" i="7"/>
  <c r="H550" i="7"/>
  <c r="J1226" i="7"/>
  <c r="H1226" i="7"/>
  <c r="E267" i="7"/>
  <c r="D267" i="7"/>
  <c r="I267" i="7"/>
  <c r="F267" i="7"/>
  <c r="F963" i="7"/>
  <c r="E963" i="7"/>
  <c r="I963" i="7"/>
  <c r="D963" i="7"/>
  <c r="F1639" i="7"/>
  <c r="E1639" i="7"/>
  <c r="D1639" i="7"/>
  <c r="I1639" i="7"/>
  <c r="J2314" i="7"/>
  <c r="H2314" i="7"/>
  <c r="F1991" i="7"/>
  <c r="I1991" i="7"/>
  <c r="E1991" i="7"/>
  <c r="D1991" i="7"/>
  <c r="J3054" i="7"/>
  <c r="H3054" i="7"/>
  <c r="J2319" i="7"/>
  <c r="H2319" i="7"/>
  <c r="D1992" i="7"/>
  <c r="I1992" i="7"/>
  <c r="F1992" i="7"/>
  <c r="E1992" i="7"/>
  <c r="J3062" i="7"/>
  <c r="H3062" i="7"/>
  <c r="J2320" i="7"/>
  <c r="H2320" i="7"/>
  <c r="I1993" i="7"/>
  <c r="F1993" i="7"/>
  <c r="E1993" i="7"/>
  <c r="D1993" i="7"/>
  <c r="J3070" i="7"/>
  <c r="H3070" i="7"/>
  <c r="H2321" i="7"/>
  <c r="J2321" i="7"/>
  <c r="E1994" i="7"/>
  <c r="D1994" i="7"/>
  <c r="F1994" i="7"/>
  <c r="I1994" i="7"/>
  <c r="J3078" i="7"/>
  <c r="H3078" i="7"/>
  <c r="J2623" i="7"/>
  <c r="H2623" i="7"/>
  <c r="H3319" i="7"/>
  <c r="J3319" i="7"/>
  <c r="F3241" i="7"/>
  <c r="E3241" i="7"/>
  <c r="D3241" i="7"/>
  <c r="I3241" i="7"/>
  <c r="H4924" i="7"/>
  <c r="J4924" i="7"/>
  <c r="J1007" i="7"/>
  <c r="H1007" i="7"/>
  <c r="F1676" i="7"/>
  <c r="E1676" i="7"/>
  <c r="D1676" i="7"/>
  <c r="I1676" i="7"/>
  <c r="I713" i="7"/>
  <c r="F713" i="7"/>
  <c r="E713" i="7"/>
  <c r="D713" i="7"/>
  <c r="H681" i="7"/>
  <c r="J681" i="7"/>
  <c r="J490" i="7"/>
  <c r="H490" i="7"/>
  <c r="F2279" i="7"/>
  <c r="E2279" i="7"/>
  <c r="D2279" i="7"/>
  <c r="I2279" i="7"/>
  <c r="J296" i="7"/>
  <c r="H296" i="7"/>
  <c r="H468" i="7"/>
  <c r="J468" i="7"/>
  <c r="E108" i="7"/>
  <c r="D108" i="7"/>
  <c r="F108" i="7"/>
  <c r="I108" i="7"/>
  <c r="J459" i="7"/>
  <c r="H459" i="7"/>
  <c r="J236" i="7"/>
  <c r="H236" i="7"/>
  <c r="H184" i="7"/>
  <c r="J184" i="7"/>
  <c r="H132" i="7"/>
  <c r="J132" i="7"/>
  <c r="J80" i="7"/>
  <c r="H80" i="7"/>
  <c r="H57" i="7"/>
  <c r="J57" i="7"/>
  <c r="H711" i="7"/>
  <c r="J711" i="7"/>
  <c r="H967" i="7"/>
  <c r="J967" i="7"/>
  <c r="J1223" i="7"/>
  <c r="H1223" i="7"/>
  <c r="J1479" i="7"/>
  <c r="H1479" i="7"/>
  <c r="I644" i="7"/>
  <c r="E644" i="7"/>
  <c r="D644" i="7"/>
  <c r="F644" i="7"/>
  <c r="F900" i="7"/>
  <c r="E900" i="7"/>
  <c r="D900" i="7"/>
  <c r="I900" i="7"/>
  <c r="I1156" i="7"/>
  <c r="F1156" i="7"/>
  <c r="E1156" i="7"/>
  <c r="D1156" i="7"/>
  <c r="D1412" i="7"/>
  <c r="E1412" i="7"/>
  <c r="F1412" i="7"/>
  <c r="I1412" i="7"/>
  <c r="E1668" i="7"/>
  <c r="F1668" i="7"/>
  <c r="D1668" i="7"/>
  <c r="I1668" i="7"/>
  <c r="J832" i="7"/>
  <c r="H832" i="7"/>
  <c r="J1088" i="7"/>
  <c r="H1088" i="7"/>
  <c r="J1344" i="7"/>
  <c r="H1344" i="7"/>
  <c r="H1600" i="7"/>
  <c r="J1600" i="7"/>
  <c r="I225" i="7"/>
  <c r="F225" i="7"/>
  <c r="E225" i="7"/>
  <c r="D225" i="7"/>
  <c r="I481" i="7"/>
  <c r="F481" i="7"/>
  <c r="E481" i="7"/>
  <c r="D481" i="7"/>
  <c r="I737" i="7"/>
  <c r="F737" i="7"/>
  <c r="E737" i="7"/>
  <c r="D737" i="7"/>
  <c r="I993" i="7"/>
  <c r="F993" i="7"/>
  <c r="E993" i="7"/>
  <c r="D993" i="7"/>
  <c r="E1249" i="7"/>
  <c r="F1249" i="7"/>
  <c r="D1249" i="7"/>
  <c r="I1249" i="7"/>
  <c r="F1505" i="7"/>
  <c r="E1505" i="7"/>
  <c r="D1505" i="7"/>
  <c r="I1505" i="7"/>
  <c r="J129" i="7"/>
  <c r="H129" i="7"/>
  <c r="J385" i="7"/>
  <c r="H385" i="7"/>
  <c r="H641" i="7"/>
  <c r="J641" i="7"/>
  <c r="H897" i="7"/>
  <c r="J897" i="7"/>
  <c r="H1153" i="7"/>
  <c r="J1153" i="7"/>
  <c r="J1517" i="7"/>
  <c r="H1517" i="7"/>
  <c r="I298" i="7"/>
  <c r="F298" i="7"/>
  <c r="E298" i="7"/>
  <c r="D298" i="7"/>
  <c r="I910" i="7"/>
  <c r="D910" i="7"/>
  <c r="F910" i="7"/>
  <c r="E910" i="7"/>
  <c r="I1586" i="7"/>
  <c r="E1586" i="7"/>
  <c r="F1586" i="7"/>
  <c r="D1586" i="7"/>
  <c r="H646" i="7"/>
  <c r="J646" i="7"/>
  <c r="J1322" i="7"/>
  <c r="H1322" i="7"/>
  <c r="I363" i="7"/>
  <c r="F363" i="7"/>
  <c r="E363" i="7"/>
  <c r="D363" i="7"/>
  <c r="F1059" i="7"/>
  <c r="E1059" i="7"/>
  <c r="D1059" i="7"/>
  <c r="I1059" i="7"/>
  <c r="J1734" i="7"/>
  <c r="H1734" i="7"/>
  <c r="J2410" i="7"/>
  <c r="H2410" i="7"/>
  <c r="F2087" i="7"/>
  <c r="E2087" i="7"/>
  <c r="D2087" i="7"/>
  <c r="I2087" i="7"/>
  <c r="J1739" i="7"/>
  <c r="H1739" i="7"/>
  <c r="J2415" i="7"/>
  <c r="H2415" i="7"/>
  <c r="D2088" i="7"/>
  <c r="I2088" i="7"/>
  <c r="F2088" i="7"/>
  <c r="E2088" i="7"/>
  <c r="H1740" i="7"/>
  <c r="J1740" i="7"/>
  <c r="J2416" i="7"/>
  <c r="H2416" i="7"/>
  <c r="I2089" i="7"/>
  <c r="F2089" i="7"/>
  <c r="E2089" i="7"/>
  <c r="D2089" i="7"/>
  <c r="H1741" i="7"/>
  <c r="J1741" i="7"/>
  <c r="H2417" i="7"/>
  <c r="J2417" i="7"/>
  <c r="D2090" i="7"/>
  <c r="E2090" i="7"/>
  <c r="I2090" i="7"/>
  <c r="F2090" i="7"/>
  <c r="I3063" i="7"/>
  <c r="E3063" i="7"/>
  <c r="D3063" i="7"/>
  <c r="F3063" i="7"/>
  <c r="J2719" i="7"/>
  <c r="H2719" i="7"/>
  <c r="D3445" i="7"/>
  <c r="I3445" i="7"/>
  <c r="E3445" i="7"/>
  <c r="F3445" i="7"/>
  <c r="J2993" i="7"/>
  <c r="H2993" i="7"/>
  <c r="I5151" i="7"/>
  <c r="E5151" i="7"/>
  <c r="D5151" i="7"/>
  <c r="F5151" i="7"/>
  <c r="E662" i="7"/>
  <c r="D662" i="7"/>
  <c r="I662" i="7"/>
  <c r="F662" i="7"/>
  <c r="E918" i="7"/>
  <c r="D918" i="7"/>
  <c r="F918" i="7"/>
  <c r="I918" i="7"/>
  <c r="E1174" i="7"/>
  <c r="D1174" i="7"/>
  <c r="I1174" i="7"/>
  <c r="F1174" i="7"/>
  <c r="E1430" i="7"/>
  <c r="D1430" i="7"/>
  <c r="I1430" i="7"/>
  <c r="F1430" i="7"/>
  <c r="I1686" i="7"/>
  <c r="F1686" i="7"/>
  <c r="E1686" i="7"/>
  <c r="D1686" i="7"/>
  <c r="J306" i="7"/>
  <c r="H306" i="7"/>
  <c r="J562" i="7"/>
  <c r="H562" i="7"/>
  <c r="J818" i="7"/>
  <c r="H818" i="7"/>
  <c r="J1074" i="7"/>
  <c r="H1074" i="7"/>
  <c r="J1330" i="7"/>
  <c r="H1330" i="7"/>
  <c r="J1586" i="7"/>
  <c r="H1586" i="7"/>
  <c r="E207" i="7"/>
  <c r="D207" i="7"/>
  <c r="I207" i="7"/>
  <c r="F207" i="7"/>
  <c r="I463" i="7"/>
  <c r="F463" i="7"/>
  <c r="E463" i="7"/>
  <c r="D463" i="7"/>
  <c r="F719" i="7"/>
  <c r="E719" i="7"/>
  <c r="D719" i="7"/>
  <c r="I719" i="7"/>
  <c r="F975" i="7"/>
  <c r="E975" i="7"/>
  <c r="D975" i="7"/>
  <c r="I975" i="7"/>
  <c r="F1231" i="7"/>
  <c r="E1231" i="7"/>
  <c r="I1231" i="7"/>
  <c r="D1231" i="7"/>
  <c r="E1487" i="7"/>
  <c r="D1487" i="7"/>
  <c r="I1487" i="7"/>
  <c r="F1487" i="7"/>
  <c r="J1742" i="7"/>
  <c r="H1742" i="7"/>
  <c r="J1998" i="7"/>
  <c r="H1998" i="7"/>
  <c r="J2254" i="7"/>
  <c r="H2254" i="7"/>
  <c r="J2510" i="7"/>
  <c r="H2510" i="7"/>
  <c r="D1747" i="7"/>
  <c r="I1747" i="7"/>
  <c r="F1747" i="7"/>
  <c r="E1747" i="7"/>
  <c r="D2003" i="7"/>
  <c r="I2003" i="7"/>
  <c r="F2003" i="7"/>
  <c r="E2003" i="7"/>
  <c r="D2259" i="7"/>
  <c r="I2259" i="7"/>
  <c r="F2259" i="7"/>
  <c r="E2259" i="7"/>
  <c r="D2515" i="7"/>
  <c r="I2515" i="7"/>
  <c r="F2515" i="7"/>
  <c r="E2515" i="7"/>
  <c r="J1747" i="7"/>
  <c r="H1747" i="7"/>
  <c r="J2003" i="7"/>
  <c r="H2003" i="7"/>
  <c r="J2259" i="7"/>
  <c r="H2259" i="7"/>
  <c r="J2515" i="7"/>
  <c r="H2515" i="7"/>
  <c r="D1748" i="7"/>
  <c r="I1748" i="7"/>
  <c r="F1748" i="7"/>
  <c r="E1748" i="7"/>
  <c r="D2004" i="7"/>
  <c r="E2004" i="7"/>
  <c r="I2004" i="7"/>
  <c r="F2004" i="7"/>
  <c r="D2260" i="7"/>
  <c r="I2260" i="7"/>
  <c r="F2260" i="7"/>
  <c r="E2260" i="7"/>
  <c r="D2516" i="7"/>
  <c r="I2516" i="7"/>
  <c r="F2516" i="7"/>
  <c r="E2516" i="7"/>
  <c r="J1748" i="7"/>
  <c r="H1748" i="7"/>
  <c r="J2004" i="7"/>
  <c r="H2004" i="7"/>
  <c r="J2260" i="7"/>
  <c r="H2260" i="7"/>
  <c r="J2516" i="7"/>
  <c r="H2516" i="7"/>
  <c r="I1749" i="7"/>
  <c r="F1749" i="7"/>
  <c r="E1749" i="7"/>
  <c r="D1749" i="7"/>
  <c r="I2005" i="7"/>
  <c r="F2005" i="7"/>
  <c r="E2005" i="7"/>
  <c r="D2005" i="7"/>
  <c r="I2261" i="7"/>
  <c r="F2261" i="7"/>
  <c r="E2261" i="7"/>
  <c r="D2261" i="7"/>
  <c r="I2517" i="7"/>
  <c r="F2517" i="7"/>
  <c r="E2517" i="7"/>
  <c r="D2517" i="7"/>
  <c r="H1749" i="7"/>
  <c r="J1749" i="7"/>
  <c r="H2005" i="7"/>
  <c r="J2005" i="7"/>
  <c r="H2261" i="7"/>
  <c r="J2261" i="7"/>
  <c r="H2517" i="7"/>
  <c r="J2517" i="7"/>
  <c r="I1750" i="7"/>
  <c r="F1750" i="7"/>
  <c r="E1750" i="7"/>
  <c r="D1750" i="7"/>
  <c r="F2006" i="7"/>
  <c r="I2006" i="7"/>
  <c r="E2006" i="7"/>
  <c r="D2006" i="7"/>
  <c r="F2262" i="7"/>
  <c r="E2262" i="7"/>
  <c r="D2262" i="7"/>
  <c r="I2262" i="7"/>
  <c r="D2518" i="7"/>
  <c r="I2518" i="7"/>
  <c r="F2518" i="7"/>
  <c r="E2518" i="7"/>
  <c r="I3071" i="7"/>
  <c r="E3071" i="7"/>
  <c r="D3071" i="7"/>
  <c r="F3071" i="7"/>
  <c r="I3327" i="7"/>
  <c r="F3327" i="7"/>
  <c r="D3327" i="7"/>
  <c r="E3327" i="7"/>
  <c r="J2563" i="7"/>
  <c r="H2563" i="7"/>
  <c r="J2819" i="7"/>
  <c r="H2819" i="7"/>
  <c r="J3075" i="7"/>
  <c r="H3075" i="7"/>
  <c r="J3331" i="7"/>
  <c r="H3331" i="7"/>
  <c r="I2752" i="7"/>
  <c r="F2752" i="7"/>
  <c r="D2752" i="7"/>
  <c r="E2752" i="7"/>
  <c r="J3040" i="7"/>
  <c r="H3040" i="7"/>
  <c r="H3057" i="7"/>
  <c r="J3057" i="7"/>
  <c r="F3890" i="7"/>
  <c r="D3890" i="7"/>
  <c r="I3890" i="7"/>
  <c r="E3890" i="7"/>
  <c r="J3507" i="7"/>
  <c r="H3507" i="7"/>
  <c r="H1305" i="7"/>
  <c r="J1305" i="7"/>
  <c r="J1561" i="7"/>
  <c r="H1561" i="7"/>
  <c r="F186" i="7"/>
  <c r="E186" i="7"/>
  <c r="D186" i="7"/>
  <c r="I186" i="7"/>
  <c r="D442" i="7"/>
  <c r="I442" i="7"/>
  <c r="F442" i="7"/>
  <c r="E442" i="7"/>
  <c r="E698" i="7"/>
  <c r="D698" i="7"/>
  <c r="I698" i="7"/>
  <c r="F698" i="7"/>
  <c r="E954" i="7"/>
  <c r="I954" i="7"/>
  <c r="D954" i="7"/>
  <c r="F954" i="7"/>
  <c r="F1210" i="7"/>
  <c r="I1210" i="7"/>
  <c r="D1210" i="7"/>
  <c r="E1210" i="7"/>
  <c r="D1466" i="7"/>
  <c r="I1466" i="7"/>
  <c r="E1466" i="7"/>
  <c r="F1466" i="7"/>
  <c r="H86" i="7"/>
  <c r="J86" i="7"/>
  <c r="H342" i="7"/>
  <c r="J342" i="7"/>
  <c r="J598" i="7"/>
  <c r="H598" i="7"/>
  <c r="H854" i="7"/>
  <c r="J854" i="7"/>
  <c r="H1110" i="7"/>
  <c r="J1110" i="7"/>
  <c r="H1366" i="7"/>
  <c r="J1366" i="7"/>
  <c r="H1622" i="7"/>
  <c r="J1622" i="7"/>
  <c r="E243" i="7"/>
  <c r="D243" i="7"/>
  <c r="F243" i="7"/>
  <c r="I243" i="7"/>
  <c r="I499" i="7"/>
  <c r="F499" i="7"/>
  <c r="E499" i="7"/>
  <c r="D499" i="7"/>
  <c r="F755" i="7"/>
  <c r="E755" i="7"/>
  <c r="D755" i="7"/>
  <c r="I755" i="7"/>
  <c r="F1011" i="7"/>
  <c r="E1011" i="7"/>
  <c r="D1011" i="7"/>
  <c r="I1011" i="7"/>
  <c r="F1267" i="7"/>
  <c r="E1267" i="7"/>
  <c r="I1267" i="7"/>
  <c r="D1267" i="7"/>
  <c r="E1523" i="7"/>
  <c r="D1523" i="7"/>
  <c r="I1523" i="7"/>
  <c r="F1523" i="7"/>
  <c r="J1778" i="7"/>
  <c r="H1778" i="7"/>
  <c r="J2034" i="7"/>
  <c r="H2034" i="7"/>
  <c r="J2290" i="7"/>
  <c r="H2290" i="7"/>
  <c r="E2559" i="7"/>
  <c r="D2559" i="7"/>
  <c r="I2559" i="7"/>
  <c r="F2559" i="7"/>
  <c r="F1783" i="7"/>
  <c r="E1783" i="7"/>
  <c r="D1783" i="7"/>
  <c r="I1783" i="7"/>
  <c r="F2039" i="7"/>
  <c r="E2039" i="7"/>
  <c r="D2039" i="7"/>
  <c r="I2039" i="7"/>
  <c r="F2295" i="7"/>
  <c r="E2295" i="7"/>
  <c r="D2295" i="7"/>
  <c r="I2295" i="7"/>
  <c r="J2578" i="7"/>
  <c r="H2578" i="7"/>
  <c r="J1783" i="7"/>
  <c r="H1783" i="7"/>
  <c r="J2039" i="7"/>
  <c r="H2039" i="7"/>
  <c r="J2295" i="7"/>
  <c r="H2295" i="7"/>
  <c r="D2579" i="7"/>
  <c r="I2579" i="7"/>
  <c r="E2579" i="7"/>
  <c r="F2579" i="7"/>
  <c r="D1784" i="7"/>
  <c r="I1784" i="7"/>
  <c r="F1784" i="7"/>
  <c r="E1784" i="7"/>
  <c r="D2040" i="7"/>
  <c r="F2040" i="7"/>
  <c r="E2040" i="7"/>
  <c r="I2040" i="7"/>
  <c r="D2296" i="7"/>
  <c r="I2296" i="7"/>
  <c r="F2296" i="7"/>
  <c r="E2296" i="7"/>
  <c r="J2582" i="7"/>
  <c r="H2582" i="7"/>
  <c r="J1784" i="7"/>
  <c r="H1784" i="7"/>
  <c r="J2040" i="7"/>
  <c r="H2040" i="7"/>
  <c r="J2296" i="7"/>
  <c r="H2296" i="7"/>
  <c r="F2583" i="7"/>
  <c r="E2583" i="7"/>
  <c r="D2583" i="7"/>
  <c r="I2583" i="7"/>
  <c r="I1785" i="7"/>
  <c r="E1785" i="7"/>
  <c r="D1785" i="7"/>
  <c r="F1785" i="7"/>
  <c r="I2041" i="7"/>
  <c r="F2041" i="7"/>
  <c r="E2041" i="7"/>
  <c r="D2041" i="7"/>
  <c r="I2297" i="7"/>
  <c r="F2297" i="7"/>
  <c r="E2297" i="7"/>
  <c r="D2297" i="7"/>
  <c r="J2586" i="7"/>
  <c r="H2586" i="7"/>
  <c r="H1785" i="7"/>
  <c r="J1785" i="7"/>
  <c r="H2041" i="7"/>
  <c r="J2041" i="7"/>
  <c r="H2297" i="7"/>
  <c r="J2297" i="7"/>
  <c r="F2587" i="7"/>
  <c r="E2587" i="7"/>
  <c r="D2587" i="7"/>
  <c r="I2587" i="7"/>
  <c r="E1786" i="7"/>
  <c r="I1786" i="7"/>
  <c r="F1786" i="7"/>
  <c r="D1786" i="7"/>
  <c r="I2042" i="7"/>
  <c r="F2042" i="7"/>
  <c r="E2042" i="7"/>
  <c r="D2042" i="7"/>
  <c r="I2298" i="7"/>
  <c r="F2298" i="7"/>
  <c r="E2298" i="7"/>
  <c r="D2298" i="7"/>
  <c r="J2590" i="7"/>
  <c r="H2590" i="7"/>
  <c r="E3107" i="7"/>
  <c r="F3107" i="7"/>
  <c r="D3107" i="7"/>
  <c r="I3107" i="7"/>
  <c r="F3363" i="7"/>
  <c r="E3363" i="7"/>
  <c r="D3363" i="7"/>
  <c r="I3363" i="7"/>
  <c r="J2599" i="7"/>
  <c r="H2599" i="7"/>
  <c r="H2855" i="7"/>
  <c r="J2855" i="7"/>
  <c r="J3111" i="7"/>
  <c r="H3111" i="7"/>
  <c r="J3367" i="7"/>
  <c r="H3367" i="7"/>
  <c r="F2884" i="7"/>
  <c r="E2884" i="7"/>
  <c r="D2884" i="7"/>
  <c r="I2884" i="7"/>
  <c r="H3328" i="7"/>
  <c r="J3328" i="7"/>
  <c r="H3345" i="7"/>
  <c r="J3345" i="7"/>
  <c r="J4393" i="7"/>
  <c r="H4393" i="7"/>
  <c r="I3580" i="7"/>
  <c r="F3580" i="7"/>
  <c r="E3580" i="7"/>
  <c r="D3580" i="7"/>
  <c r="H1341" i="7"/>
  <c r="J1341" i="7"/>
  <c r="J1597" i="7"/>
  <c r="H1597" i="7"/>
  <c r="E222" i="7"/>
  <c r="F222" i="7"/>
  <c r="I222" i="7"/>
  <c r="D222" i="7"/>
  <c r="I478" i="7"/>
  <c r="F478" i="7"/>
  <c r="E478" i="7"/>
  <c r="D478" i="7"/>
  <c r="D734" i="7"/>
  <c r="E734" i="7"/>
  <c r="I734" i="7"/>
  <c r="F734" i="7"/>
  <c r="D990" i="7"/>
  <c r="I990" i="7"/>
  <c r="F990" i="7"/>
  <c r="E990" i="7"/>
  <c r="D1246" i="7"/>
  <c r="F1246" i="7"/>
  <c r="I1246" i="7"/>
  <c r="E1246" i="7"/>
  <c r="E1502" i="7"/>
  <c r="I1502" i="7"/>
  <c r="F1502" i="7"/>
  <c r="D1502" i="7"/>
  <c r="H122" i="7"/>
  <c r="J122" i="7"/>
  <c r="H378" i="7"/>
  <c r="J378" i="7"/>
  <c r="J634" i="7"/>
  <c r="H634" i="7"/>
  <c r="H890" i="7"/>
  <c r="J890" i="7"/>
  <c r="H1146" i="7"/>
  <c r="J1146" i="7"/>
  <c r="H1402" i="7"/>
  <c r="J1402" i="7"/>
  <c r="H1658" i="7"/>
  <c r="J1658" i="7"/>
  <c r="D279" i="7"/>
  <c r="I279" i="7"/>
  <c r="F279" i="7"/>
  <c r="E279" i="7"/>
  <c r="I535" i="7"/>
  <c r="E535" i="7"/>
  <c r="D535" i="7"/>
  <c r="F535" i="7"/>
  <c r="E791" i="7"/>
  <c r="D791" i="7"/>
  <c r="I791" i="7"/>
  <c r="F791" i="7"/>
  <c r="E1047" i="7"/>
  <c r="D1047" i="7"/>
  <c r="I1047" i="7"/>
  <c r="F1047" i="7"/>
  <c r="E1303" i="7"/>
  <c r="I1303" i="7"/>
  <c r="D1303" i="7"/>
  <c r="F1303" i="7"/>
  <c r="I1559" i="7"/>
  <c r="F1559" i="7"/>
  <c r="E1559" i="7"/>
  <c r="D1559" i="7"/>
  <c r="J1814" i="7"/>
  <c r="H1814" i="7"/>
  <c r="J2070" i="7"/>
  <c r="H2070" i="7"/>
  <c r="J2326" i="7"/>
  <c r="H2326" i="7"/>
  <c r="D2703" i="7"/>
  <c r="I2703" i="7"/>
  <c r="F2703" i="7"/>
  <c r="E2703" i="7"/>
  <c r="F1819" i="7"/>
  <c r="I1819" i="7"/>
  <c r="E1819" i="7"/>
  <c r="D1819" i="7"/>
  <c r="F2075" i="7"/>
  <c r="E2075" i="7"/>
  <c r="D2075" i="7"/>
  <c r="I2075" i="7"/>
  <c r="F2331" i="7"/>
  <c r="E2331" i="7"/>
  <c r="D2331" i="7"/>
  <c r="I2331" i="7"/>
  <c r="H2722" i="7"/>
  <c r="J2722" i="7"/>
  <c r="J1819" i="7"/>
  <c r="H1819" i="7"/>
  <c r="J2075" i="7"/>
  <c r="H2075" i="7"/>
  <c r="J2331" i="7"/>
  <c r="H2331" i="7"/>
  <c r="E2723" i="7"/>
  <c r="D2723" i="7"/>
  <c r="I2723" i="7"/>
  <c r="F2723" i="7"/>
  <c r="D1820" i="7"/>
  <c r="I1820" i="7"/>
  <c r="F1820" i="7"/>
  <c r="E1820" i="7"/>
  <c r="D2076" i="7"/>
  <c r="I2076" i="7"/>
  <c r="F2076" i="7"/>
  <c r="E2076" i="7"/>
  <c r="D2332" i="7"/>
  <c r="I2332" i="7"/>
  <c r="F2332" i="7"/>
  <c r="E2332" i="7"/>
  <c r="H2726" i="7"/>
  <c r="J2726" i="7"/>
  <c r="J1820" i="7"/>
  <c r="H1820" i="7"/>
  <c r="J2076" i="7"/>
  <c r="H2076" i="7"/>
  <c r="J2332" i="7"/>
  <c r="H2332" i="7"/>
  <c r="E2727" i="7"/>
  <c r="D2727" i="7"/>
  <c r="F2727" i="7"/>
  <c r="I2727" i="7"/>
  <c r="I1821" i="7"/>
  <c r="E1821" i="7"/>
  <c r="D1821" i="7"/>
  <c r="F1821" i="7"/>
  <c r="I2077" i="7"/>
  <c r="F2077" i="7"/>
  <c r="E2077" i="7"/>
  <c r="D2077" i="7"/>
  <c r="I2333" i="7"/>
  <c r="F2333" i="7"/>
  <c r="E2333" i="7"/>
  <c r="D2333" i="7"/>
  <c r="H2730" i="7"/>
  <c r="J2730" i="7"/>
  <c r="H1821" i="7"/>
  <c r="J1821" i="7"/>
  <c r="H2077" i="7"/>
  <c r="J2077" i="7"/>
  <c r="H2333" i="7"/>
  <c r="J2333" i="7"/>
  <c r="D2731" i="7"/>
  <c r="E2731" i="7"/>
  <c r="I2731" i="7"/>
  <c r="F2731" i="7"/>
  <c r="E1822" i="7"/>
  <c r="D1822" i="7"/>
  <c r="F1822" i="7"/>
  <c r="I1822" i="7"/>
  <c r="I2078" i="7"/>
  <c r="E2078" i="7"/>
  <c r="F2078" i="7"/>
  <c r="D2078" i="7"/>
  <c r="I2334" i="7"/>
  <c r="E2334" i="7"/>
  <c r="F2334" i="7"/>
  <c r="D2334" i="7"/>
  <c r="H2734" i="7"/>
  <c r="J2734" i="7"/>
  <c r="I3143" i="7"/>
  <c r="F3143" i="7"/>
  <c r="E3143" i="7"/>
  <c r="D3143" i="7"/>
  <c r="F3411" i="7"/>
  <c r="E3411" i="7"/>
  <c r="I3411" i="7"/>
  <c r="D3411" i="7"/>
  <c r="J2635" i="7"/>
  <c r="H2635" i="7"/>
  <c r="J2891" i="7"/>
  <c r="H2891" i="7"/>
  <c r="H3243" i="7"/>
  <c r="J3243" i="7"/>
  <c r="J3461" i="7"/>
  <c r="H3461" i="7"/>
  <c r="I4649" i="7"/>
  <c r="F4649" i="7"/>
  <c r="E4649" i="7"/>
  <c r="D4649" i="7"/>
  <c r="E642" i="7"/>
  <c r="D642" i="7"/>
  <c r="F642" i="7"/>
  <c r="I642" i="7"/>
  <c r="D1378" i="7"/>
  <c r="I1378" i="7"/>
  <c r="F1378" i="7"/>
  <c r="E1378" i="7"/>
  <c r="J318" i="7"/>
  <c r="H318" i="7"/>
  <c r="J1054" i="7"/>
  <c r="H1054" i="7"/>
  <c r="F155" i="7"/>
  <c r="E155" i="7"/>
  <c r="D155" i="7"/>
  <c r="I155" i="7"/>
  <c r="I731" i="7"/>
  <c r="E731" i="7"/>
  <c r="D731" i="7"/>
  <c r="F731" i="7"/>
  <c r="E1467" i="7"/>
  <c r="D1467" i="7"/>
  <c r="I1467" i="7"/>
  <c r="F1467" i="7"/>
  <c r="J2202" i="7"/>
  <c r="H2202" i="7"/>
  <c r="F1759" i="7"/>
  <c r="E1759" i="7"/>
  <c r="I1759" i="7"/>
  <c r="D1759" i="7"/>
  <c r="I2495" i="7"/>
  <c r="E2495" i="7"/>
  <c r="F2495" i="7"/>
  <c r="D2495" i="7"/>
  <c r="J2207" i="7"/>
  <c r="H2207" i="7"/>
  <c r="D1760" i="7"/>
  <c r="I1760" i="7"/>
  <c r="F1760" i="7"/>
  <c r="E1760" i="7"/>
  <c r="E2496" i="7"/>
  <c r="D2496" i="7"/>
  <c r="I2496" i="7"/>
  <c r="F2496" i="7"/>
  <c r="J2208" i="7"/>
  <c r="H2208" i="7"/>
  <c r="I1761" i="7"/>
  <c r="F1761" i="7"/>
  <c r="E1761" i="7"/>
  <c r="D1761" i="7"/>
  <c r="D2497" i="7"/>
  <c r="I2497" i="7"/>
  <c r="F2497" i="7"/>
  <c r="E2497" i="7"/>
  <c r="H2209" i="7"/>
  <c r="J2209" i="7"/>
  <c r="I1762" i="7"/>
  <c r="F1762" i="7"/>
  <c r="E1762" i="7"/>
  <c r="D1762" i="7"/>
  <c r="I2498" i="7"/>
  <c r="E2498" i="7"/>
  <c r="D2498" i="7"/>
  <c r="F2498" i="7"/>
  <c r="J3789" i="7"/>
  <c r="H3789" i="7"/>
  <c r="J3087" i="7"/>
  <c r="H3087" i="7"/>
  <c r="H2880" i="7"/>
  <c r="J2880" i="7"/>
  <c r="I3555" i="7"/>
  <c r="E3555" i="7"/>
  <c r="D3555" i="7"/>
  <c r="F3555" i="7"/>
  <c r="J1573" i="7"/>
  <c r="H1573" i="7"/>
  <c r="D678" i="7"/>
  <c r="E678" i="7"/>
  <c r="F678" i="7"/>
  <c r="I678" i="7"/>
  <c r="E1414" i="7"/>
  <c r="D1414" i="7"/>
  <c r="I1414" i="7"/>
  <c r="F1414" i="7"/>
  <c r="J354" i="7"/>
  <c r="H354" i="7"/>
  <c r="H1090" i="7"/>
  <c r="J1090" i="7"/>
  <c r="E191" i="7"/>
  <c r="D191" i="7"/>
  <c r="I191" i="7"/>
  <c r="F191" i="7"/>
  <c r="F767" i="7"/>
  <c r="E767" i="7"/>
  <c r="D767" i="7"/>
  <c r="I767" i="7"/>
  <c r="D1503" i="7"/>
  <c r="I1503" i="7"/>
  <c r="F1503" i="7"/>
  <c r="E1503" i="7"/>
  <c r="J2238" i="7"/>
  <c r="H2238" i="7"/>
  <c r="E1795" i="7"/>
  <c r="F1795" i="7"/>
  <c r="D1795" i="7"/>
  <c r="I1795" i="7"/>
  <c r="F2531" i="7"/>
  <c r="E2531" i="7"/>
  <c r="D2531" i="7"/>
  <c r="I2531" i="7"/>
  <c r="J2243" i="7"/>
  <c r="H2243" i="7"/>
  <c r="E1796" i="7"/>
  <c r="D1796" i="7"/>
  <c r="I1796" i="7"/>
  <c r="F1796" i="7"/>
  <c r="D2532" i="7"/>
  <c r="F2532" i="7"/>
  <c r="E2532" i="7"/>
  <c r="I2532" i="7"/>
  <c r="J2244" i="7"/>
  <c r="H2244" i="7"/>
  <c r="F1797" i="7"/>
  <c r="I1797" i="7"/>
  <c r="E1797" i="7"/>
  <c r="D1797" i="7"/>
  <c r="I2533" i="7"/>
  <c r="F2533" i="7"/>
  <c r="E2533" i="7"/>
  <c r="D2533" i="7"/>
  <c r="H2245" i="7"/>
  <c r="J2245" i="7"/>
  <c r="D1798" i="7"/>
  <c r="I1798" i="7"/>
  <c r="F1798" i="7"/>
  <c r="E1798" i="7"/>
  <c r="I2534" i="7"/>
  <c r="F2534" i="7"/>
  <c r="E2534" i="7"/>
  <c r="D2534" i="7"/>
  <c r="J2547" i="7"/>
  <c r="H2547" i="7"/>
  <c r="H3123" i="7"/>
  <c r="J3123" i="7"/>
  <c r="H3168" i="7"/>
  <c r="J3168" i="7"/>
  <c r="J4176" i="7"/>
  <c r="H4176" i="7"/>
  <c r="J2820" i="7"/>
  <c r="H2820" i="7"/>
  <c r="J3901" i="7"/>
  <c r="H3901" i="7"/>
  <c r="I3277" i="7"/>
  <c r="F3277" i="7"/>
  <c r="E3277" i="7"/>
  <c r="D3277" i="7"/>
  <c r="J2837" i="7"/>
  <c r="H2837" i="7"/>
  <c r="D2550" i="7"/>
  <c r="I2550" i="7"/>
  <c r="E2550" i="7"/>
  <c r="F2550" i="7"/>
  <c r="I3286" i="7"/>
  <c r="F3286" i="7"/>
  <c r="E3286" i="7"/>
  <c r="D3286" i="7"/>
  <c r="H4573" i="7"/>
  <c r="J4573" i="7"/>
  <c r="J5156" i="7"/>
  <c r="H5156" i="7"/>
  <c r="J4501" i="7"/>
  <c r="H4501" i="7"/>
  <c r="F3751" i="7"/>
  <c r="E3751" i="7"/>
  <c r="D3751" i="7"/>
  <c r="I3751" i="7"/>
  <c r="J3412" i="7"/>
  <c r="H3412" i="7"/>
  <c r="F5333" i="7"/>
  <c r="I5333" i="7"/>
  <c r="E5333" i="7"/>
  <c r="D5333" i="7"/>
  <c r="D2920" i="7"/>
  <c r="I2920" i="7"/>
  <c r="F2920" i="7"/>
  <c r="E2920" i="7"/>
  <c r="H2632" i="7"/>
  <c r="J2632" i="7"/>
  <c r="J3368" i="7"/>
  <c r="H3368" i="7"/>
  <c r="I2929" i="7"/>
  <c r="F2929" i="7"/>
  <c r="E2929" i="7"/>
  <c r="D2929" i="7"/>
  <c r="H2649" i="7"/>
  <c r="J2649" i="7"/>
  <c r="F3390" i="7"/>
  <c r="E3390" i="7"/>
  <c r="D3390" i="7"/>
  <c r="I3390" i="7"/>
  <c r="F2938" i="7"/>
  <c r="E2938" i="7"/>
  <c r="D2938" i="7"/>
  <c r="I2938" i="7"/>
  <c r="D4141" i="7"/>
  <c r="I4141" i="7"/>
  <c r="F4141" i="7"/>
  <c r="E4141" i="7"/>
  <c r="I4501" i="7"/>
  <c r="F4501" i="7"/>
  <c r="E4501" i="7"/>
  <c r="D4501" i="7"/>
  <c r="J3870" i="7"/>
  <c r="H3870" i="7"/>
  <c r="F3563" i="7"/>
  <c r="E3563" i="7"/>
  <c r="D3563" i="7"/>
  <c r="I3563" i="7"/>
  <c r="D3740" i="7"/>
  <c r="I3740" i="7"/>
  <c r="F3740" i="7"/>
  <c r="E3740" i="7"/>
  <c r="H4220" i="7"/>
  <c r="J4220" i="7"/>
  <c r="D2700" i="7"/>
  <c r="I2700" i="7"/>
  <c r="F2700" i="7"/>
  <c r="E2700" i="7"/>
  <c r="J3485" i="7"/>
  <c r="H3485" i="7"/>
  <c r="J2988" i="7"/>
  <c r="H2988" i="7"/>
  <c r="D2709" i="7"/>
  <c r="I2709" i="7"/>
  <c r="F2709" i="7"/>
  <c r="E2709" i="7"/>
  <c r="H3502" i="7"/>
  <c r="J3502" i="7"/>
  <c r="J3005" i="7"/>
  <c r="H3005" i="7"/>
  <c r="F2718" i="7"/>
  <c r="I2718" i="7"/>
  <c r="D2718" i="7"/>
  <c r="E2718" i="7"/>
  <c r="H3521" i="7"/>
  <c r="J3521" i="7"/>
  <c r="J5196" i="7"/>
  <c r="H5196" i="7"/>
  <c r="H3650" i="7"/>
  <c r="J3650" i="7"/>
  <c r="I5077" i="7"/>
  <c r="F5077" i="7"/>
  <c r="E5077" i="7"/>
  <c r="D5077" i="7"/>
  <c r="J5048" i="7"/>
  <c r="H5048" i="7"/>
  <c r="H4194" i="7"/>
  <c r="J4194" i="7"/>
  <c r="F6608" i="7"/>
  <c r="E6608" i="7"/>
  <c r="D6608" i="7"/>
  <c r="I6608" i="7"/>
  <c r="I3056" i="7"/>
  <c r="F3056" i="7"/>
  <c r="E3056" i="7"/>
  <c r="D3056" i="7"/>
  <c r="H2768" i="7"/>
  <c r="J2768" i="7"/>
  <c r="I3682" i="7"/>
  <c r="E3682" i="7"/>
  <c r="D3682" i="7"/>
  <c r="F3682" i="7"/>
  <c r="I3065" i="7"/>
  <c r="F3065" i="7"/>
  <c r="D3065" i="7"/>
  <c r="E3065" i="7"/>
  <c r="J2785" i="7"/>
  <c r="H2785" i="7"/>
  <c r="D3750" i="7"/>
  <c r="I3750" i="7"/>
  <c r="F3750" i="7"/>
  <c r="E3750" i="7"/>
  <c r="F3074" i="7"/>
  <c r="E3074" i="7"/>
  <c r="D3074" i="7"/>
  <c r="I3074" i="7"/>
  <c r="H4436" i="7"/>
  <c r="J4436" i="7"/>
  <c r="H4948" i="7"/>
  <c r="J4948" i="7"/>
  <c r="H4038" i="7"/>
  <c r="J4038" i="7"/>
  <c r="F3699" i="7"/>
  <c r="E3699" i="7"/>
  <c r="D3699" i="7"/>
  <c r="I3699" i="7"/>
  <c r="F4677" i="7"/>
  <c r="E4677" i="7"/>
  <c r="D4677" i="7"/>
  <c r="I4677" i="7"/>
  <c r="H4877" i="7"/>
  <c r="J4877" i="7"/>
  <c r="I2836" i="7"/>
  <c r="F2836" i="7"/>
  <c r="E2836" i="7"/>
  <c r="D2836" i="7"/>
  <c r="J2548" i="7"/>
  <c r="H2548" i="7"/>
  <c r="H3124" i="7"/>
  <c r="J3124" i="7"/>
  <c r="E2845" i="7"/>
  <c r="D2845" i="7"/>
  <c r="F2845" i="7"/>
  <c r="I2845" i="7"/>
  <c r="H2565" i="7"/>
  <c r="J2565" i="7"/>
  <c r="H3141" i="7"/>
  <c r="J3141" i="7"/>
  <c r="D2854" i="7"/>
  <c r="I2854" i="7"/>
  <c r="F2854" i="7"/>
  <c r="E2854" i="7"/>
  <c r="E3974" i="7"/>
  <c r="D3974" i="7"/>
  <c r="F3974" i="7"/>
  <c r="I3974" i="7"/>
  <c r="J3974" i="7"/>
  <c r="H3974" i="7"/>
  <c r="J3786" i="7"/>
  <c r="H3786" i="7"/>
  <c r="I3479" i="7"/>
  <c r="F3479" i="7"/>
  <c r="E3479" i="7"/>
  <c r="D3479" i="7"/>
  <c r="J3843" i="7"/>
  <c r="H3843" i="7"/>
  <c r="D3761" i="7"/>
  <c r="F3761" i="7"/>
  <c r="E3761" i="7"/>
  <c r="I3761" i="7"/>
  <c r="E2616" i="7"/>
  <c r="D2616" i="7"/>
  <c r="I2616" i="7"/>
  <c r="F2616" i="7"/>
  <c r="F3192" i="7"/>
  <c r="I3192" i="7"/>
  <c r="E3192" i="7"/>
  <c r="D3192" i="7"/>
  <c r="J2904" i="7"/>
  <c r="H2904" i="7"/>
  <c r="E2625" i="7"/>
  <c r="D2625" i="7"/>
  <c r="I2625" i="7"/>
  <c r="F2625" i="7"/>
  <c r="I3201" i="7"/>
  <c r="F3201" i="7"/>
  <c r="E3201" i="7"/>
  <c r="D3201" i="7"/>
  <c r="J2921" i="7"/>
  <c r="H2921" i="7"/>
  <c r="F2634" i="7"/>
  <c r="E2634" i="7"/>
  <c r="I2634" i="7"/>
  <c r="D2634" i="7"/>
  <c r="I3210" i="7"/>
  <c r="F3210" i="7"/>
  <c r="D3210" i="7"/>
  <c r="E3210" i="7"/>
  <c r="I4849" i="7"/>
  <c r="D4849" i="7"/>
  <c r="F4849" i="7"/>
  <c r="E4849" i="7"/>
  <c r="H3566" i="7"/>
  <c r="J3566" i="7"/>
  <c r="H4310" i="7"/>
  <c r="J4310" i="7"/>
  <c r="H4112" i="7"/>
  <c r="J4112" i="7"/>
  <c r="H3748" i="7"/>
  <c r="J3748" i="7"/>
  <c r="J5006" i="7"/>
  <c r="H5006" i="7"/>
  <c r="D2972" i="7"/>
  <c r="I2972" i="7"/>
  <c r="F2972" i="7"/>
  <c r="E2972" i="7"/>
  <c r="H2684" i="7"/>
  <c r="J2684" i="7"/>
  <c r="J3260" i="7"/>
  <c r="H3260" i="7"/>
  <c r="F2981" i="7"/>
  <c r="E2981" i="7"/>
  <c r="D2981" i="7"/>
  <c r="I2981" i="7"/>
  <c r="J2701" i="7"/>
  <c r="H2701" i="7"/>
  <c r="J3277" i="7"/>
  <c r="H3277" i="7"/>
  <c r="I2990" i="7"/>
  <c r="F2990" i="7"/>
  <c r="E2990" i="7"/>
  <c r="D2990" i="7"/>
  <c r="I4245" i="7"/>
  <c r="F4245" i="7"/>
  <c r="E4245" i="7"/>
  <c r="D4245" i="7"/>
  <c r="H4245" i="7"/>
  <c r="J4245" i="7"/>
  <c r="J3922" i="7"/>
  <c r="H3922" i="7"/>
  <c r="I3615" i="7"/>
  <c r="F3615" i="7"/>
  <c r="E3615" i="7"/>
  <c r="D3615" i="7"/>
  <c r="E5081" i="7"/>
  <c r="D5081" i="7"/>
  <c r="I5081" i="7"/>
  <c r="F5081" i="7"/>
  <c r="J4752" i="7"/>
  <c r="H4752" i="7"/>
  <c r="J4056" i="7"/>
  <c r="H4056" i="7"/>
  <c r="J3511" i="7"/>
  <c r="H3511" i="7"/>
  <c r="J4580" i="7"/>
  <c r="H4580" i="7"/>
  <c r="F3904" i="7"/>
  <c r="E3904" i="7"/>
  <c r="D3904" i="7"/>
  <c r="I3904" i="7"/>
  <c r="J3400" i="7"/>
  <c r="H3400" i="7"/>
  <c r="H4298" i="7"/>
  <c r="J4298" i="7"/>
  <c r="J4036" i="7"/>
  <c r="H4036" i="7"/>
  <c r="H4813" i="7"/>
  <c r="J4813" i="7"/>
  <c r="D4914" i="7"/>
  <c r="I4914" i="7"/>
  <c r="F4914" i="7"/>
  <c r="E4914" i="7"/>
  <c r="I4479" i="7"/>
  <c r="F4479" i="7"/>
  <c r="D4479" i="7"/>
  <c r="E4479" i="7"/>
  <c r="J4619" i="7"/>
  <c r="H4619" i="7"/>
  <c r="J5374" i="7"/>
  <c r="H5374" i="7"/>
  <c r="J4128" i="7"/>
  <c r="H4128" i="7"/>
  <c r="J3547" i="7"/>
  <c r="H3547" i="7"/>
  <c r="E3908" i="7"/>
  <c r="D3908" i="7"/>
  <c r="I3908" i="7"/>
  <c r="F3908" i="7"/>
  <c r="F3817" i="7"/>
  <c r="E3817" i="7"/>
  <c r="D3817" i="7"/>
  <c r="I3817" i="7"/>
  <c r="E5010" i="7"/>
  <c r="D5010" i="7"/>
  <c r="F5010" i="7"/>
  <c r="I5010" i="7"/>
  <c r="H5398" i="7"/>
  <c r="J5398" i="7"/>
  <c r="H4516" i="7"/>
  <c r="J4516" i="7"/>
  <c r="J3600" i="7"/>
  <c r="H3600" i="7"/>
  <c r="H4821" i="7"/>
  <c r="J4821" i="7"/>
  <c r="H4555" i="7"/>
  <c r="J4555" i="7"/>
  <c r="J5760" i="7"/>
  <c r="H5760" i="7"/>
  <c r="I5529" i="7"/>
  <c r="F5529" i="7"/>
  <c r="E5529" i="7"/>
  <c r="D5529" i="7"/>
  <c r="J3655" i="7"/>
  <c r="H3655" i="7"/>
  <c r="J4249" i="7"/>
  <c r="H4249" i="7"/>
  <c r="J4401" i="7"/>
  <c r="H4401" i="7"/>
  <c r="F4863" i="7"/>
  <c r="E4863" i="7"/>
  <c r="D4863" i="7"/>
  <c r="I4863" i="7"/>
  <c r="I6037" i="7"/>
  <c r="F6037" i="7"/>
  <c r="E6037" i="7"/>
  <c r="D6037" i="7"/>
  <c r="D5405" i="7"/>
  <c r="I5405" i="7"/>
  <c r="F5405" i="7"/>
  <c r="E5405" i="7"/>
  <c r="H4677" i="7"/>
  <c r="J4677" i="7"/>
  <c r="J6092" i="7"/>
  <c r="H6092" i="7"/>
  <c r="I6139" i="7"/>
  <c r="F6139" i="7"/>
  <c r="E6139" i="7"/>
  <c r="D6139" i="7"/>
  <c r="J3663" i="7"/>
  <c r="H3663" i="7"/>
  <c r="J4265" i="7"/>
  <c r="H4265" i="7"/>
  <c r="H4424" i="7"/>
  <c r="J4424" i="7"/>
  <c r="F5055" i="7"/>
  <c r="E5055" i="7"/>
  <c r="D5055" i="7"/>
  <c r="I5055" i="7"/>
  <c r="J4698" i="7"/>
  <c r="H4698" i="7"/>
  <c r="D5415" i="7"/>
  <c r="I5415" i="7"/>
  <c r="F5415" i="7"/>
  <c r="E5415" i="7"/>
  <c r="J4411" i="7"/>
  <c r="H4411" i="7"/>
  <c r="E4126" i="7"/>
  <c r="D4126" i="7"/>
  <c r="I4126" i="7"/>
  <c r="F4126" i="7"/>
  <c r="J6258" i="7"/>
  <c r="H6258" i="7"/>
  <c r="E4215" i="7"/>
  <c r="D4215" i="7"/>
  <c r="I4215" i="7"/>
  <c r="F4215" i="7"/>
  <c r="H6754" i="7"/>
  <c r="J6754" i="7"/>
  <c r="J4423" i="7"/>
  <c r="H4423" i="7"/>
  <c r="H6455" i="7"/>
  <c r="J6455" i="7"/>
  <c r="I4104" i="7"/>
  <c r="F4104" i="7"/>
  <c r="E4104" i="7"/>
  <c r="D4104" i="7"/>
  <c r="J5735" i="7"/>
  <c r="H5735" i="7"/>
  <c r="E6895" i="7"/>
  <c r="D6895" i="7"/>
  <c r="F6895" i="7"/>
  <c r="I6895" i="7"/>
  <c r="D5956" i="7"/>
  <c r="I5956" i="7"/>
  <c r="F5956" i="7"/>
  <c r="E5956" i="7"/>
  <c r="J2316" i="7"/>
  <c r="H2316" i="7"/>
  <c r="I1969" i="7"/>
  <c r="E1969" i="7"/>
  <c r="D1969" i="7"/>
  <c r="F1969" i="7"/>
  <c r="H3038" i="7"/>
  <c r="J3038" i="7"/>
  <c r="J2317" i="7"/>
  <c r="H2317" i="7"/>
  <c r="I1970" i="7"/>
  <c r="F1970" i="7"/>
  <c r="D1970" i="7"/>
  <c r="E1970" i="7"/>
  <c r="H3046" i="7"/>
  <c r="J3046" i="7"/>
  <c r="H2619" i="7"/>
  <c r="J2619" i="7"/>
  <c r="H3295" i="7"/>
  <c r="J3295" i="7"/>
  <c r="E3209" i="7"/>
  <c r="D3209" i="7"/>
  <c r="I3209" i="7"/>
  <c r="F3209" i="7"/>
  <c r="J4505" i="7"/>
  <c r="H4505" i="7"/>
  <c r="J815" i="7"/>
  <c r="H815" i="7"/>
  <c r="I1420" i="7"/>
  <c r="F1420" i="7"/>
  <c r="E1420" i="7"/>
  <c r="D1420" i="7"/>
  <c r="F457" i="7"/>
  <c r="E457" i="7"/>
  <c r="D457" i="7"/>
  <c r="I457" i="7"/>
  <c r="J361" i="7"/>
  <c r="H361" i="7"/>
  <c r="F1194" i="7"/>
  <c r="E1194" i="7"/>
  <c r="I1194" i="7"/>
  <c r="D1194" i="7"/>
  <c r="J2438" i="7"/>
  <c r="H2438" i="7"/>
  <c r="H267" i="7"/>
  <c r="J267" i="7"/>
  <c r="J439" i="7"/>
  <c r="H439" i="7"/>
  <c r="I84" i="7"/>
  <c r="F84" i="7"/>
  <c r="E84" i="7"/>
  <c r="D84" i="7"/>
  <c r="D428" i="7"/>
  <c r="I428" i="7"/>
  <c r="F428" i="7"/>
  <c r="E428" i="7"/>
  <c r="J227" i="7"/>
  <c r="H227" i="7"/>
  <c r="H175" i="7"/>
  <c r="J175" i="7"/>
  <c r="J123" i="7"/>
  <c r="H123" i="7"/>
  <c r="I73" i="7"/>
  <c r="F73" i="7"/>
  <c r="E73" i="7"/>
  <c r="D73" i="7"/>
  <c r="H53" i="7"/>
  <c r="J53" i="7"/>
  <c r="J707" i="7"/>
  <c r="H707" i="7"/>
  <c r="J963" i="7"/>
  <c r="H963" i="7"/>
  <c r="J1219" i="7"/>
  <c r="H1219" i="7"/>
  <c r="H1475" i="7"/>
  <c r="J1475" i="7"/>
  <c r="E640" i="7"/>
  <c r="I640" i="7"/>
  <c r="D640" i="7"/>
  <c r="F640" i="7"/>
  <c r="I896" i="7"/>
  <c r="D896" i="7"/>
  <c r="F896" i="7"/>
  <c r="E896" i="7"/>
  <c r="I1152" i="7"/>
  <c r="D1152" i="7"/>
  <c r="F1152" i="7"/>
  <c r="E1152" i="7"/>
  <c r="E1408" i="7"/>
  <c r="D1408" i="7"/>
  <c r="I1408" i="7"/>
  <c r="F1408" i="7"/>
  <c r="F1664" i="7"/>
  <c r="E1664" i="7"/>
  <c r="D1664" i="7"/>
  <c r="I1664" i="7"/>
  <c r="H828" i="7"/>
  <c r="J828" i="7"/>
  <c r="H1084" i="7"/>
  <c r="J1084" i="7"/>
  <c r="H1340" i="7"/>
  <c r="J1340" i="7"/>
  <c r="J1596" i="7"/>
  <c r="H1596" i="7"/>
  <c r="D221" i="7"/>
  <c r="I221" i="7"/>
  <c r="E221" i="7"/>
  <c r="F221" i="7"/>
  <c r="D477" i="7"/>
  <c r="I477" i="7"/>
  <c r="E477" i="7"/>
  <c r="F477" i="7"/>
  <c r="D733" i="7"/>
  <c r="I733" i="7"/>
  <c r="E733" i="7"/>
  <c r="F733" i="7"/>
  <c r="E989" i="7"/>
  <c r="I989" i="7"/>
  <c r="D989" i="7"/>
  <c r="F989" i="7"/>
  <c r="I1245" i="7"/>
  <c r="D1245" i="7"/>
  <c r="E1245" i="7"/>
  <c r="F1245" i="7"/>
  <c r="E1501" i="7"/>
  <c r="D1501" i="7"/>
  <c r="F1501" i="7"/>
  <c r="I1501" i="7"/>
  <c r="H125" i="7"/>
  <c r="J125" i="7"/>
  <c r="H381" i="7"/>
  <c r="J381" i="7"/>
  <c r="J637" i="7"/>
  <c r="H637" i="7"/>
  <c r="H893" i="7"/>
  <c r="J893" i="7"/>
  <c r="H1149" i="7"/>
  <c r="J1149" i="7"/>
  <c r="J1513" i="7"/>
  <c r="H1513" i="7"/>
  <c r="I290" i="7"/>
  <c r="F290" i="7"/>
  <c r="E290" i="7"/>
  <c r="D290" i="7"/>
  <c r="F906" i="7"/>
  <c r="E906" i="7"/>
  <c r="I906" i="7"/>
  <c r="D906" i="7"/>
  <c r="F1582" i="7"/>
  <c r="I1582" i="7"/>
  <c r="E1582" i="7"/>
  <c r="D1582" i="7"/>
  <c r="H622" i="7"/>
  <c r="J622" i="7"/>
  <c r="J1318" i="7"/>
  <c r="H1318" i="7"/>
  <c r="I359" i="7"/>
  <c r="F359" i="7"/>
  <c r="E359" i="7"/>
  <c r="D359" i="7"/>
  <c r="F1035" i="7"/>
  <c r="E1035" i="7"/>
  <c r="D1035" i="7"/>
  <c r="I1035" i="7"/>
  <c r="J1730" i="7"/>
  <c r="H1730" i="7"/>
  <c r="J2406" i="7"/>
  <c r="H2406" i="7"/>
  <c r="F2063" i="7"/>
  <c r="E2063" i="7"/>
  <c r="D2063" i="7"/>
  <c r="I2063" i="7"/>
  <c r="J1735" i="7"/>
  <c r="H1735" i="7"/>
  <c r="J2411" i="7"/>
  <c r="H2411" i="7"/>
  <c r="F2064" i="7"/>
  <c r="E2064" i="7"/>
  <c r="D2064" i="7"/>
  <c r="I2064" i="7"/>
  <c r="J1736" i="7"/>
  <c r="H1736" i="7"/>
  <c r="J2412" i="7"/>
  <c r="H2412" i="7"/>
  <c r="I2065" i="7"/>
  <c r="D2065" i="7"/>
  <c r="F2065" i="7"/>
  <c r="E2065" i="7"/>
  <c r="H1737" i="7"/>
  <c r="J1737" i="7"/>
  <c r="H2413" i="7"/>
  <c r="J2413" i="7"/>
  <c r="I2066" i="7"/>
  <c r="F2066" i="7"/>
  <c r="E2066" i="7"/>
  <c r="D2066" i="7"/>
  <c r="E3059" i="7"/>
  <c r="D3059" i="7"/>
  <c r="I3059" i="7"/>
  <c r="F3059" i="7"/>
  <c r="J2715" i="7"/>
  <c r="H2715" i="7"/>
  <c r="I3399" i="7"/>
  <c r="F3399" i="7"/>
  <c r="E3399" i="7"/>
  <c r="D3399" i="7"/>
  <c r="J2961" i="7"/>
  <c r="H2961" i="7"/>
  <c r="I4455" i="7"/>
  <c r="F4455" i="7"/>
  <c r="E4455" i="7"/>
  <c r="D4455" i="7"/>
  <c r="J1231" i="7"/>
  <c r="H1231" i="7"/>
  <c r="J808" i="7"/>
  <c r="H808" i="7"/>
  <c r="D905" i="7"/>
  <c r="I905" i="7"/>
  <c r="F905" i="7"/>
  <c r="E905" i="7"/>
  <c r="H873" i="7"/>
  <c r="J873" i="7"/>
  <c r="H1002" i="7"/>
  <c r="J1002" i="7"/>
  <c r="J1839" i="7"/>
  <c r="H1839" i="7"/>
  <c r="J608" i="7"/>
  <c r="H608" i="7"/>
  <c r="H42" i="7"/>
  <c r="J42" i="7"/>
  <c r="E340" i="7"/>
  <c r="D340" i="7"/>
  <c r="I340" i="7"/>
  <c r="F340" i="7"/>
  <c r="D27" i="7"/>
  <c r="I27" i="7"/>
  <c r="F27" i="7"/>
  <c r="E27" i="7"/>
  <c r="H323" i="7"/>
  <c r="J323" i="7"/>
  <c r="J271" i="7"/>
  <c r="H271" i="7"/>
  <c r="J219" i="7"/>
  <c r="H219" i="7"/>
  <c r="J167" i="7"/>
  <c r="H167" i="7"/>
  <c r="J115" i="7"/>
  <c r="H115" i="7"/>
  <c r="H743" i="7"/>
  <c r="J743" i="7"/>
  <c r="H999" i="7"/>
  <c r="J999" i="7"/>
  <c r="H1255" i="7"/>
  <c r="J1255" i="7"/>
  <c r="J1511" i="7"/>
  <c r="H1511" i="7"/>
  <c r="E676" i="7"/>
  <c r="D676" i="7"/>
  <c r="I676" i="7"/>
  <c r="F676" i="7"/>
  <c r="I932" i="7"/>
  <c r="D932" i="7"/>
  <c r="F932" i="7"/>
  <c r="E932" i="7"/>
  <c r="E1188" i="7"/>
  <c r="D1188" i="7"/>
  <c r="I1188" i="7"/>
  <c r="F1188" i="7"/>
  <c r="I1444" i="7"/>
  <c r="F1444" i="7"/>
  <c r="D1444" i="7"/>
  <c r="E1444" i="7"/>
  <c r="D1700" i="7"/>
  <c r="I1700" i="7"/>
  <c r="E1700" i="7"/>
  <c r="F1700" i="7"/>
  <c r="J864" i="7"/>
  <c r="H864" i="7"/>
  <c r="J1120" i="7"/>
  <c r="H1120" i="7"/>
  <c r="J1376" i="7"/>
  <c r="H1376" i="7"/>
  <c r="H1632" i="7"/>
  <c r="J1632" i="7"/>
  <c r="E257" i="7"/>
  <c r="D257" i="7"/>
  <c r="F257" i="7"/>
  <c r="I257" i="7"/>
  <c r="E513" i="7"/>
  <c r="D513" i="7"/>
  <c r="I513" i="7"/>
  <c r="F513" i="7"/>
  <c r="E769" i="7"/>
  <c r="D769" i="7"/>
  <c r="F769" i="7"/>
  <c r="I769" i="7"/>
  <c r="E1025" i="7"/>
  <c r="D1025" i="7"/>
  <c r="I1025" i="7"/>
  <c r="F1025" i="7"/>
  <c r="F1281" i="7"/>
  <c r="D1281" i="7"/>
  <c r="I1281" i="7"/>
  <c r="E1281" i="7"/>
  <c r="I1537" i="7"/>
  <c r="D1537" i="7"/>
  <c r="F1537" i="7"/>
  <c r="E1537" i="7"/>
  <c r="J161" i="7"/>
  <c r="H161" i="7"/>
  <c r="J417" i="7"/>
  <c r="H417" i="7"/>
  <c r="H673" i="7"/>
  <c r="J673" i="7"/>
  <c r="J929" i="7"/>
  <c r="H929" i="7"/>
  <c r="H1185" i="7"/>
  <c r="J1185" i="7"/>
  <c r="J1569" i="7"/>
  <c r="H1569" i="7"/>
  <c r="I342" i="7"/>
  <c r="F342" i="7"/>
  <c r="E342" i="7"/>
  <c r="D342" i="7"/>
  <c r="F1002" i="7"/>
  <c r="E1002" i="7"/>
  <c r="I1002" i="7"/>
  <c r="D1002" i="7"/>
  <c r="E1678" i="7"/>
  <c r="D1678" i="7"/>
  <c r="I1678" i="7"/>
  <c r="F1678" i="7"/>
  <c r="J718" i="7"/>
  <c r="H718" i="7"/>
  <c r="J1414" i="7"/>
  <c r="H1414" i="7"/>
  <c r="D455" i="7"/>
  <c r="F455" i="7"/>
  <c r="I455" i="7"/>
  <c r="E455" i="7"/>
  <c r="D1131" i="7"/>
  <c r="I1131" i="7"/>
  <c r="E1131" i="7"/>
  <c r="F1131" i="7"/>
  <c r="J1826" i="7"/>
  <c r="H1826" i="7"/>
  <c r="J2502" i="7"/>
  <c r="H2502" i="7"/>
  <c r="F2159" i="7"/>
  <c r="E2159" i="7"/>
  <c r="D2159" i="7"/>
  <c r="I2159" i="7"/>
  <c r="J1831" i="7"/>
  <c r="H1831" i="7"/>
  <c r="J2507" i="7"/>
  <c r="H2507" i="7"/>
  <c r="F2160" i="7"/>
  <c r="E2160" i="7"/>
  <c r="D2160" i="7"/>
  <c r="I2160" i="7"/>
  <c r="J1832" i="7"/>
  <c r="H1832" i="7"/>
  <c r="J2508" i="7"/>
  <c r="H2508" i="7"/>
  <c r="I2161" i="7"/>
  <c r="D2161" i="7"/>
  <c r="F2161" i="7"/>
  <c r="E2161" i="7"/>
  <c r="H1833" i="7"/>
  <c r="J1833" i="7"/>
  <c r="J2509" i="7"/>
  <c r="H2509" i="7"/>
  <c r="I2162" i="7"/>
  <c r="F2162" i="7"/>
  <c r="E2162" i="7"/>
  <c r="D2162" i="7"/>
  <c r="D3155" i="7"/>
  <c r="I3155" i="7"/>
  <c r="E3155" i="7"/>
  <c r="F3155" i="7"/>
  <c r="J2811" i="7"/>
  <c r="H2811" i="7"/>
  <c r="D3614" i="7"/>
  <c r="F3614" i="7"/>
  <c r="I3614" i="7"/>
  <c r="E3614" i="7"/>
  <c r="E2706" i="7"/>
  <c r="I2706" i="7"/>
  <c r="F2706" i="7"/>
  <c r="D2706" i="7"/>
  <c r="E438" i="7"/>
  <c r="D438" i="7"/>
  <c r="I438" i="7"/>
  <c r="F438" i="7"/>
  <c r="I694" i="7"/>
  <c r="F694" i="7"/>
  <c r="E694" i="7"/>
  <c r="D694" i="7"/>
  <c r="I950" i="7"/>
  <c r="F950" i="7"/>
  <c r="E950" i="7"/>
  <c r="D950" i="7"/>
  <c r="I1206" i="7"/>
  <c r="E1206" i="7"/>
  <c r="F1206" i="7"/>
  <c r="D1206" i="7"/>
  <c r="I1462" i="7"/>
  <c r="F1462" i="7"/>
  <c r="D1462" i="7"/>
  <c r="E1462" i="7"/>
  <c r="J82" i="7"/>
  <c r="H82" i="7"/>
  <c r="J338" i="7"/>
  <c r="H338" i="7"/>
  <c r="H594" i="7"/>
  <c r="J594" i="7"/>
  <c r="H850" i="7"/>
  <c r="J850" i="7"/>
  <c r="J1106" i="7"/>
  <c r="H1106" i="7"/>
  <c r="J1362" i="7"/>
  <c r="H1362" i="7"/>
  <c r="J1618" i="7"/>
  <c r="H1618" i="7"/>
  <c r="E239" i="7"/>
  <c r="F239" i="7"/>
  <c r="D239" i="7"/>
  <c r="I239" i="7"/>
  <c r="I495" i="7"/>
  <c r="D495" i="7"/>
  <c r="E495" i="7"/>
  <c r="F495" i="7"/>
  <c r="F751" i="7"/>
  <c r="I751" i="7"/>
  <c r="E751" i="7"/>
  <c r="D751" i="7"/>
  <c r="F1007" i="7"/>
  <c r="I1007" i="7"/>
  <c r="D1007" i="7"/>
  <c r="E1007" i="7"/>
  <c r="F1263" i="7"/>
  <c r="D1263" i="7"/>
  <c r="E1263" i="7"/>
  <c r="I1263" i="7"/>
  <c r="E1519" i="7"/>
  <c r="F1519" i="7"/>
  <c r="I1519" i="7"/>
  <c r="D1519" i="7"/>
  <c r="J1774" i="7"/>
  <c r="H1774" i="7"/>
  <c r="J2030" i="7"/>
  <c r="H2030" i="7"/>
  <c r="J2286" i="7"/>
  <c r="H2286" i="7"/>
  <c r="H2545" i="7"/>
  <c r="J2545" i="7"/>
  <c r="F1779" i="7"/>
  <c r="E1779" i="7"/>
  <c r="D1779" i="7"/>
  <c r="I1779" i="7"/>
  <c r="F2035" i="7"/>
  <c r="E2035" i="7"/>
  <c r="D2035" i="7"/>
  <c r="I2035" i="7"/>
  <c r="F2291" i="7"/>
  <c r="E2291" i="7"/>
  <c r="D2291" i="7"/>
  <c r="I2291" i="7"/>
  <c r="J2562" i="7"/>
  <c r="H2562" i="7"/>
  <c r="J1779" i="7"/>
  <c r="H1779" i="7"/>
  <c r="J2035" i="7"/>
  <c r="H2035" i="7"/>
  <c r="J2291" i="7"/>
  <c r="H2291" i="7"/>
  <c r="F2563" i="7"/>
  <c r="E2563" i="7"/>
  <c r="D2563" i="7"/>
  <c r="I2563" i="7"/>
  <c r="F1780" i="7"/>
  <c r="E1780" i="7"/>
  <c r="I1780" i="7"/>
  <c r="D1780" i="7"/>
  <c r="I2036" i="7"/>
  <c r="F2036" i="7"/>
  <c r="D2036" i="7"/>
  <c r="E2036" i="7"/>
  <c r="F2292" i="7"/>
  <c r="E2292" i="7"/>
  <c r="D2292" i="7"/>
  <c r="I2292" i="7"/>
  <c r="J2566" i="7"/>
  <c r="H2566" i="7"/>
  <c r="J1780" i="7"/>
  <c r="H1780" i="7"/>
  <c r="J2036" i="7"/>
  <c r="H2036" i="7"/>
  <c r="J2292" i="7"/>
  <c r="H2292" i="7"/>
  <c r="F2567" i="7"/>
  <c r="E2567" i="7"/>
  <c r="D2567" i="7"/>
  <c r="I2567" i="7"/>
  <c r="I1781" i="7"/>
  <c r="E1781" i="7"/>
  <c r="D1781" i="7"/>
  <c r="F1781" i="7"/>
  <c r="I2037" i="7"/>
  <c r="F2037" i="7"/>
  <c r="D2037" i="7"/>
  <c r="E2037" i="7"/>
  <c r="I2293" i="7"/>
  <c r="D2293" i="7"/>
  <c r="F2293" i="7"/>
  <c r="E2293" i="7"/>
  <c r="J2570" i="7"/>
  <c r="H2570" i="7"/>
  <c r="H1781" i="7"/>
  <c r="J1781" i="7"/>
  <c r="H2037" i="7"/>
  <c r="J2037" i="7"/>
  <c r="H2293" i="7"/>
  <c r="J2293" i="7"/>
  <c r="D2571" i="7"/>
  <c r="I2571" i="7"/>
  <c r="F2571" i="7"/>
  <c r="E2571" i="7"/>
  <c r="I1782" i="7"/>
  <c r="F1782" i="7"/>
  <c r="E1782" i="7"/>
  <c r="D1782" i="7"/>
  <c r="I2038" i="7"/>
  <c r="E2038" i="7"/>
  <c r="F2038" i="7"/>
  <c r="D2038" i="7"/>
  <c r="I2294" i="7"/>
  <c r="E2294" i="7"/>
  <c r="F2294" i="7"/>
  <c r="D2294" i="7"/>
  <c r="J2574" i="7"/>
  <c r="H2574" i="7"/>
  <c r="F3103" i="7"/>
  <c r="I3103" i="7"/>
  <c r="E3103" i="7"/>
  <c r="D3103" i="7"/>
  <c r="E3359" i="7"/>
  <c r="I3359" i="7"/>
  <c r="F3359" i="7"/>
  <c r="D3359" i="7"/>
  <c r="H2595" i="7"/>
  <c r="J2595" i="7"/>
  <c r="H2851" i="7"/>
  <c r="J2851" i="7"/>
  <c r="H3107" i="7"/>
  <c r="J3107" i="7"/>
  <c r="H3363" i="7"/>
  <c r="J3363" i="7"/>
  <c r="E2880" i="7"/>
  <c r="I2880" i="7"/>
  <c r="F2880" i="7"/>
  <c r="D2880" i="7"/>
  <c r="H3296" i="7"/>
  <c r="J3296" i="7"/>
  <c r="H3313" i="7"/>
  <c r="J3313" i="7"/>
  <c r="J4317" i="7"/>
  <c r="H4317" i="7"/>
  <c r="I3452" i="7"/>
  <c r="F3452" i="7"/>
  <c r="E3452" i="7"/>
  <c r="D3452" i="7"/>
  <c r="J1337" i="7"/>
  <c r="H1337" i="7"/>
  <c r="J1593" i="7"/>
  <c r="H1593" i="7"/>
  <c r="I218" i="7"/>
  <c r="F218" i="7"/>
  <c r="E218" i="7"/>
  <c r="D218" i="7"/>
  <c r="E474" i="7"/>
  <c r="D474" i="7"/>
  <c r="I474" i="7"/>
  <c r="F474" i="7"/>
  <c r="F730" i="7"/>
  <c r="E730" i="7"/>
  <c r="I730" i="7"/>
  <c r="D730" i="7"/>
  <c r="F986" i="7"/>
  <c r="E986" i="7"/>
  <c r="I986" i="7"/>
  <c r="D986" i="7"/>
  <c r="E1242" i="7"/>
  <c r="F1242" i="7"/>
  <c r="I1242" i="7"/>
  <c r="D1242" i="7"/>
  <c r="F1498" i="7"/>
  <c r="D1498" i="7"/>
  <c r="I1498" i="7"/>
  <c r="E1498" i="7"/>
  <c r="J118" i="7"/>
  <c r="H118" i="7"/>
  <c r="J374" i="7"/>
  <c r="H374" i="7"/>
  <c r="H630" i="7"/>
  <c r="J630" i="7"/>
  <c r="J886" i="7"/>
  <c r="H886" i="7"/>
  <c r="J1142" i="7"/>
  <c r="H1142" i="7"/>
  <c r="J1398" i="7"/>
  <c r="H1398" i="7"/>
  <c r="J1654" i="7"/>
  <c r="H1654" i="7"/>
  <c r="I275" i="7"/>
  <c r="E275" i="7"/>
  <c r="D275" i="7"/>
  <c r="F275" i="7"/>
  <c r="D531" i="7"/>
  <c r="F531" i="7"/>
  <c r="I531" i="7"/>
  <c r="E531" i="7"/>
  <c r="I787" i="7"/>
  <c r="F787" i="7"/>
  <c r="E787" i="7"/>
  <c r="D787" i="7"/>
  <c r="I1043" i="7"/>
  <c r="F1043" i="7"/>
  <c r="E1043" i="7"/>
  <c r="D1043" i="7"/>
  <c r="D1299" i="7"/>
  <c r="F1299" i="7"/>
  <c r="E1299" i="7"/>
  <c r="I1299" i="7"/>
  <c r="F1555" i="7"/>
  <c r="D1555" i="7"/>
  <c r="E1555" i="7"/>
  <c r="I1555" i="7"/>
  <c r="H1810" i="7"/>
  <c r="J1810" i="7"/>
  <c r="H2066" i="7"/>
  <c r="J2066" i="7"/>
  <c r="H2322" i="7"/>
  <c r="J2322" i="7"/>
  <c r="E2687" i="7"/>
  <c r="D2687" i="7"/>
  <c r="F2687" i="7"/>
  <c r="I2687" i="7"/>
  <c r="D1815" i="7"/>
  <c r="F1815" i="7"/>
  <c r="I1815" i="7"/>
  <c r="E1815" i="7"/>
  <c r="I2071" i="7"/>
  <c r="F2071" i="7"/>
  <c r="E2071" i="7"/>
  <c r="D2071" i="7"/>
  <c r="E2327" i="7"/>
  <c r="D2327" i="7"/>
  <c r="I2327" i="7"/>
  <c r="F2327" i="7"/>
  <c r="J2706" i="7"/>
  <c r="H2706" i="7"/>
  <c r="J1815" i="7"/>
  <c r="H1815" i="7"/>
  <c r="J2071" i="7"/>
  <c r="H2071" i="7"/>
  <c r="J2327" i="7"/>
  <c r="H2327" i="7"/>
  <c r="D2707" i="7"/>
  <c r="I2707" i="7"/>
  <c r="F2707" i="7"/>
  <c r="E2707" i="7"/>
  <c r="E1816" i="7"/>
  <c r="D1816" i="7"/>
  <c r="I1816" i="7"/>
  <c r="F1816" i="7"/>
  <c r="I2072" i="7"/>
  <c r="D2072" i="7"/>
  <c r="F2072" i="7"/>
  <c r="E2072" i="7"/>
  <c r="E2328" i="7"/>
  <c r="D2328" i="7"/>
  <c r="I2328" i="7"/>
  <c r="F2328" i="7"/>
  <c r="J2710" i="7"/>
  <c r="H2710" i="7"/>
  <c r="J1816" i="7"/>
  <c r="H1816" i="7"/>
  <c r="H2072" i="7"/>
  <c r="J2072" i="7"/>
  <c r="H2328" i="7"/>
  <c r="J2328" i="7"/>
  <c r="E2711" i="7"/>
  <c r="D2711" i="7"/>
  <c r="I2711" i="7"/>
  <c r="F2711" i="7"/>
  <c r="D1817" i="7"/>
  <c r="I1817" i="7"/>
  <c r="F1817" i="7"/>
  <c r="E1817" i="7"/>
  <c r="E2073" i="7"/>
  <c r="I2073" i="7"/>
  <c r="F2073" i="7"/>
  <c r="D2073" i="7"/>
  <c r="E2329" i="7"/>
  <c r="I2329" i="7"/>
  <c r="D2329" i="7"/>
  <c r="F2329" i="7"/>
  <c r="J2714" i="7"/>
  <c r="H2714" i="7"/>
  <c r="H1817" i="7"/>
  <c r="J1817" i="7"/>
  <c r="H2073" i="7"/>
  <c r="J2073" i="7"/>
  <c r="H2329" i="7"/>
  <c r="J2329" i="7"/>
  <c r="F2715" i="7"/>
  <c r="E2715" i="7"/>
  <c r="D2715" i="7"/>
  <c r="I2715" i="7"/>
  <c r="D1818" i="7"/>
  <c r="F1818" i="7"/>
  <c r="E1818" i="7"/>
  <c r="I1818" i="7"/>
  <c r="D2074" i="7"/>
  <c r="I2074" i="7"/>
  <c r="F2074" i="7"/>
  <c r="E2074" i="7"/>
  <c r="D2330" i="7"/>
  <c r="I2330" i="7"/>
  <c r="F2330" i="7"/>
  <c r="E2330" i="7"/>
  <c r="H2718" i="7"/>
  <c r="J2718" i="7"/>
  <c r="E3139" i="7"/>
  <c r="F3139" i="7"/>
  <c r="D3139" i="7"/>
  <c r="I3139" i="7"/>
  <c r="H3405" i="7"/>
  <c r="J3405" i="7"/>
  <c r="J2631" i="7"/>
  <c r="H2631" i="7"/>
  <c r="H2887" i="7"/>
  <c r="J2887" i="7"/>
  <c r="J3143" i="7"/>
  <c r="H3143" i="7"/>
  <c r="D3413" i="7"/>
  <c r="I3413" i="7"/>
  <c r="F3413" i="7"/>
  <c r="E3413" i="7"/>
  <c r="I3012" i="7"/>
  <c r="F3012" i="7"/>
  <c r="D3012" i="7"/>
  <c r="E3012" i="7"/>
  <c r="E2569" i="7"/>
  <c r="D2569" i="7"/>
  <c r="I2569" i="7"/>
  <c r="F2569" i="7"/>
  <c r="I2578" i="7"/>
  <c r="F2578" i="7"/>
  <c r="E2578" i="7"/>
  <c r="D2578" i="7"/>
  <c r="J5516" i="7"/>
  <c r="H5516" i="7"/>
  <c r="J3524" i="7"/>
  <c r="H3524" i="7"/>
  <c r="H1373" i="7"/>
  <c r="J1373" i="7"/>
  <c r="H1629" i="7"/>
  <c r="J1629" i="7"/>
  <c r="I254" i="7"/>
  <c r="F254" i="7"/>
  <c r="E254" i="7"/>
  <c r="D254" i="7"/>
  <c r="F510" i="7"/>
  <c r="I510" i="7"/>
  <c r="E510" i="7"/>
  <c r="D510" i="7"/>
  <c r="I766" i="7"/>
  <c r="F766" i="7"/>
  <c r="E766" i="7"/>
  <c r="D766" i="7"/>
  <c r="I1022" i="7"/>
  <c r="F1022" i="7"/>
  <c r="E1022" i="7"/>
  <c r="D1022" i="7"/>
  <c r="I1278" i="7"/>
  <c r="E1278" i="7"/>
  <c r="D1278" i="7"/>
  <c r="F1278" i="7"/>
  <c r="F1534" i="7"/>
  <c r="D1534" i="7"/>
  <c r="I1534" i="7"/>
  <c r="E1534" i="7"/>
  <c r="H154" i="7"/>
  <c r="J154" i="7"/>
  <c r="J410" i="7"/>
  <c r="H410" i="7"/>
  <c r="H666" i="7"/>
  <c r="J666" i="7"/>
  <c r="J922" i="7"/>
  <c r="H922" i="7"/>
  <c r="J1178" i="7"/>
  <c r="H1178" i="7"/>
  <c r="J1434" i="7"/>
  <c r="H1434" i="7"/>
  <c r="J1690" i="7"/>
  <c r="H1690" i="7"/>
  <c r="E311" i="7"/>
  <c r="D311" i="7"/>
  <c r="I311" i="7"/>
  <c r="F311" i="7"/>
  <c r="F567" i="7"/>
  <c r="I567" i="7"/>
  <c r="E567" i="7"/>
  <c r="D567" i="7"/>
  <c r="F823" i="7"/>
  <c r="E823" i="7"/>
  <c r="D823" i="7"/>
  <c r="I823" i="7"/>
  <c r="F1079" i="7"/>
  <c r="E1079" i="7"/>
  <c r="D1079" i="7"/>
  <c r="I1079" i="7"/>
  <c r="E1335" i="7"/>
  <c r="D1335" i="7"/>
  <c r="I1335" i="7"/>
  <c r="F1335" i="7"/>
  <c r="D1591" i="7"/>
  <c r="I1591" i="7"/>
  <c r="F1591" i="7"/>
  <c r="E1591" i="7"/>
  <c r="J1846" i="7"/>
  <c r="H1846" i="7"/>
  <c r="J2102" i="7"/>
  <c r="H2102" i="7"/>
  <c r="J2358" i="7"/>
  <c r="H2358" i="7"/>
  <c r="F2831" i="7"/>
  <c r="E2831" i="7"/>
  <c r="D2831" i="7"/>
  <c r="I2831" i="7"/>
  <c r="E1851" i="7"/>
  <c r="F1851" i="7"/>
  <c r="I1851" i="7"/>
  <c r="D1851" i="7"/>
  <c r="I2107" i="7"/>
  <c r="F2107" i="7"/>
  <c r="E2107" i="7"/>
  <c r="D2107" i="7"/>
  <c r="I2363" i="7"/>
  <c r="F2363" i="7"/>
  <c r="E2363" i="7"/>
  <c r="D2363" i="7"/>
  <c r="J2850" i="7"/>
  <c r="H2850" i="7"/>
  <c r="J1851" i="7"/>
  <c r="H1851" i="7"/>
  <c r="J2107" i="7"/>
  <c r="H2107" i="7"/>
  <c r="J2363" i="7"/>
  <c r="H2363" i="7"/>
  <c r="F2851" i="7"/>
  <c r="E2851" i="7"/>
  <c r="D2851" i="7"/>
  <c r="I2851" i="7"/>
  <c r="E1852" i="7"/>
  <c r="D1852" i="7"/>
  <c r="I1852" i="7"/>
  <c r="F1852" i="7"/>
  <c r="E2108" i="7"/>
  <c r="I2108" i="7"/>
  <c r="F2108" i="7"/>
  <c r="D2108" i="7"/>
  <c r="E2364" i="7"/>
  <c r="D2364" i="7"/>
  <c r="I2364" i="7"/>
  <c r="F2364" i="7"/>
  <c r="J2854" i="7"/>
  <c r="H2854" i="7"/>
  <c r="J1852" i="7"/>
  <c r="H1852" i="7"/>
  <c r="J2108" i="7"/>
  <c r="H2108" i="7"/>
  <c r="J2364" i="7"/>
  <c r="H2364" i="7"/>
  <c r="D2855" i="7"/>
  <c r="I2855" i="7"/>
  <c r="F2855" i="7"/>
  <c r="E2855" i="7"/>
  <c r="F1853" i="7"/>
  <c r="I1853" i="7"/>
  <c r="E1853" i="7"/>
  <c r="D1853" i="7"/>
  <c r="D2109" i="7"/>
  <c r="I2109" i="7"/>
  <c r="F2109" i="7"/>
  <c r="E2109" i="7"/>
  <c r="D2365" i="7"/>
  <c r="E2365" i="7"/>
  <c r="I2365" i="7"/>
  <c r="F2365" i="7"/>
  <c r="J2858" i="7"/>
  <c r="H2858" i="7"/>
  <c r="H1853" i="7"/>
  <c r="J1853" i="7"/>
  <c r="H2109" i="7"/>
  <c r="J2109" i="7"/>
  <c r="H2365" i="7"/>
  <c r="J2365" i="7"/>
  <c r="F2859" i="7"/>
  <c r="E2859" i="7"/>
  <c r="I2859" i="7"/>
  <c r="D2859" i="7"/>
  <c r="F1854" i="7"/>
  <c r="I1854" i="7"/>
  <c r="D1854" i="7"/>
  <c r="E1854" i="7"/>
  <c r="D2110" i="7"/>
  <c r="E2110" i="7"/>
  <c r="F2110" i="7"/>
  <c r="I2110" i="7"/>
  <c r="D2366" i="7"/>
  <c r="E2366" i="7"/>
  <c r="F2366" i="7"/>
  <c r="I2366" i="7"/>
  <c r="J2862" i="7"/>
  <c r="H2862" i="7"/>
  <c r="I3175" i="7"/>
  <c r="F3175" i="7"/>
  <c r="D3175" i="7"/>
  <c r="E3175" i="7"/>
  <c r="J3474" i="7"/>
  <c r="H3474" i="7"/>
  <c r="J2667" i="7"/>
  <c r="H2667" i="7"/>
  <c r="H2923" i="7"/>
  <c r="J2923" i="7"/>
  <c r="J3275" i="7"/>
  <c r="H3275" i="7"/>
  <c r="J2592" i="7"/>
  <c r="H2592" i="7"/>
  <c r="I4773" i="7"/>
  <c r="D4773" i="7"/>
  <c r="F4773" i="7"/>
  <c r="E4773" i="7"/>
  <c r="F674" i="7"/>
  <c r="E674" i="7"/>
  <c r="D674" i="7"/>
  <c r="I674" i="7"/>
  <c r="E1410" i="7"/>
  <c r="I1410" i="7"/>
  <c r="F1410" i="7"/>
  <c r="D1410" i="7"/>
  <c r="J510" i="7"/>
  <c r="H510" i="7"/>
  <c r="J1086" i="7"/>
  <c r="H1086" i="7"/>
  <c r="E187" i="7"/>
  <c r="D187" i="7"/>
  <c r="I187" i="7"/>
  <c r="F187" i="7"/>
  <c r="I923" i="7"/>
  <c r="F923" i="7"/>
  <c r="E923" i="7"/>
  <c r="D923" i="7"/>
  <c r="F1499" i="7"/>
  <c r="D1499" i="7"/>
  <c r="I1499" i="7"/>
  <c r="E1499" i="7"/>
  <c r="J2234" i="7"/>
  <c r="H2234" i="7"/>
  <c r="F1951" i="7"/>
  <c r="I1951" i="7"/>
  <c r="E1951" i="7"/>
  <c r="D1951" i="7"/>
  <c r="D2527" i="7"/>
  <c r="I2527" i="7"/>
  <c r="F2527" i="7"/>
  <c r="E2527" i="7"/>
  <c r="J2239" i="7"/>
  <c r="H2239" i="7"/>
  <c r="D1952" i="7"/>
  <c r="I1952" i="7"/>
  <c r="F1952" i="7"/>
  <c r="E1952" i="7"/>
  <c r="D2528" i="7"/>
  <c r="I2528" i="7"/>
  <c r="F2528" i="7"/>
  <c r="E2528" i="7"/>
  <c r="J2240" i="7"/>
  <c r="H2240" i="7"/>
  <c r="I1953" i="7"/>
  <c r="F1953" i="7"/>
  <c r="E1953" i="7"/>
  <c r="D1953" i="7"/>
  <c r="I2529" i="7"/>
  <c r="F2529" i="7"/>
  <c r="E2529" i="7"/>
  <c r="D2529" i="7"/>
  <c r="H2241" i="7"/>
  <c r="J2241" i="7"/>
  <c r="F1954" i="7"/>
  <c r="D1954" i="7"/>
  <c r="E1954" i="7"/>
  <c r="I1954" i="7"/>
  <c r="E2530" i="7"/>
  <c r="D2530" i="7"/>
  <c r="F2530" i="7"/>
  <c r="I2530" i="7"/>
  <c r="J2543" i="7"/>
  <c r="H2543" i="7"/>
  <c r="J3279" i="7"/>
  <c r="H3279" i="7"/>
  <c r="J3136" i="7"/>
  <c r="H3136" i="7"/>
  <c r="D3947" i="7"/>
  <c r="I3947" i="7"/>
  <c r="F3947" i="7"/>
  <c r="E3947" i="7"/>
  <c r="I134" i="7"/>
  <c r="F134" i="7"/>
  <c r="E134" i="7"/>
  <c r="D134" i="7"/>
  <c r="E710" i="7"/>
  <c r="D710" i="7"/>
  <c r="I710" i="7"/>
  <c r="F710" i="7"/>
  <c r="F1446" i="7"/>
  <c r="E1446" i="7"/>
  <c r="D1446" i="7"/>
  <c r="I1446" i="7"/>
  <c r="J546" i="7"/>
  <c r="H546" i="7"/>
  <c r="J1122" i="7"/>
  <c r="H1122" i="7"/>
  <c r="D223" i="7"/>
  <c r="I223" i="7"/>
  <c r="F223" i="7"/>
  <c r="E223" i="7"/>
  <c r="F959" i="7"/>
  <c r="E959" i="7"/>
  <c r="D959" i="7"/>
  <c r="I959" i="7"/>
  <c r="D1535" i="7"/>
  <c r="I1535" i="7"/>
  <c r="F1535" i="7"/>
  <c r="E1535" i="7"/>
  <c r="J2270" i="7"/>
  <c r="H2270" i="7"/>
  <c r="D1987" i="7"/>
  <c r="F1987" i="7"/>
  <c r="I1987" i="7"/>
  <c r="E1987" i="7"/>
  <c r="J2626" i="7"/>
  <c r="H2626" i="7"/>
  <c r="J2275" i="7"/>
  <c r="H2275" i="7"/>
  <c r="E1988" i="7"/>
  <c r="D1988" i="7"/>
  <c r="I1988" i="7"/>
  <c r="F1988" i="7"/>
  <c r="J2630" i="7"/>
  <c r="H2630" i="7"/>
  <c r="H2276" i="7"/>
  <c r="J2276" i="7"/>
  <c r="F1989" i="7"/>
  <c r="I1989" i="7"/>
  <c r="E1989" i="7"/>
  <c r="D1989" i="7"/>
  <c r="J2634" i="7"/>
  <c r="H2634" i="7"/>
  <c r="H2277" i="7"/>
  <c r="J2277" i="7"/>
  <c r="D1990" i="7"/>
  <c r="E1990" i="7"/>
  <c r="F1990" i="7"/>
  <c r="I1990" i="7"/>
  <c r="H2638" i="7"/>
  <c r="J2638" i="7"/>
  <c r="H2579" i="7"/>
  <c r="J2579" i="7"/>
  <c r="J3315" i="7"/>
  <c r="H3315" i="7"/>
  <c r="D3462" i="7"/>
  <c r="I3462" i="7"/>
  <c r="F3462" i="7"/>
  <c r="E3462" i="7"/>
  <c r="D4065" i="7"/>
  <c r="I4065" i="7"/>
  <c r="F4065" i="7"/>
  <c r="E4065" i="7"/>
  <c r="J3012" i="7"/>
  <c r="H3012" i="7"/>
  <c r="F2573" i="7"/>
  <c r="E2573" i="7"/>
  <c r="D2573" i="7"/>
  <c r="I2573" i="7"/>
  <c r="D3309" i="7"/>
  <c r="I3309" i="7"/>
  <c r="F3309" i="7"/>
  <c r="E3309" i="7"/>
  <c r="H3029" i="7"/>
  <c r="J3029" i="7"/>
  <c r="I2582" i="7"/>
  <c r="E2582" i="7"/>
  <c r="F2582" i="7"/>
  <c r="D2582" i="7"/>
  <c r="D3318" i="7"/>
  <c r="I3318" i="7"/>
  <c r="F3318" i="7"/>
  <c r="E3318" i="7"/>
  <c r="D5565" i="7"/>
  <c r="I5565" i="7"/>
  <c r="F5565" i="7"/>
  <c r="E5565" i="7"/>
  <c r="H5580" i="7"/>
  <c r="J5580" i="7"/>
  <c r="H4588" i="7"/>
  <c r="J4588" i="7"/>
  <c r="J3395" i="7"/>
  <c r="H3395" i="7"/>
  <c r="J3540" i="7"/>
  <c r="H3540" i="7"/>
  <c r="J4523" i="7"/>
  <c r="H4523" i="7"/>
  <c r="F3112" i="7"/>
  <c r="I3112" i="7"/>
  <c r="D3112" i="7"/>
  <c r="E3112" i="7"/>
  <c r="H2664" i="7"/>
  <c r="J2664" i="7"/>
  <c r="E3414" i="7"/>
  <c r="D3414" i="7"/>
  <c r="I3414" i="7"/>
  <c r="F3414" i="7"/>
  <c r="F3121" i="7"/>
  <c r="D3121" i="7"/>
  <c r="E3121" i="7"/>
  <c r="I3121" i="7"/>
  <c r="J2681" i="7"/>
  <c r="H2681" i="7"/>
  <c r="D3449" i="7"/>
  <c r="I3449" i="7"/>
  <c r="F3449" i="7"/>
  <c r="E3449" i="7"/>
  <c r="F3130" i="7"/>
  <c r="E3130" i="7"/>
  <c r="D3130" i="7"/>
  <c r="I3130" i="7"/>
  <c r="I4205" i="7"/>
  <c r="F4205" i="7"/>
  <c r="E4205" i="7"/>
  <c r="D4205" i="7"/>
  <c r="J4585" i="7"/>
  <c r="H4585" i="7"/>
  <c r="J4150" i="7"/>
  <c r="H4150" i="7"/>
  <c r="I3595" i="7"/>
  <c r="D3595" i="7"/>
  <c r="F3595" i="7"/>
  <c r="E3595" i="7"/>
  <c r="E3868" i="7"/>
  <c r="D3868" i="7"/>
  <c r="I3868" i="7"/>
  <c r="F3868" i="7"/>
  <c r="I4306" i="7"/>
  <c r="F4306" i="7"/>
  <c r="E4306" i="7"/>
  <c r="D4306" i="7"/>
  <c r="F2732" i="7"/>
  <c r="E2732" i="7"/>
  <c r="D2732" i="7"/>
  <c r="I2732" i="7"/>
  <c r="F3554" i="7"/>
  <c r="E3554" i="7"/>
  <c r="D3554" i="7"/>
  <c r="I3554" i="7"/>
  <c r="H3180" i="7"/>
  <c r="J3180" i="7"/>
  <c r="E2741" i="7"/>
  <c r="D2741" i="7"/>
  <c r="I2741" i="7"/>
  <c r="F2741" i="7"/>
  <c r="F3578" i="7"/>
  <c r="I3578" i="7"/>
  <c r="D3578" i="7"/>
  <c r="E3578" i="7"/>
  <c r="H3197" i="7"/>
  <c r="J3197" i="7"/>
  <c r="I2750" i="7"/>
  <c r="E2750" i="7"/>
  <c r="F2750" i="7"/>
  <c r="D2750" i="7"/>
  <c r="J3609" i="7"/>
  <c r="H3609" i="7"/>
  <c r="J4085" i="7"/>
  <c r="H4085" i="7"/>
  <c r="H3682" i="7"/>
  <c r="J3682" i="7"/>
  <c r="F5261" i="7"/>
  <c r="E5261" i="7"/>
  <c r="D5261" i="7"/>
  <c r="I5261" i="7"/>
  <c r="F4161" i="7"/>
  <c r="E4161" i="7"/>
  <c r="D4161" i="7"/>
  <c r="I4161" i="7"/>
  <c r="J4485" i="7"/>
  <c r="H4485" i="7"/>
  <c r="F3806" i="7"/>
  <c r="E3806" i="7"/>
  <c r="D3806" i="7"/>
  <c r="I3806" i="7"/>
  <c r="F3248" i="7"/>
  <c r="I3248" i="7"/>
  <c r="E3248" i="7"/>
  <c r="D3248" i="7"/>
  <c r="H2800" i="7"/>
  <c r="J2800" i="7"/>
  <c r="F3810" i="7"/>
  <c r="E3810" i="7"/>
  <c r="D3810" i="7"/>
  <c r="I3810" i="7"/>
  <c r="F3257" i="7"/>
  <c r="E3257" i="7"/>
  <c r="I3257" i="7"/>
  <c r="D3257" i="7"/>
  <c r="J2817" i="7"/>
  <c r="H2817" i="7"/>
  <c r="E3878" i="7"/>
  <c r="I3878" i="7"/>
  <c r="D3878" i="7"/>
  <c r="F3878" i="7"/>
  <c r="F3266" i="7"/>
  <c r="E3266" i="7"/>
  <c r="D3266" i="7"/>
  <c r="I3266" i="7"/>
  <c r="F4521" i="7"/>
  <c r="E4521" i="7"/>
  <c r="D4521" i="7"/>
  <c r="I4521" i="7"/>
  <c r="J5076" i="7"/>
  <c r="H5076" i="7"/>
  <c r="I4449" i="7"/>
  <c r="F4449" i="7"/>
  <c r="E4449" i="7"/>
  <c r="D4449" i="7"/>
  <c r="D3731" i="7"/>
  <c r="I3731" i="7"/>
  <c r="F3731" i="7"/>
  <c r="E3731" i="7"/>
  <c r="J5184" i="7"/>
  <c r="H5184" i="7"/>
  <c r="F4803" i="7"/>
  <c r="E4803" i="7"/>
  <c r="D4803" i="7"/>
  <c r="I4803" i="7"/>
  <c r="D2868" i="7"/>
  <c r="I2868" i="7"/>
  <c r="F2868" i="7"/>
  <c r="E2868" i="7"/>
  <c r="H2580" i="7"/>
  <c r="J2580" i="7"/>
  <c r="J3316" i="7"/>
  <c r="H3316" i="7"/>
  <c r="I2877" i="7"/>
  <c r="E2877" i="7"/>
  <c r="D2877" i="7"/>
  <c r="F2877" i="7"/>
  <c r="H2597" i="7"/>
  <c r="J2597" i="7"/>
  <c r="J3333" i="7"/>
  <c r="H3333" i="7"/>
  <c r="I2886" i="7"/>
  <c r="F2886" i="7"/>
  <c r="E2886" i="7"/>
  <c r="D2886" i="7"/>
  <c r="E4037" i="7"/>
  <c r="D4037" i="7"/>
  <c r="I4037" i="7"/>
  <c r="F4037" i="7"/>
  <c r="H4361" i="7"/>
  <c r="J4361" i="7"/>
  <c r="J3818" i="7"/>
  <c r="H3818" i="7"/>
  <c r="D3511" i="7"/>
  <c r="I3511" i="7"/>
  <c r="F3511" i="7"/>
  <c r="E3511" i="7"/>
  <c r="I3532" i="7"/>
  <c r="E3532" i="7"/>
  <c r="F3532" i="7"/>
  <c r="D3532" i="7"/>
  <c r="I3889" i="7"/>
  <c r="F3889" i="7"/>
  <c r="E3889" i="7"/>
  <c r="D3889" i="7"/>
  <c r="D2648" i="7"/>
  <c r="I2648" i="7"/>
  <c r="F2648" i="7"/>
  <c r="E2648" i="7"/>
  <c r="D3387" i="7"/>
  <c r="I3387" i="7"/>
  <c r="E3387" i="7"/>
  <c r="F3387" i="7"/>
  <c r="J2936" i="7"/>
  <c r="H2936" i="7"/>
  <c r="F2657" i="7"/>
  <c r="E2657" i="7"/>
  <c r="D2657" i="7"/>
  <c r="I2657" i="7"/>
  <c r="I3402" i="7"/>
  <c r="F3402" i="7"/>
  <c r="E3402" i="7"/>
  <c r="D3402" i="7"/>
  <c r="H2953" i="7"/>
  <c r="J2953" i="7"/>
  <c r="D2666" i="7"/>
  <c r="F2666" i="7"/>
  <c r="E2666" i="7"/>
  <c r="I2666" i="7"/>
  <c r="J3417" i="7"/>
  <c r="H3417" i="7"/>
  <c r="F4977" i="7"/>
  <c r="E4977" i="7"/>
  <c r="D4977" i="7"/>
  <c r="I4977" i="7"/>
  <c r="H3598" i="7"/>
  <c r="J3598" i="7"/>
  <c r="I4869" i="7"/>
  <c r="E4869" i="7"/>
  <c r="D4869" i="7"/>
  <c r="F4869" i="7"/>
  <c r="H4376" i="7"/>
  <c r="J4376" i="7"/>
  <c r="J3876" i="7"/>
  <c r="H3876" i="7"/>
  <c r="E5714" i="7"/>
  <c r="D5714" i="7"/>
  <c r="I5714" i="7"/>
  <c r="F5714" i="7"/>
  <c r="I3004" i="7"/>
  <c r="F3004" i="7"/>
  <c r="E3004" i="7"/>
  <c r="D3004" i="7"/>
  <c r="J2716" i="7"/>
  <c r="H2716" i="7"/>
  <c r="I3518" i="7"/>
  <c r="F3518" i="7"/>
  <c r="E3518" i="7"/>
  <c r="D3518" i="7"/>
  <c r="E3013" i="7"/>
  <c r="D3013" i="7"/>
  <c r="I3013" i="7"/>
  <c r="F3013" i="7"/>
  <c r="J2733" i="7"/>
  <c r="H2733" i="7"/>
  <c r="F3558" i="7"/>
  <c r="E3558" i="7"/>
  <c r="D3558" i="7"/>
  <c r="I3558" i="7"/>
  <c r="D3022" i="7"/>
  <c r="I3022" i="7"/>
  <c r="F3022" i="7"/>
  <c r="E3022" i="7"/>
  <c r="F4309" i="7"/>
  <c r="E4309" i="7"/>
  <c r="D4309" i="7"/>
  <c r="I4309" i="7"/>
  <c r="J4740" i="7"/>
  <c r="H4740" i="7"/>
  <c r="H3954" i="7"/>
  <c r="J3954" i="7"/>
  <c r="F3647" i="7"/>
  <c r="E3647" i="7"/>
  <c r="D3647" i="7"/>
  <c r="I3647" i="7"/>
  <c r="J4177" i="7"/>
  <c r="H4177" i="7"/>
  <c r="H5500" i="7"/>
  <c r="J5500" i="7"/>
  <c r="J4120" i="7"/>
  <c r="H4120" i="7"/>
  <c r="J3703" i="7"/>
  <c r="H3703" i="7"/>
  <c r="D4665" i="7"/>
  <c r="I4665" i="7"/>
  <c r="F4665" i="7"/>
  <c r="E4665" i="7"/>
  <c r="I3936" i="7"/>
  <c r="F3936" i="7"/>
  <c r="E3936" i="7"/>
  <c r="D3936" i="7"/>
  <c r="H3592" i="7"/>
  <c r="J3592" i="7"/>
  <c r="E4369" i="7"/>
  <c r="D4369" i="7"/>
  <c r="I4369" i="7"/>
  <c r="F4369" i="7"/>
  <c r="J4100" i="7"/>
  <c r="H4100" i="7"/>
  <c r="J5049" i="7"/>
  <c r="H5049" i="7"/>
  <c r="I5006" i="7"/>
  <c r="F5006" i="7"/>
  <c r="E5006" i="7"/>
  <c r="D5006" i="7"/>
  <c r="E4551" i="7"/>
  <c r="I4551" i="7"/>
  <c r="D4551" i="7"/>
  <c r="F4551" i="7"/>
  <c r="F4312" i="7"/>
  <c r="E4312" i="7"/>
  <c r="D4312" i="7"/>
  <c r="I4312" i="7"/>
  <c r="J5626" i="7"/>
  <c r="H5626" i="7"/>
  <c r="J4192" i="7"/>
  <c r="H4192" i="7"/>
  <c r="H3899" i="7"/>
  <c r="J3899" i="7"/>
  <c r="F3940" i="7"/>
  <c r="E3940" i="7"/>
  <c r="D3940" i="7"/>
  <c r="I3940" i="7"/>
  <c r="J4044" i="7"/>
  <c r="H4044" i="7"/>
  <c r="J6766" i="7"/>
  <c r="H6766" i="7"/>
  <c r="J5630" i="7"/>
  <c r="H5630" i="7"/>
  <c r="E4601" i="7"/>
  <c r="D4601" i="7"/>
  <c r="I4601" i="7"/>
  <c r="F4601" i="7"/>
  <c r="J4250" i="7"/>
  <c r="H4250" i="7"/>
  <c r="H5061" i="7"/>
  <c r="J5061" i="7"/>
  <c r="J4627" i="7"/>
  <c r="H4627" i="7"/>
  <c r="J5636" i="7"/>
  <c r="H5636" i="7"/>
  <c r="I5757" i="7"/>
  <c r="E5757" i="7"/>
  <c r="D5757" i="7"/>
  <c r="F5757" i="7"/>
  <c r="H3847" i="7"/>
  <c r="J3847" i="7"/>
  <c r="J3544" i="7"/>
  <c r="H3544" i="7"/>
  <c r="J4488" i="7"/>
  <c r="H4488" i="7"/>
  <c r="I4935" i="7"/>
  <c r="E4935" i="7"/>
  <c r="D4935" i="7"/>
  <c r="F4935" i="7"/>
  <c r="J4353" i="7"/>
  <c r="H4353" i="7"/>
  <c r="I3540" i="7"/>
  <c r="F3540" i="7"/>
  <c r="E3540" i="7"/>
  <c r="D3540" i="7"/>
  <c r="I4797" i="7"/>
  <c r="F4797" i="7"/>
  <c r="D4797" i="7"/>
  <c r="E4797" i="7"/>
  <c r="J5860" i="7"/>
  <c r="H5860" i="7"/>
  <c r="I5825" i="7"/>
  <c r="F5825" i="7"/>
  <c r="E5825" i="7"/>
  <c r="D5825" i="7"/>
  <c r="H3855" i="7"/>
  <c r="J3855" i="7"/>
  <c r="J3552" i="7"/>
  <c r="H3552" i="7"/>
  <c r="F4509" i="7"/>
  <c r="E4509" i="7"/>
  <c r="D4509" i="7"/>
  <c r="I4509" i="7"/>
  <c r="D5127" i="7"/>
  <c r="F5127" i="7"/>
  <c r="I5127" i="7"/>
  <c r="E5127" i="7"/>
  <c r="F4619" i="7"/>
  <c r="D4619" i="7"/>
  <c r="I4619" i="7"/>
  <c r="E4619" i="7"/>
  <c r="I5936" i="7"/>
  <c r="F5936" i="7"/>
  <c r="E5936" i="7"/>
  <c r="D5936" i="7"/>
  <c r="J4443" i="7"/>
  <c r="H4443" i="7"/>
  <c r="J4418" i="7"/>
  <c r="H4418" i="7"/>
  <c r="J6503" i="7"/>
  <c r="H6503" i="7"/>
  <c r="D4727" i="7"/>
  <c r="I4727" i="7"/>
  <c r="F4727" i="7"/>
  <c r="E4727" i="7"/>
  <c r="I4326" i="7"/>
  <c r="F4326" i="7"/>
  <c r="D4326" i="7"/>
  <c r="E4326" i="7"/>
  <c r="J4615" i="7"/>
  <c r="H4615" i="7"/>
  <c r="D6799" i="7"/>
  <c r="F6799" i="7"/>
  <c r="I6799" i="7"/>
  <c r="E6799" i="7"/>
  <c r="J5194" i="7"/>
  <c r="H5194" i="7"/>
  <c r="F7227" i="7"/>
  <c r="E7227" i="7"/>
  <c r="D7227" i="7"/>
  <c r="I7227" i="7"/>
  <c r="J6671" i="7"/>
  <c r="H6671" i="7"/>
  <c r="J7007" i="7"/>
  <c r="H7007" i="7"/>
  <c r="E2061" i="7"/>
  <c r="I2061" i="7"/>
  <c r="F2061" i="7"/>
  <c r="D2061" i="7"/>
  <c r="H1713" i="7"/>
  <c r="J1713" i="7"/>
  <c r="H2409" i="7"/>
  <c r="J2409" i="7"/>
  <c r="I2062" i="7"/>
  <c r="E2062" i="7"/>
  <c r="F2062" i="7"/>
  <c r="D2062" i="7"/>
  <c r="F3035" i="7"/>
  <c r="E3035" i="7"/>
  <c r="D3035" i="7"/>
  <c r="I3035" i="7"/>
  <c r="J2711" i="7"/>
  <c r="H2711" i="7"/>
  <c r="J3393" i="7"/>
  <c r="H3393" i="7"/>
  <c r="J2769" i="7"/>
  <c r="H2769" i="7"/>
  <c r="H5170" i="7"/>
  <c r="J5170" i="7"/>
  <c r="J975" i="7"/>
  <c r="H975" i="7"/>
  <c r="E1644" i="7"/>
  <c r="D1644" i="7"/>
  <c r="I1644" i="7"/>
  <c r="F1644" i="7"/>
  <c r="I681" i="7"/>
  <c r="F681" i="7"/>
  <c r="E681" i="7"/>
  <c r="D681" i="7"/>
  <c r="J553" i="7"/>
  <c r="H553" i="7"/>
  <c r="D1706" i="7"/>
  <c r="E1706" i="7"/>
  <c r="I1706" i="7"/>
  <c r="F1706" i="7"/>
  <c r="I2023" i="7"/>
  <c r="D2023" i="7"/>
  <c r="F2023" i="7"/>
  <c r="E2023" i="7"/>
  <c r="H436" i="7"/>
  <c r="J436" i="7"/>
  <c r="F31" i="7"/>
  <c r="E31" i="7"/>
  <c r="D31" i="7"/>
  <c r="I31" i="7"/>
  <c r="H308" i="7"/>
  <c r="J308" i="7"/>
  <c r="F18" i="7"/>
  <c r="E18" i="7"/>
  <c r="D18" i="7"/>
  <c r="I18" i="7"/>
  <c r="I312" i="7"/>
  <c r="F312" i="7"/>
  <c r="E312" i="7"/>
  <c r="D312" i="7"/>
  <c r="I260" i="7"/>
  <c r="F260" i="7"/>
  <c r="E260" i="7"/>
  <c r="D260" i="7"/>
  <c r="D208" i="7"/>
  <c r="I208" i="7"/>
  <c r="F208" i="7"/>
  <c r="E208" i="7"/>
  <c r="I156" i="7"/>
  <c r="F156" i="7"/>
  <c r="E156" i="7"/>
  <c r="D156" i="7"/>
  <c r="E104" i="7"/>
  <c r="I104" i="7"/>
  <c r="D104" i="7"/>
  <c r="F104" i="7"/>
  <c r="J739" i="7"/>
  <c r="H739" i="7"/>
  <c r="J995" i="7"/>
  <c r="H995" i="7"/>
  <c r="J1251" i="7"/>
  <c r="H1251" i="7"/>
  <c r="H1507" i="7"/>
  <c r="J1507" i="7"/>
  <c r="I672" i="7"/>
  <c r="F672" i="7"/>
  <c r="D672" i="7"/>
  <c r="E672" i="7"/>
  <c r="F928" i="7"/>
  <c r="E928" i="7"/>
  <c r="I928" i="7"/>
  <c r="D928" i="7"/>
  <c r="E1184" i="7"/>
  <c r="I1184" i="7"/>
  <c r="F1184" i="7"/>
  <c r="D1184" i="7"/>
  <c r="F1440" i="7"/>
  <c r="E1440" i="7"/>
  <c r="I1440" i="7"/>
  <c r="D1440" i="7"/>
  <c r="I1696" i="7"/>
  <c r="F1696" i="7"/>
  <c r="D1696" i="7"/>
  <c r="E1696" i="7"/>
  <c r="H860" i="7"/>
  <c r="J860" i="7"/>
  <c r="J1116" i="7"/>
  <c r="H1116" i="7"/>
  <c r="J1372" i="7"/>
  <c r="H1372" i="7"/>
  <c r="H1628" i="7"/>
  <c r="J1628" i="7"/>
  <c r="F253" i="7"/>
  <c r="I253" i="7"/>
  <c r="E253" i="7"/>
  <c r="D253" i="7"/>
  <c r="F509" i="7"/>
  <c r="I509" i="7"/>
  <c r="D509" i="7"/>
  <c r="E509" i="7"/>
  <c r="F765" i="7"/>
  <c r="I765" i="7"/>
  <c r="E765" i="7"/>
  <c r="D765" i="7"/>
  <c r="F1021" i="7"/>
  <c r="I1021" i="7"/>
  <c r="D1021" i="7"/>
  <c r="E1021" i="7"/>
  <c r="I1277" i="7"/>
  <c r="F1277" i="7"/>
  <c r="E1277" i="7"/>
  <c r="D1277" i="7"/>
  <c r="I1533" i="7"/>
  <c r="D1533" i="7"/>
  <c r="F1533" i="7"/>
  <c r="E1533" i="7"/>
  <c r="J157" i="7"/>
  <c r="H157" i="7"/>
  <c r="H413" i="7"/>
  <c r="J413" i="7"/>
  <c r="H669" i="7"/>
  <c r="J669" i="7"/>
  <c r="J925" i="7"/>
  <c r="H925" i="7"/>
  <c r="H1181" i="7"/>
  <c r="J1181" i="7"/>
  <c r="J1557" i="7"/>
  <c r="H1557" i="7"/>
  <c r="E338" i="7"/>
  <c r="D338" i="7"/>
  <c r="I338" i="7"/>
  <c r="F338" i="7"/>
  <c r="I978" i="7"/>
  <c r="D978" i="7"/>
  <c r="F978" i="7"/>
  <c r="E978" i="7"/>
  <c r="E1674" i="7"/>
  <c r="D1674" i="7"/>
  <c r="F1674" i="7"/>
  <c r="I1674" i="7"/>
  <c r="J714" i="7"/>
  <c r="H714" i="7"/>
  <c r="J1390" i="7"/>
  <c r="H1390" i="7"/>
  <c r="I451" i="7"/>
  <c r="F451" i="7"/>
  <c r="E451" i="7"/>
  <c r="D451" i="7"/>
  <c r="F1127" i="7"/>
  <c r="E1127" i="7"/>
  <c r="D1127" i="7"/>
  <c r="I1127" i="7"/>
  <c r="J1802" i="7"/>
  <c r="H1802" i="7"/>
  <c r="J2498" i="7"/>
  <c r="H2498" i="7"/>
  <c r="F2155" i="7"/>
  <c r="I2155" i="7"/>
  <c r="E2155" i="7"/>
  <c r="D2155" i="7"/>
  <c r="J1807" i="7"/>
  <c r="H1807" i="7"/>
  <c r="J2503" i="7"/>
  <c r="H2503" i="7"/>
  <c r="D2156" i="7"/>
  <c r="I2156" i="7"/>
  <c r="F2156" i="7"/>
  <c r="E2156" i="7"/>
  <c r="J1808" i="7"/>
  <c r="H1808" i="7"/>
  <c r="J2504" i="7"/>
  <c r="H2504" i="7"/>
  <c r="I2157" i="7"/>
  <c r="F2157" i="7"/>
  <c r="D2157" i="7"/>
  <c r="E2157" i="7"/>
  <c r="H1809" i="7"/>
  <c r="J1809" i="7"/>
  <c r="H2505" i="7"/>
  <c r="J2505" i="7"/>
  <c r="F2158" i="7"/>
  <c r="D2158" i="7"/>
  <c r="I2158" i="7"/>
  <c r="E2158" i="7"/>
  <c r="I3131" i="7"/>
  <c r="E3131" i="7"/>
  <c r="F3131" i="7"/>
  <c r="D3131" i="7"/>
  <c r="H2807" i="7"/>
  <c r="J2807" i="7"/>
  <c r="F3598" i="7"/>
  <c r="D3598" i="7"/>
  <c r="I3598" i="7"/>
  <c r="E3598" i="7"/>
  <c r="E3814" i="7"/>
  <c r="D3814" i="7"/>
  <c r="I3814" i="7"/>
  <c r="F3814" i="7"/>
  <c r="D60" i="7"/>
  <c r="I60" i="7"/>
  <c r="F60" i="7"/>
  <c r="E60" i="7"/>
  <c r="J1455" i="7"/>
  <c r="H1455" i="7"/>
  <c r="J1032" i="7"/>
  <c r="H1032" i="7"/>
  <c r="I1161" i="7"/>
  <c r="E1161" i="7"/>
  <c r="F1161" i="7"/>
  <c r="D1161" i="7"/>
  <c r="H1097" i="7"/>
  <c r="J1097" i="7"/>
  <c r="J1678" i="7"/>
  <c r="H1678" i="7"/>
  <c r="J2443" i="7"/>
  <c r="H2443" i="7"/>
  <c r="J360" i="7"/>
  <c r="H360" i="7"/>
  <c r="J215" i="7"/>
  <c r="H215" i="7"/>
  <c r="J564" i="7"/>
  <c r="H564" i="7"/>
  <c r="I180" i="7"/>
  <c r="F180" i="7"/>
  <c r="E180" i="7"/>
  <c r="D180" i="7"/>
  <c r="E408" i="7"/>
  <c r="D408" i="7"/>
  <c r="I408" i="7"/>
  <c r="F408" i="7"/>
  <c r="E356" i="7"/>
  <c r="D356" i="7"/>
  <c r="I356" i="7"/>
  <c r="F356" i="7"/>
  <c r="I304" i="7"/>
  <c r="F304" i="7"/>
  <c r="E304" i="7"/>
  <c r="D304" i="7"/>
  <c r="F252" i="7"/>
  <c r="E252" i="7"/>
  <c r="D252" i="7"/>
  <c r="I252" i="7"/>
  <c r="D200" i="7"/>
  <c r="F200" i="7"/>
  <c r="E200" i="7"/>
  <c r="I200" i="7"/>
  <c r="H775" i="7"/>
  <c r="J775" i="7"/>
  <c r="H1031" i="7"/>
  <c r="J1031" i="7"/>
  <c r="H1287" i="7"/>
  <c r="J1287" i="7"/>
  <c r="J1543" i="7"/>
  <c r="H1543" i="7"/>
  <c r="I708" i="7"/>
  <c r="F708" i="7"/>
  <c r="E708" i="7"/>
  <c r="D708" i="7"/>
  <c r="F964" i="7"/>
  <c r="E964" i="7"/>
  <c r="I964" i="7"/>
  <c r="D964" i="7"/>
  <c r="I1220" i="7"/>
  <c r="F1220" i="7"/>
  <c r="E1220" i="7"/>
  <c r="D1220" i="7"/>
  <c r="D1476" i="7"/>
  <c r="E1476" i="7"/>
  <c r="I1476" i="7"/>
  <c r="F1476" i="7"/>
  <c r="J640" i="7"/>
  <c r="H640" i="7"/>
  <c r="J896" i="7"/>
  <c r="H896" i="7"/>
  <c r="J1152" i="7"/>
  <c r="H1152" i="7"/>
  <c r="J1408" i="7"/>
  <c r="H1408" i="7"/>
  <c r="J1664" i="7"/>
  <c r="H1664" i="7"/>
  <c r="I289" i="7"/>
  <c r="F289" i="7"/>
  <c r="E289" i="7"/>
  <c r="D289" i="7"/>
  <c r="I545" i="7"/>
  <c r="F545" i="7"/>
  <c r="E545" i="7"/>
  <c r="D545" i="7"/>
  <c r="I801" i="7"/>
  <c r="F801" i="7"/>
  <c r="E801" i="7"/>
  <c r="D801" i="7"/>
  <c r="I1057" i="7"/>
  <c r="F1057" i="7"/>
  <c r="E1057" i="7"/>
  <c r="D1057" i="7"/>
  <c r="E1313" i="7"/>
  <c r="D1313" i="7"/>
  <c r="F1313" i="7"/>
  <c r="I1313" i="7"/>
  <c r="F1569" i="7"/>
  <c r="E1569" i="7"/>
  <c r="D1569" i="7"/>
  <c r="I1569" i="7"/>
  <c r="J193" i="7"/>
  <c r="H193" i="7"/>
  <c r="J449" i="7"/>
  <c r="H449" i="7"/>
  <c r="H705" i="7"/>
  <c r="J705" i="7"/>
  <c r="H961" i="7"/>
  <c r="J961" i="7"/>
  <c r="H1217" i="7"/>
  <c r="J1217" i="7"/>
  <c r="J1617" i="7"/>
  <c r="H1617" i="7"/>
  <c r="I402" i="7"/>
  <c r="F402" i="7"/>
  <c r="E402" i="7"/>
  <c r="D402" i="7"/>
  <c r="F1074" i="7"/>
  <c r="E1074" i="7"/>
  <c r="I1074" i="7"/>
  <c r="D1074" i="7"/>
  <c r="J134" i="7"/>
  <c r="H134" i="7"/>
  <c r="J810" i="7"/>
  <c r="H810" i="7"/>
  <c r="J1486" i="7"/>
  <c r="H1486" i="7"/>
  <c r="F547" i="7"/>
  <c r="D547" i="7"/>
  <c r="I547" i="7"/>
  <c r="E547" i="7"/>
  <c r="F1223" i="7"/>
  <c r="I1223" i="7"/>
  <c r="D1223" i="7"/>
  <c r="E1223" i="7"/>
  <c r="J1898" i="7"/>
  <c r="H1898" i="7"/>
  <c r="I2751" i="7"/>
  <c r="F2751" i="7"/>
  <c r="E2751" i="7"/>
  <c r="D2751" i="7"/>
  <c r="F2251" i="7"/>
  <c r="E2251" i="7"/>
  <c r="D2251" i="7"/>
  <c r="I2251" i="7"/>
  <c r="J1903" i="7"/>
  <c r="H1903" i="7"/>
  <c r="E2771" i="7"/>
  <c r="D2771" i="7"/>
  <c r="I2771" i="7"/>
  <c r="F2771" i="7"/>
  <c r="D2252" i="7"/>
  <c r="E2252" i="7"/>
  <c r="I2252" i="7"/>
  <c r="F2252" i="7"/>
  <c r="J1904" i="7"/>
  <c r="H1904" i="7"/>
  <c r="I2775" i="7"/>
  <c r="F2775" i="7"/>
  <c r="E2775" i="7"/>
  <c r="D2775" i="7"/>
  <c r="I2253" i="7"/>
  <c r="F2253" i="7"/>
  <c r="E2253" i="7"/>
  <c r="D2253" i="7"/>
  <c r="H1905" i="7"/>
  <c r="J1905" i="7"/>
  <c r="I2779" i="7"/>
  <c r="F2779" i="7"/>
  <c r="E2779" i="7"/>
  <c r="D2779" i="7"/>
  <c r="F2254" i="7"/>
  <c r="D2254" i="7"/>
  <c r="I2254" i="7"/>
  <c r="E2254" i="7"/>
  <c r="I3227" i="7"/>
  <c r="F3227" i="7"/>
  <c r="E3227" i="7"/>
  <c r="D3227" i="7"/>
  <c r="J2903" i="7"/>
  <c r="H2903" i="7"/>
  <c r="E2720" i="7"/>
  <c r="D2720" i="7"/>
  <c r="F2720" i="7"/>
  <c r="I2720" i="7"/>
  <c r="E3282" i="7"/>
  <c r="D3282" i="7"/>
  <c r="F3282" i="7"/>
  <c r="I3282" i="7"/>
  <c r="I470" i="7"/>
  <c r="F470" i="7"/>
  <c r="E470" i="7"/>
  <c r="D470" i="7"/>
  <c r="E726" i="7"/>
  <c r="D726" i="7"/>
  <c r="I726" i="7"/>
  <c r="F726" i="7"/>
  <c r="E982" i="7"/>
  <c r="D982" i="7"/>
  <c r="I982" i="7"/>
  <c r="F982" i="7"/>
  <c r="F1238" i="7"/>
  <c r="D1238" i="7"/>
  <c r="I1238" i="7"/>
  <c r="E1238" i="7"/>
  <c r="D1494" i="7"/>
  <c r="E1494" i="7"/>
  <c r="I1494" i="7"/>
  <c r="F1494" i="7"/>
  <c r="J114" i="7"/>
  <c r="H114" i="7"/>
  <c r="J370" i="7"/>
  <c r="H370" i="7"/>
  <c r="H626" i="7"/>
  <c r="J626" i="7"/>
  <c r="J882" i="7"/>
  <c r="H882" i="7"/>
  <c r="J1138" i="7"/>
  <c r="H1138" i="7"/>
  <c r="J1394" i="7"/>
  <c r="H1394" i="7"/>
  <c r="J1650" i="7"/>
  <c r="H1650" i="7"/>
  <c r="E271" i="7"/>
  <c r="D271" i="7"/>
  <c r="I271" i="7"/>
  <c r="F271" i="7"/>
  <c r="F527" i="7"/>
  <c r="I527" i="7"/>
  <c r="E527" i="7"/>
  <c r="D527" i="7"/>
  <c r="F783" i="7"/>
  <c r="E783" i="7"/>
  <c r="D783" i="7"/>
  <c r="I783" i="7"/>
  <c r="F1039" i="7"/>
  <c r="E1039" i="7"/>
  <c r="D1039" i="7"/>
  <c r="I1039" i="7"/>
  <c r="F1295" i="7"/>
  <c r="E1295" i="7"/>
  <c r="I1295" i="7"/>
  <c r="D1295" i="7"/>
  <c r="D1551" i="7"/>
  <c r="F1551" i="7"/>
  <c r="E1551" i="7"/>
  <c r="I1551" i="7"/>
  <c r="J1806" i="7"/>
  <c r="H1806" i="7"/>
  <c r="J2062" i="7"/>
  <c r="H2062" i="7"/>
  <c r="J2318" i="7"/>
  <c r="H2318" i="7"/>
  <c r="F2671" i="7"/>
  <c r="E2671" i="7"/>
  <c r="D2671" i="7"/>
  <c r="I2671" i="7"/>
  <c r="E1811" i="7"/>
  <c r="D1811" i="7"/>
  <c r="F1811" i="7"/>
  <c r="I1811" i="7"/>
  <c r="D2067" i="7"/>
  <c r="I2067" i="7"/>
  <c r="F2067" i="7"/>
  <c r="E2067" i="7"/>
  <c r="D2323" i="7"/>
  <c r="I2323" i="7"/>
  <c r="F2323" i="7"/>
  <c r="E2323" i="7"/>
  <c r="J2690" i="7"/>
  <c r="H2690" i="7"/>
  <c r="J1811" i="7"/>
  <c r="H1811" i="7"/>
  <c r="J2067" i="7"/>
  <c r="H2067" i="7"/>
  <c r="J2323" i="7"/>
  <c r="H2323" i="7"/>
  <c r="I2691" i="7"/>
  <c r="F2691" i="7"/>
  <c r="E2691" i="7"/>
  <c r="D2691" i="7"/>
  <c r="D1812" i="7"/>
  <c r="I1812" i="7"/>
  <c r="F1812" i="7"/>
  <c r="E1812" i="7"/>
  <c r="D2068" i="7"/>
  <c r="E2068" i="7"/>
  <c r="I2068" i="7"/>
  <c r="F2068" i="7"/>
  <c r="D2324" i="7"/>
  <c r="I2324" i="7"/>
  <c r="F2324" i="7"/>
  <c r="E2324" i="7"/>
  <c r="J2694" i="7"/>
  <c r="H2694" i="7"/>
  <c r="J1812" i="7"/>
  <c r="H1812" i="7"/>
  <c r="J2068" i="7"/>
  <c r="H2068" i="7"/>
  <c r="J2324" i="7"/>
  <c r="H2324" i="7"/>
  <c r="E2695" i="7"/>
  <c r="D2695" i="7"/>
  <c r="I2695" i="7"/>
  <c r="F2695" i="7"/>
  <c r="I1813" i="7"/>
  <c r="E1813" i="7"/>
  <c r="D1813" i="7"/>
  <c r="F1813" i="7"/>
  <c r="I2069" i="7"/>
  <c r="F2069" i="7"/>
  <c r="E2069" i="7"/>
  <c r="D2069" i="7"/>
  <c r="I2325" i="7"/>
  <c r="F2325" i="7"/>
  <c r="E2325" i="7"/>
  <c r="D2325" i="7"/>
  <c r="J2698" i="7"/>
  <c r="H2698" i="7"/>
  <c r="H1813" i="7"/>
  <c r="J1813" i="7"/>
  <c r="H2069" i="7"/>
  <c r="J2069" i="7"/>
  <c r="H2325" i="7"/>
  <c r="J2325" i="7"/>
  <c r="I2699" i="7"/>
  <c r="F2699" i="7"/>
  <c r="E2699" i="7"/>
  <c r="D2699" i="7"/>
  <c r="E1814" i="7"/>
  <c r="D1814" i="7"/>
  <c r="I1814" i="7"/>
  <c r="F1814" i="7"/>
  <c r="D2070" i="7"/>
  <c r="F2070" i="7"/>
  <c r="I2070" i="7"/>
  <c r="E2070" i="7"/>
  <c r="D2326" i="7"/>
  <c r="I2326" i="7"/>
  <c r="E2326" i="7"/>
  <c r="F2326" i="7"/>
  <c r="J2702" i="7"/>
  <c r="H2702" i="7"/>
  <c r="E3135" i="7"/>
  <c r="I3135" i="7"/>
  <c r="D3135" i="7"/>
  <c r="F3135" i="7"/>
  <c r="H3398" i="7"/>
  <c r="J3398" i="7"/>
  <c r="J2627" i="7"/>
  <c r="H2627" i="7"/>
  <c r="J2883" i="7"/>
  <c r="H2883" i="7"/>
  <c r="J3139" i="7"/>
  <c r="H3139" i="7"/>
  <c r="I3406" i="7"/>
  <c r="F3406" i="7"/>
  <c r="E3406" i="7"/>
  <c r="D3406" i="7"/>
  <c r="I3008" i="7"/>
  <c r="F3008" i="7"/>
  <c r="D3008" i="7"/>
  <c r="E3008" i="7"/>
  <c r="E3874" i="7"/>
  <c r="D3874" i="7"/>
  <c r="I3874" i="7"/>
  <c r="F3874" i="7"/>
  <c r="I2546" i="7"/>
  <c r="F2546" i="7"/>
  <c r="E2546" i="7"/>
  <c r="D2546" i="7"/>
  <c r="J5140" i="7"/>
  <c r="H5140" i="7"/>
  <c r="J3396" i="7"/>
  <c r="H3396" i="7"/>
  <c r="J1369" i="7"/>
  <c r="H1369" i="7"/>
  <c r="H1625" i="7"/>
  <c r="J1625" i="7"/>
  <c r="F250" i="7"/>
  <c r="E250" i="7"/>
  <c r="D250" i="7"/>
  <c r="I250" i="7"/>
  <c r="D506" i="7"/>
  <c r="I506" i="7"/>
  <c r="F506" i="7"/>
  <c r="E506" i="7"/>
  <c r="E762" i="7"/>
  <c r="I762" i="7"/>
  <c r="D762" i="7"/>
  <c r="F762" i="7"/>
  <c r="E1018" i="7"/>
  <c r="I1018" i="7"/>
  <c r="D1018" i="7"/>
  <c r="F1018" i="7"/>
  <c r="E1274" i="7"/>
  <c r="I1274" i="7"/>
  <c r="D1274" i="7"/>
  <c r="F1274" i="7"/>
  <c r="D1530" i="7"/>
  <c r="I1530" i="7"/>
  <c r="E1530" i="7"/>
  <c r="F1530" i="7"/>
  <c r="J150" i="7"/>
  <c r="H150" i="7"/>
  <c r="J406" i="7"/>
  <c r="H406" i="7"/>
  <c r="H662" i="7"/>
  <c r="J662" i="7"/>
  <c r="J918" i="7"/>
  <c r="H918" i="7"/>
  <c r="J1174" i="7"/>
  <c r="H1174" i="7"/>
  <c r="J1430" i="7"/>
  <c r="H1430" i="7"/>
  <c r="J1686" i="7"/>
  <c r="H1686" i="7"/>
  <c r="E307" i="7"/>
  <c r="D307" i="7"/>
  <c r="F307" i="7"/>
  <c r="I307" i="7"/>
  <c r="F563" i="7"/>
  <c r="I563" i="7"/>
  <c r="E563" i="7"/>
  <c r="D563" i="7"/>
  <c r="F819" i="7"/>
  <c r="E819" i="7"/>
  <c r="D819" i="7"/>
  <c r="I819" i="7"/>
  <c r="F1075" i="7"/>
  <c r="E1075" i="7"/>
  <c r="D1075" i="7"/>
  <c r="I1075" i="7"/>
  <c r="E1331" i="7"/>
  <c r="D1331" i="7"/>
  <c r="I1331" i="7"/>
  <c r="F1331" i="7"/>
  <c r="D1587" i="7"/>
  <c r="E1587" i="7"/>
  <c r="I1587" i="7"/>
  <c r="F1587" i="7"/>
  <c r="H1842" i="7"/>
  <c r="J1842" i="7"/>
  <c r="H2098" i="7"/>
  <c r="J2098" i="7"/>
  <c r="H2354" i="7"/>
  <c r="J2354" i="7"/>
  <c r="F2815" i="7"/>
  <c r="D2815" i="7"/>
  <c r="I2815" i="7"/>
  <c r="E2815" i="7"/>
  <c r="F1847" i="7"/>
  <c r="I1847" i="7"/>
  <c r="E1847" i="7"/>
  <c r="D1847" i="7"/>
  <c r="F2103" i="7"/>
  <c r="E2103" i="7"/>
  <c r="D2103" i="7"/>
  <c r="I2103" i="7"/>
  <c r="D2359" i="7"/>
  <c r="I2359" i="7"/>
  <c r="F2359" i="7"/>
  <c r="E2359" i="7"/>
  <c r="J2834" i="7"/>
  <c r="H2834" i="7"/>
  <c r="H1847" i="7"/>
  <c r="J1847" i="7"/>
  <c r="H2103" i="7"/>
  <c r="J2103" i="7"/>
  <c r="H2359" i="7"/>
  <c r="J2359" i="7"/>
  <c r="E2835" i="7"/>
  <c r="D2835" i="7"/>
  <c r="I2835" i="7"/>
  <c r="F2835" i="7"/>
  <c r="D1848" i="7"/>
  <c r="I1848" i="7"/>
  <c r="F1848" i="7"/>
  <c r="E1848" i="7"/>
  <c r="D2104" i="7"/>
  <c r="F2104" i="7"/>
  <c r="E2104" i="7"/>
  <c r="I2104" i="7"/>
  <c r="D2360" i="7"/>
  <c r="I2360" i="7"/>
  <c r="F2360" i="7"/>
  <c r="E2360" i="7"/>
  <c r="J2838" i="7"/>
  <c r="H2838" i="7"/>
  <c r="H1848" i="7"/>
  <c r="J1848" i="7"/>
  <c r="H2104" i="7"/>
  <c r="J2104" i="7"/>
  <c r="H2360" i="7"/>
  <c r="J2360" i="7"/>
  <c r="I2839" i="7"/>
  <c r="F2839" i="7"/>
  <c r="D2839" i="7"/>
  <c r="E2839" i="7"/>
  <c r="I1849" i="7"/>
  <c r="E1849" i="7"/>
  <c r="D1849" i="7"/>
  <c r="F1849" i="7"/>
  <c r="I2105" i="7"/>
  <c r="F2105" i="7"/>
  <c r="E2105" i="7"/>
  <c r="D2105" i="7"/>
  <c r="I2361" i="7"/>
  <c r="F2361" i="7"/>
  <c r="E2361" i="7"/>
  <c r="D2361" i="7"/>
  <c r="J2842" i="7"/>
  <c r="H2842" i="7"/>
  <c r="J1849" i="7"/>
  <c r="H1849" i="7"/>
  <c r="J2105" i="7"/>
  <c r="H2105" i="7"/>
  <c r="J2361" i="7"/>
  <c r="H2361" i="7"/>
  <c r="I2843" i="7"/>
  <c r="F2843" i="7"/>
  <c r="D2843" i="7"/>
  <c r="E2843" i="7"/>
  <c r="E1850" i="7"/>
  <c r="I1850" i="7"/>
  <c r="F1850" i="7"/>
  <c r="D1850" i="7"/>
  <c r="I2106" i="7"/>
  <c r="F2106" i="7"/>
  <c r="E2106" i="7"/>
  <c r="D2106" i="7"/>
  <c r="I2362" i="7"/>
  <c r="F2362" i="7"/>
  <c r="E2362" i="7"/>
  <c r="D2362" i="7"/>
  <c r="J2846" i="7"/>
  <c r="H2846" i="7"/>
  <c r="F3171" i="7"/>
  <c r="D3171" i="7"/>
  <c r="I3171" i="7"/>
  <c r="E3171" i="7"/>
  <c r="H3466" i="7"/>
  <c r="J3466" i="7"/>
  <c r="H2663" i="7"/>
  <c r="J2663" i="7"/>
  <c r="H2919" i="7"/>
  <c r="J2919" i="7"/>
  <c r="J3175" i="7"/>
  <c r="H3175" i="7"/>
  <c r="I3477" i="7"/>
  <c r="F3477" i="7"/>
  <c r="E3477" i="7"/>
  <c r="D3477" i="7"/>
  <c r="F3140" i="7"/>
  <c r="E3140" i="7"/>
  <c r="D3140" i="7"/>
  <c r="I3140" i="7"/>
  <c r="D2825" i="7"/>
  <c r="E2825" i="7"/>
  <c r="I2825" i="7"/>
  <c r="F2825" i="7"/>
  <c r="D2834" i="7"/>
  <c r="F2834" i="7"/>
  <c r="E2834" i="7"/>
  <c r="I2834" i="7"/>
  <c r="H3766" i="7"/>
  <c r="J3766" i="7"/>
  <c r="E3681" i="7"/>
  <c r="D3681" i="7"/>
  <c r="I3681" i="7"/>
  <c r="F3681" i="7"/>
  <c r="J1405" i="7"/>
  <c r="H1405" i="7"/>
  <c r="H1661" i="7"/>
  <c r="J1661" i="7"/>
  <c r="E286" i="7"/>
  <c r="I286" i="7"/>
  <c r="D286" i="7"/>
  <c r="F286" i="7"/>
  <c r="I542" i="7"/>
  <c r="F542" i="7"/>
  <c r="E542" i="7"/>
  <c r="D542" i="7"/>
  <c r="D798" i="7"/>
  <c r="I798" i="7"/>
  <c r="F798" i="7"/>
  <c r="E798" i="7"/>
  <c r="D1054" i="7"/>
  <c r="I1054" i="7"/>
  <c r="F1054" i="7"/>
  <c r="E1054" i="7"/>
  <c r="D1310" i="7"/>
  <c r="I1310" i="7"/>
  <c r="F1310" i="7"/>
  <c r="E1310" i="7"/>
  <c r="D1566" i="7"/>
  <c r="F1566" i="7"/>
  <c r="I1566" i="7"/>
  <c r="E1566" i="7"/>
  <c r="H186" i="7"/>
  <c r="J186" i="7"/>
  <c r="H442" i="7"/>
  <c r="J442" i="7"/>
  <c r="J698" i="7"/>
  <c r="H698" i="7"/>
  <c r="H954" i="7"/>
  <c r="J954" i="7"/>
  <c r="H1210" i="7"/>
  <c r="J1210" i="7"/>
  <c r="H1466" i="7"/>
  <c r="J1466" i="7"/>
  <c r="D87" i="7"/>
  <c r="I87" i="7"/>
  <c r="F87" i="7"/>
  <c r="E87" i="7"/>
  <c r="D343" i="7"/>
  <c r="I343" i="7"/>
  <c r="F343" i="7"/>
  <c r="E343" i="7"/>
  <c r="I599" i="7"/>
  <c r="E599" i="7"/>
  <c r="D599" i="7"/>
  <c r="F599" i="7"/>
  <c r="E855" i="7"/>
  <c r="D855" i="7"/>
  <c r="I855" i="7"/>
  <c r="F855" i="7"/>
  <c r="E1111" i="7"/>
  <c r="D1111" i="7"/>
  <c r="I1111" i="7"/>
  <c r="F1111" i="7"/>
  <c r="D1367" i="7"/>
  <c r="I1367" i="7"/>
  <c r="F1367" i="7"/>
  <c r="E1367" i="7"/>
  <c r="I1623" i="7"/>
  <c r="F1623" i="7"/>
  <c r="E1623" i="7"/>
  <c r="D1623" i="7"/>
  <c r="J1878" i="7"/>
  <c r="H1878" i="7"/>
  <c r="J2134" i="7"/>
  <c r="H2134" i="7"/>
  <c r="H2390" i="7"/>
  <c r="J2390" i="7"/>
  <c r="I2959" i="7"/>
  <c r="F2959" i="7"/>
  <c r="E2959" i="7"/>
  <c r="D2959" i="7"/>
  <c r="F1883" i="7"/>
  <c r="I1883" i="7"/>
  <c r="E1883" i="7"/>
  <c r="D1883" i="7"/>
  <c r="F2139" i="7"/>
  <c r="E2139" i="7"/>
  <c r="D2139" i="7"/>
  <c r="I2139" i="7"/>
  <c r="F2395" i="7"/>
  <c r="E2395" i="7"/>
  <c r="D2395" i="7"/>
  <c r="I2395" i="7"/>
  <c r="J2978" i="7"/>
  <c r="H2978" i="7"/>
  <c r="J1883" i="7"/>
  <c r="H1883" i="7"/>
  <c r="J2139" i="7"/>
  <c r="H2139" i="7"/>
  <c r="H2395" i="7"/>
  <c r="J2395" i="7"/>
  <c r="I2979" i="7"/>
  <c r="F2979" i="7"/>
  <c r="E2979" i="7"/>
  <c r="D2979" i="7"/>
  <c r="D1884" i="7"/>
  <c r="E1884" i="7"/>
  <c r="I1884" i="7"/>
  <c r="F1884" i="7"/>
  <c r="D2140" i="7"/>
  <c r="I2140" i="7"/>
  <c r="F2140" i="7"/>
  <c r="E2140" i="7"/>
  <c r="D2396" i="7"/>
  <c r="I2396" i="7"/>
  <c r="F2396" i="7"/>
  <c r="E2396" i="7"/>
  <c r="J2982" i="7"/>
  <c r="H2982" i="7"/>
  <c r="J1884" i="7"/>
  <c r="H1884" i="7"/>
  <c r="J2140" i="7"/>
  <c r="H2140" i="7"/>
  <c r="H2396" i="7"/>
  <c r="J2396" i="7"/>
  <c r="E2983" i="7"/>
  <c r="D2983" i="7"/>
  <c r="I2983" i="7"/>
  <c r="F2983" i="7"/>
  <c r="I1885" i="7"/>
  <c r="F1885" i="7"/>
  <c r="E1885" i="7"/>
  <c r="D1885" i="7"/>
  <c r="I2141" i="7"/>
  <c r="F2141" i="7"/>
  <c r="E2141" i="7"/>
  <c r="D2141" i="7"/>
  <c r="I2397" i="7"/>
  <c r="F2397" i="7"/>
  <c r="E2397" i="7"/>
  <c r="D2397" i="7"/>
  <c r="H2986" i="7"/>
  <c r="J2986" i="7"/>
  <c r="H1885" i="7"/>
  <c r="J1885" i="7"/>
  <c r="J2141" i="7"/>
  <c r="H2141" i="7"/>
  <c r="H2397" i="7"/>
  <c r="J2397" i="7"/>
  <c r="I2987" i="7"/>
  <c r="F2987" i="7"/>
  <c r="E2987" i="7"/>
  <c r="D2987" i="7"/>
  <c r="E1886" i="7"/>
  <c r="D1886" i="7"/>
  <c r="F1886" i="7"/>
  <c r="I1886" i="7"/>
  <c r="I2142" i="7"/>
  <c r="E2142" i="7"/>
  <c r="F2142" i="7"/>
  <c r="D2142" i="7"/>
  <c r="I2398" i="7"/>
  <c r="E2398" i="7"/>
  <c r="F2398" i="7"/>
  <c r="D2398" i="7"/>
  <c r="J2990" i="7"/>
  <c r="H2990" i="7"/>
  <c r="F3207" i="7"/>
  <c r="E3207" i="7"/>
  <c r="I3207" i="7"/>
  <c r="D3207" i="7"/>
  <c r="J3541" i="7"/>
  <c r="H3541" i="7"/>
  <c r="H2699" i="7"/>
  <c r="J2699" i="7"/>
  <c r="J2955" i="7"/>
  <c r="H2955" i="7"/>
  <c r="J3307" i="7"/>
  <c r="H3307" i="7"/>
  <c r="H2848" i="7"/>
  <c r="J2848" i="7"/>
  <c r="D3523" i="7"/>
  <c r="I3523" i="7"/>
  <c r="F3523" i="7"/>
  <c r="E3523" i="7"/>
  <c r="E866" i="7"/>
  <c r="F866" i="7"/>
  <c r="D866" i="7"/>
  <c r="I866" i="7"/>
  <c r="F1442" i="7"/>
  <c r="E1442" i="7"/>
  <c r="I1442" i="7"/>
  <c r="D1442" i="7"/>
  <c r="J542" i="7"/>
  <c r="H542" i="7"/>
  <c r="J1278" i="7"/>
  <c r="H1278" i="7"/>
  <c r="F219" i="7"/>
  <c r="D219" i="7"/>
  <c r="I219" i="7"/>
  <c r="E219" i="7"/>
  <c r="F955" i="7"/>
  <c r="E955" i="7"/>
  <c r="I955" i="7"/>
  <c r="D955" i="7"/>
  <c r="F1691" i="7"/>
  <c r="E1691" i="7"/>
  <c r="D1691" i="7"/>
  <c r="I1691" i="7"/>
  <c r="H2266" i="7"/>
  <c r="J2266" i="7"/>
  <c r="I1983" i="7"/>
  <c r="E1983" i="7"/>
  <c r="D1983" i="7"/>
  <c r="F1983" i="7"/>
  <c r="J3561" i="7"/>
  <c r="H3561" i="7"/>
  <c r="J2271" i="7"/>
  <c r="H2271" i="7"/>
  <c r="E1984" i="7"/>
  <c r="D1984" i="7"/>
  <c r="I1984" i="7"/>
  <c r="F1984" i="7"/>
  <c r="F3582" i="7"/>
  <c r="E3582" i="7"/>
  <c r="D3582" i="7"/>
  <c r="I3582" i="7"/>
  <c r="J2272" i="7"/>
  <c r="H2272" i="7"/>
  <c r="F1985" i="7"/>
  <c r="I1985" i="7"/>
  <c r="E1985" i="7"/>
  <c r="D1985" i="7"/>
  <c r="D3610" i="7"/>
  <c r="F3610" i="7"/>
  <c r="I3610" i="7"/>
  <c r="E3610" i="7"/>
  <c r="H2273" i="7"/>
  <c r="J2273" i="7"/>
  <c r="I1986" i="7"/>
  <c r="F1986" i="7"/>
  <c r="D1986" i="7"/>
  <c r="E1986" i="7"/>
  <c r="E3642" i="7"/>
  <c r="D3642" i="7"/>
  <c r="F3642" i="7"/>
  <c r="I3642" i="7"/>
  <c r="J2575" i="7"/>
  <c r="H2575" i="7"/>
  <c r="J3311" i="7"/>
  <c r="H3311" i="7"/>
  <c r="H2641" i="7"/>
  <c r="J2641" i="7"/>
  <c r="J3891" i="7"/>
  <c r="H3891" i="7"/>
  <c r="D166" i="7"/>
  <c r="I166" i="7"/>
  <c r="F166" i="7"/>
  <c r="E166" i="7"/>
  <c r="E902" i="7"/>
  <c r="D902" i="7"/>
  <c r="I902" i="7"/>
  <c r="F902" i="7"/>
  <c r="D1478" i="7"/>
  <c r="E1478" i="7"/>
  <c r="I1478" i="7"/>
  <c r="F1478" i="7"/>
  <c r="J578" i="7"/>
  <c r="H578" i="7"/>
  <c r="J1314" i="7"/>
  <c r="H1314" i="7"/>
  <c r="E255" i="7"/>
  <c r="D255" i="7"/>
  <c r="I255" i="7"/>
  <c r="F255" i="7"/>
  <c r="E991" i="7"/>
  <c r="D991" i="7"/>
  <c r="I991" i="7"/>
  <c r="F991" i="7"/>
  <c r="J1726" i="7"/>
  <c r="H1726" i="7"/>
  <c r="H2302" i="7"/>
  <c r="J2302" i="7"/>
  <c r="F2019" i="7"/>
  <c r="E2019" i="7"/>
  <c r="D2019" i="7"/>
  <c r="I2019" i="7"/>
  <c r="J1731" i="7"/>
  <c r="H1731" i="7"/>
  <c r="H2307" i="7"/>
  <c r="J2307" i="7"/>
  <c r="D2020" i="7"/>
  <c r="F2020" i="7"/>
  <c r="E2020" i="7"/>
  <c r="I2020" i="7"/>
  <c r="J1732" i="7"/>
  <c r="H1732" i="7"/>
  <c r="H2308" i="7"/>
  <c r="J2308" i="7"/>
  <c r="I2021" i="7"/>
  <c r="F2021" i="7"/>
  <c r="E2021" i="7"/>
  <c r="D2021" i="7"/>
  <c r="J1733" i="7"/>
  <c r="H1733" i="7"/>
  <c r="J2309" i="7"/>
  <c r="H2309" i="7"/>
  <c r="I2022" i="7"/>
  <c r="E2022" i="7"/>
  <c r="F2022" i="7"/>
  <c r="D2022" i="7"/>
  <c r="I3055" i="7"/>
  <c r="F3055" i="7"/>
  <c r="E3055" i="7"/>
  <c r="D3055" i="7"/>
  <c r="H2611" i="7"/>
  <c r="J2611" i="7"/>
  <c r="J3347" i="7"/>
  <c r="H3347" i="7"/>
  <c r="J2929" i="7"/>
  <c r="H2929" i="7"/>
  <c r="E3964" i="7"/>
  <c r="D3964" i="7"/>
  <c r="I3964" i="7"/>
  <c r="F3964" i="7"/>
  <c r="H3044" i="7"/>
  <c r="J3044" i="7"/>
  <c r="D2765" i="7"/>
  <c r="I2765" i="7"/>
  <c r="F2765" i="7"/>
  <c r="E2765" i="7"/>
  <c r="I3341" i="7"/>
  <c r="F3341" i="7"/>
  <c r="E3341" i="7"/>
  <c r="D3341" i="7"/>
  <c r="J3061" i="7"/>
  <c r="H3061" i="7"/>
  <c r="I2774" i="7"/>
  <c r="E2774" i="7"/>
  <c r="F2774" i="7"/>
  <c r="D2774" i="7"/>
  <c r="I3350" i="7"/>
  <c r="F3350" i="7"/>
  <c r="E3350" i="7"/>
  <c r="D3350" i="7"/>
  <c r="I3894" i="7"/>
  <c r="F3894" i="7"/>
  <c r="E3894" i="7"/>
  <c r="D3894" i="7"/>
  <c r="H3706" i="7"/>
  <c r="J3706" i="7"/>
  <c r="I4673" i="7"/>
  <c r="F4673" i="7"/>
  <c r="E4673" i="7"/>
  <c r="D4673" i="7"/>
  <c r="J3523" i="7"/>
  <c r="H3523" i="7"/>
  <c r="I4765" i="7"/>
  <c r="F4765" i="7"/>
  <c r="D4765" i="7"/>
  <c r="E4765" i="7"/>
  <c r="E4500" i="7"/>
  <c r="D4500" i="7"/>
  <c r="I4500" i="7"/>
  <c r="F4500" i="7"/>
  <c r="I3144" i="7"/>
  <c r="D3144" i="7"/>
  <c r="F3144" i="7"/>
  <c r="E3144" i="7"/>
  <c r="J2856" i="7"/>
  <c r="H2856" i="7"/>
  <c r="D3478" i="7"/>
  <c r="F3478" i="7"/>
  <c r="I3478" i="7"/>
  <c r="E3478" i="7"/>
  <c r="F3153" i="7"/>
  <c r="E3153" i="7"/>
  <c r="D3153" i="7"/>
  <c r="I3153" i="7"/>
  <c r="H2873" i="7"/>
  <c r="J2873" i="7"/>
  <c r="I3513" i="7"/>
  <c r="F3513" i="7"/>
  <c r="E3513" i="7"/>
  <c r="D3513" i="7"/>
  <c r="I3162" i="7"/>
  <c r="E3162" i="7"/>
  <c r="F3162" i="7"/>
  <c r="D3162" i="7"/>
  <c r="H4669" i="7"/>
  <c r="J4669" i="7"/>
  <c r="J4672" i="7"/>
  <c r="H4672" i="7"/>
  <c r="H4214" i="7"/>
  <c r="J4214" i="7"/>
  <c r="E3851" i="7"/>
  <c r="D3851" i="7"/>
  <c r="I3851" i="7"/>
  <c r="F3851" i="7"/>
  <c r="H4017" i="7"/>
  <c r="J4017" i="7"/>
  <c r="D5002" i="7"/>
  <c r="I5002" i="7"/>
  <c r="F5002" i="7"/>
  <c r="E5002" i="7"/>
  <c r="F2924" i="7"/>
  <c r="E2924" i="7"/>
  <c r="D2924" i="7"/>
  <c r="I2924" i="7"/>
  <c r="J3665" i="7"/>
  <c r="H3665" i="7"/>
  <c r="J3212" i="7"/>
  <c r="H3212" i="7"/>
  <c r="E2933" i="7"/>
  <c r="D2933" i="7"/>
  <c r="I2933" i="7"/>
  <c r="F2933" i="7"/>
  <c r="H3701" i="7"/>
  <c r="J3701" i="7"/>
  <c r="J3229" i="7"/>
  <c r="H3229" i="7"/>
  <c r="I2942" i="7"/>
  <c r="F2942" i="7"/>
  <c r="E2942" i="7"/>
  <c r="D2942" i="7"/>
  <c r="J3737" i="7"/>
  <c r="H3737" i="7"/>
  <c r="H4149" i="7"/>
  <c r="J4149" i="7"/>
  <c r="J3874" i="7"/>
  <c r="H3874" i="7"/>
  <c r="J6020" i="7"/>
  <c r="H6020" i="7"/>
  <c r="E4441" i="7"/>
  <c r="D4441" i="7"/>
  <c r="I4441" i="7"/>
  <c r="F4441" i="7"/>
  <c r="J4252" i="7"/>
  <c r="H4252" i="7"/>
  <c r="D2544" i="7"/>
  <c r="I2544" i="7"/>
  <c r="F2544" i="7"/>
  <c r="E2544" i="7"/>
  <c r="I3280" i="7"/>
  <c r="D3280" i="7"/>
  <c r="F3280" i="7"/>
  <c r="E3280" i="7"/>
  <c r="J2992" i="7"/>
  <c r="H2992" i="7"/>
  <c r="E2553" i="7"/>
  <c r="D2553" i="7"/>
  <c r="F2553" i="7"/>
  <c r="I2553" i="7"/>
  <c r="I3289" i="7"/>
  <c r="D3289" i="7"/>
  <c r="F3289" i="7"/>
  <c r="E3289" i="7"/>
  <c r="J3009" i="7"/>
  <c r="H3009" i="7"/>
  <c r="F2562" i="7"/>
  <c r="D2562" i="7"/>
  <c r="E2562" i="7"/>
  <c r="I2562" i="7"/>
  <c r="I3298" i="7"/>
  <c r="F3298" i="7"/>
  <c r="E3298" i="7"/>
  <c r="D3298" i="7"/>
  <c r="I5245" i="7"/>
  <c r="F5245" i="7"/>
  <c r="E5245" i="7"/>
  <c r="D5245" i="7"/>
  <c r="J5260" i="7"/>
  <c r="H5260" i="7"/>
  <c r="H4533" i="7"/>
  <c r="J4533" i="7"/>
  <c r="H5112" i="7"/>
  <c r="J5112" i="7"/>
  <c r="J3460" i="7"/>
  <c r="H3460" i="7"/>
  <c r="H4083" i="7"/>
  <c r="J4083" i="7"/>
  <c r="D3060" i="7"/>
  <c r="I3060" i="7"/>
  <c r="E3060" i="7"/>
  <c r="F3060" i="7"/>
  <c r="J2612" i="7"/>
  <c r="H2612" i="7"/>
  <c r="H3348" i="7"/>
  <c r="J3348" i="7"/>
  <c r="D3069" i="7"/>
  <c r="E3069" i="7"/>
  <c r="I3069" i="7"/>
  <c r="F3069" i="7"/>
  <c r="J2629" i="7"/>
  <c r="H2629" i="7"/>
  <c r="J3365" i="7"/>
  <c r="H3365" i="7"/>
  <c r="I3078" i="7"/>
  <c r="E3078" i="7"/>
  <c r="D3078" i="7"/>
  <c r="F3078" i="7"/>
  <c r="I4101" i="7"/>
  <c r="F4101" i="7"/>
  <c r="D4101" i="7"/>
  <c r="E4101" i="7"/>
  <c r="J4448" i="7"/>
  <c r="H4448" i="7"/>
  <c r="J4046" i="7"/>
  <c r="H4046" i="7"/>
  <c r="I3543" i="7"/>
  <c r="F3543" i="7"/>
  <c r="E3543" i="7"/>
  <c r="D3543" i="7"/>
  <c r="D3660" i="7"/>
  <c r="I3660" i="7"/>
  <c r="E3660" i="7"/>
  <c r="F3660" i="7"/>
  <c r="J4917" i="7"/>
  <c r="H4917" i="7"/>
  <c r="D2680" i="7"/>
  <c r="I2680" i="7"/>
  <c r="F2680" i="7"/>
  <c r="E2680" i="7"/>
  <c r="J3445" i="7"/>
  <c r="H3445" i="7"/>
  <c r="J3128" i="7"/>
  <c r="H3128" i="7"/>
  <c r="E2689" i="7"/>
  <c r="D2689" i="7"/>
  <c r="I2689" i="7"/>
  <c r="F2689" i="7"/>
  <c r="J3462" i="7"/>
  <c r="H3462" i="7"/>
  <c r="J3145" i="7"/>
  <c r="H3145" i="7"/>
  <c r="E2698" i="7"/>
  <c r="I2698" i="7"/>
  <c r="F2698" i="7"/>
  <c r="D2698" i="7"/>
  <c r="J3481" i="7"/>
  <c r="H3481" i="7"/>
  <c r="H3981" i="7"/>
  <c r="J3981" i="7"/>
  <c r="J3630" i="7"/>
  <c r="H3630" i="7"/>
  <c r="D4997" i="7"/>
  <c r="E4997" i="7"/>
  <c r="I4997" i="7"/>
  <c r="F4997" i="7"/>
  <c r="J3859" i="7"/>
  <c r="H3859" i="7"/>
  <c r="J4034" i="7"/>
  <c r="H4034" i="7"/>
  <c r="J5675" i="7"/>
  <c r="H5675" i="7"/>
  <c r="I3196" i="7"/>
  <c r="F3196" i="7"/>
  <c r="E3196" i="7"/>
  <c r="D3196" i="7"/>
  <c r="J2748" i="7"/>
  <c r="H2748" i="7"/>
  <c r="E3602" i="7"/>
  <c r="D3602" i="7"/>
  <c r="F3602" i="7"/>
  <c r="I3602" i="7"/>
  <c r="D3205" i="7"/>
  <c r="I3205" i="7"/>
  <c r="F3205" i="7"/>
  <c r="E3205" i="7"/>
  <c r="H2765" i="7"/>
  <c r="J2765" i="7"/>
  <c r="I3670" i="7"/>
  <c r="E3670" i="7"/>
  <c r="D3670" i="7"/>
  <c r="F3670" i="7"/>
  <c r="D3214" i="7"/>
  <c r="E3214" i="7"/>
  <c r="I3214" i="7"/>
  <c r="F3214" i="7"/>
  <c r="J4381" i="7"/>
  <c r="H4381" i="7"/>
  <c r="H4868" i="7"/>
  <c r="J4868" i="7"/>
  <c r="J4318" i="7"/>
  <c r="H4318" i="7"/>
  <c r="F3679" i="7"/>
  <c r="E3679" i="7"/>
  <c r="D3679" i="7"/>
  <c r="I3679" i="7"/>
  <c r="J4464" i="7"/>
  <c r="H4464" i="7"/>
  <c r="H5078" i="7"/>
  <c r="J5078" i="7"/>
  <c r="H4184" i="7"/>
  <c r="J4184" i="7"/>
  <c r="H3735" i="7"/>
  <c r="J3735" i="7"/>
  <c r="E3392" i="7"/>
  <c r="D3392" i="7"/>
  <c r="I3392" i="7"/>
  <c r="F3392" i="7"/>
  <c r="F3968" i="7"/>
  <c r="E3968" i="7"/>
  <c r="D3968" i="7"/>
  <c r="I3968" i="7"/>
  <c r="J3624" i="7"/>
  <c r="H3624" i="7"/>
  <c r="D4973" i="7"/>
  <c r="I4973" i="7"/>
  <c r="F4973" i="7"/>
  <c r="E4973" i="7"/>
  <c r="H4164" i="7"/>
  <c r="J4164" i="7"/>
  <c r="H5093" i="7"/>
  <c r="J5093" i="7"/>
  <c r="H4498" i="7"/>
  <c r="J4498" i="7"/>
  <c r="F4643" i="7"/>
  <c r="E4643" i="7"/>
  <c r="D4643" i="7"/>
  <c r="I4643" i="7"/>
  <c r="I4504" i="7"/>
  <c r="F4504" i="7"/>
  <c r="E4504" i="7"/>
  <c r="D4504" i="7"/>
  <c r="F6127" i="7"/>
  <c r="E6127" i="7"/>
  <c r="D6127" i="7"/>
  <c r="I6127" i="7"/>
  <c r="J4256" i="7"/>
  <c r="H4256" i="7"/>
  <c r="J3931" i="7"/>
  <c r="H3931" i="7"/>
  <c r="J6150" i="7"/>
  <c r="H6150" i="7"/>
  <c r="H4108" i="7"/>
  <c r="J4108" i="7"/>
  <c r="F4483" i="7"/>
  <c r="E4483" i="7"/>
  <c r="D4483" i="7"/>
  <c r="I4483" i="7"/>
  <c r="I3831" i="7"/>
  <c r="F3831" i="7"/>
  <c r="E3831" i="7"/>
  <c r="D3831" i="7"/>
  <c r="H4685" i="7"/>
  <c r="J4685" i="7"/>
  <c r="J4314" i="7"/>
  <c r="H4314" i="7"/>
  <c r="F4850" i="7"/>
  <c r="E4850" i="7"/>
  <c r="I4850" i="7"/>
  <c r="D4850" i="7"/>
  <c r="D4340" i="7"/>
  <c r="I4340" i="7"/>
  <c r="F4340" i="7"/>
  <c r="E4340" i="7"/>
  <c r="J4366" i="7"/>
  <c r="H4366" i="7"/>
  <c r="J5419" i="7"/>
  <c r="H5419" i="7"/>
  <c r="H3879" i="7"/>
  <c r="J3879" i="7"/>
  <c r="J3736" i="7"/>
  <c r="H3736" i="7"/>
  <c r="J4985" i="7"/>
  <c r="H4985" i="7"/>
  <c r="F5027" i="7"/>
  <c r="E5027" i="7"/>
  <c r="D5027" i="7"/>
  <c r="I5027" i="7"/>
  <c r="J4440" i="7"/>
  <c r="H4440" i="7"/>
  <c r="H4129" i="7"/>
  <c r="J4129" i="7"/>
  <c r="D3641" i="7"/>
  <c r="I3641" i="7"/>
  <c r="F3641" i="7"/>
  <c r="E3641" i="7"/>
  <c r="J4374" i="7"/>
  <c r="H4374" i="7"/>
  <c r="J5487" i="7"/>
  <c r="H5487" i="7"/>
  <c r="J3887" i="7"/>
  <c r="H3887" i="7"/>
  <c r="H3744" i="7"/>
  <c r="J3744" i="7"/>
  <c r="H4997" i="7"/>
  <c r="J4997" i="7"/>
  <c r="J4079" i="7"/>
  <c r="H4079" i="7"/>
  <c r="F4651" i="7"/>
  <c r="E4651" i="7"/>
  <c r="D4651" i="7"/>
  <c r="I4651" i="7"/>
  <c r="I4666" i="7"/>
  <c r="F4666" i="7"/>
  <c r="E4666" i="7"/>
  <c r="D4666" i="7"/>
  <c r="J5336" i="7"/>
  <c r="H5336" i="7"/>
  <c r="J4610" i="7"/>
  <c r="H4610" i="7"/>
  <c r="I6447" i="7"/>
  <c r="F6447" i="7"/>
  <c r="E6447" i="7"/>
  <c r="D6447" i="7"/>
  <c r="D4919" i="7"/>
  <c r="I4919" i="7"/>
  <c r="F4919" i="7"/>
  <c r="E4919" i="7"/>
  <c r="E4838" i="7"/>
  <c r="D4838" i="7"/>
  <c r="F4838" i="7"/>
  <c r="I4838" i="7"/>
  <c r="J5685" i="7"/>
  <c r="H5685" i="7"/>
  <c r="I7375" i="7"/>
  <c r="E7375" i="7"/>
  <c r="D7375" i="7"/>
  <c r="F7375" i="7"/>
  <c r="J5226" i="7"/>
  <c r="H5226" i="7"/>
  <c r="H5225" i="7"/>
  <c r="J5225" i="7"/>
  <c r="J6184" i="7"/>
  <c r="H6184" i="7"/>
  <c r="J7039" i="7"/>
  <c r="H7039" i="7"/>
  <c r="J2480" i="7"/>
  <c r="H2480" i="7"/>
  <c r="I2153" i="7"/>
  <c r="F2153" i="7"/>
  <c r="E2153" i="7"/>
  <c r="D2153" i="7"/>
  <c r="H1805" i="7"/>
  <c r="J1805" i="7"/>
  <c r="H2481" i="7"/>
  <c r="J2481" i="7"/>
  <c r="F2154" i="7"/>
  <c r="E2154" i="7"/>
  <c r="D2154" i="7"/>
  <c r="I2154" i="7"/>
  <c r="I3127" i="7"/>
  <c r="E3127" i="7"/>
  <c r="D3127" i="7"/>
  <c r="F3127" i="7"/>
  <c r="J2783" i="7"/>
  <c r="H2783" i="7"/>
  <c r="J3585" i="7"/>
  <c r="H3585" i="7"/>
  <c r="F3686" i="7"/>
  <c r="I3686" i="7"/>
  <c r="E3686" i="7"/>
  <c r="D3686" i="7"/>
  <c r="J207" i="7"/>
  <c r="H207" i="7"/>
  <c r="H1199" i="7"/>
  <c r="J1199" i="7"/>
  <c r="J776" i="7"/>
  <c r="H776" i="7"/>
  <c r="F873" i="7"/>
  <c r="E873" i="7"/>
  <c r="D873" i="7"/>
  <c r="I873" i="7"/>
  <c r="H777" i="7"/>
  <c r="J777" i="7"/>
  <c r="H654" i="7"/>
  <c r="J654" i="7"/>
  <c r="D2535" i="7"/>
  <c r="I2535" i="7"/>
  <c r="F2535" i="7"/>
  <c r="E2535" i="7"/>
  <c r="J587" i="7"/>
  <c r="H587" i="7"/>
  <c r="J191" i="7"/>
  <c r="H191" i="7"/>
  <c r="H535" i="7"/>
  <c r="J535" i="7"/>
  <c r="J148" i="7"/>
  <c r="H148" i="7"/>
  <c r="J396" i="7"/>
  <c r="H396" i="7"/>
  <c r="H344" i="7"/>
  <c r="J344" i="7"/>
  <c r="H292" i="7"/>
  <c r="J292" i="7"/>
  <c r="J240" i="7"/>
  <c r="H240" i="7"/>
  <c r="J188" i="7"/>
  <c r="H188" i="7"/>
  <c r="H771" i="7"/>
  <c r="J771" i="7"/>
  <c r="H1027" i="7"/>
  <c r="J1027" i="7"/>
  <c r="H1283" i="7"/>
  <c r="J1283" i="7"/>
  <c r="J1539" i="7"/>
  <c r="H1539" i="7"/>
  <c r="D704" i="7"/>
  <c r="I704" i="7"/>
  <c r="F704" i="7"/>
  <c r="E704" i="7"/>
  <c r="I960" i="7"/>
  <c r="F960" i="7"/>
  <c r="E960" i="7"/>
  <c r="D960" i="7"/>
  <c r="I1216" i="7"/>
  <c r="F1216" i="7"/>
  <c r="E1216" i="7"/>
  <c r="D1216" i="7"/>
  <c r="I1472" i="7"/>
  <c r="F1472" i="7"/>
  <c r="E1472" i="7"/>
  <c r="D1472" i="7"/>
  <c r="H636" i="7"/>
  <c r="J636" i="7"/>
  <c r="J892" i="7"/>
  <c r="H892" i="7"/>
  <c r="J1148" i="7"/>
  <c r="H1148" i="7"/>
  <c r="J1404" i="7"/>
  <c r="H1404" i="7"/>
  <c r="J1660" i="7"/>
  <c r="H1660" i="7"/>
  <c r="D285" i="7"/>
  <c r="I285" i="7"/>
  <c r="E285" i="7"/>
  <c r="F285" i="7"/>
  <c r="D541" i="7"/>
  <c r="I541" i="7"/>
  <c r="E541" i="7"/>
  <c r="F541" i="7"/>
  <c r="D797" i="7"/>
  <c r="I797" i="7"/>
  <c r="E797" i="7"/>
  <c r="F797" i="7"/>
  <c r="E1053" i="7"/>
  <c r="I1053" i="7"/>
  <c r="D1053" i="7"/>
  <c r="F1053" i="7"/>
  <c r="F1309" i="7"/>
  <c r="E1309" i="7"/>
  <c r="I1309" i="7"/>
  <c r="D1309" i="7"/>
  <c r="F1565" i="7"/>
  <c r="E1565" i="7"/>
  <c r="I1565" i="7"/>
  <c r="D1565" i="7"/>
  <c r="H189" i="7"/>
  <c r="J189" i="7"/>
  <c r="J445" i="7"/>
  <c r="H445" i="7"/>
  <c r="H701" i="7"/>
  <c r="J701" i="7"/>
  <c r="H957" i="7"/>
  <c r="J957" i="7"/>
  <c r="H1213" i="7"/>
  <c r="J1213" i="7"/>
  <c r="J1613" i="7"/>
  <c r="H1613" i="7"/>
  <c r="I398" i="7"/>
  <c r="F398" i="7"/>
  <c r="E398" i="7"/>
  <c r="D398" i="7"/>
  <c r="I1070" i="7"/>
  <c r="F1070" i="7"/>
  <c r="E1070" i="7"/>
  <c r="D1070" i="7"/>
  <c r="J110" i="7"/>
  <c r="H110" i="7"/>
  <c r="J806" i="7"/>
  <c r="H806" i="7"/>
  <c r="J1482" i="7"/>
  <c r="H1482" i="7"/>
  <c r="F523" i="7"/>
  <c r="I523" i="7"/>
  <c r="E523" i="7"/>
  <c r="D523" i="7"/>
  <c r="F1219" i="7"/>
  <c r="E1219" i="7"/>
  <c r="I1219" i="7"/>
  <c r="D1219" i="7"/>
  <c r="H1894" i="7"/>
  <c r="J1894" i="7"/>
  <c r="I2655" i="7"/>
  <c r="E2655" i="7"/>
  <c r="F2655" i="7"/>
  <c r="D2655" i="7"/>
  <c r="F2247" i="7"/>
  <c r="E2247" i="7"/>
  <c r="D2247" i="7"/>
  <c r="I2247" i="7"/>
  <c r="J1899" i="7"/>
  <c r="H1899" i="7"/>
  <c r="E2675" i="7"/>
  <c r="D2675" i="7"/>
  <c r="I2675" i="7"/>
  <c r="F2675" i="7"/>
  <c r="F2248" i="7"/>
  <c r="E2248" i="7"/>
  <c r="I2248" i="7"/>
  <c r="D2248" i="7"/>
  <c r="J1900" i="7"/>
  <c r="H1900" i="7"/>
  <c r="D2679" i="7"/>
  <c r="I2679" i="7"/>
  <c r="E2679" i="7"/>
  <c r="F2679" i="7"/>
  <c r="I2249" i="7"/>
  <c r="F2249" i="7"/>
  <c r="E2249" i="7"/>
  <c r="D2249" i="7"/>
  <c r="H1901" i="7"/>
  <c r="J1901" i="7"/>
  <c r="I2683" i="7"/>
  <c r="F2683" i="7"/>
  <c r="E2683" i="7"/>
  <c r="D2683" i="7"/>
  <c r="I2250" i="7"/>
  <c r="F2250" i="7"/>
  <c r="E2250" i="7"/>
  <c r="D2250" i="7"/>
  <c r="E3223" i="7"/>
  <c r="D3223" i="7"/>
  <c r="I3223" i="7"/>
  <c r="F3223" i="7"/>
  <c r="H2879" i="7"/>
  <c r="J2879" i="7"/>
  <c r="I2692" i="7"/>
  <c r="F2692" i="7"/>
  <c r="E2692" i="7"/>
  <c r="D2692" i="7"/>
  <c r="E3250" i="7"/>
  <c r="D3250" i="7"/>
  <c r="I3250" i="7"/>
  <c r="F3250" i="7"/>
  <c r="H671" i="7"/>
  <c r="J671" i="7"/>
  <c r="J1679" i="7"/>
  <c r="H1679" i="7"/>
  <c r="J1256" i="7"/>
  <c r="H1256" i="7"/>
  <c r="E1353" i="7"/>
  <c r="I1353" i="7"/>
  <c r="F1353" i="7"/>
  <c r="D1353" i="7"/>
  <c r="J1325" i="7"/>
  <c r="H1325" i="7"/>
  <c r="I647" i="7"/>
  <c r="F647" i="7"/>
  <c r="D647" i="7"/>
  <c r="E647" i="7"/>
  <c r="D1840" i="7"/>
  <c r="F1840" i="7"/>
  <c r="E1840" i="7"/>
  <c r="I1840" i="7"/>
  <c r="H151" i="7"/>
  <c r="J151" i="7"/>
  <c r="J447" i="7"/>
  <c r="H447" i="7"/>
  <c r="E67" i="7"/>
  <c r="D67" i="7"/>
  <c r="I67" i="7"/>
  <c r="F67" i="7"/>
  <c r="H404" i="7"/>
  <c r="J404" i="7"/>
  <c r="J492" i="7"/>
  <c r="H492" i="7"/>
  <c r="H440" i="7"/>
  <c r="J440" i="7"/>
  <c r="J388" i="7"/>
  <c r="H388" i="7"/>
  <c r="H336" i="7"/>
  <c r="J336" i="7"/>
  <c r="J284" i="7"/>
  <c r="H284" i="7"/>
  <c r="H807" i="7"/>
  <c r="J807" i="7"/>
  <c r="H1063" i="7"/>
  <c r="J1063" i="7"/>
  <c r="H1319" i="7"/>
  <c r="J1319" i="7"/>
  <c r="H1575" i="7"/>
  <c r="J1575" i="7"/>
  <c r="E740" i="7"/>
  <c r="D740" i="7"/>
  <c r="I740" i="7"/>
  <c r="F740" i="7"/>
  <c r="E996" i="7"/>
  <c r="D996" i="7"/>
  <c r="I996" i="7"/>
  <c r="F996" i="7"/>
  <c r="E1252" i="7"/>
  <c r="D1252" i="7"/>
  <c r="I1252" i="7"/>
  <c r="F1252" i="7"/>
  <c r="I1508" i="7"/>
  <c r="F1508" i="7"/>
  <c r="D1508" i="7"/>
  <c r="E1508" i="7"/>
  <c r="J672" i="7"/>
  <c r="H672" i="7"/>
  <c r="J928" i="7"/>
  <c r="H928" i="7"/>
  <c r="J1184" i="7"/>
  <c r="H1184" i="7"/>
  <c r="J1440" i="7"/>
  <c r="H1440" i="7"/>
  <c r="J1696" i="7"/>
  <c r="H1696" i="7"/>
  <c r="E321" i="7"/>
  <c r="D321" i="7"/>
  <c r="I321" i="7"/>
  <c r="F321" i="7"/>
  <c r="D577" i="7"/>
  <c r="E577" i="7"/>
  <c r="I577" i="7"/>
  <c r="F577" i="7"/>
  <c r="E833" i="7"/>
  <c r="D833" i="7"/>
  <c r="I833" i="7"/>
  <c r="F833" i="7"/>
  <c r="F1089" i="7"/>
  <c r="D1089" i="7"/>
  <c r="I1089" i="7"/>
  <c r="E1089" i="7"/>
  <c r="F1345" i="7"/>
  <c r="D1345" i="7"/>
  <c r="E1345" i="7"/>
  <c r="I1345" i="7"/>
  <c r="D1601" i="7"/>
  <c r="I1601" i="7"/>
  <c r="E1601" i="7"/>
  <c r="F1601" i="7"/>
  <c r="H225" i="7"/>
  <c r="J225" i="7"/>
  <c r="J481" i="7"/>
  <c r="H481" i="7"/>
  <c r="H737" i="7"/>
  <c r="J737" i="7"/>
  <c r="H993" i="7"/>
  <c r="J993" i="7"/>
  <c r="J1261" i="7"/>
  <c r="H1261" i="7"/>
  <c r="H1673" i="7"/>
  <c r="J1673" i="7"/>
  <c r="E490" i="7"/>
  <c r="D490" i="7"/>
  <c r="F490" i="7"/>
  <c r="I490" i="7"/>
  <c r="I1166" i="7"/>
  <c r="D1166" i="7"/>
  <c r="F1166" i="7"/>
  <c r="E1166" i="7"/>
  <c r="J206" i="7"/>
  <c r="H206" i="7"/>
  <c r="J902" i="7"/>
  <c r="H902" i="7"/>
  <c r="J1578" i="7"/>
  <c r="H1578" i="7"/>
  <c r="D619" i="7"/>
  <c r="I619" i="7"/>
  <c r="F619" i="7"/>
  <c r="E619" i="7"/>
  <c r="I1315" i="7"/>
  <c r="F1315" i="7"/>
  <c r="E1315" i="7"/>
  <c r="D1315" i="7"/>
  <c r="J1990" i="7"/>
  <c r="H1990" i="7"/>
  <c r="J3050" i="7"/>
  <c r="H3050" i="7"/>
  <c r="D2343" i="7"/>
  <c r="I2343" i="7"/>
  <c r="F2343" i="7"/>
  <c r="E2343" i="7"/>
  <c r="J1995" i="7"/>
  <c r="H1995" i="7"/>
  <c r="J3090" i="7"/>
  <c r="H3090" i="7"/>
  <c r="F2344" i="7"/>
  <c r="E2344" i="7"/>
  <c r="D2344" i="7"/>
  <c r="I2344" i="7"/>
  <c r="J1996" i="7"/>
  <c r="H1996" i="7"/>
  <c r="H3098" i="7"/>
  <c r="J3098" i="7"/>
  <c r="I2345" i="7"/>
  <c r="F2345" i="7"/>
  <c r="E2345" i="7"/>
  <c r="D2345" i="7"/>
  <c r="H1997" i="7"/>
  <c r="J1997" i="7"/>
  <c r="J3106" i="7"/>
  <c r="H3106" i="7"/>
  <c r="I2346" i="7"/>
  <c r="F2346" i="7"/>
  <c r="D2346" i="7"/>
  <c r="E2346" i="7"/>
  <c r="E3319" i="7"/>
  <c r="D3319" i="7"/>
  <c r="F3319" i="7"/>
  <c r="I3319" i="7"/>
  <c r="J2975" i="7"/>
  <c r="H2975" i="7"/>
  <c r="F3076" i="7"/>
  <c r="D3076" i="7"/>
  <c r="I3076" i="7"/>
  <c r="E3076" i="7"/>
  <c r="I5137" i="7"/>
  <c r="F5137" i="7"/>
  <c r="E5137" i="7"/>
  <c r="D5137" i="7"/>
  <c r="E502" i="7"/>
  <c r="D502" i="7"/>
  <c r="I502" i="7"/>
  <c r="F502" i="7"/>
  <c r="I758" i="7"/>
  <c r="F758" i="7"/>
  <c r="E758" i="7"/>
  <c r="D758" i="7"/>
  <c r="I1014" i="7"/>
  <c r="F1014" i="7"/>
  <c r="E1014" i="7"/>
  <c r="D1014" i="7"/>
  <c r="E1270" i="7"/>
  <c r="D1270" i="7"/>
  <c r="I1270" i="7"/>
  <c r="F1270" i="7"/>
  <c r="D1526" i="7"/>
  <c r="E1526" i="7"/>
  <c r="F1526" i="7"/>
  <c r="I1526" i="7"/>
  <c r="J146" i="7"/>
  <c r="H146" i="7"/>
  <c r="J402" i="7"/>
  <c r="H402" i="7"/>
  <c r="H658" i="7"/>
  <c r="J658" i="7"/>
  <c r="J914" i="7"/>
  <c r="H914" i="7"/>
  <c r="J1170" i="7"/>
  <c r="H1170" i="7"/>
  <c r="J1426" i="7"/>
  <c r="H1426" i="7"/>
  <c r="J1682" i="7"/>
  <c r="H1682" i="7"/>
  <c r="E303" i="7"/>
  <c r="F303" i="7"/>
  <c r="D303" i="7"/>
  <c r="I303" i="7"/>
  <c r="F559" i="7"/>
  <c r="D559" i="7"/>
  <c r="I559" i="7"/>
  <c r="E559" i="7"/>
  <c r="F815" i="7"/>
  <c r="I815" i="7"/>
  <c r="E815" i="7"/>
  <c r="D815" i="7"/>
  <c r="F1071" i="7"/>
  <c r="I1071" i="7"/>
  <c r="E1071" i="7"/>
  <c r="D1071" i="7"/>
  <c r="E1327" i="7"/>
  <c r="F1327" i="7"/>
  <c r="D1327" i="7"/>
  <c r="I1327" i="7"/>
  <c r="D1583" i="7"/>
  <c r="E1583" i="7"/>
  <c r="I1583" i="7"/>
  <c r="F1583" i="7"/>
  <c r="J1838" i="7"/>
  <c r="H1838" i="7"/>
  <c r="J2094" i="7"/>
  <c r="H2094" i="7"/>
  <c r="J2350" i="7"/>
  <c r="H2350" i="7"/>
  <c r="E2799" i="7"/>
  <c r="D2799" i="7"/>
  <c r="I2799" i="7"/>
  <c r="F2799" i="7"/>
  <c r="E1843" i="7"/>
  <c r="D1843" i="7"/>
  <c r="F1843" i="7"/>
  <c r="I1843" i="7"/>
  <c r="D2099" i="7"/>
  <c r="I2099" i="7"/>
  <c r="F2099" i="7"/>
  <c r="E2099" i="7"/>
  <c r="D2355" i="7"/>
  <c r="I2355" i="7"/>
  <c r="E2355" i="7"/>
  <c r="F2355" i="7"/>
  <c r="J2818" i="7"/>
  <c r="H2818" i="7"/>
  <c r="J1843" i="7"/>
  <c r="H1843" i="7"/>
  <c r="J2099" i="7"/>
  <c r="H2099" i="7"/>
  <c r="J2355" i="7"/>
  <c r="H2355" i="7"/>
  <c r="E2819" i="7"/>
  <c r="D2819" i="7"/>
  <c r="I2819" i="7"/>
  <c r="F2819" i="7"/>
  <c r="F1844" i="7"/>
  <c r="E1844" i="7"/>
  <c r="D1844" i="7"/>
  <c r="I1844" i="7"/>
  <c r="I2100" i="7"/>
  <c r="F2100" i="7"/>
  <c r="D2100" i="7"/>
  <c r="E2100" i="7"/>
  <c r="F2356" i="7"/>
  <c r="E2356" i="7"/>
  <c r="D2356" i="7"/>
  <c r="I2356" i="7"/>
  <c r="J2822" i="7"/>
  <c r="H2822" i="7"/>
  <c r="J1844" i="7"/>
  <c r="H1844" i="7"/>
  <c r="J2100" i="7"/>
  <c r="H2100" i="7"/>
  <c r="J2356" i="7"/>
  <c r="H2356" i="7"/>
  <c r="I2823" i="7"/>
  <c r="F2823" i="7"/>
  <c r="E2823" i="7"/>
  <c r="D2823" i="7"/>
  <c r="I1845" i="7"/>
  <c r="E1845" i="7"/>
  <c r="D1845" i="7"/>
  <c r="F1845" i="7"/>
  <c r="I2101" i="7"/>
  <c r="F2101" i="7"/>
  <c r="E2101" i="7"/>
  <c r="D2101" i="7"/>
  <c r="I2357" i="7"/>
  <c r="F2357" i="7"/>
  <c r="E2357" i="7"/>
  <c r="D2357" i="7"/>
  <c r="J2826" i="7"/>
  <c r="H2826" i="7"/>
  <c r="H1845" i="7"/>
  <c r="J1845" i="7"/>
  <c r="H2101" i="7"/>
  <c r="J2101" i="7"/>
  <c r="H2357" i="7"/>
  <c r="J2357" i="7"/>
  <c r="E2827" i="7"/>
  <c r="D2827" i="7"/>
  <c r="I2827" i="7"/>
  <c r="F2827" i="7"/>
  <c r="E1846" i="7"/>
  <c r="I1846" i="7"/>
  <c r="D1846" i="7"/>
  <c r="F1846" i="7"/>
  <c r="I2102" i="7"/>
  <c r="E2102" i="7"/>
  <c r="F2102" i="7"/>
  <c r="D2102" i="7"/>
  <c r="I2358" i="7"/>
  <c r="E2358" i="7"/>
  <c r="F2358" i="7"/>
  <c r="D2358" i="7"/>
  <c r="J2830" i="7"/>
  <c r="H2830" i="7"/>
  <c r="F3167" i="7"/>
  <c r="I3167" i="7"/>
  <c r="D3167" i="7"/>
  <c r="E3167" i="7"/>
  <c r="H3458" i="7"/>
  <c r="J3458" i="7"/>
  <c r="J2659" i="7"/>
  <c r="H2659" i="7"/>
  <c r="J2915" i="7"/>
  <c r="H2915" i="7"/>
  <c r="J3171" i="7"/>
  <c r="H3171" i="7"/>
  <c r="E3469" i="7"/>
  <c r="D3469" i="7"/>
  <c r="I3469" i="7"/>
  <c r="F3469" i="7"/>
  <c r="E3136" i="7"/>
  <c r="F3136" i="7"/>
  <c r="D3136" i="7"/>
  <c r="I3136" i="7"/>
  <c r="D2793" i="7"/>
  <c r="I2793" i="7"/>
  <c r="F2793" i="7"/>
  <c r="E2793" i="7"/>
  <c r="D2802" i="7"/>
  <c r="I2802" i="7"/>
  <c r="F2802" i="7"/>
  <c r="E2802" i="7"/>
  <c r="J3734" i="7"/>
  <c r="H3734" i="7"/>
  <c r="D5293" i="7"/>
  <c r="I5293" i="7"/>
  <c r="F5293" i="7"/>
  <c r="E5293" i="7"/>
  <c r="H1401" i="7"/>
  <c r="J1401" i="7"/>
  <c r="J1657" i="7"/>
  <c r="H1657" i="7"/>
  <c r="I282" i="7"/>
  <c r="F282" i="7"/>
  <c r="E282" i="7"/>
  <c r="D282" i="7"/>
  <c r="E538" i="7"/>
  <c r="D538" i="7"/>
  <c r="F538" i="7"/>
  <c r="I538" i="7"/>
  <c r="F794" i="7"/>
  <c r="E794" i="7"/>
  <c r="I794" i="7"/>
  <c r="D794" i="7"/>
  <c r="F1050" i="7"/>
  <c r="E1050" i="7"/>
  <c r="D1050" i="7"/>
  <c r="I1050" i="7"/>
  <c r="F1306" i="7"/>
  <c r="E1306" i="7"/>
  <c r="I1306" i="7"/>
  <c r="D1306" i="7"/>
  <c r="I1562" i="7"/>
  <c r="E1562" i="7"/>
  <c r="F1562" i="7"/>
  <c r="D1562" i="7"/>
  <c r="J182" i="7"/>
  <c r="H182" i="7"/>
  <c r="J438" i="7"/>
  <c r="H438" i="7"/>
  <c r="J694" i="7"/>
  <c r="H694" i="7"/>
  <c r="J950" i="7"/>
  <c r="H950" i="7"/>
  <c r="J1206" i="7"/>
  <c r="H1206" i="7"/>
  <c r="J1462" i="7"/>
  <c r="H1462" i="7"/>
  <c r="I83" i="7"/>
  <c r="E83" i="7"/>
  <c r="D83" i="7"/>
  <c r="F83" i="7"/>
  <c r="I339" i="7"/>
  <c r="E339" i="7"/>
  <c r="D339" i="7"/>
  <c r="F339" i="7"/>
  <c r="D595" i="7"/>
  <c r="F595" i="7"/>
  <c r="I595" i="7"/>
  <c r="E595" i="7"/>
  <c r="I851" i="7"/>
  <c r="F851" i="7"/>
  <c r="E851" i="7"/>
  <c r="D851" i="7"/>
  <c r="I1107" i="7"/>
  <c r="F1107" i="7"/>
  <c r="E1107" i="7"/>
  <c r="D1107" i="7"/>
  <c r="F1363" i="7"/>
  <c r="E1363" i="7"/>
  <c r="D1363" i="7"/>
  <c r="I1363" i="7"/>
  <c r="F1619" i="7"/>
  <c r="D1619" i="7"/>
  <c r="E1619" i="7"/>
  <c r="I1619" i="7"/>
  <c r="J1874" i="7"/>
  <c r="H1874" i="7"/>
  <c r="H2130" i="7"/>
  <c r="J2130" i="7"/>
  <c r="J2386" i="7"/>
  <c r="H2386" i="7"/>
  <c r="E2943" i="7"/>
  <c r="D2943" i="7"/>
  <c r="F2943" i="7"/>
  <c r="I2943" i="7"/>
  <c r="D1879" i="7"/>
  <c r="F1879" i="7"/>
  <c r="I1879" i="7"/>
  <c r="E1879" i="7"/>
  <c r="I2135" i="7"/>
  <c r="E2135" i="7"/>
  <c r="D2135" i="7"/>
  <c r="F2135" i="7"/>
  <c r="E2391" i="7"/>
  <c r="D2391" i="7"/>
  <c r="I2391" i="7"/>
  <c r="F2391" i="7"/>
  <c r="H2962" i="7"/>
  <c r="J2962" i="7"/>
  <c r="J1879" i="7"/>
  <c r="H1879" i="7"/>
  <c r="J2135" i="7"/>
  <c r="H2135" i="7"/>
  <c r="J2391" i="7"/>
  <c r="H2391" i="7"/>
  <c r="D2963" i="7"/>
  <c r="I2963" i="7"/>
  <c r="F2963" i="7"/>
  <c r="E2963" i="7"/>
  <c r="E1880" i="7"/>
  <c r="D1880" i="7"/>
  <c r="I1880" i="7"/>
  <c r="F1880" i="7"/>
  <c r="I2136" i="7"/>
  <c r="F2136" i="7"/>
  <c r="E2136" i="7"/>
  <c r="D2136" i="7"/>
  <c r="E2392" i="7"/>
  <c r="D2392" i="7"/>
  <c r="I2392" i="7"/>
  <c r="F2392" i="7"/>
  <c r="H2966" i="7"/>
  <c r="J2966" i="7"/>
  <c r="H1880" i="7"/>
  <c r="J1880" i="7"/>
  <c r="J2136" i="7"/>
  <c r="H2136" i="7"/>
  <c r="J2392" i="7"/>
  <c r="H2392" i="7"/>
  <c r="F2967" i="7"/>
  <c r="E2967" i="7"/>
  <c r="D2967" i="7"/>
  <c r="I2967" i="7"/>
  <c r="E1881" i="7"/>
  <c r="I1881" i="7"/>
  <c r="D1881" i="7"/>
  <c r="F1881" i="7"/>
  <c r="E2137" i="7"/>
  <c r="D2137" i="7"/>
  <c r="F2137" i="7"/>
  <c r="I2137" i="7"/>
  <c r="E2393" i="7"/>
  <c r="I2393" i="7"/>
  <c r="D2393" i="7"/>
  <c r="F2393" i="7"/>
  <c r="H2970" i="7"/>
  <c r="J2970" i="7"/>
  <c r="H1881" i="7"/>
  <c r="J1881" i="7"/>
  <c r="H2137" i="7"/>
  <c r="J2137" i="7"/>
  <c r="H2393" i="7"/>
  <c r="J2393" i="7"/>
  <c r="F2971" i="7"/>
  <c r="E2971" i="7"/>
  <c r="D2971" i="7"/>
  <c r="I2971" i="7"/>
  <c r="D1882" i="7"/>
  <c r="E1882" i="7"/>
  <c r="I1882" i="7"/>
  <c r="F1882" i="7"/>
  <c r="D2138" i="7"/>
  <c r="F2138" i="7"/>
  <c r="E2138" i="7"/>
  <c r="I2138" i="7"/>
  <c r="D2394" i="7"/>
  <c r="I2394" i="7"/>
  <c r="F2394" i="7"/>
  <c r="E2394" i="7"/>
  <c r="H2974" i="7"/>
  <c r="J2974" i="7"/>
  <c r="I3203" i="7"/>
  <c r="F3203" i="7"/>
  <c r="E3203" i="7"/>
  <c r="D3203" i="7"/>
  <c r="J3530" i="7"/>
  <c r="H3530" i="7"/>
  <c r="H2695" i="7"/>
  <c r="J2695" i="7"/>
  <c r="J2951" i="7"/>
  <c r="H2951" i="7"/>
  <c r="H3207" i="7"/>
  <c r="J3207" i="7"/>
  <c r="I3542" i="7"/>
  <c r="F3542" i="7"/>
  <c r="E3542" i="7"/>
  <c r="D3542" i="7"/>
  <c r="F3268" i="7"/>
  <c r="E3268" i="7"/>
  <c r="D3268" i="7"/>
  <c r="I3268" i="7"/>
  <c r="F3081" i="7"/>
  <c r="D3081" i="7"/>
  <c r="E3081" i="7"/>
  <c r="I3081" i="7"/>
  <c r="I3090" i="7"/>
  <c r="F3090" i="7"/>
  <c r="E3090" i="7"/>
  <c r="D3090" i="7"/>
  <c r="J4070" i="7"/>
  <c r="H4070" i="7"/>
  <c r="H5045" i="7"/>
  <c r="J5045" i="7"/>
  <c r="J1437" i="7"/>
  <c r="H1437" i="7"/>
  <c r="H1693" i="7"/>
  <c r="J1693" i="7"/>
  <c r="I318" i="7"/>
  <c r="F318" i="7"/>
  <c r="E318" i="7"/>
  <c r="D318" i="7"/>
  <c r="F574" i="7"/>
  <c r="E574" i="7"/>
  <c r="D574" i="7"/>
  <c r="I574" i="7"/>
  <c r="I830" i="7"/>
  <c r="F830" i="7"/>
  <c r="E830" i="7"/>
  <c r="D830" i="7"/>
  <c r="I1086" i="7"/>
  <c r="F1086" i="7"/>
  <c r="E1086" i="7"/>
  <c r="D1086" i="7"/>
  <c r="I1342" i="7"/>
  <c r="F1342" i="7"/>
  <c r="E1342" i="7"/>
  <c r="D1342" i="7"/>
  <c r="F1598" i="7"/>
  <c r="I1598" i="7"/>
  <c r="E1598" i="7"/>
  <c r="D1598" i="7"/>
  <c r="J218" i="7"/>
  <c r="H218" i="7"/>
  <c r="J474" i="7"/>
  <c r="H474" i="7"/>
  <c r="H730" i="7"/>
  <c r="J730" i="7"/>
  <c r="J986" i="7"/>
  <c r="H986" i="7"/>
  <c r="J1242" i="7"/>
  <c r="H1242" i="7"/>
  <c r="J1498" i="7"/>
  <c r="H1498" i="7"/>
  <c r="E119" i="7"/>
  <c r="D119" i="7"/>
  <c r="I119" i="7"/>
  <c r="F119" i="7"/>
  <c r="I375" i="7"/>
  <c r="F375" i="7"/>
  <c r="E375" i="7"/>
  <c r="D375" i="7"/>
  <c r="D631" i="7"/>
  <c r="I631" i="7"/>
  <c r="F631" i="7"/>
  <c r="E631" i="7"/>
  <c r="F887" i="7"/>
  <c r="E887" i="7"/>
  <c r="D887" i="7"/>
  <c r="I887" i="7"/>
  <c r="F1143" i="7"/>
  <c r="E1143" i="7"/>
  <c r="I1143" i="7"/>
  <c r="D1143" i="7"/>
  <c r="E1399" i="7"/>
  <c r="D1399" i="7"/>
  <c r="I1399" i="7"/>
  <c r="F1399" i="7"/>
  <c r="F1655" i="7"/>
  <c r="E1655" i="7"/>
  <c r="D1655" i="7"/>
  <c r="I1655" i="7"/>
  <c r="H1910" i="7"/>
  <c r="J1910" i="7"/>
  <c r="H2166" i="7"/>
  <c r="J2166" i="7"/>
  <c r="H2422" i="7"/>
  <c r="J2422" i="7"/>
  <c r="H3146" i="7"/>
  <c r="J3146" i="7"/>
  <c r="D1915" i="7"/>
  <c r="F1915" i="7"/>
  <c r="E1915" i="7"/>
  <c r="I1915" i="7"/>
  <c r="I2171" i="7"/>
  <c r="F2171" i="7"/>
  <c r="E2171" i="7"/>
  <c r="D2171" i="7"/>
  <c r="I2427" i="7"/>
  <c r="F2427" i="7"/>
  <c r="E2427" i="7"/>
  <c r="D2427" i="7"/>
  <c r="J3182" i="7"/>
  <c r="H3182" i="7"/>
  <c r="H1915" i="7"/>
  <c r="J1915" i="7"/>
  <c r="H2171" i="7"/>
  <c r="J2171" i="7"/>
  <c r="H2427" i="7"/>
  <c r="J2427" i="7"/>
  <c r="H3186" i="7"/>
  <c r="J3186" i="7"/>
  <c r="F1916" i="7"/>
  <c r="D1916" i="7"/>
  <c r="E1916" i="7"/>
  <c r="I1916" i="7"/>
  <c r="E2172" i="7"/>
  <c r="D2172" i="7"/>
  <c r="I2172" i="7"/>
  <c r="F2172" i="7"/>
  <c r="E2428" i="7"/>
  <c r="D2428" i="7"/>
  <c r="I2428" i="7"/>
  <c r="F2428" i="7"/>
  <c r="J3190" i="7"/>
  <c r="H3190" i="7"/>
  <c r="H1916" i="7"/>
  <c r="J1916" i="7"/>
  <c r="H2172" i="7"/>
  <c r="J2172" i="7"/>
  <c r="H2428" i="7"/>
  <c r="J2428" i="7"/>
  <c r="H3194" i="7"/>
  <c r="J3194" i="7"/>
  <c r="D1917" i="7"/>
  <c r="I1917" i="7"/>
  <c r="F1917" i="7"/>
  <c r="E1917" i="7"/>
  <c r="D2173" i="7"/>
  <c r="I2173" i="7"/>
  <c r="F2173" i="7"/>
  <c r="E2173" i="7"/>
  <c r="D2429" i="7"/>
  <c r="I2429" i="7"/>
  <c r="F2429" i="7"/>
  <c r="E2429" i="7"/>
  <c r="J3198" i="7"/>
  <c r="H3198" i="7"/>
  <c r="J1917" i="7"/>
  <c r="H1917" i="7"/>
  <c r="J2173" i="7"/>
  <c r="H2173" i="7"/>
  <c r="J2429" i="7"/>
  <c r="H2429" i="7"/>
  <c r="J3202" i="7"/>
  <c r="H3202" i="7"/>
  <c r="I1918" i="7"/>
  <c r="E1918" i="7"/>
  <c r="D1918" i="7"/>
  <c r="F1918" i="7"/>
  <c r="D2174" i="7"/>
  <c r="I2174" i="7"/>
  <c r="E2174" i="7"/>
  <c r="F2174" i="7"/>
  <c r="D2430" i="7"/>
  <c r="I2430" i="7"/>
  <c r="E2430" i="7"/>
  <c r="F2430" i="7"/>
  <c r="J3206" i="7"/>
  <c r="H3206" i="7"/>
  <c r="D3239" i="7"/>
  <c r="I3239" i="7"/>
  <c r="F3239" i="7"/>
  <c r="E3239" i="7"/>
  <c r="H3645" i="7"/>
  <c r="J3645" i="7"/>
  <c r="H2731" i="7"/>
  <c r="J2731" i="7"/>
  <c r="H2987" i="7"/>
  <c r="J2987" i="7"/>
  <c r="E3485" i="7"/>
  <c r="D3485" i="7"/>
  <c r="I3485" i="7"/>
  <c r="F3485" i="7"/>
  <c r="F3369" i="7"/>
  <c r="I3369" i="7"/>
  <c r="E3369" i="7"/>
  <c r="D3369" i="7"/>
  <c r="E3819" i="7"/>
  <c r="D3819" i="7"/>
  <c r="I3819" i="7"/>
  <c r="F3819" i="7"/>
  <c r="D898" i="7"/>
  <c r="I898" i="7"/>
  <c r="F898" i="7"/>
  <c r="E898" i="7"/>
  <c r="D1634" i="7"/>
  <c r="E1634" i="7"/>
  <c r="F1634" i="7"/>
  <c r="I1634" i="7"/>
  <c r="J574" i="7"/>
  <c r="H574" i="7"/>
  <c r="H1310" i="7"/>
  <c r="J1310" i="7"/>
  <c r="D411" i="7"/>
  <c r="I411" i="7"/>
  <c r="F411" i="7"/>
  <c r="E411" i="7"/>
  <c r="I987" i="7"/>
  <c r="E987" i="7"/>
  <c r="D987" i="7"/>
  <c r="F987" i="7"/>
  <c r="J1722" i="7"/>
  <c r="H1722" i="7"/>
  <c r="J2458" i="7"/>
  <c r="H2458" i="7"/>
  <c r="F2015" i="7"/>
  <c r="E2015" i="7"/>
  <c r="D2015" i="7"/>
  <c r="I2015" i="7"/>
  <c r="J1727" i="7"/>
  <c r="H1727" i="7"/>
  <c r="J2463" i="7"/>
  <c r="H2463" i="7"/>
  <c r="D2016" i="7"/>
  <c r="I2016" i="7"/>
  <c r="F2016" i="7"/>
  <c r="E2016" i="7"/>
  <c r="J1728" i="7"/>
  <c r="H1728" i="7"/>
  <c r="J2464" i="7"/>
  <c r="H2464" i="7"/>
  <c r="I2017" i="7"/>
  <c r="F2017" i="7"/>
  <c r="E2017" i="7"/>
  <c r="D2017" i="7"/>
  <c r="H1729" i="7"/>
  <c r="J1729" i="7"/>
  <c r="H2465" i="7"/>
  <c r="J2465" i="7"/>
  <c r="E2018" i="7"/>
  <c r="D2018" i="7"/>
  <c r="I2018" i="7"/>
  <c r="F2018" i="7"/>
  <c r="I3051" i="7"/>
  <c r="F3051" i="7"/>
  <c r="E3051" i="7"/>
  <c r="D3051" i="7"/>
  <c r="J2767" i="7"/>
  <c r="H2767" i="7"/>
  <c r="J3343" i="7"/>
  <c r="H3343" i="7"/>
  <c r="J2897" i="7"/>
  <c r="H2897" i="7"/>
  <c r="J1253" i="7"/>
  <c r="H1253" i="7"/>
  <c r="I198" i="7"/>
  <c r="D198" i="7"/>
  <c r="F198" i="7"/>
  <c r="E198" i="7"/>
  <c r="F934" i="7"/>
  <c r="E934" i="7"/>
  <c r="D934" i="7"/>
  <c r="I934" i="7"/>
  <c r="E1670" i="7"/>
  <c r="D1670" i="7"/>
  <c r="F1670" i="7"/>
  <c r="I1670" i="7"/>
  <c r="H610" i="7"/>
  <c r="J610" i="7"/>
  <c r="H1346" i="7"/>
  <c r="J1346" i="7"/>
  <c r="I447" i="7"/>
  <c r="F447" i="7"/>
  <c r="D447" i="7"/>
  <c r="E447" i="7"/>
  <c r="F1023" i="7"/>
  <c r="E1023" i="7"/>
  <c r="D1023" i="7"/>
  <c r="I1023" i="7"/>
  <c r="J1758" i="7"/>
  <c r="H1758" i="7"/>
  <c r="J2494" i="7"/>
  <c r="H2494" i="7"/>
  <c r="E2051" i="7"/>
  <c r="F2051" i="7"/>
  <c r="D2051" i="7"/>
  <c r="I2051" i="7"/>
  <c r="J1763" i="7"/>
  <c r="H1763" i="7"/>
  <c r="J2499" i="7"/>
  <c r="H2499" i="7"/>
  <c r="E2052" i="7"/>
  <c r="D2052" i="7"/>
  <c r="F2052" i="7"/>
  <c r="I2052" i="7"/>
  <c r="J1764" i="7"/>
  <c r="H1764" i="7"/>
  <c r="J2500" i="7"/>
  <c r="H2500" i="7"/>
  <c r="D2053" i="7"/>
  <c r="I2053" i="7"/>
  <c r="F2053" i="7"/>
  <c r="E2053" i="7"/>
  <c r="H1765" i="7"/>
  <c r="J1765" i="7"/>
  <c r="H2501" i="7"/>
  <c r="J2501" i="7"/>
  <c r="D2054" i="7"/>
  <c r="I2054" i="7"/>
  <c r="E2054" i="7"/>
  <c r="F2054" i="7"/>
  <c r="E3087" i="7"/>
  <c r="F3087" i="7"/>
  <c r="D3087" i="7"/>
  <c r="I3087" i="7"/>
  <c r="J2803" i="7"/>
  <c r="H2803" i="7"/>
  <c r="I3381" i="7"/>
  <c r="E3381" i="7"/>
  <c r="F3381" i="7"/>
  <c r="D3381" i="7"/>
  <c r="H3185" i="7"/>
  <c r="J3185" i="7"/>
  <c r="J3761" i="7"/>
  <c r="H3761" i="7"/>
  <c r="J3076" i="7"/>
  <c r="H3076" i="7"/>
  <c r="E2797" i="7"/>
  <c r="D2797" i="7"/>
  <c r="I2797" i="7"/>
  <c r="F2797" i="7"/>
  <c r="H3797" i="7"/>
  <c r="J3797" i="7"/>
  <c r="J3093" i="7"/>
  <c r="H3093" i="7"/>
  <c r="D2806" i="7"/>
  <c r="I2806" i="7"/>
  <c r="E2806" i="7"/>
  <c r="F2806" i="7"/>
  <c r="J3833" i="7"/>
  <c r="H3833" i="7"/>
  <c r="F3926" i="7"/>
  <c r="E3926" i="7"/>
  <c r="D3926" i="7"/>
  <c r="I3926" i="7"/>
  <c r="H3738" i="7"/>
  <c r="J3738" i="7"/>
  <c r="F3431" i="7"/>
  <c r="E3431" i="7"/>
  <c r="D3431" i="7"/>
  <c r="I3431" i="7"/>
  <c r="J3651" i="7"/>
  <c r="H3651" i="7"/>
  <c r="F5549" i="7"/>
  <c r="E5549" i="7"/>
  <c r="D5549" i="7"/>
  <c r="I5549" i="7"/>
  <c r="E2600" i="7"/>
  <c r="D2600" i="7"/>
  <c r="I2600" i="7"/>
  <c r="F2600" i="7"/>
  <c r="E3176" i="7"/>
  <c r="D3176" i="7"/>
  <c r="F3176" i="7"/>
  <c r="I3176" i="7"/>
  <c r="J2888" i="7"/>
  <c r="H2888" i="7"/>
  <c r="E2609" i="7"/>
  <c r="D2609" i="7"/>
  <c r="I2609" i="7"/>
  <c r="F2609" i="7"/>
  <c r="I3185" i="7"/>
  <c r="F3185" i="7"/>
  <c r="D3185" i="7"/>
  <c r="E3185" i="7"/>
  <c r="J2905" i="7"/>
  <c r="H2905" i="7"/>
  <c r="D2618" i="7"/>
  <c r="F2618" i="7"/>
  <c r="E2618" i="7"/>
  <c r="I2618" i="7"/>
  <c r="F3194" i="7"/>
  <c r="E3194" i="7"/>
  <c r="D3194" i="7"/>
  <c r="I3194" i="7"/>
  <c r="F4785" i="7"/>
  <c r="E4785" i="7"/>
  <c r="D4785" i="7"/>
  <c r="I4785" i="7"/>
  <c r="H3550" i="7"/>
  <c r="J3550" i="7"/>
  <c r="J4278" i="7"/>
  <c r="H4278" i="7"/>
  <c r="H3984" i="7"/>
  <c r="J3984" i="7"/>
  <c r="J3684" i="7"/>
  <c r="H3684" i="7"/>
  <c r="H4658" i="7"/>
  <c r="J4658" i="7"/>
  <c r="I2956" i="7"/>
  <c r="F2956" i="7"/>
  <c r="E2956" i="7"/>
  <c r="D2956" i="7"/>
  <c r="J2668" i="7"/>
  <c r="H2668" i="7"/>
  <c r="J3244" i="7"/>
  <c r="H3244" i="7"/>
  <c r="F2965" i="7"/>
  <c r="E2965" i="7"/>
  <c r="I2965" i="7"/>
  <c r="D2965" i="7"/>
  <c r="H2685" i="7"/>
  <c r="J2685" i="7"/>
  <c r="J3261" i="7"/>
  <c r="H3261" i="7"/>
  <c r="F2974" i="7"/>
  <c r="E2974" i="7"/>
  <c r="I2974" i="7"/>
  <c r="D2974" i="7"/>
  <c r="D4213" i="7"/>
  <c r="I4213" i="7"/>
  <c r="F4213" i="7"/>
  <c r="E4213" i="7"/>
  <c r="J4213" i="7"/>
  <c r="H4213" i="7"/>
  <c r="J3906" i="7"/>
  <c r="H3906" i="7"/>
  <c r="F3599" i="7"/>
  <c r="E3599" i="7"/>
  <c r="D3599" i="7"/>
  <c r="I3599" i="7"/>
  <c r="D4825" i="7"/>
  <c r="I4825" i="7"/>
  <c r="F4825" i="7"/>
  <c r="E4825" i="7"/>
  <c r="J4561" i="7"/>
  <c r="H4561" i="7"/>
  <c r="I2736" i="7"/>
  <c r="F2736" i="7"/>
  <c r="E2736" i="7"/>
  <c r="D2736" i="7"/>
  <c r="F3312" i="7"/>
  <c r="I3312" i="7"/>
  <c r="D3312" i="7"/>
  <c r="E3312" i="7"/>
  <c r="J3024" i="7"/>
  <c r="H3024" i="7"/>
  <c r="I2745" i="7"/>
  <c r="F2745" i="7"/>
  <c r="D2745" i="7"/>
  <c r="E2745" i="7"/>
  <c r="F3321" i="7"/>
  <c r="E3321" i="7"/>
  <c r="I3321" i="7"/>
  <c r="D3321" i="7"/>
  <c r="J3041" i="7"/>
  <c r="H3041" i="7"/>
  <c r="F2754" i="7"/>
  <c r="E2754" i="7"/>
  <c r="D2754" i="7"/>
  <c r="I2754" i="7"/>
  <c r="F3330" i="7"/>
  <c r="E3330" i="7"/>
  <c r="D3330" i="7"/>
  <c r="I3330" i="7"/>
  <c r="H5956" i="7"/>
  <c r="J5956" i="7"/>
  <c r="J3686" i="7"/>
  <c r="H3686" i="7"/>
  <c r="H4620" i="7"/>
  <c r="J4620" i="7"/>
  <c r="J3443" i="7"/>
  <c r="H3443" i="7"/>
  <c r="E4529" i="7"/>
  <c r="D4529" i="7"/>
  <c r="I4529" i="7"/>
  <c r="F4529" i="7"/>
  <c r="J4779" i="7"/>
  <c r="H4779" i="7"/>
  <c r="I3092" i="7"/>
  <c r="E3092" i="7"/>
  <c r="F3092" i="7"/>
  <c r="D3092" i="7"/>
  <c r="J2804" i="7"/>
  <c r="H2804" i="7"/>
  <c r="D3382" i="7"/>
  <c r="I3382" i="7"/>
  <c r="F3382" i="7"/>
  <c r="E3382" i="7"/>
  <c r="E3101" i="7"/>
  <c r="I3101" i="7"/>
  <c r="F3101" i="7"/>
  <c r="D3101" i="7"/>
  <c r="J2821" i="7"/>
  <c r="H2821" i="7"/>
  <c r="H3409" i="7"/>
  <c r="J3409" i="7"/>
  <c r="F3110" i="7"/>
  <c r="I3110" i="7"/>
  <c r="E3110" i="7"/>
  <c r="D3110" i="7"/>
  <c r="H4532" i="7"/>
  <c r="J4532" i="7"/>
  <c r="I4533" i="7"/>
  <c r="F4533" i="7"/>
  <c r="E4533" i="7"/>
  <c r="D4533" i="7"/>
  <c r="J4110" i="7"/>
  <c r="H4110" i="7"/>
  <c r="I3735" i="7"/>
  <c r="F3735" i="7"/>
  <c r="E3735" i="7"/>
  <c r="D3735" i="7"/>
  <c r="D3788" i="7"/>
  <c r="F3788" i="7"/>
  <c r="I3788" i="7"/>
  <c r="E3788" i="7"/>
  <c r="J5536" i="7"/>
  <c r="H5536" i="7"/>
  <c r="D2872" i="7"/>
  <c r="I2872" i="7"/>
  <c r="F2872" i="7"/>
  <c r="E2872" i="7"/>
  <c r="J3509" i="7"/>
  <c r="H3509" i="7"/>
  <c r="J3160" i="7"/>
  <c r="H3160" i="7"/>
  <c r="I2881" i="7"/>
  <c r="F2881" i="7"/>
  <c r="E2881" i="7"/>
  <c r="D2881" i="7"/>
  <c r="J3526" i="7"/>
  <c r="H3526" i="7"/>
  <c r="J3177" i="7"/>
  <c r="H3177" i="7"/>
  <c r="I2890" i="7"/>
  <c r="F2890" i="7"/>
  <c r="D2890" i="7"/>
  <c r="E2890" i="7"/>
  <c r="H3549" i="7"/>
  <c r="J3549" i="7"/>
  <c r="J4045" i="7"/>
  <c r="H4045" i="7"/>
  <c r="J3822" i="7"/>
  <c r="H3822" i="7"/>
  <c r="I5125" i="7"/>
  <c r="E5125" i="7"/>
  <c r="D5125" i="7"/>
  <c r="F5125" i="7"/>
  <c r="D4001" i="7"/>
  <c r="I4001" i="7"/>
  <c r="F4001" i="7"/>
  <c r="E4001" i="7"/>
  <c r="D3905" i="7"/>
  <c r="F3905" i="7"/>
  <c r="E3905" i="7"/>
  <c r="I3905" i="7"/>
  <c r="H7587" i="7"/>
  <c r="J7587" i="7"/>
  <c r="I3228" i="7"/>
  <c r="E3228" i="7"/>
  <c r="D3228" i="7"/>
  <c r="F3228" i="7"/>
  <c r="H2940" i="7"/>
  <c r="J2940" i="7"/>
  <c r="I3730" i="7"/>
  <c r="F3730" i="7"/>
  <c r="E3730" i="7"/>
  <c r="D3730" i="7"/>
  <c r="E3237" i="7"/>
  <c r="D3237" i="7"/>
  <c r="I3237" i="7"/>
  <c r="F3237" i="7"/>
  <c r="J2957" i="7"/>
  <c r="H2957" i="7"/>
  <c r="F3798" i="7"/>
  <c r="E3798" i="7"/>
  <c r="D3798" i="7"/>
  <c r="I3798" i="7"/>
  <c r="I3246" i="7"/>
  <c r="F3246" i="7"/>
  <c r="E3246" i="7"/>
  <c r="D3246" i="7"/>
  <c r="D4993" i="7"/>
  <c r="I4993" i="7"/>
  <c r="F4993" i="7"/>
  <c r="E4993" i="7"/>
  <c r="H4996" i="7"/>
  <c r="J4996" i="7"/>
  <c r="H4396" i="7"/>
  <c r="J4396" i="7"/>
  <c r="J4417" i="7"/>
  <c r="H4417" i="7"/>
  <c r="J4860" i="7"/>
  <c r="H4860" i="7"/>
  <c r="I4383" i="7"/>
  <c r="E4383" i="7"/>
  <c r="D4383" i="7"/>
  <c r="F4383" i="7"/>
  <c r="H4641" i="7"/>
  <c r="J4641" i="7"/>
  <c r="J3767" i="7"/>
  <c r="H3767" i="7"/>
  <c r="F3424" i="7"/>
  <c r="E3424" i="7"/>
  <c r="D3424" i="7"/>
  <c r="I3424" i="7"/>
  <c r="J4345" i="7"/>
  <c r="H4345" i="7"/>
  <c r="J3656" i="7"/>
  <c r="H3656" i="7"/>
  <c r="E5101" i="7"/>
  <c r="D5101" i="7"/>
  <c r="I5101" i="7"/>
  <c r="F5101" i="7"/>
  <c r="J4616" i="7"/>
  <c r="H4616" i="7"/>
  <c r="J5137" i="7"/>
  <c r="H5137" i="7"/>
  <c r="J4590" i="7"/>
  <c r="H4590" i="7"/>
  <c r="F5155" i="7"/>
  <c r="E5155" i="7"/>
  <c r="D5155" i="7"/>
  <c r="I5155" i="7"/>
  <c r="E4756" i="7"/>
  <c r="D4756" i="7"/>
  <c r="I4756" i="7"/>
  <c r="F4756" i="7"/>
  <c r="I7119" i="7"/>
  <c r="E7119" i="7"/>
  <c r="D7119" i="7"/>
  <c r="F7119" i="7"/>
  <c r="J4760" i="7"/>
  <c r="H4760" i="7"/>
  <c r="J3963" i="7"/>
  <c r="H3963" i="7"/>
  <c r="J3404" i="7"/>
  <c r="H3404" i="7"/>
  <c r="H4785" i="7"/>
  <c r="J4785" i="7"/>
  <c r="F4575" i="7"/>
  <c r="D4575" i="7"/>
  <c r="I4575" i="7"/>
  <c r="E4575" i="7"/>
  <c r="J4072" i="7"/>
  <c r="H4072" i="7"/>
  <c r="I3720" i="7"/>
  <c r="F3720" i="7"/>
  <c r="E3720" i="7"/>
  <c r="D3720" i="7"/>
  <c r="H4389" i="7"/>
  <c r="J4389" i="7"/>
  <c r="I4942" i="7"/>
  <c r="F4942" i="7"/>
  <c r="E4942" i="7"/>
  <c r="D4942" i="7"/>
  <c r="J5210" i="7"/>
  <c r="H5210" i="7"/>
  <c r="H4878" i="7"/>
  <c r="J4878" i="7"/>
  <c r="I5987" i="7"/>
  <c r="E5987" i="7"/>
  <c r="D5987" i="7"/>
  <c r="F5987" i="7"/>
  <c r="I5097" i="7"/>
  <c r="F5097" i="7"/>
  <c r="E5097" i="7"/>
  <c r="D5097" i="7"/>
  <c r="H3768" i="7"/>
  <c r="J3768" i="7"/>
  <c r="J5456" i="7"/>
  <c r="H5456" i="7"/>
  <c r="J6383" i="7"/>
  <c r="H6383" i="7"/>
  <c r="D4525" i="7"/>
  <c r="E4525" i="7"/>
  <c r="F4525" i="7"/>
  <c r="I4525" i="7"/>
  <c r="J4193" i="7"/>
  <c r="H4193" i="7"/>
  <c r="J4332" i="7"/>
  <c r="H4332" i="7"/>
  <c r="J4886" i="7"/>
  <c r="H4886" i="7"/>
  <c r="H6446" i="7"/>
  <c r="J6446" i="7"/>
  <c r="D5129" i="7"/>
  <c r="I5129" i="7"/>
  <c r="F5129" i="7"/>
  <c r="E5129" i="7"/>
  <c r="J3776" i="7"/>
  <c r="H3776" i="7"/>
  <c r="H5520" i="7"/>
  <c r="J5520" i="7"/>
  <c r="J5671" i="7"/>
  <c r="H5671" i="7"/>
  <c r="F4843" i="7"/>
  <c r="E4843" i="7"/>
  <c r="D4843" i="7"/>
  <c r="I4843" i="7"/>
  <c r="I4858" i="7"/>
  <c r="F4858" i="7"/>
  <c r="E4858" i="7"/>
  <c r="D4858" i="7"/>
  <c r="I6143" i="7"/>
  <c r="D6143" i="7"/>
  <c r="F6143" i="7"/>
  <c r="E6143" i="7"/>
  <c r="J5122" i="7"/>
  <c r="H5122" i="7"/>
  <c r="I6651" i="7"/>
  <c r="F6651" i="7"/>
  <c r="E6651" i="7"/>
  <c r="D6651" i="7"/>
  <c r="J4903" i="7"/>
  <c r="H4903" i="7"/>
  <c r="I4870" i="7"/>
  <c r="F4870" i="7"/>
  <c r="E4870" i="7"/>
  <c r="D4870" i="7"/>
  <c r="H6227" i="7"/>
  <c r="J6227" i="7"/>
  <c r="D5613" i="7"/>
  <c r="I5613" i="7"/>
  <c r="F5613" i="7"/>
  <c r="E5613" i="7"/>
  <c r="J5418" i="7"/>
  <c r="H5418" i="7"/>
  <c r="J5417" i="7"/>
  <c r="H5417" i="7"/>
  <c r="F6616" i="7"/>
  <c r="E6616" i="7"/>
  <c r="D6616" i="7"/>
  <c r="I6616" i="7"/>
  <c r="I7636" i="7"/>
  <c r="E7636" i="7"/>
  <c r="D7636" i="7"/>
  <c r="F7636" i="7"/>
  <c r="H3083" i="7"/>
  <c r="J3083" i="7"/>
  <c r="J3339" i="7"/>
  <c r="H3339" i="7"/>
  <c r="F2784" i="7"/>
  <c r="D2784" i="7"/>
  <c r="E2784" i="7"/>
  <c r="I2784" i="7"/>
  <c r="J3104" i="7"/>
  <c r="H3104" i="7"/>
  <c r="J3121" i="7"/>
  <c r="H3121" i="7"/>
  <c r="F3954" i="7"/>
  <c r="E3954" i="7"/>
  <c r="D3954" i="7"/>
  <c r="I3954" i="7"/>
  <c r="J3763" i="7"/>
  <c r="H3763" i="7"/>
  <c r="D450" i="7"/>
  <c r="I450" i="7"/>
  <c r="F450" i="7"/>
  <c r="E450" i="7"/>
  <c r="E706" i="7"/>
  <c r="D706" i="7"/>
  <c r="I706" i="7"/>
  <c r="F706" i="7"/>
  <c r="F962" i="7"/>
  <c r="I962" i="7"/>
  <c r="E962" i="7"/>
  <c r="D962" i="7"/>
  <c r="F1218" i="7"/>
  <c r="I1218" i="7"/>
  <c r="D1218" i="7"/>
  <c r="E1218" i="7"/>
  <c r="D1474" i="7"/>
  <c r="I1474" i="7"/>
  <c r="E1474" i="7"/>
  <c r="F1474" i="7"/>
  <c r="H94" i="7"/>
  <c r="J94" i="7"/>
  <c r="H350" i="7"/>
  <c r="J350" i="7"/>
  <c r="J606" i="7"/>
  <c r="H606" i="7"/>
  <c r="H862" i="7"/>
  <c r="J862" i="7"/>
  <c r="H1118" i="7"/>
  <c r="J1118" i="7"/>
  <c r="H1374" i="7"/>
  <c r="J1374" i="7"/>
  <c r="H1630" i="7"/>
  <c r="J1630" i="7"/>
  <c r="E251" i="7"/>
  <c r="D251" i="7"/>
  <c r="I251" i="7"/>
  <c r="F251" i="7"/>
  <c r="I507" i="7"/>
  <c r="F507" i="7"/>
  <c r="E507" i="7"/>
  <c r="D507" i="7"/>
  <c r="F763" i="7"/>
  <c r="E763" i="7"/>
  <c r="D763" i="7"/>
  <c r="I763" i="7"/>
  <c r="F1019" i="7"/>
  <c r="E1019" i="7"/>
  <c r="D1019" i="7"/>
  <c r="I1019" i="7"/>
  <c r="F1275" i="7"/>
  <c r="E1275" i="7"/>
  <c r="I1275" i="7"/>
  <c r="D1275" i="7"/>
  <c r="D1531" i="7"/>
  <c r="I1531" i="7"/>
  <c r="F1531" i="7"/>
  <c r="E1531" i="7"/>
  <c r="J1786" i="7"/>
  <c r="H1786" i="7"/>
  <c r="J2042" i="7"/>
  <c r="H2042" i="7"/>
  <c r="J2298" i="7"/>
  <c r="H2298" i="7"/>
  <c r="D2591" i="7"/>
  <c r="I2591" i="7"/>
  <c r="F2591" i="7"/>
  <c r="E2591" i="7"/>
  <c r="E1791" i="7"/>
  <c r="D1791" i="7"/>
  <c r="I1791" i="7"/>
  <c r="F1791" i="7"/>
  <c r="E2047" i="7"/>
  <c r="D2047" i="7"/>
  <c r="I2047" i="7"/>
  <c r="F2047" i="7"/>
  <c r="D2303" i="7"/>
  <c r="I2303" i="7"/>
  <c r="E2303" i="7"/>
  <c r="F2303" i="7"/>
  <c r="H2610" i="7"/>
  <c r="J2610" i="7"/>
  <c r="J1791" i="7"/>
  <c r="H1791" i="7"/>
  <c r="J2047" i="7"/>
  <c r="H2047" i="7"/>
  <c r="J2303" i="7"/>
  <c r="H2303" i="7"/>
  <c r="E2611" i="7"/>
  <c r="F2611" i="7"/>
  <c r="D2611" i="7"/>
  <c r="I2611" i="7"/>
  <c r="E1792" i="7"/>
  <c r="I1792" i="7"/>
  <c r="F1792" i="7"/>
  <c r="D1792" i="7"/>
  <c r="E2048" i="7"/>
  <c r="D2048" i="7"/>
  <c r="I2048" i="7"/>
  <c r="F2048" i="7"/>
  <c r="E2304" i="7"/>
  <c r="I2304" i="7"/>
  <c r="F2304" i="7"/>
  <c r="D2304" i="7"/>
  <c r="J2614" i="7"/>
  <c r="H2614" i="7"/>
  <c r="H1792" i="7"/>
  <c r="J1792" i="7"/>
  <c r="H2048" i="7"/>
  <c r="J2048" i="7"/>
  <c r="H2304" i="7"/>
  <c r="J2304" i="7"/>
  <c r="D2615" i="7"/>
  <c r="E2615" i="7"/>
  <c r="I2615" i="7"/>
  <c r="F2615" i="7"/>
  <c r="F1793" i="7"/>
  <c r="E1793" i="7"/>
  <c r="D1793" i="7"/>
  <c r="I1793" i="7"/>
  <c r="D2049" i="7"/>
  <c r="I2049" i="7"/>
  <c r="F2049" i="7"/>
  <c r="E2049" i="7"/>
  <c r="D2305" i="7"/>
  <c r="F2305" i="7"/>
  <c r="E2305" i="7"/>
  <c r="I2305" i="7"/>
  <c r="J2618" i="7"/>
  <c r="H2618" i="7"/>
  <c r="J1793" i="7"/>
  <c r="H1793" i="7"/>
  <c r="J2049" i="7"/>
  <c r="H2049" i="7"/>
  <c r="J2305" i="7"/>
  <c r="H2305" i="7"/>
  <c r="D2619" i="7"/>
  <c r="I2619" i="7"/>
  <c r="E2619" i="7"/>
  <c r="F2619" i="7"/>
  <c r="F1794" i="7"/>
  <c r="D1794" i="7"/>
  <c r="I1794" i="7"/>
  <c r="E1794" i="7"/>
  <c r="I2050" i="7"/>
  <c r="E2050" i="7"/>
  <c r="D2050" i="7"/>
  <c r="F2050" i="7"/>
  <c r="I2306" i="7"/>
  <c r="D2306" i="7"/>
  <c r="F2306" i="7"/>
  <c r="E2306" i="7"/>
  <c r="J2622" i="7"/>
  <c r="H2622" i="7"/>
  <c r="I3115" i="7"/>
  <c r="E3115" i="7"/>
  <c r="F3115" i="7"/>
  <c r="D3115" i="7"/>
  <c r="I3371" i="7"/>
  <c r="F3371" i="7"/>
  <c r="E3371" i="7"/>
  <c r="D3371" i="7"/>
  <c r="H2607" i="7"/>
  <c r="J2607" i="7"/>
  <c r="H2863" i="7"/>
  <c r="J2863" i="7"/>
  <c r="H3119" i="7"/>
  <c r="J3119" i="7"/>
  <c r="H3375" i="7"/>
  <c r="J3375" i="7"/>
  <c r="I2916" i="7"/>
  <c r="F2916" i="7"/>
  <c r="E2916" i="7"/>
  <c r="D2916" i="7"/>
  <c r="J3401" i="7"/>
  <c r="H3401" i="7"/>
  <c r="D3433" i="7"/>
  <c r="I3433" i="7"/>
  <c r="F3433" i="7"/>
  <c r="E3433" i="7"/>
  <c r="D4565" i="7"/>
  <c r="F4565" i="7"/>
  <c r="E4565" i="7"/>
  <c r="I4565" i="7"/>
  <c r="F3836" i="7"/>
  <c r="E3836" i="7"/>
  <c r="D3836" i="7"/>
  <c r="I3836" i="7"/>
  <c r="J1349" i="7"/>
  <c r="H1349" i="7"/>
  <c r="H1605" i="7"/>
  <c r="J1605" i="7"/>
  <c r="D230" i="7"/>
  <c r="I230" i="7"/>
  <c r="F230" i="7"/>
  <c r="E230" i="7"/>
  <c r="F486" i="7"/>
  <c r="E486" i="7"/>
  <c r="D486" i="7"/>
  <c r="I486" i="7"/>
  <c r="I742" i="7"/>
  <c r="E742" i="7"/>
  <c r="D742" i="7"/>
  <c r="F742" i="7"/>
  <c r="I998" i="7"/>
  <c r="E998" i="7"/>
  <c r="D998" i="7"/>
  <c r="F998" i="7"/>
  <c r="I1254" i="7"/>
  <c r="E1254" i="7"/>
  <c r="D1254" i="7"/>
  <c r="F1254" i="7"/>
  <c r="I1510" i="7"/>
  <c r="D1510" i="7"/>
  <c r="E1510" i="7"/>
  <c r="F1510" i="7"/>
  <c r="J130" i="7"/>
  <c r="H130" i="7"/>
  <c r="J386" i="7"/>
  <c r="H386" i="7"/>
  <c r="H642" i="7"/>
  <c r="J642" i="7"/>
  <c r="J898" i="7"/>
  <c r="H898" i="7"/>
  <c r="J1154" i="7"/>
  <c r="H1154" i="7"/>
  <c r="J1410" i="7"/>
  <c r="H1410" i="7"/>
  <c r="J1666" i="7"/>
  <c r="H1666" i="7"/>
  <c r="D287" i="7"/>
  <c r="I287" i="7"/>
  <c r="F287" i="7"/>
  <c r="E287" i="7"/>
  <c r="I543" i="7"/>
  <c r="E543" i="7"/>
  <c r="D543" i="7"/>
  <c r="F543" i="7"/>
  <c r="E799" i="7"/>
  <c r="D799" i="7"/>
  <c r="I799" i="7"/>
  <c r="F799" i="7"/>
  <c r="E1055" i="7"/>
  <c r="D1055" i="7"/>
  <c r="I1055" i="7"/>
  <c r="F1055" i="7"/>
  <c r="D1311" i="7"/>
  <c r="I1311" i="7"/>
  <c r="F1311" i="7"/>
  <c r="E1311" i="7"/>
  <c r="I1567" i="7"/>
  <c r="F1567" i="7"/>
  <c r="E1567" i="7"/>
  <c r="D1567" i="7"/>
  <c r="J1822" i="7"/>
  <c r="H1822" i="7"/>
  <c r="J2078" i="7"/>
  <c r="H2078" i="7"/>
  <c r="J2334" i="7"/>
  <c r="H2334" i="7"/>
  <c r="I2735" i="7"/>
  <c r="F2735" i="7"/>
  <c r="D2735" i="7"/>
  <c r="E2735" i="7"/>
  <c r="F1827" i="7"/>
  <c r="I1827" i="7"/>
  <c r="E1827" i="7"/>
  <c r="D1827" i="7"/>
  <c r="F2083" i="7"/>
  <c r="E2083" i="7"/>
  <c r="D2083" i="7"/>
  <c r="I2083" i="7"/>
  <c r="F2339" i="7"/>
  <c r="E2339" i="7"/>
  <c r="D2339" i="7"/>
  <c r="I2339" i="7"/>
  <c r="H2754" i="7"/>
  <c r="J2754" i="7"/>
  <c r="J1827" i="7"/>
  <c r="H1827" i="7"/>
  <c r="J2083" i="7"/>
  <c r="H2083" i="7"/>
  <c r="J2339" i="7"/>
  <c r="H2339" i="7"/>
  <c r="I2755" i="7"/>
  <c r="F2755" i="7"/>
  <c r="D2755" i="7"/>
  <c r="E2755" i="7"/>
  <c r="D1828" i="7"/>
  <c r="F1828" i="7"/>
  <c r="E1828" i="7"/>
  <c r="I1828" i="7"/>
  <c r="D2084" i="7"/>
  <c r="F2084" i="7"/>
  <c r="E2084" i="7"/>
  <c r="I2084" i="7"/>
  <c r="D2340" i="7"/>
  <c r="F2340" i="7"/>
  <c r="E2340" i="7"/>
  <c r="I2340" i="7"/>
  <c r="H2758" i="7"/>
  <c r="J2758" i="7"/>
  <c r="J1828" i="7"/>
  <c r="H1828" i="7"/>
  <c r="J2084" i="7"/>
  <c r="H2084" i="7"/>
  <c r="J2340" i="7"/>
  <c r="H2340" i="7"/>
  <c r="E2759" i="7"/>
  <c r="D2759" i="7"/>
  <c r="F2759" i="7"/>
  <c r="I2759" i="7"/>
  <c r="I1829" i="7"/>
  <c r="E1829" i="7"/>
  <c r="D1829" i="7"/>
  <c r="F1829" i="7"/>
  <c r="I2085" i="7"/>
  <c r="F2085" i="7"/>
  <c r="E2085" i="7"/>
  <c r="D2085" i="7"/>
  <c r="I2341" i="7"/>
  <c r="F2341" i="7"/>
  <c r="E2341" i="7"/>
  <c r="D2341" i="7"/>
  <c r="H2762" i="7"/>
  <c r="J2762" i="7"/>
  <c r="H1829" i="7"/>
  <c r="J1829" i="7"/>
  <c r="H2085" i="7"/>
  <c r="J2085" i="7"/>
  <c r="H2341" i="7"/>
  <c r="J2341" i="7"/>
  <c r="I2763" i="7"/>
  <c r="F2763" i="7"/>
  <c r="D2763" i="7"/>
  <c r="E2763" i="7"/>
  <c r="E1830" i="7"/>
  <c r="I1830" i="7"/>
  <c r="D1830" i="7"/>
  <c r="F1830" i="7"/>
  <c r="I2086" i="7"/>
  <c r="E2086" i="7"/>
  <c r="F2086" i="7"/>
  <c r="D2086" i="7"/>
  <c r="I2342" i="7"/>
  <c r="E2342" i="7"/>
  <c r="F2342" i="7"/>
  <c r="D2342" i="7"/>
  <c r="H2766" i="7"/>
  <c r="J2766" i="7"/>
  <c r="I3151" i="7"/>
  <c r="F3151" i="7"/>
  <c r="D3151" i="7"/>
  <c r="E3151" i="7"/>
  <c r="J3426" i="7"/>
  <c r="H3426" i="7"/>
  <c r="J2643" i="7"/>
  <c r="H2643" i="7"/>
  <c r="J2899" i="7"/>
  <c r="H2899" i="7"/>
  <c r="J3155" i="7"/>
  <c r="H3155" i="7"/>
  <c r="D3437" i="7"/>
  <c r="I3437" i="7"/>
  <c r="F3437" i="7"/>
  <c r="E3437" i="7"/>
  <c r="I3072" i="7"/>
  <c r="E3072" i="7"/>
  <c r="D3072" i="7"/>
  <c r="F3072" i="7"/>
  <c r="E2665" i="7"/>
  <c r="D2665" i="7"/>
  <c r="I2665" i="7"/>
  <c r="F2665" i="7"/>
  <c r="E2674" i="7"/>
  <c r="I2674" i="7"/>
  <c r="F2674" i="7"/>
  <c r="D2674" i="7"/>
  <c r="H3606" i="7"/>
  <c r="J3606" i="7"/>
  <c r="J3908" i="7"/>
  <c r="H3908" i="7"/>
  <c r="H2596" i="7"/>
  <c r="J2596" i="7"/>
  <c r="H2852" i="7"/>
  <c r="J2852" i="7"/>
  <c r="H3108" i="7"/>
  <c r="J3108" i="7"/>
  <c r="H3364" i="7"/>
  <c r="J3364" i="7"/>
  <c r="I2605" i="7"/>
  <c r="F2605" i="7"/>
  <c r="E2605" i="7"/>
  <c r="D2605" i="7"/>
  <c r="E2861" i="7"/>
  <c r="D2861" i="7"/>
  <c r="I2861" i="7"/>
  <c r="F2861" i="7"/>
  <c r="E3117" i="7"/>
  <c r="I3117" i="7"/>
  <c r="F3117" i="7"/>
  <c r="D3117" i="7"/>
  <c r="D3373" i="7"/>
  <c r="I3373" i="7"/>
  <c r="F3373" i="7"/>
  <c r="E3373" i="7"/>
  <c r="H2613" i="7"/>
  <c r="J2613" i="7"/>
  <c r="J2869" i="7"/>
  <c r="H2869" i="7"/>
  <c r="J3125" i="7"/>
  <c r="H3125" i="7"/>
  <c r="D3383" i="7"/>
  <c r="I3383" i="7"/>
  <c r="E3383" i="7"/>
  <c r="F3383" i="7"/>
  <c r="D2614" i="7"/>
  <c r="F2614" i="7"/>
  <c r="I2614" i="7"/>
  <c r="E2614" i="7"/>
  <c r="F2870" i="7"/>
  <c r="I2870" i="7"/>
  <c r="D2870" i="7"/>
  <c r="E2870" i="7"/>
  <c r="D3126" i="7"/>
  <c r="I3126" i="7"/>
  <c r="F3126" i="7"/>
  <c r="E3126" i="7"/>
  <c r="E3385" i="7"/>
  <c r="D3385" i="7"/>
  <c r="I3385" i="7"/>
  <c r="F3385" i="7"/>
  <c r="I4069" i="7"/>
  <c r="F4069" i="7"/>
  <c r="E4069" i="7"/>
  <c r="D4069" i="7"/>
  <c r="H4660" i="7"/>
  <c r="J4660" i="7"/>
  <c r="I3958" i="7"/>
  <c r="F3958" i="7"/>
  <c r="D3958" i="7"/>
  <c r="E3958" i="7"/>
  <c r="H4489" i="7"/>
  <c r="J4489" i="7"/>
  <c r="H3546" i="7"/>
  <c r="J3546" i="7"/>
  <c r="J3802" i="7"/>
  <c r="H3802" i="7"/>
  <c r="J4142" i="7"/>
  <c r="H4142" i="7"/>
  <c r="D4789" i="7"/>
  <c r="I4789" i="7"/>
  <c r="F4789" i="7"/>
  <c r="E4789" i="7"/>
  <c r="I3527" i="7"/>
  <c r="F3527" i="7"/>
  <c r="D3527" i="7"/>
  <c r="E3527" i="7"/>
  <c r="E3835" i="7"/>
  <c r="D3835" i="7"/>
  <c r="I3835" i="7"/>
  <c r="F3835" i="7"/>
  <c r="H3779" i="7"/>
  <c r="J3779" i="7"/>
  <c r="E3724" i="7"/>
  <c r="D3724" i="7"/>
  <c r="F3724" i="7"/>
  <c r="I3724" i="7"/>
  <c r="H3668" i="7"/>
  <c r="J3668" i="7"/>
  <c r="F3825" i="7"/>
  <c r="E3825" i="7"/>
  <c r="D3825" i="7"/>
  <c r="I3825" i="7"/>
  <c r="D4234" i="7"/>
  <c r="I4234" i="7"/>
  <c r="F4234" i="7"/>
  <c r="E4234" i="7"/>
  <c r="J5553" i="7"/>
  <c r="H5553" i="7"/>
  <c r="I2696" i="7"/>
  <c r="F2696" i="7"/>
  <c r="E2696" i="7"/>
  <c r="D2696" i="7"/>
  <c r="I2952" i="7"/>
  <c r="F2952" i="7"/>
  <c r="E2952" i="7"/>
  <c r="D2952" i="7"/>
  <c r="F3208" i="7"/>
  <c r="D3208" i="7"/>
  <c r="I3208" i="7"/>
  <c r="E3208" i="7"/>
  <c r="E3545" i="7"/>
  <c r="D3545" i="7"/>
  <c r="I3545" i="7"/>
  <c r="F3545" i="7"/>
  <c r="H2696" i="7"/>
  <c r="J2696" i="7"/>
  <c r="H2952" i="7"/>
  <c r="J2952" i="7"/>
  <c r="H3208" i="7"/>
  <c r="J3208" i="7"/>
  <c r="J3545" i="7"/>
  <c r="H3545" i="7"/>
  <c r="D2705" i="7"/>
  <c r="I2705" i="7"/>
  <c r="F2705" i="7"/>
  <c r="E2705" i="7"/>
  <c r="F2961" i="7"/>
  <c r="E2961" i="7"/>
  <c r="D2961" i="7"/>
  <c r="I2961" i="7"/>
  <c r="E3217" i="7"/>
  <c r="D3217" i="7"/>
  <c r="I3217" i="7"/>
  <c r="F3217" i="7"/>
  <c r="D3569" i="7"/>
  <c r="I3569" i="7"/>
  <c r="F3569" i="7"/>
  <c r="E3569" i="7"/>
  <c r="J2713" i="7"/>
  <c r="H2713" i="7"/>
  <c r="H2969" i="7"/>
  <c r="J2969" i="7"/>
  <c r="J3225" i="7"/>
  <c r="H3225" i="7"/>
  <c r="I3590" i="7"/>
  <c r="E3590" i="7"/>
  <c r="D3590" i="7"/>
  <c r="F3590" i="7"/>
  <c r="D2714" i="7"/>
  <c r="I2714" i="7"/>
  <c r="E2714" i="7"/>
  <c r="F2714" i="7"/>
  <c r="I2970" i="7"/>
  <c r="F2970" i="7"/>
  <c r="E2970" i="7"/>
  <c r="D2970" i="7"/>
  <c r="I3226" i="7"/>
  <c r="F3226" i="7"/>
  <c r="E3226" i="7"/>
  <c r="D3226" i="7"/>
  <c r="J3593" i="7"/>
  <c r="H3593" i="7"/>
  <c r="D4269" i="7"/>
  <c r="I4269" i="7"/>
  <c r="F4269" i="7"/>
  <c r="E4269" i="7"/>
  <c r="F5041" i="7"/>
  <c r="E5041" i="7"/>
  <c r="D5041" i="7"/>
  <c r="I5041" i="7"/>
  <c r="J4141" i="7"/>
  <c r="H4141" i="7"/>
  <c r="J4788" i="7"/>
  <c r="H4788" i="7"/>
  <c r="H3646" i="7"/>
  <c r="J3646" i="7"/>
  <c r="J3902" i="7"/>
  <c r="H3902" i="7"/>
  <c r="J4342" i="7"/>
  <c r="H4342" i="7"/>
  <c r="H5205" i="7"/>
  <c r="J5205" i="7"/>
  <c r="F3627" i="7"/>
  <c r="E3627" i="7"/>
  <c r="D3627" i="7"/>
  <c r="I3627" i="7"/>
  <c r="J4545" i="7"/>
  <c r="H4545" i="7"/>
  <c r="J4397" i="7"/>
  <c r="H4397" i="7"/>
  <c r="J4273" i="7"/>
  <c r="H4273" i="7"/>
  <c r="J4162" i="7"/>
  <c r="H4162" i="7"/>
  <c r="J4520" i="7"/>
  <c r="H4520" i="7"/>
  <c r="J6044" i="7"/>
  <c r="H6044" i="7"/>
  <c r="E3790" i="7"/>
  <c r="D3790" i="7"/>
  <c r="F3790" i="7"/>
  <c r="I3790" i="7"/>
  <c r="I2764" i="7"/>
  <c r="F2764" i="7"/>
  <c r="E2764" i="7"/>
  <c r="D2764" i="7"/>
  <c r="I3020" i="7"/>
  <c r="F3020" i="7"/>
  <c r="D3020" i="7"/>
  <c r="E3020" i="7"/>
  <c r="F3276" i="7"/>
  <c r="E3276" i="7"/>
  <c r="D3276" i="7"/>
  <c r="I3276" i="7"/>
  <c r="J3793" i="7"/>
  <c r="H3793" i="7"/>
  <c r="J2764" i="7"/>
  <c r="H2764" i="7"/>
  <c r="J3020" i="7"/>
  <c r="H3020" i="7"/>
  <c r="J3276" i="7"/>
  <c r="H3276" i="7"/>
  <c r="D3794" i="7"/>
  <c r="F3794" i="7"/>
  <c r="E3794" i="7"/>
  <c r="I3794" i="7"/>
  <c r="F2773" i="7"/>
  <c r="E2773" i="7"/>
  <c r="D2773" i="7"/>
  <c r="I2773" i="7"/>
  <c r="F3029" i="7"/>
  <c r="D3029" i="7"/>
  <c r="I3029" i="7"/>
  <c r="E3029" i="7"/>
  <c r="E3285" i="7"/>
  <c r="D3285" i="7"/>
  <c r="I3285" i="7"/>
  <c r="F3285" i="7"/>
  <c r="J3829" i="7"/>
  <c r="H3829" i="7"/>
  <c r="J2781" i="7"/>
  <c r="H2781" i="7"/>
  <c r="J3037" i="7"/>
  <c r="H3037" i="7"/>
  <c r="J3293" i="7"/>
  <c r="H3293" i="7"/>
  <c r="D3862" i="7"/>
  <c r="I3862" i="7"/>
  <c r="E3862" i="7"/>
  <c r="F3862" i="7"/>
  <c r="E2782" i="7"/>
  <c r="F2782" i="7"/>
  <c r="I2782" i="7"/>
  <c r="D2782" i="7"/>
  <c r="F3038" i="7"/>
  <c r="E3038" i="7"/>
  <c r="I3038" i="7"/>
  <c r="D3038" i="7"/>
  <c r="F3294" i="7"/>
  <c r="E3294" i="7"/>
  <c r="I3294" i="7"/>
  <c r="D3294" i="7"/>
  <c r="J3865" i="7"/>
  <c r="H3865" i="7"/>
  <c r="I4425" i="7"/>
  <c r="F4425" i="7"/>
  <c r="E4425" i="7"/>
  <c r="D4425" i="7"/>
  <c r="J5788" i="7"/>
  <c r="H5788" i="7"/>
  <c r="J4277" i="7"/>
  <c r="H4277" i="7"/>
  <c r="H5060" i="7"/>
  <c r="J5060" i="7"/>
  <c r="H3714" i="7"/>
  <c r="J3714" i="7"/>
  <c r="H3970" i="7"/>
  <c r="J3970" i="7"/>
  <c r="J4524" i="7"/>
  <c r="H4524" i="7"/>
  <c r="I3439" i="7"/>
  <c r="F3439" i="7"/>
  <c r="E3439" i="7"/>
  <c r="D3439" i="7"/>
  <c r="F3695" i="7"/>
  <c r="E3695" i="7"/>
  <c r="I3695" i="7"/>
  <c r="D3695" i="7"/>
  <c r="J3427" i="7"/>
  <c r="H3427" i="7"/>
  <c r="J6084" i="7"/>
  <c r="H6084" i="7"/>
  <c r="J5116" i="7"/>
  <c r="H5116" i="7"/>
  <c r="I4893" i="7"/>
  <c r="F4893" i="7"/>
  <c r="D4893" i="7"/>
  <c r="E4893" i="7"/>
  <c r="H4729" i="7"/>
  <c r="J4729" i="7"/>
  <c r="J4011" i="7"/>
  <c r="H4011" i="7"/>
  <c r="E2576" i="7"/>
  <c r="D2576" i="7"/>
  <c r="I2576" i="7"/>
  <c r="F2576" i="7"/>
  <c r="D2832" i="7"/>
  <c r="I2832" i="7"/>
  <c r="F2832" i="7"/>
  <c r="E2832" i="7"/>
  <c r="D3088" i="7"/>
  <c r="F3088" i="7"/>
  <c r="I3088" i="7"/>
  <c r="E3088" i="7"/>
  <c r="I3344" i="7"/>
  <c r="F3344" i="7"/>
  <c r="E3344" i="7"/>
  <c r="D3344" i="7"/>
  <c r="J2576" i="7"/>
  <c r="H2576" i="7"/>
  <c r="J2832" i="7"/>
  <c r="H2832" i="7"/>
  <c r="J3088" i="7"/>
  <c r="H3088" i="7"/>
  <c r="J3344" i="7"/>
  <c r="H3344" i="7"/>
  <c r="F2585" i="7"/>
  <c r="E2585" i="7"/>
  <c r="D2585" i="7"/>
  <c r="I2585" i="7"/>
  <c r="D2841" i="7"/>
  <c r="I2841" i="7"/>
  <c r="F2841" i="7"/>
  <c r="E2841" i="7"/>
  <c r="D3097" i="7"/>
  <c r="I3097" i="7"/>
  <c r="F3097" i="7"/>
  <c r="E3097" i="7"/>
  <c r="I3353" i="7"/>
  <c r="F3353" i="7"/>
  <c r="E3353" i="7"/>
  <c r="D3353" i="7"/>
  <c r="J2593" i="7"/>
  <c r="H2593" i="7"/>
  <c r="H2849" i="7"/>
  <c r="J2849" i="7"/>
  <c r="H3105" i="7"/>
  <c r="J3105" i="7"/>
  <c r="H3361" i="7"/>
  <c r="J3361" i="7"/>
  <c r="I2594" i="7"/>
  <c r="F2594" i="7"/>
  <c r="E2594" i="7"/>
  <c r="D2594" i="7"/>
  <c r="I2850" i="7"/>
  <c r="F2850" i="7"/>
  <c r="E2850" i="7"/>
  <c r="D2850" i="7"/>
  <c r="I3106" i="7"/>
  <c r="F3106" i="7"/>
  <c r="E3106" i="7"/>
  <c r="D3106" i="7"/>
  <c r="I3362" i="7"/>
  <c r="F3362" i="7"/>
  <c r="E3362" i="7"/>
  <c r="D3362" i="7"/>
  <c r="F4029" i="7"/>
  <c r="E4029" i="7"/>
  <c r="D4029" i="7"/>
  <c r="I4029" i="7"/>
  <c r="H4605" i="7"/>
  <c r="J4605" i="7"/>
  <c r="F3938" i="7"/>
  <c r="E3938" i="7"/>
  <c r="D3938" i="7"/>
  <c r="I3938" i="7"/>
  <c r="I4437" i="7"/>
  <c r="F4437" i="7"/>
  <c r="E4437" i="7"/>
  <c r="D4437" i="7"/>
  <c r="J6012" i="7"/>
  <c r="H6012" i="7"/>
  <c r="J3782" i="7"/>
  <c r="H3782" i="7"/>
  <c r="H4102" i="7"/>
  <c r="J4102" i="7"/>
  <c r="I4709" i="7"/>
  <c r="F4709" i="7"/>
  <c r="E4709" i="7"/>
  <c r="D4709" i="7"/>
  <c r="I3507" i="7"/>
  <c r="F3507" i="7"/>
  <c r="E3507" i="7"/>
  <c r="D3507" i="7"/>
  <c r="E3763" i="7"/>
  <c r="D3763" i="7"/>
  <c r="I3763" i="7"/>
  <c r="F3763" i="7"/>
  <c r="J3699" i="7"/>
  <c r="H3699" i="7"/>
  <c r="E3644" i="7"/>
  <c r="I3644" i="7"/>
  <c r="F3644" i="7"/>
  <c r="D3644" i="7"/>
  <c r="J3588" i="7"/>
  <c r="H3588" i="7"/>
  <c r="D3745" i="7"/>
  <c r="I3745" i="7"/>
  <c r="F3745" i="7"/>
  <c r="E3745" i="7"/>
  <c r="J5328" i="7"/>
  <c r="H5328" i="7"/>
  <c r="D5176" i="7"/>
  <c r="I5176" i="7"/>
  <c r="F5176" i="7"/>
  <c r="E5176" i="7"/>
  <c r="D2644" i="7"/>
  <c r="I2644" i="7"/>
  <c r="F2644" i="7"/>
  <c r="E2644" i="7"/>
  <c r="I2900" i="7"/>
  <c r="F2900" i="7"/>
  <c r="E2900" i="7"/>
  <c r="D2900" i="7"/>
  <c r="I3156" i="7"/>
  <c r="F3156" i="7"/>
  <c r="E3156" i="7"/>
  <c r="D3156" i="7"/>
  <c r="H3437" i="7"/>
  <c r="J3437" i="7"/>
  <c r="H2644" i="7"/>
  <c r="J2644" i="7"/>
  <c r="J2900" i="7"/>
  <c r="H2900" i="7"/>
  <c r="J3156" i="7"/>
  <c r="H3156" i="7"/>
  <c r="I3438" i="7"/>
  <c r="F3438" i="7"/>
  <c r="E3438" i="7"/>
  <c r="D3438" i="7"/>
  <c r="I2653" i="7"/>
  <c r="F2653" i="7"/>
  <c r="E2653" i="7"/>
  <c r="D2653" i="7"/>
  <c r="E2909" i="7"/>
  <c r="D2909" i="7"/>
  <c r="F2909" i="7"/>
  <c r="I2909" i="7"/>
  <c r="E3165" i="7"/>
  <c r="I3165" i="7"/>
  <c r="F3165" i="7"/>
  <c r="D3165" i="7"/>
  <c r="H3454" i="7"/>
  <c r="J3454" i="7"/>
  <c r="H2661" i="7"/>
  <c r="J2661" i="7"/>
  <c r="J2917" i="7"/>
  <c r="H2917" i="7"/>
  <c r="J3173" i="7"/>
  <c r="H3173" i="7"/>
  <c r="D3473" i="7"/>
  <c r="I3473" i="7"/>
  <c r="F3473" i="7"/>
  <c r="E3473" i="7"/>
  <c r="I2662" i="7"/>
  <c r="F2662" i="7"/>
  <c r="E2662" i="7"/>
  <c r="D2662" i="7"/>
  <c r="D2918" i="7"/>
  <c r="I2918" i="7"/>
  <c r="F2918" i="7"/>
  <c r="E2918" i="7"/>
  <c r="D3174" i="7"/>
  <c r="I3174" i="7"/>
  <c r="E3174" i="7"/>
  <c r="F3174" i="7"/>
  <c r="J3473" i="7"/>
  <c r="H3473" i="7"/>
  <c r="E4165" i="7"/>
  <c r="I4165" i="7"/>
  <c r="F4165" i="7"/>
  <c r="D4165" i="7"/>
  <c r="I4833" i="7"/>
  <c r="F4833" i="7"/>
  <c r="E4833" i="7"/>
  <c r="D4833" i="7"/>
  <c r="H4037" i="7"/>
  <c r="J4037" i="7"/>
  <c r="J4617" i="7"/>
  <c r="H4617" i="7"/>
  <c r="J3594" i="7"/>
  <c r="H3594" i="7"/>
  <c r="H3850" i="7"/>
  <c r="J3850" i="7"/>
  <c r="H4238" i="7"/>
  <c r="J4238" i="7"/>
  <c r="D4981" i="7"/>
  <c r="F4981" i="7"/>
  <c r="E4981" i="7"/>
  <c r="I4981" i="7"/>
  <c r="D3575" i="7"/>
  <c r="I3575" i="7"/>
  <c r="F3575" i="7"/>
  <c r="E3575" i="7"/>
  <c r="H4080" i="7"/>
  <c r="J4080" i="7"/>
  <c r="D3972" i="7"/>
  <c r="E3972" i="7"/>
  <c r="I3972" i="7"/>
  <c r="F3972" i="7"/>
  <c r="E3916" i="7"/>
  <c r="D3916" i="7"/>
  <c r="F3916" i="7"/>
  <c r="I3916" i="7"/>
  <c r="H3860" i="7"/>
  <c r="J3860" i="7"/>
  <c r="J4060" i="7"/>
  <c r="H4060" i="7"/>
  <c r="F5473" i="7"/>
  <c r="E5473" i="7"/>
  <c r="D5473" i="7"/>
  <c r="I5473" i="7"/>
  <c r="I6199" i="7"/>
  <c r="F6199" i="7"/>
  <c r="E6199" i="7"/>
  <c r="D6199" i="7"/>
  <c r="I2712" i="7"/>
  <c r="F2712" i="7"/>
  <c r="E2712" i="7"/>
  <c r="D2712" i="7"/>
  <c r="I2968" i="7"/>
  <c r="F2968" i="7"/>
  <c r="E2968" i="7"/>
  <c r="D2968" i="7"/>
  <c r="F3224" i="7"/>
  <c r="E3224" i="7"/>
  <c r="I3224" i="7"/>
  <c r="D3224" i="7"/>
  <c r="I3586" i="7"/>
  <c r="F3586" i="7"/>
  <c r="E3586" i="7"/>
  <c r="D3586" i="7"/>
  <c r="H2712" i="7"/>
  <c r="J2712" i="7"/>
  <c r="H2968" i="7"/>
  <c r="J2968" i="7"/>
  <c r="H3224" i="7"/>
  <c r="J3224" i="7"/>
  <c r="E3589" i="7"/>
  <c r="D3589" i="7"/>
  <c r="I3589" i="7"/>
  <c r="F3589" i="7"/>
  <c r="I2721" i="7"/>
  <c r="F2721" i="7"/>
  <c r="D2721" i="7"/>
  <c r="E2721" i="7"/>
  <c r="E2977" i="7"/>
  <c r="I2977" i="7"/>
  <c r="F2977" i="7"/>
  <c r="D2977" i="7"/>
  <c r="D3233" i="7"/>
  <c r="I3233" i="7"/>
  <c r="F3233" i="7"/>
  <c r="E3233" i="7"/>
  <c r="H3621" i="7"/>
  <c r="J3621" i="7"/>
  <c r="H2729" i="7"/>
  <c r="J2729" i="7"/>
  <c r="H2985" i="7"/>
  <c r="J2985" i="7"/>
  <c r="H3241" i="7"/>
  <c r="J3241" i="7"/>
  <c r="E3654" i="7"/>
  <c r="D3654" i="7"/>
  <c r="F3654" i="7"/>
  <c r="I3654" i="7"/>
  <c r="D2730" i="7"/>
  <c r="E2730" i="7"/>
  <c r="I2730" i="7"/>
  <c r="F2730" i="7"/>
  <c r="E2986" i="7"/>
  <c r="I2986" i="7"/>
  <c r="F2986" i="7"/>
  <c r="D2986" i="7"/>
  <c r="E3242" i="7"/>
  <c r="D3242" i="7"/>
  <c r="I3242" i="7"/>
  <c r="F3242" i="7"/>
  <c r="H3657" i="7"/>
  <c r="J3657" i="7"/>
  <c r="I4301" i="7"/>
  <c r="F4301" i="7"/>
  <c r="E4301" i="7"/>
  <c r="D4301" i="7"/>
  <c r="I5105" i="7"/>
  <c r="D5105" i="7"/>
  <c r="F5105" i="7"/>
  <c r="E5105" i="7"/>
  <c r="J4173" i="7"/>
  <c r="H4173" i="7"/>
  <c r="J4852" i="7"/>
  <c r="H4852" i="7"/>
  <c r="H3662" i="7"/>
  <c r="J3662" i="7"/>
  <c r="J3918" i="7"/>
  <c r="H3918" i="7"/>
  <c r="I4385" i="7"/>
  <c r="F4385" i="7"/>
  <c r="E4385" i="7"/>
  <c r="D4385" i="7"/>
  <c r="D5453" i="7"/>
  <c r="I5453" i="7"/>
  <c r="F5453" i="7"/>
  <c r="E5453" i="7"/>
  <c r="D3643" i="7"/>
  <c r="I3643" i="7"/>
  <c r="F3643" i="7"/>
  <c r="E3643" i="7"/>
  <c r="J4728" i="7"/>
  <c r="H4728" i="7"/>
  <c r="F4569" i="7"/>
  <c r="D4569" i="7"/>
  <c r="I4569" i="7"/>
  <c r="E4569" i="7"/>
  <c r="E4421" i="7"/>
  <c r="D4421" i="7"/>
  <c r="I4421" i="7"/>
  <c r="F4421" i="7"/>
  <c r="J4290" i="7"/>
  <c r="H4290" i="7"/>
  <c r="J4689" i="7"/>
  <c r="H4689" i="7"/>
  <c r="I4291" i="7"/>
  <c r="F4291" i="7"/>
  <c r="E4291" i="7"/>
  <c r="D4291" i="7"/>
  <c r="I3854" i="7"/>
  <c r="E3854" i="7"/>
  <c r="D3854" i="7"/>
  <c r="F3854" i="7"/>
  <c r="D2780" i="7"/>
  <c r="I2780" i="7"/>
  <c r="F2780" i="7"/>
  <c r="E2780" i="7"/>
  <c r="D3036" i="7"/>
  <c r="I3036" i="7"/>
  <c r="F3036" i="7"/>
  <c r="E3036" i="7"/>
  <c r="I3292" i="7"/>
  <c r="F3292" i="7"/>
  <c r="E3292" i="7"/>
  <c r="D3292" i="7"/>
  <c r="J3857" i="7"/>
  <c r="H3857" i="7"/>
  <c r="H2780" i="7"/>
  <c r="J2780" i="7"/>
  <c r="J3036" i="7"/>
  <c r="H3036" i="7"/>
  <c r="J3292" i="7"/>
  <c r="H3292" i="7"/>
  <c r="D3858" i="7"/>
  <c r="I3858" i="7"/>
  <c r="F3858" i="7"/>
  <c r="E3858" i="7"/>
  <c r="F2789" i="7"/>
  <c r="E2789" i="7"/>
  <c r="D2789" i="7"/>
  <c r="I2789" i="7"/>
  <c r="F3045" i="7"/>
  <c r="E3045" i="7"/>
  <c r="I3045" i="7"/>
  <c r="D3045" i="7"/>
  <c r="E3301" i="7"/>
  <c r="D3301" i="7"/>
  <c r="I3301" i="7"/>
  <c r="F3301" i="7"/>
  <c r="H3905" i="7"/>
  <c r="J3905" i="7"/>
  <c r="H2797" i="7"/>
  <c r="J2797" i="7"/>
  <c r="H3053" i="7"/>
  <c r="J3053" i="7"/>
  <c r="H3309" i="7"/>
  <c r="J3309" i="7"/>
  <c r="I2542" i="7"/>
  <c r="E2542" i="7"/>
  <c r="F2542" i="7"/>
  <c r="D2542" i="7"/>
  <c r="I2798" i="7"/>
  <c r="E2798" i="7"/>
  <c r="F2798" i="7"/>
  <c r="D2798" i="7"/>
  <c r="I3054" i="7"/>
  <c r="F3054" i="7"/>
  <c r="E3054" i="7"/>
  <c r="D3054" i="7"/>
  <c r="I3310" i="7"/>
  <c r="F3310" i="7"/>
  <c r="E3310" i="7"/>
  <c r="D3310" i="7"/>
  <c r="J3949" i="7"/>
  <c r="H3949" i="7"/>
  <c r="J4468" i="7"/>
  <c r="H4468" i="7"/>
  <c r="I3886" i="7"/>
  <c r="F3886" i="7"/>
  <c r="E3886" i="7"/>
  <c r="D3886" i="7"/>
  <c r="H4309" i="7"/>
  <c r="J4309" i="7"/>
  <c r="J5124" i="7"/>
  <c r="H5124" i="7"/>
  <c r="J3730" i="7"/>
  <c r="H3730" i="7"/>
  <c r="J3998" i="7"/>
  <c r="H3998" i="7"/>
  <c r="H4565" i="7"/>
  <c r="J4565" i="7"/>
  <c r="F3455" i="7"/>
  <c r="E3455" i="7"/>
  <c r="D3455" i="7"/>
  <c r="I3455" i="7"/>
  <c r="E3711" i="7"/>
  <c r="I3711" i="7"/>
  <c r="D3711" i="7"/>
  <c r="F3711" i="7"/>
  <c r="H3491" i="7"/>
  <c r="J3491" i="7"/>
  <c r="F3436" i="7"/>
  <c r="D3436" i="7"/>
  <c r="I3436" i="7"/>
  <c r="E3436" i="7"/>
  <c r="H3380" i="7"/>
  <c r="J3380" i="7"/>
  <c r="I5149" i="7"/>
  <c r="F5149" i="7"/>
  <c r="D5149" i="7"/>
  <c r="E5149" i="7"/>
  <c r="H4793" i="7"/>
  <c r="J4793" i="7"/>
  <c r="J4339" i="7"/>
  <c r="H4339" i="7"/>
  <c r="I3855" i="7"/>
  <c r="F3855" i="7"/>
  <c r="E3855" i="7"/>
  <c r="D3855" i="7"/>
  <c r="J4248" i="7"/>
  <c r="H4248" i="7"/>
  <c r="J5000" i="7"/>
  <c r="H5000" i="7"/>
  <c r="J3543" i="7"/>
  <c r="H3543" i="7"/>
  <c r="J3799" i="7"/>
  <c r="H3799" i="7"/>
  <c r="D4137" i="7"/>
  <c r="I4137" i="7"/>
  <c r="F4137" i="7"/>
  <c r="E4137" i="7"/>
  <c r="I4777" i="7"/>
  <c r="F4777" i="7"/>
  <c r="E4777" i="7"/>
  <c r="D4777" i="7"/>
  <c r="F3488" i="7"/>
  <c r="E3488" i="7"/>
  <c r="I3488" i="7"/>
  <c r="D3488" i="7"/>
  <c r="I3744" i="7"/>
  <c r="F3744" i="7"/>
  <c r="E3744" i="7"/>
  <c r="D3744" i="7"/>
  <c r="J4025" i="7"/>
  <c r="H4025" i="7"/>
  <c r="J4601" i="7"/>
  <c r="H4601" i="7"/>
  <c r="J3432" i="7"/>
  <c r="H3432" i="7"/>
  <c r="J3688" i="7"/>
  <c r="H3688" i="7"/>
  <c r="H3944" i="7"/>
  <c r="J3944" i="7"/>
  <c r="H4453" i="7"/>
  <c r="J4453" i="7"/>
  <c r="H6502" i="7"/>
  <c r="J6502" i="7"/>
  <c r="I3845" i="7"/>
  <c r="F3845" i="7"/>
  <c r="E3845" i="7"/>
  <c r="D3845" i="7"/>
  <c r="J4228" i="7"/>
  <c r="H4228" i="7"/>
  <c r="J4960" i="7"/>
  <c r="H4960" i="7"/>
  <c r="H4845" i="7"/>
  <c r="J4845" i="7"/>
  <c r="H5177" i="7"/>
  <c r="J5177" i="7"/>
  <c r="F4402" i="7"/>
  <c r="E4402" i="7"/>
  <c r="D4402" i="7"/>
  <c r="I4402" i="7"/>
  <c r="D5098" i="7"/>
  <c r="I5098" i="7"/>
  <c r="F5098" i="7"/>
  <c r="E5098" i="7"/>
  <c r="J4754" i="7"/>
  <c r="H4754" i="7"/>
  <c r="E4039" i="7"/>
  <c r="I4039" i="7"/>
  <c r="D4039" i="7"/>
  <c r="F4039" i="7"/>
  <c r="I4735" i="7"/>
  <c r="F4735" i="7"/>
  <c r="E4735" i="7"/>
  <c r="D4735" i="7"/>
  <c r="J4015" i="7"/>
  <c r="H4015" i="7"/>
  <c r="J4691" i="7"/>
  <c r="H4691" i="7"/>
  <c r="E4988" i="7"/>
  <c r="D4988" i="7"/>
  <c r="I4988" i="7"/>
  <c r="F4988" i="7"/>
  <c r="F6291" i="7"/>
  <c r="E6291" i="7"/>
  <c r="D6291" i="7"/>
  <c r="I6291" i="7"/>
  <c r="H5984" i="7"/>
  <c r="J5984" i="7"/>
  <c r="F6967" i="7"/>
  <c r="E6967" i="7"/>
  <c r="D6967" i="7"/>
  <c r="I6967" i="7"/>
  <c r="E3891" i="7"/>
  <c r="D3891" i="7"/>
  <c r="I3891" i="7"/>
  <c r="F3891" i="7"/>
  <c r="H4320" i="7"/>
  <c r="J4320" i="7"/>
  <c r="J5144" i="7"/>
  <c r="H5144" i="7"/>
  <c r="H3643" i="7"/>
  <c r="J3643" i="7"/>
  <c r="D4017" i="7"/>
  <c r="I4017" i="7"/>
  <c r="F4017" i="7"/>
  <c r="E4017" i="7"/>
  <c r="D3396" i="7"/>
  <c r="I3396" i="7"/>
  <c r="F3396" i="7"/>
  <c r="E3396" i="7"/>
  <c r="J3972" i="7"/>
  <c r="H3972" i="7"/>
  <c r="H3628" i="7"/>
  <c r="J3628" i="7"/>
  <c r="F4989" i="7"/>
  <c r="D4989" i="7"/>
  <c r="E4989" i="7"/>
  <c r="I4989" i="7"/>
  <c r="J4172" i="7"/>
  <c r="H4172" i="7"/>
  <c r="H5101" i="7"/>
  <c r="J5101" i="7"/>
  <c r="J4502" i="7"/>
  <c r="H4502" i="7"/>
  <c r="E4647" i="7"/>
  <c r="D4647" i="7"/>
  <c r="I4647" i="7"/>
  <c r="F4647" i="7"/>
  <c r="D4568" i="7"/>
  <c r="I4568" i="7"/>
  <c r="E4568" i="7"/>
  <c r="F4568" i="7"/>
  <c r="F6191" i="7"/>
  <c r="E6191" i="7"/>
  <c r="D6191" i="7"/>
  <c r="I6191" i="7"/>
  <c r="J4200" i="7"/>
  <c r="H4200" i="7"/>
  <c r="J3743" i="7"/>
  <c r="H3743" i="7"/>
  <c r="F3400" i="7"/>
  <c r="E3400" i="7"/>
  <c r="D3400" i="7"/>
  <c r="I3400" i="7"/>
  <c r="J3977" i="7"/>
  <c r="H3977" i="7"/>
  <c r="J3632" i="7"/>
  <c r="H3632" i="7"/>
  <c r="D5005" i="7"/>
  <c r="I5005" i="7"/>
  <c r="F5005" i="7"/>
  <c r="E5005" i="7"/>
  <c r="H4180" i="7"/>
  <c r="J4180" i="7"/>
  <c r="J5105" i="7"/>
  <c r="H5105" i="7"/>
  <c r="H4526" i="7"/>
  <c r="J4526" i="7"/>
  <c r="F4671" i="7"/>
  <c r="E4671" i="7"/>
  <c r="D4671" i="7"/>
  <c r="I4671" i="7"/>
  <c r="F4572" i="7"/>
  <c r="E4572" i="7"/>
  <c r="D4572" i="7"/>
  <c r="I4572" i="7"/>
  <c r="H6202" i="7"/>
  <c r="J6202" i="7"/>
  <c r="F4014" i="7"/>
  <c r="E4014" i="7"/>
  <c r="D4014" i="7"/>
  <c r="I4014" i="7"/>
  <c r="J4950" i="7"/>
  <c r="H4950" i="7"/>
  <c r="H4139" i="7"/>
  <c r="J4139" i="7"/>
  <c r="J6102" i="7"/>
  <c r="H6102" i="7"/>
  <c r="J6173" i="7"/>
  <c r="H6173" i="7"/>
  <c r="J5216" i="7"/>
  <c r="H5216" i="7"/>
  <c r="J3911" i="7"/>
  <c r="H3911" i="7"/>
  <c r="F3568" i="7"/>
  <c r="E3568" i="7"/>
  <c r="D3568" i="7"/>
  <c r="I3568" i="7"/>
  <c r="J4748" i="7"/>
  <c r="H4748" i="7"/>
  <c r="J3800" i="7"/>
  <c r="H3800" i="7"/>
  <c r="E3669" i="7"/>
  <c r="F3669" i="7"/>
  <c r="D3669" i="7"/>
  <c r="I3669" i="7"/>
  <c r="J5152" i="7"/>
  <c r="H5152" i="7"/>
  <c r="D4018" i="7"/>
  <c r="I4018" i="7"/>
  <c r="F4018" i="7"/>
  <c r="E4018" i="7"/>
  <c r="J4974" i="7"/>
  <c r="H4974" i="7"/>
  <c r="H4143" i="7"/>
  <c r="J4143" i="7"/>
  <c r="J6162" i="7"/>
  <c r="H6162" i="7"/>
  <c r="J6357" i="7"/>
  <c r="H6357" i="7"/>
  <c r="J5276" i="7"/>
  <c r="H5276" i="7"/>
  <c r="H3915" i="7"/>
  <c r="J3915" i="7"/>
  <c r="D3572" i="7"/>
  <c r="I3572" i="7"/>
  <c r="F3572" i="7"/>
  <c r="E3572" i="7"/>
  <c r="J4764" i="7"/>
  <c r="H4764" i="7"/>
  <c r="J3804" i="7"/>
  <c r="H3804" i="7"/>
  <c r="E3673" i="7"/>
  <c r="I3673" i="7"/>
  <c r="F3673" i="7"/>
  <c r="D3673" i="7"/>
  <c r="J5168" i="7"/>
  <c r="H5168" i="7"/>
  <c r="F4042" i="7"/>
  <c r="E4042" i="7"/>
  <c r="D4042" i="7"/>
  <c r="I4042" i="7"/>
  <c r="H4978" i="7"/>
  <c r="J4978" i="7"/>
  <c r="J4147" i="7"/>
  <c r="H4147" i="7"/>
  <c r="J6171" i="7"/>
  <c r="H6171" i="7"/>
  <c r="E6883" i="7"/>
  <c r="D6883" i="7"/>
  <c r="I6883" i="7"/>
  <c r="F6883" i="7"/>
  <c r="H5340" i="7"/>
  <c r="J5340" i="7"/>
  <c r="J3919" i="7"/>
  <c r="H3919" i="7"/>
  <c r="I3576" i="7"/>
  <c r="F3576" i="7"/>
  <c r="E3576" i="7"/>
  <c r="D3576" i="7"/>
  <c r="H4780" i="7"/>
  <c r="J4780" i="7"/>
  <c r="J3808" i="7"/>
  <c r="H3808" i="7"/>
  <c r="D3677" i="7"/>
  <c r="I3677" i="7"/>
  <c r="F3677" i="7"/>
  <c r="E3677" i="7"/>
  <c r="H5193" i="7"/>
  <c r="J5193" i="7"/>
  <c r="E4046" i="7"/>
  <c r="D4046" i="7"/>
  <c r="I4046" i="7"/>
  <c r="F4046" i="7"/>
  <c r="H4982" i="7"/>
  <c r="J4982" i="7"/>
  <c r="J4935" i="7"/>
  <c r="H4935" i="7"/>
  <c r="H5121" i="7"/>
  <c r="J5121" i="7"/>
  <c r="J4730" i="7"/>
  <c r="H4730" i="7"/>
  <c r="I6459" i="7"/>
  <c r="F6459" i="7"/>
  <c r="E6459" i="7"/>
  <c r="D6459" i="7"/>
  <c r="F5545" i="7"/>
  <c r="E5545" i="7"/>
  <c r="D5545" i="7"/>
  <c r="I5545" i="7"/>
  <c r="D6188" i="7"/>
  <c r="I6188" i="7"/>
  <c r="F6188" i="7"/>
  <c r="E6188" i="7"/>
  <c r="J4382" i="7"/>
  <c r="H4382" i="7"/>
  <c r="I4527" i="7"/>
  <c r="F4527" i="7"/>
  <c r="E4527" i="7"/>
  <c r="D4527" i="7"/>
  <c r="I4348" i="7"/>
  <c r="F4348" i="7"/>
  <c r="E4348" i="7"/>
  <c r="D4348" i="7"/>
  <c r="J5767" i="7"/>
  <c r="H5767" i="7"/>
  <c r="I4158" i="7"/>
  <c r="F4158" i="7"/>
  <c r="E4158" i="7"/>
  <c r="D4158" i="7"/>
  <c r="J5154" i="7"/>
  <c r="H5154" i="7"/>
  <c r="J4383" i="7"/>
  <c r="H4383" i="7"/>
  <c r="J5677" i="7"/>
  <c r="H5677" i="7"/>
  <c r="I7000" i="7"/>
  <c r="F7000" i="7"/>
  <c r="E7000" i="7"/>
  <c r="D7000" i="7"/>
  <c r="J4806" i="7"/>
  <c r="H4806" i="7"/>
  <c r="F4951" i="7"/>
  <c r="E4951" i="7"/>
  <c r="D4951" i="7"/>
  <c r="I4951" i="7"/>
  <c r="D5725" i="7"/>
  <c r="I5725" i="7"/>
  <c r="E5725" i="7"/>
  <c r="F5725" i="7"/>
  <c r="F6704" i="7"/>
  <c r="E6704" i="7"/>
  <c r="D6704" i="7"/>
  <c r="I6704" i="7"/>
  <c r="E4902" i="7"/>
  <c r="D4902" i="7"/>
  <c r="I4902" i="7"/>
  <c r="F4902" i="7"/>
  <c r="I4507" i="7"/>
  <c r="F4507" i="7"/>
  <c r="E4507" i="7"/>
  <c r="D4507" i="7"/>
  <c r="I4308" i="7"/>
  <c r="F4308" i="7"/>
  <c r="E4308" i="7"/>
  <c r="D4308" i="7"/>
  <c r="H5622" i="7"/>
  <c r="J5622" i="7"/>
  <c r="H5337" i="7"/>
  <c r="J5337" i="7"/>
  <c r="J7228" i="7"/>
  <c r="H7228" i="7"/>
  <c r="D5634" i="7"/>
  <c r="I5634" i="7"/>
  <c r="F5634" i="7"/>
  <c r="E5634" i="7"/>
  <c r="D4616" i="7"/>
  <c r="F4616" i="7"/>
  <c r="I4616" i="7"/>
  <c r="E4616" i="7"/>
  <c r="E5292" i="7"/>
  <c r="D5292" i="7"/>
  <c r="I5292" i="7"/>
  <c r="F5292" i="7"/>
  <c r="F5653" i="7"/>
  <c r="E5653" i="7"/>
  <c r="D5653" i="7"/>
  <c r="I5653" i="7"/>
  <c r="I5993" i="7"/>
  <c r="F5993" i="7"/>
  <c r="E5993" i="7"/>
  <c r="D5993" i="7"/>
  <c r="H5202" i="7"/>
  <c r="J5202" i="7"/>
  <c r="I7403" i="7"/>
  <c r="D7403" i="7"/>
  <c r="F7403" i="7"/>
  <c r="E7403" i="7"/>
  <c r="J6216" i="7"/>
  <c r="H6216" i="7"/>
  <c r="D5916" i="7"/>
  <c r="I5916" i="7"/>
  <c r="F5916" i="7"/>
  <c r="E5916" i="7"/>
  <c r="D6180" i="7"/>
  <c r="E6180" i="7"/>
  <c r="I6180" i="7"/>
  <c r="F6180" i="7"/>
  <c r="F6749" i="7"/>
  <c r="E6749" i="7"/>
  <c r="D6749" i="7"/>
  <c r="I6749" i="7"/>
  <c r="H3115" i="7"/>
  <c r="J3115" i="7"/>
  <c r="H3371" i="7"/>
  <c r="J3371" i="7"/>
  <c r="I2912" i="7"/>
  <c r="F2912" i="7"/>
  <c r="E2912" i="7"/>
  <c r="D2912" i="7"/>
  <c r="H3360" i="7"/>
  <c r="J3360" i="7"/>
  <c r="J3377" i="7"/>
  <c r="H3377" i="7"/>
  <c r="J4480" i="7"/>
  <c r="H4480" i="7"/>
  <c r="E3708" i="7"/>
  <c r="F3708" i="7"/>
  <c r="D3708" i="7"/>
  <c r="I3708" i="7"/>
  <c r="E482" i="7"/>
  <c r="D482" i="7"/>
  <c r="I482" i="7"/>
  <c r="F482" i="7"/>
  <c r="F738" i="7"/>
  <c r="E738" i="7"/>
  <c r="I738" i="7"/>
  <c r="D738" i="7"/>
  <c r="F994" i="7"/>
  <c r="E994" i="7"/>
  <c r="I994" i="7"/>
  <c r="D994" i="7"/>
  <c r="F1250" i="7"/>
  <c r="E1250" i="7"/>
  <c r="I1250" i="7"/>
  <c r="D1250" i="7"/>
  <c r="F1506" i="7"/>
  <c r="D1506" i="7"/>
  <c r="I1506" i="7"/>
  <c r="E1506" i="7"/>
  <c r="J126" i="7"/>
  <c r="H126" i="7"/>
  <c r="J382" i="7"/>
  <c r="H382" i="7"/>
  <c r="H638" i="7"/>
  <c r="J638" i="7"/>
  <c r="J894" i="7"/>
  <c r="H894" i="7"/>
  <c r="J1150" i="7"/>
  <c r="H1150" i="7"/>
  <c r="J1406" i="7"/>
  <c r="H1406" i="7"/>
  <c r="J1662" i="7"/>
  <c r="H1662" i="7"/>
  <c r="F283" i="7"/>
  <c r="I283" i="7"/>
  <c r="E283" i="7"/>
  <c r="D283" i="7"/>
  <c r="E539" i="7"/>
  <c r="I539" i="7"/>
  <c r="D539" i="7"/>
  <c r="F539" i="7"/>
  <c r="I795" i="7"/>
  <c r="F795" i="7"/>
  <c r="E795" i="7"/>
  <c r="D795" i="7"/>
  <c r="I1051" i="7"/>
  <c r="F1051" i="7"/>
  <c r="E1051" i="7"/>
  <c r="D1051" i="7"/>
  <c r="D1307" i="7"/>
  <c r="F1307" i="7"/>
  <c r="E1307" i="7"/>
  <c r="I1307" i="7"/>
  <c r="E1563" i="7"/>
  <c r="D1563" i="7"/>
  <c r="I1563" i="7"/>
  <c r="F1563" i="7"/>
  <c r="J1818" i="7"/>
  <c r="H1818" i="7"/>
  <c r="J2074" i="7"/>
  <c r="H2074" i="7"/>
  <c r="J2330" i="7"/>
  <c r="H2330" i="7"/>
  <c r="F2719" i="7"/>
  <c r="I2719" i="7"/>
  <c r="E2719" i="7"/>
  <c r="D2719" i="7"/>
  <c r="F1823" i="7"/>
  <c r="I1823" i="7"/>
  <c r="E1823" i="7"/>
  <c r="D1823" i="7"/>
  <c r="F2079" i="7"/>
  <c r="E2079" i="7"/>
  <c r="D2079" i="7"/>
  <c r="I2079" i="7"/>
  <c r="D2335" i="7"/>
  <c r="I2335" i="7"/>
  <c r="F2335" i="7"/>
  <c r="E2335" i="7"/>
  <c r="J2738" i="7"/>
  <c r="H2738" i="7"/>
  <c r="J1823" i="7"/>
  <c r="H1823" i="7"/>
  <c r="J2079" i="7"/>
  <c r="H2079" i="7"/>
  <c r="J2335" i="7"/>
  <c r="H2335" i="7"/>
  <c r="E2739" i="7"/>
  <c r="D2739" i="7"/>
  <c r="I2739" i="7"/>
  <c r="F2739" i="7"/>
  <c r="D1824" i="7"/>
  <c r="I1824" i="7"/>
  <c r="F1824" i="7"/>
  <c r="E1824" i="7"/>
  <c r="D2080" i="7"/>
  <c r="I2080" i="7"/>
  <c r="F2080" i="7"/>
  <c r="E2080" i="7"/>
  <c r="D2336" i="7"/>
  <c r="I2336" i="7"/>
  <c r="F2336" i="7"/>
  <c r="E2336" i="7"/>
  <c r="H2742" i="7"/>
  <c r="J2742" i="7"/>
  <c r="J1824" i="7"/>
  <c r="H1824" i="7"/>
  <c r="J2080" i="7"/>
  <c r="H2080" i="7"/>
  <c r="J2336" i="7"/>
  <c r="H2336" i="7"/>
  <c r="I2743" i="7"/>
  <c r="F2743" i="7"/>
  <c r="D2743" i="7"/>
  <c r="E2743" i="7"/>
  <c r="I1825" i="7"/>
  <c r="E1825" i="7"/>
  <c r="D1825" i="7"/>
  <c r="F1825" i="7"/>
  <c r="I2081" i="7"/>
  <c r="F2081" i="7"/>
  <c r="E2081" i="7"/>
  <c r="D2081" i="7"/>
  <c r="I2337" i="7"/>
  <c r="F2337" i="7"/>
  <c r="E2337" i="7"/>
  <c r="D2337" i="7"/>
  <c r="H2746" i="7"/>
  <c r="J2746" i="7"/>
  <c r="H1825" i="7"/>
  <c r="J1825" i="7"/>
  <c r="H2081" i="7"/>
  <c r="J2081" i="7"/>
  <c r="H2337" i="7"/>
  <c r="J2337" i="7"/>
  <c r="I2747" i="7"/>
  <c r="F2747" i="7"/>
  <c r="E2747" i="7"/>
  <c r="D2747" i="7"/>
  <c r="F1826" i="7"/>
  <c r="D1826" i="7"/>
  <c r="E1826" i="7"/>
  <c r="I1826" i="7"/>
  <c r="E2082" i="7"/>
  <c r="D2082" i="7"/>
  <c r="I2082" i="7"/>
  <c r="F2082" i="7"/>
  <c r="E2338" i="7"/>
  <c r="D2338" i="7"/>
  <c r="I2338" i="7"/>
  <c r="F2338" i="7"/>
  <c r="H2750" i="7"/>
  <c r="J2750" i="7"/>
  <c r="I3147" i="7"/>
  <c r="F3147" i="7"/>
  <c r="D3147" i="7"/>
  <c r="E3147" i="7"/>
  <c r="J3418" i="7"/>
  <c r="H3418" i="7"/>
  <c r="J2639" i="7"/>
  <c r="H2639" i="7"/>
  <c r="J2895" i="7"/>
  <c r="H2895" i="7"/>
  <c r="J3151" i="7"/>
  <c r="H3151" i="7"/>
  <c r="D3429" i="7"/>
  <c r="I3429" i="7"/>
  <c r="F3429" i="7"/>
  <c r="E3429" i="7"/>
  <c r="F3044" i="7"/>
  <c r="E3044" i="7"/>
  <c r="D3044" i="7"/>
  <c r="I3044" i="7"/>
  <c r="F2633" i="7"/>
  <c r="E2633" i="7"/>
  <c r="D2633" i="7"/>
  <c r="I2633" i="7"/>
  <c r="D2642" i="7"/>
  <c r="I2642" i="7"/>
  <c r="E2642" i="7"/>
  <c r="F2642" i="7"/>
  <c r="H3574" i="7"/>
  <c r="J3574" i="7"/>
  <c r="J3780" i="7"/>
  <c r="H3780" i="7"/>
  <c r="H1381" i="7"/>
  <c r="J1381" i="7"/>
  <c r="H1637" i="7"/>
  <c r="J1637" i="7"/>
  <c r="I262" i="7"/>
  <c r="E262" i="7"/>
  <c r="D262" i="7"/>
  <c r="F262" i="7"/>
  <c r="E518" i="7"/>
  <c r="D518" i="7"/>
  <c r="I518" i="7"/>
  <c r="F518" i="7"/>
  <c r="E774" i="7"/>
  <c r="D774" i="7"/>
  <c r="I774" i="7"/>
  <c r="F774" i="7"/>
  <c r="E1030" i="7"/>
  <c r="D1030" i="7"/>
  <c r="I1030" i="7"/>
  <c r="F1030" i="7"/>
  <c r="E1286" i="7"/>
  <c r="D1286" i="7"/>
  <c r="I1286" i="7"/>
  <c r="F1286" i="7"/>
  <c r="I1542" i="7"/>
  <c r="E1542" i="7"/>
  <c r="F1542" i="7"/>
  <c r="D1542" i="7"/>
  <c r="J162" i="7"/>
  <c r="H162" i="7"/>
  <c r="J418" i="7"/>
  <c r="H418" i="7"/>
  <c r="J674" i="7"/>
  <c r="H674" i="7"/>
  <c r="J930" i="7"/>
  <c r="H930" i="7"/>
  <c r="J1186" i="7"/>
  <c r="H1186" i="7"/>
  <c r="J1442" i="7"/>
  <c r="H1442" i="7"/>
  <c r="J1698" i="7"/>
  <c r="H1698" i="7"/>
  <c r="E319" i="7"/>
  <c r="D319" i="7"/>
  <c r="I319" i="7"/>
  <c r="F319" i="7"/>
  <c r="F575" i="7"/>
  <c r="D575" i="7"/>
  <c r="I575" i="7"/>
  <c r="E575" i="7"/>
  <c r="F831" i="7"/>
  <c r="E831" i="7"/>
  <c r="D831" i="7"/>
  <c r="I831" i="7"/>
  <c r="F1087" i="7"/>
  <c r="E1087" i="7"/>
  <c r="D1087" i="7"/>
  <c r="I1087" i="7"/>
  <c r="E1343" i="7"/>
  <c r="D1343" i="7"/>
  <c r="I1343" i="7"/>
  <c r="F1343" i="7"/>
  <c r="D1599" i="7"/>
  <c r="I1599" i="7"/>
  <c r="F1599" i="7"/>
  <c r="E1599" i="7"/>
  <c r="J1854" i="7"/>
  <c r="H1854" i="7"/>
  <c r="J2110" i="7"/>
  <c r="H2110" i="7"/>
  <c r="J2366" i="7"/>
  <c r="H2366" i="7"/>
  <c r="F2863" i="7"/>
  <c r="E2863" i="7"/>
  <c r="D2863" i="7"/>
  <c r="I2863" i="7"/>
  <c r="D1859" i="7"/>
  <c r="F1859" i="7"/>
  <c r="I1859" i="7"/>
  <c r="E1859" i="7"/>
  <c r="E2115" i="7"/>
  <c r="D2115" i="7"/>
  <c r="I2115" i="7"/>
  <c r="F2115" i="7"/>
  <c r="I2371" i="7"/>
  <c r="F2371" i="7"/>
  <c r="E2371" i="7"/>
  <c r="D2371" i="7"/>
  <c r="J2882" i="7"/>
  <c r="H2882" i="7"/>
  <c r="J1859" i="7"/>
  <c r="H1859" i="7"/>
  <c r="J2115" i="7"/>
  <c r="H2115" i="7"/>
  <c r="J2371" i="7"/>
  <c r="H2371" i="7"/>
  <c r="F2883" i="7"/>
  <c r="E2883" i="7"/>
  <c r="D2883" i="7"/>
  <c r="I2883" i="7"/>
  <c r="E1860" i="7"/>
  <c r="D1860" i="7"/>
  <c r="I1860" i="7"/>
  <c r="F1860" i="7"/>
  <c r="E2116" i="7"/>
  <c r="I2116" i="7"/>
  <c r="F2116" i="7"/>
  <c r="D2116" i="7"/>
  <c r="E2372" i="7"/>
  <c r="D2372" i="7"/>
  <c r="I2372" i="7"/>
  <c r="F2372" i="7"/>
  <c r="J2886" i="7"/>
  <c r="H2886" i="7"/>
  <c r="J1860" i="7"/>
  <c r="H1860" i="7"/>
  <c r="J2116" i="7"/>
  <c r="H2116" i="7"/>
  <c r="J2372" i="7"/>
  <c r="H2372" i="7"/>
  <c r="D2887" i="7"/>
  <c r="F2887" i="7"/>
  <c r="I2887" i="7"/>
  <c r="E2887" i="7"/>
  <c r="F1861" i="7"/>
  <c r="I1861" i="7"/>
  <c r="E1861" i="7"/>
  <c r="D1861" i="7"/>
  <c r="D2117" i="7"/>
  <c r="F2117" i="7"/>
  <c r="E2117" i="7"/>
  <c r="I2117" i="7"/>
  <c r="D2373" i="7"/>
  <c r="I2373" i="7"/>
  <c r="F2373" i="7"/>
  <c r="E2373" i="7"/>
  <c r="J2890" i="7"/>
  <c r="H2890" i="7"/>
  <c r="H1861" i="7"/>
  <c r="J1861" i="7"/>
  <c r="H2117" i="7"/>
  <c r="J2117" i="7"/>
  <c r="H2373" i="7"/>
  <c r="J2373" i="7"/>
  <c r="F2891" i="7"/>
  <c r="E2891" i="7"/>
  <c r="D2891" i="7"/>
  <c r="I2891" i="7"/>
  <c r="F1862" i="7"/>
  <c r="E1862" i="7"/>
  <c r="I1862" i="7"/>
  <c r="D1862" i="7"/>
  <c r="D2118" i="7"/>
  <c r="E2118" i="7"/>
  <c r="F2118" i="7"/>
  <c r="I2118" i="7"/>
  <c r="D2374" i="7"/>
  <c r="I2374" i="7"/>
  <c r="E2374" i="7"/>
  <c r="F2374" i="7"/>
  <c r="J2894" i="7"/>
  <c r="H2894" i="7"/>
  <c r="E3183" i="7"/>
  <c r="I3183" i="7"/>
  <c r="F3183" i="7"/>
  <c r="D3183" i="7"/>
  <c r="H3490" i="7"/>
  <c r="J3490" i="7"/>
  <c r="J2675" i="7"/>
  <c r="H2675" i="7"/>
  <c r="J2931" i="7"/>
  <c r="H2931" i="7"/>
  <c r="J3187" i="7"/>
  <c r="H3187" i="7"/>
  <c r="I3501" i="7"/>
  <c r="F3501" i="7"/>
  <c r="E3501" i="7"/>
  <c r="D3501" i="7"/>
  <c r="F3200" i="7"/>
  <c r="E3200" i="7"/>
  <c r="D3200" i="7"/>
  <c r="I3200" i="7"/>
  <c r="F2921" i="7"/>
  <c r="E2921" i="7"/>
  <c r="D2921" i="7"/>
  <c r="I2921" i="7"/>
  <c r="D2930" i="7"/>
  <c r="F2930" i="7"/>
  <c r="E2930" i="7"/>
  <c r="I2930" i="7"/>
  <c r="H3862" i="7"/>
  <c r="J3862" i="7"/>
  <c r="H4156" i="7"/>
  <c r="J4156" i="7"/>
  <c r="H2628" i="7"/>
  <c r="J2628" i="7"/>
  <c r="J2884" i="7"/>
  <c r="H2884" i="7"/>
  <c r="J3140" i="7"/>
  <c r="H3140" i="7"/>
  <c r="I3407" i="7"/>
  <c r="F3407" i="7"/>
  <c r="E3407" i="7"/>
  <c r="D3407" i="7"/>
  <c r="F2637" i="7"/>
  <c r="E2637" i="7"/>
  <c r="D2637" i="7"/>
  <c r="I2637" i="7"/>
  <c r="D2893" i="7"/>
  <c r="I2893" i="7"/>
  <c r="F2893" i="7"/>
  <c r="E2893" i="7"/>
  <c r="I3149" i="7"/>
  <c r="F3149" i="7"/>
  <c r="D3149" i="7"/>
  <c r="E3149" i="7"/>
  <c r="J3422" i="7"/>
  <c r="H3422" i="7"/>
  <c r="J2645" i="7"/>
  <c r="H2645" i="7"/>
  <c r="H2901" i="7"/>
  <c r="J2901" i="7"/>
  <c r="H3157" i="7"/>
  <c r="J3157" i="7"/>
  <c r="D3441" i="7"/>
  <c r="I3441" i="7"/>
  <c r="F3441" i="7"/>
  <c r="E3441" i="7"/>
  <c r="F2646" i="7"/>
  <c r="I2646" i="7"/>
  <c r="E2646" i="7"/>
  <c r="D2646" i="7"/>
  <c r="I2902" i="7"/>
  <c r="E2902" i="7"/>
  <c r="D2902" i="7"/>
  <c r="F2902" i="7"/>
  <c r="I3158" i="7"/>
  <c r="F3158" i="7"/>
  <c r="E3158" i="7"/>
  <c r="D3158" i="7"/>
  <c r="H3441" i="7"/>
  <c r="J3441" i="7"/>
  <c r="D4133" i="7"/>
  <c r="I4133" i="7"/>
  <c r="F4133" i="7"/>
  <c r="E4133" i="7"/>
  <c r="F4769" i="7"/>
  <c r="E4769" i="7"/>
  <c r="D4769" i="7"/>
  <c r="I4769" i="7"/>
  <c r="H4005" i="7"/>
  <c r="J4005" i="7"/>
  <c r="J4576" i="7"/>
  <c r="H4576" i="7"/>
  <c r="H3578" i="7"/>
  <c r="J3578" i="7"/>
  <c r="J3834" i="7"/>
  <c r="H3834" i="7"/>
  <c r="J4206" i="7"/>
  <c r="H4206" i="7"/>
  <c r="I4917" i="7"/>
  <c r="F4917" i="7"/>
  <c r="E4917" i="7"/>
  <c r="D4917" i="7"/>
  <c r="F3559" i="7"/>
  <c r="E3559" i="7"/>
  <c r="D3559" i="7"/>
  <c r="I3559" i="7"/>
  <c r="D3963" i="7"/>
  <c r="I3963" i="7"/>
  <c r="F3963" i="7"/>
  <c r="E3963" i="7"/>
  <c r="J3907" i="7"/>
  <c r="H3907" i="7"/>
  <c r="I3852" i="7"/>
  <c r="D3852" i="7"/>
  <c r="F3852" i="7"/>
  <c r="E3852" i="7"/>
  <c r="J3796" i="7"/>
  <c r="H3796" i="7"/>
  <c r="I3953" i="7"/>
  <c r="F3953" i="7"/>
  <c r="D3953" i="7"/>
  <c r="E3953" i="7"/>
  <c r="I4910" i="7"/>
  <c r="F4910" i="7"/>
  <c r="E4910" i="7"/>
  <c r="D4910" i="7"/>
  <c r="J5370" i="7"/>
  <c r="H5370" i="7"/>
  <c r="D2728" i="7"/>
  <c r="I2728" i="7"/>
  <c r="F2728" i="7"/>
  <c r="E2728" i="7"/>
  <c r="D2984" i="7"/>
  <c r="E2984" i="7"/>
  <c r="I2984" i="7"/>
  <c r="F2984" i="7"/>
  <c r="I3240" i="7"/>
  <c r="F3240" i="7"/>
  <c r="E3240" i="7"/>
  <c r="D3240" i="7"/>
  <c r="J3649" i="7"/>
  <c r="H3649" i="7"/>
  <c r="J2728" i="7"/>
  <c r="H2728" i="7"/>
  <c r="J2984" i="7"/>
  <c r="H2984" i="7"/>
  <c r="J3240" i="7"/>
  <c r="H3240" i="7"/>
  <c r="F3650" i="7"/>
  <c r="D3650" i="7"/>
  <c r="E3650" i="7"/>
  <c r="I3650" i="7"/>
  <c r="I2737" i="7"/>
  <c r="F2737" i="7"/>
  <c r="E2737" i="7"/>
  <c r="D2737" i="7"/>
  <c r="I2993" i="7"/>
  <c r="F2993" i="7"/>
  <c r="E2993" i="7"/>
  <c r="D2993" i="7"/>
  <c r="F3249" i="7"/>
  <c r="E3249" i="7"/>
  <c r="D3249" i="7"/>
  <c r="I3249" i="7"/>
  <c r="J3685" i="7"/>
  <c r="H3685" i="7"/>
  <c r="H2745" i="7"/>
  <c r="J2745" i="7"/>
  <c r="H3001" i="7"/>
  <c r="J3001" i="7"/>
  <c r="H3257" i="7"/>
  <c r="J3257" i="7"/>
  <c r="E3718" i="7"/>
  <c r="D3718" i="7"/>
  <c r="F3718" i="7"/>
  <c r="I3718" i="7"/>
  <c r="D2746" i="7"/>
  <c r="I2746" i="7"/>
  <c r="F2746" i="7"/>
  <c r="E2746" i="7"/>
  <c r="F3002" i="7"/>
  <c r="E3002" i="7"/>
  <c r="D3002" i="7"/>
  <c r="I3002" i="7"/>
  <c r="F3258" i="7"/>
  <c r="E3258" i="7"/>
  <c r="D3258" i="7"/>
  <c r="I3258" i="7"/>
  <c r="H3721" i="7"/>
  <c r="J3721" i="7"/>
  <c r="I4333" i="7"/>
  <c r="F4333" i="7"/>
  <c r="E4333" i="7"/>
  <c r="D4333" i="7"/>
  <c r="I5169" i="7"/>
  <c r="F5169" i="7"/>
  <c r="E5169" i="7"/>
  <c r="D5169" i="7"/>
  <c r="J4205" i="7"/>
  <c r="H4205" i="7"/>
  <c r="H4916" i="7"/>
  <c r="J4916" i="7"/>
  <c r="H3678" i="7"/>
  <c r="J3678" i="7"/>
  <c r="J3934" i="7"/>
  <c r="H3934" i="7"/>
  <c r="J4428" i="7"/>
  <c r="H4428" i="7"/>
  <c r="J5820" i="7"/>
  <c r="H5820" i="7"/>
  <c r="I3659" i="7"/>
  <c r="D3659" i="7"/>
  <c r="E3659" i="7"/>
  <c r="F3659" i="7"/>
  <c r="H4984" i="7"/>
  <c r="J4984" i="7"/>
  <c r="D4761" i="7"/>
  <c r="I4761" i="7"/>
  <c r="F4761" i="7"/>
  <c r="E4761" i="7"/>
  <c r="J4592" i="7"/>
  <c r="H4592" i="7"/>
  <c r="J4444" i="7"/>
  <c r="H4444" i="7"/>
  <c r="J4944" i="7"/>
  <c r="H4944" i="7"/>
  <c r="D4639" i="7"/>
  <c r="I4639" i="7"/>
  <c r="E4639" i="7"/>
  <c r="F4639" i="7"/>
  <c r="I2540" i="7"/>
  <c r="F2540" i="7"/>
  <c r="E2540" i="7"/>
  <c r="D2540" i="7"/>
  <c r="F2796" i="7"/>
  <c r="E2796" i="7"/>
  <c r="D2796" i="7"/>
  <c r="I2796" i="7"/>
  <c r="F3052" i="7"/>
  <c r="E3052" i="7"/>
  <c r="D3052" i="7"/>
  <c r="I3052" i="7"/>
  <c r="E3308" i="7"/>
  <c r="D3308" i="7"/>
  <c r="I3308" i="7"/>
  <c r="F3308" i="7"/>
  <c r="H2540" i="7"/>
  <c r="J2540" i="7"/>
  <c r="H2796" i="7"/>
  <c r="J2796" i="7"/>
  <c r="H3052" i="7"/>
  <c r="J3052" i="7"/>
  <c r="H3308" i="7"/>
  <c r="J3308" i="7"/>
  <c r="I2549" i="7"/>
  <c r="F2549" i="7"/>
  <c r="E2549" i="7"/>
  <c r="D2549" i="7"/>
  <c r="E2805" i="7"/>
  <c r="D2805" i="7"/>
  <c r="I2805" i="7"/>
  <c r="F2805" i="7"/>
  <c r="E3061" i="7"/>
  <c r="F3061" i="7"/>
  <c r="D3061" i="7"/>
  <c r="I3061" i="7"/>
  <c r="D3317" i="7"/>
  <c r="I3317" i="7"/>
  <c r="F3317" i="7"/>
  <c r="E3317" i="7"/>
  <c r="J2557" i="7"/>
  <c r="H2557" i="7"/>
  <c r="H2813" i="7"/>
  <c r="J2813" i="7"/>
  <c r="H3069" i="7"/>
  <c r="J3069" i="7"/>
  <c r="H3325" i="7"/>
  <c r="J3325" i="7"/>
  <c r="F2558" i="7"/>
  <c r="D2558" i="7"/>
  <c r="I2558" i="7"/>
  <c r="E2558" i="7"/>
  <c r="F2814" i="7"/>
  <c r="D2814" i="7"/>
  <c r="I2814" i="7"/>
  <c r="E2814" i="7"/>
  <c r="E3070" i="7"/>
  <c r="D3070" i="7"/>
  <c r="I3070" i="7"/>
  <c r="F3070" i="7"/>
  <c r="E3326" i="7"/>
  <c r="D3326" i="7"/>
  <c r="I3326" i="7"/>
  <c r="F3326" i="7"/>
  <c r="H3965" i="7"/>
  <c r="J3965" i="7"/>
  <c r="J4509" i="7"/>
  <c r="H4509" i="7"/>
  <c r="F3902" i="7"/>
  <c r="E3902" i="7"/>
  <c r="D3902" i="7"/>
  <c r="I3902" i="7"/>
  <c r="J4341" i="7"/>
  <c r="H4341" i="7"/>
  <c r="F5205" i="7"/>
  <c r="E5205" i="7"/>
  <c r="D5205" i="7"/>
  <c r="I5205" i="7"/>
  <c r="J3746" i="7"/>
  <c r="H3746" i="7"/>
  <c r="J4030" i="7"/>
  <c r="H4030" i="7"/>
  <c r="I4609" i="7"/>
  <c r="E4609" i="7"/>
  <c r="D4609" i="7"/>
  <c r="F4609" i="7"/>
  <c r="F3471" i="7"/>
  <c r="E3471" i="7"/>
  <c r="D3471" i="7"/>
  <c r="I3471" i="7"/>
  <c r="F3727" i="7"/>
  <c r="E3727" i="7"/>
  <c r="D3727" i="7"/>
  <c r="I3727" i="7"/>
  <c r="H3555" i="7"/>
  <c r="J3555" i="7"/>
  <c r="F3500" i="7"/>
  <c r="D3500" i="7"/>
  <c r="I3500" i="7"/>
  <c r="E3500" i="7"/>
  <c r="J3444" i="7"/>
  <c r="H3444" i="7"/>
  <c r="I3601" i="7"/>
  <c r="F3601" i="7"/>
  <c r="E3601" i="7"/>
  <c r="D3601" i="7"/>
  <c r="H4857" i="7"/>
  <c r="J4857" i="7"/>
  <c r="J4687" i="7"/>
  <c r="H4687" i="7"/>
  <c r="D2608" i="7"/>
  <c r="I2608" i="7"/>
  <c r="F2608" i="7"/>
  <c r="E2608" i="7"/>
  <c r="I2864" i="7"/>
  <c r="F2864" i="7"/>
  <c r="E2864" i="7"/>
  <c r="D2864" i="7"/>
  <c r="I3120" i="7"/>
  <c r="E3120" i="7"/>
  <c r="F3120" i="7"/>
  <c r="D3120" i="7"/>
  <c r="F3376" i="7"/>
  <c r="I3376" i="7"/>
  <c r="E3376" i="7"/>
  <c r="D3376" i="7"/>
  <c r="J2608" i="7"/>
  <c r="H2608" i="7"/>
  <c r="J2864" i="7"/>
  <c r="H2864" i="7"/>
  <c r="J3120" i="7"/>
  <c r="H3120" i="7"/>
  <c r="J3376" i="7"/>
  <c r="H3376" i="7"/>
  <c r="F2617" i="7"/>
  <c r="E2617" i="7"/>
  <c r="D2617" i="7"/>
  <c r="I2617" i="7"/>
  <c r="I2873" i="7"/>
  <c r="F2873" i="7"/>
  <c r="D2873" i="7"/>
  <c r="E2873" i="7"/>
  <c r="I3129" i="7"/>
  <c r="F3129" i="7"/>
  <c r="D3129" i="7"/>
  <c r="E3129" i="7"/>
  <c r="J3389" i="7"/>
  <c r="H3389" i="7"/>
  <c r="H2625" i="7"/>
  <c r="J2625" i="7"/>
  <c r="J2881" i="7"/>
  <c r="H2881" i="7"/>
  <c r="J3137" i="7"/>
  <c r="H3137" i="7"/>
  <c r="H3402" i="7"/>
  <c r="J3402" i="7"/>
  <c r="E2626" i="7"/>
  <c r="I2626" i="7"/>
  <c r="D2626" i="7"/>
  <c r="F2626" i="7"/>
  <c r="F2882" i="7"/>
  <c r="E2882" i="7"/>
  <c r="D2882" i="7"/>
  <c r="I2882" i="7"/>
  <c r="F3138" i="7"/>
  <c r="E3138" i="7"/>
  <c r="D3138" i="7"/>
  <c r="I3138" i="7"/>
  <c r="F3403" i="7"/>
  <c r="E3403" i="7"/>
  <c r="D3403" i="7"/>
  <c r="I3403" i="7"/>
  <c r="I4093" i="7"/>
  <c r="F4093" i="7"/>
  <c r="E4093" i="7"/>
  <c r="D4093" i="7"/>
  <c r="J4692" i="7"/>
  <c r="H4692" i="7"/>
  <c r="E3970" i="7"/>
  <c r="D3970" i="7"/>
  <c r="I3970" i="7"/>
  <c r="F3970" i="7"/>
  <c r="J4521" i="7"/>
  <c r="H4521" i="7"/>
  <c r="J3558" i="7"/>
  <c r="H3558" i="7"/>
  <c r="H3814" i="7"/>
  <c r="J3814" i="7"/>
  <c r="J4166" i="7"/>
  <c r="H4166" i="7"/>
  <c r="D4837" i="7"/>
  <c r="I4837" i="7"/>
  <c r="F4837" i="7"/>
  <c r="E4837" i="7"/>
  <c r="D3539" i="7"/>
  <c r="I3539" i="7"/>
  <c r="F3539" i="7"/>
  <c r="E3539" i="7"/>
  <c r="F3883" i="7"/>
  <c r="E3883" i="7"/>
  <c r="D3883" i="7"/>
  <c r="I3883" i="7"/>
  <c r="H3827" i="7"/>
  <c r="J3827" i="7"/>
  <c r="E3772" i="7"/>
  <c r="D3772" i="7"/>
  <c r="I3772" i="7"/>
  <c r="F3772" i="7"/>
  <c r="H3716" i="7"/>
  <c r="J3716" i="7"/>
  <c r="I3873" i="7"/>
  <c r="F3873" i="7"/>
  <c r="E3873" i="7"/>
  <c r="D3873" i="7"/>
  <c r="D4490" i="7"/>
  <c r="I4490" i="7"/>
  <c r="F4490" i="7"/>
  <c r="E4490" i="7"/>
  <c r="E5210" i="7"/>
  <c r="D5210" i="7"/>
  <c r="I5210" i="7"/>
  <c r="F5210" i="7"/>
  <c r="I2676" i="7"/>
  <c r="E2676" i="7"/>
  <c r="D2676" i="7"/>
  <c r="F2676" i="7"/>
  <c r="D2932" i="7"/>
  <c r="I2932" i="7"/>
  <c r="F2932" i="7"/>
  <c r="E2932" i="7"/>
  <c r="D3188" i="7"/>
  <c r="F3188" i="7"/>
  <c r="E3188" i="7"/>
  <c r="I3188" i="7"/>
  <c r="J3501" i="7"/>
  <c r="H3501" i="7"/>
  <c r="J2676" i="7"/>
  <c r="H2676" i="7"/>
  <c r="J2932" i="7"/>
  <c r="H2932" i="7"/>
  <c r="J3188" i="7"/>
  <c r="H3188" i="7"/>
  <c r="F3502" i="7"/>
  <c r="E3502" i="7"/>
  <c r="D3502" i="7"/>
  <c r="I3502" i="7"/>
  <c r="F2685" i="7"/>
  <c r="E2685" i="7"/>
  <c r="D2685" i="7"/>
  <c r="I2685" i="7"/>
  <c r="I2941" i="7"/>
  <c r="E2941" i="7"/>
  <c r="D2941" i="7"/>
  <c r="F2941" i="7"/>
  <c r="D3197" i="7"/>
  <c r="I3197" i="7"/>
  <c r="F3197" i="7"/>
  <c r="E3197" i="7"/>
  <c r="H3518" i="7"/>
  <c r="J3518" i="7"/>
  <c r="J2693" i="7"/>
  <c r="H2693" i="7"/>
  <c r="J2949" i="7"/>
  <c r="H2949" i="7"/>
  <c r="J3205" i="7"/>
  <c r="H3205" i="7"/>
  <c r="J3537" i="7"/>
  <c r="H3537" i="7"/>
  <c r="E2694" i="7"/>
  <c r="I2694" i="7"/>
  <c r="D2694" i="7"/>
  <c r="F2694" i="7"/>
  <c r="I2950" i="7"/>
  <c r="F2950" i="7"/>
  <c r="E2950" i="7"/>
  <c r="D2950" i="7"/>
  <c r="I3206" i="7"/>
  <c r="F3206" i="7"/>
  <c r="E3206" i="7"/>
  <c r="D3206" i="7"/>
  <c r="D3538" i="7"/>
  <c r="I3538" i="7"/>
  <c r="F3538" i="7"/>
  <c r="E3538" i="7"/>
  <c r="I4229" i="7"/>
  <c r="F4229" i="7"/>
  <c r="D4229" i="7"/>
  <c r="E4229" i="7"/>
  <c r="D4961" i="7"/>
  <c r="I4961" i="7"/>
  <c r="F4961" i="7"/>
  <c r="E4961" i="7"/>
  <c r="H4101" i="7"/>
  <c r="J4101" i="7"/>
  <c r="J4708" i="7"/>
  <c r="H4708" i="7"/>
  <c r="H3626" i="7"/>
  <c r="J3626" i="7"/>
  <c r="J3882" i="7"/>
  <c r="H3882" i="7"/>
  <c r="J4302" i="7"/>
  <c r="H4302" i="7"/>
  <c r="I5109" i="7"/>
  <c r="F5109" i="7"/>
  <c r="E5109" i="7"/>
  <c r="D5109" i="7"/>
  <c r="I3607" i="7"/>
  <c r="F3607" i="7"/>
  <c r="E3607" i="7"/>
  <c r="D3607" i="7"/>
  <c r="H4336" i="7"/>
  <c r="J4336" i="7"/>
  <c r="I4225" i="7"/>
  <c r="F4225" i="7"/>
  <c r="E4225" i="7"/>
  <c r="D4225" i="7"/>
  <c r="H4113" i="7"/>
  <c r="J4113" i="7"/>
  <c r="H4002" i="7"/>
  <c r="J4002" i="7"/>
  <c r="H4316" i="7"/>
  <c r="J4316" i="7"/>
  <c r="H4914" i="7"/>
  <c r="J4914" i="7"/>
  <c r="E6509" i="7"/>
  <c r="D6509" i="7"/>
  <c r="I6509" i="7"/>
  <c r="F6509" i="7"/>
  <c r="D2744" i="7"/>
  <c r="E2744" i="7"/>
  <c r="I2744" i="7"/>
  <c r="F2744" i="7"/>
  <c r="D3000" i="7"/>
  <c r="I3000" i="7"/>
  <c r="F3000" i="7"/>
  <c r="E3000" i="7"/>
  <c r="I3256" i="7"/>
  <c r="D3256" i="7"/>
  <c r="F3256" i="7"/>
  <c r="E3256" i="7"/>
  <c r="H3713" i="7"/>
  <c r="J3713" i="7"/>
  <c r="J2744" i="7"/>
  <c r="H2744" i="7"/>
  <c r="J3000" i="7"/>
  <c r="H3000" i="7"/>
  <c r="J3256" i="7"/>
  <c r="H3256" i="7"/>
  <c r="I3714" i="7"/>
  <c r="E3714" i="7"/>
  <c r="D3714" i="7"/>
  <c r="F3714" i="7"/>
  <c r="I2753" i="7"/>
  <c r="F2753" i="7"/>
  <c r="E2753" i="7"/>
  <c r="D2753" i="7"/>
  <c r="I3009" i="7"/>
  <c r="F3009" i="7"/>
  <c r="E3009" i="7"/>
  <c r="D3009" i="7"/>
  <c r="F3265" i="7"/>
  <c r="E3265" i="7"/>
  <c r="D3265" i="7"/>
  <c r="I3265" i="7"/>
  <c r="J3749" i="7"/>
  <c r="H3749" i="7"/>
  <c r="J2761" i="7"/>
  <c r="H2761" i="7"/>
  <c r="J3017" i="7"/>
  <c r="H3017" i="7"/>
  <c r="J3273" i="7"/>
  <c r="H3273" i="7"/>
  <c r="E3782" i="7"/>
  <c r="D3782" i="7"/>
  <c r="I3782" i="7"/>
  <c r="F3782" i="7"/>
  <c r="I2762" i="7"/>
  <c r="F2762" i="7"/>
  <c r="E2762" i="7"/>
  <c r="D2762" i="7"/>
  <c r="I3018" i="7"/>
  <c r="F3018" i="7"/>
  <c r="D3018" i="7"/>
  <c r="E3018" i="7"/>
  <c r="I3274" i="7"/>
  <c r="F3274" i="7"/>
  <c r="D3274" i="7"/>
  <c r="E3274" i="7"/>
  <c r="H3785" i="7"/>
  <c r="J3785" i="7"/>
  <c r="H4372" i="7"/>
  <c r="J4372" i="7"/>
  <c r="F5373" i="7"/>
  <c r="E5373" i="7"/>
  <c r="D5373" i="7"/>
  <c r="I5373" i="7"/>
  <c r="H4237" i="7"/>
  <c r="J4237" i="7"/>
  <c r="J4980" i="7"/>
  <c r="H4980" i="7"/>
  <c r="H3694" i="7"/>
  <c r="J3694" i="7"/>
  <c r="J3950" i="7"/>
  <c r="H3950" i="7"/>
  <c r="J4469" i="7"/>
  <c r="H4469" i="7"/>
  <c r="I3419" i="7"/>
  <c r="F3419" i="7"/>
  <c r="E3419" i="7"/>
  <c r="D3419" i="7"/>
  <c r="F3675" i="7"/>
  <c r="E3675" i="7"/>
  <c r="I3675" i="7"/>
  <c r="D3675" i="7"/>
  <c r="J5404" i="7"/>
  <c r="H5404" i="7"/>
  <c r="E5017" i="7"/>
  <c r="D5017" i="7"/>
  <c r="I5017" i="7"/>
  <c r="F5017" i="7"/>
  <c r="H4796" i="7"/>
  <c r="J4796" i="7"/>
  <c r="J4613" i="7"/>
  <c r="H4613" i="7"/>
  <c r="J5244" i="7"/>
  <c r="H5244" i="7"/>
  <c r="E4967" i="7"/>
  <c r="D4967" i="7"/>
  <c r="I4967" i="7"/>
  <c r="F4967" i="7"/>
  <c r="D2556" i="7"/>
  <c r="I2556" i="7"/>
  <c r="F2556" i="7"/>
  <c r="E2556" i="7"/>
  <c r="I2812" i="7"/>
  <c r="F2812" i="7"/>
  <c r="E2812" i="7"/>
  <c r="D2812" i="7"/>
  <c r="I3068" i="7"/>
  <c r="E3068" i="7"/>
  <c r="F3068" i="7"/>
  <c r="D3068" i="7"/>
  <c r="F3324" i="7"/>
  <c r="E3324" i="7"/>
  <c r="D3324" i="7"/>
  <c r="I3324" i="7"/>
  <c r="H2556" i="7"/>
  <c r="J2556" i="7"/>
  <c r="H2812" i="7"/>
  <c r="J2812" i="7"/>
  <c r="H3068" i="7"/>
  <c r="J3068" i="7"/>
  <c r="H3324" i="7"/>
  <c r="J3324" i="7"/>
  <c r="I2565" i="7"/>
  <c r="F2565" i="7"/>
  <c r="E2565" i="7"/>
  <c r="D2565" i="7"/>
  <c r="E2821" i="7"/>
  <c r="D2821" i="7"/>
  <c r="I2821" i="7"/>
  <c r="F2821" i="7"/>
  <c r="E3077" i="7"/>
  <c r="I3077" i="7"/>
  <c r="F3077" i="7"/>
  <c r="D3077" i="7"/>
  <c r="D3333" i="7"/>
  <c r="I3333" i="7"/>
  <c r="F3333" i="7"/>
  <c r="E3333" i="7"/>
  <c r="H2573" i="7"/>
  <c r="J2573" i="7"/>
  <c r="J2829" i="7"/>
  <c r="H2829" i="7"/>
  <c r="J3085" i="7"/>
  <c r="H3085" i="7"/>
  <c r="J3341" i="7"/>
  <c r="H3341" i="7"/>
  <c r="D2574" i="7"/>
  <c r="E2574" i="7"/>
  <c r="F2574" i="7"/>
  <c r="I2574" i="7"/>
  <c r="D2830" i="7"/>
  <c r="I2830" i="7"/>
  <c r="E2830" i="7"/>
  <c r="F2830" i="7"/>
  <c r="D3086" i="7"/>
  <c r="F3086" i="7"/>
  <c r="E3086" i="7"/>
  <c r="I3086" i="7"/>
  <c r="D3342" i="7"/>
  <c r="I3342" i="7"/>
  <c r="F3342" i="7"/>
  <c r="E3342" i="7"/>
  <c r="I3989" i="7"/>
  <c r="F3989" i="7"/>
  <c r="E3989" i="7"/>
  <c r="D3989" i="7"/>
  <c r="F4553" i="7"/>
  <c r="E4553" i="7"/>
  <c r="D4553" i="7"/>
  <c r="I4553" i="7"/>
  <c r="D3918" i="7"/>
  <c r="I3918" i="7"/>
  <c r="F3918" i="7"/>
  <c r="E3918" i="7"/>
  <c r="J4384" i="7"/>
  <c r="H4384" i="7"/>
  <c r="J5452" i="7"/>
  <c r="H5452" i="7"/>
  <c r="J3762" i="7"/>
  <c r="H3762" i="7"/>
  <c r="J4062" i="7"/>
  <c r="H4062" i="7"/>
  <c r="J4652" i="7"/>
  <c r="H4652" i="7"/>
  <c r="I3487" i="7"/>
  <c r="F3487" i="7"/>
  <c r="E3487" i="7"/>
  <c r="D3487" i="7"/>
  <c r="I3743" i="7"/>
  <c r="F3743" i="7"/>
  <c r="E3743" i="7"/>
  <c r="D3743" i="7"/>
  <c r="J3619" i="7"/>
  <c r="H3619" i="7"/>
  <c r="D3564" i="7"/>
  <c r="I3564" i="7"/>
  <c r="E3564" i="7"/>
  <c r="F3564" i="7"/>
  <c r="J3508" i="7"/>
  <c r="H3508" i="7"/>
  <c r="E3665" i="7"/>
  <c r="D3665" i="7"/>
  <c r="I3665" i="7"/>
  <c r="F3665" i="7"/>
  <c r="H5005" i="7"/>
  <c r="J5005" i="7"/>
  <c r="I4056" i="7"/>
  <c r="F4056" i="7"/>
  <c r="E4056" i="7"/>
  <c r="D4056" i="7"/>
  <c r="D3887" i="7"/>
  <c r="E3887" i="7"/>
  <c r="F3887" i="7"/>
  <c r="I3887" i="7"/>
  <c r="J4312" i="7"/>
  <c r="H4312" i="7"/>
  <c r="J5128" i="7"/>
  <c r="H5128" i="7"/>
  <c r="J3575" i="7"/>
  <c r="H3575" i="7"/>
  <c r="J3831" i="7"/>
  <c r="H3831" i="7"/>
  <c r="E4201" i="7"/>
  <c r="D4201" i="7"/>
  <c r="I4201" i="7"/>
  <c r="F4201" i="7"/>
  <c r="F4905" i="7"/>
  <c r="E4905" i="7"/>
  <c r="D4905" i="7"/>
  <c r="I4905" i="7"/>
  <c r="E3520" i="7"/>
  <c r="D3520" i="7"/>
  <c r="I3520" i="7"/>
  <c r="F3520" i="7"/>
  <c r="F3776" i="7"/>
  <c r="E3776" i="7"/>
  <c r="D3776" i="7"/>
  <c r="I3776" i="7"/>
  <c r="H4089" i="7"/>
  <c r="J4089" i="7"/>
  <c r="H4688" i="7"/>
  <c r="J4688" i="7"/>
  <c r="H3464" i="7"/>
  <c r="J3464" i="7"/>
  <c r="H3720" i="7"/>
  <c r="J3720" i="7"/>
  <c r="H3978" i="7"/>
  <c r="J3978" i="7"/>
  <c r="J4540" i="7"/>
  <c r="H4540" i="7"/>
  <c r="F3621" i="7"/>
  <c r="D3621" i="7"/>
  <c r="I3621" i="7"/>
  <c r="E3621" i="7"/>
  <c r="D3877" i="7"/>
  <c r="I3877" i="7"/>
  <c r="F3877" i="7"/>
  <c r="E3877" i="7"/>
  <c r="J4292" i="7"/>
  <c r="H4292" i="7"/>
  <c r="J5088" i="7"/>
  <c r="H5088" i="7"/>
  <c r="J4881" i="7"/>
  <c r="H4881" i="7"/>
  <c r="J5360" i="7"/>
  <c r="H5360" i="7"/>
  <c r="E4494" i="7"/>
  <c r="I4494" i="7"/>
  <c r="D4494" i="7"/>
  <c r="F4494" i="7"/>
  <c r="E5170" i="7"/>
  <c r="D5170" i="7"/>
  <c r="I5170" i="7"/>
  <c r="F5170" i="7"/>
  <c r="H4846" i="7"/>
  <c r="J4846" i="7"/>
  <c r="I4131" i="7"/>
  <c r="F4131" i="7"/>
  <c r="E4131" i="7"/>
  <c r="D4131" i="7"/>
  <c r="F4807" i="7"/>
  <c r="I4807" i="7"/>
  <c r="E4807" i="7"/>
  <c r="D4807" i="7"/>
  <c r="J4107" i="7"/>
  <c r="H4107" i="7"/>
  <c r="J4783" i="7"/>
  <c r="H4783" i="7"/>
  <c r="J5181" i="7"/>
  <c r="H5181" i="7"/>
  <c r="F5274" i="7"/>
  <c r="E5274" i="7"/>
  <c r="D5274" i="7"/>
  <c r="I5274" i="7"/>
  <c r="I5579" i="7"/>
  <c r="F5579" i="7"/>
  <c r="E5579" i="7"/>
  <c r="D5579" i="7"/>
  <c r="H6524" i="7"/>
  <c r="J6524" i="7"/>
  <c r="F3923" i="7"/>
  <c r="E3923" i="7"/>
  <c r="D3923" i="7"/>
  <c r="I3923" i="7"/>
  <c r="I4397" i="7"/>
  <c r="F4397" i="7"/>
  <c r="E4397" i="7"/>
  <c r="D4397" i="7"/>
  <c r="J5532" i="7"/>
  <c r="H5532" i="7"/>
  <c r="J3675" i="7"/>
  <c r="H3675" i="7"/>
  <c r="I4081" i="7"/>
  <c r="F4081" i="7"/>
  <c r="E4081" i="7"/>
  <c r="D4081" i="7"/>
  <c r="E3428" i="7"/>
  <c r="D3428" i="7"/>
  <c r="I3428" i="7"/>
  <c r="F3428" i="7"/>
  <c r="F4357" i="7"/>
  <c r="E4357" i="7"/>
  <c r="D4357" i="7"/>
  <c r="I4357" i="7"/>
  <c r="J3660" i="7"/>
  <c r="H3660" i="7"/>
  <c r="I5117" i="7"/>
  <c r="F5117" i="7"/>
  <c r="E5117" i="7"/>
  <c r="D5117" i="7"/>
  <c r="J4625" i="7"/>
  <c r="H4625" i="7"/>
  <c r="H5141" i="7"/>
  <c r="J5141" i="7"/>
  <c r="J4594" i="7"/>
  <c r="H4594" i="7"/>
  <c r="E5159" i="7"/>
  <c r="D5159" i="7"/>
  <c r="I5159" i="7"/>
  <c r="F5159" i="7"/>
  <c r="I4760" i="7"/>
  <c r="E4760" i="7"/>
  <c r="F4760" i="7"/>
  <c r="D4760" i="7"/>
  <c r="J6691" i="7"/>
  <c r="H6691" i="7"/>
  <c r="J4664" i="7"/>
  <c r="H4664" i="7"/>
  <c r="H3775" i="7"/>
  <c r="J3775" i="7"/>
  <c r="I3432" i="7"/>
  <c r="D3432" i="7"/>
  <c r="F3432" i="7"/>
  <c r="E3432" i="7"/>
  <c r="J4368" i="7"/>
  <c r="H4368" i="7"/>
  <c r="J3664" i="7"/>
  <c r="H3664" i="7"/>
  <c r="E5133" i="7"/>
  <c r="D5133" i="7"/>
  <c r="I5133" i="7"/>
  <c r="F5133" i="7"/>
  <c r="F4637" i="7"/>
  <c r="D4637" i="7"/>
  <c r="E4637" i="7"/>
  <c r="I4637" i="7"/>
  <c r="H5145" i="7"/>
  <c r="J5145" i="7"/>
  <c r="J4598" i="7"/>
  <c r="H4598" i="7"/>
  <c r="H5189" i="7"/>
  <c r="J5189" i="7"/>
  <c r="I4824" i="7"/>
  <c r="F4824" i="7"/>
  <c r="E4824" i="7"/>
  <c r="D4824" i="7"/>
  <c r="J6695" i="7"/>
  <c r="H6695" i="7"/>
  <c r="F4526" i="7"/>
  <c r="I4526" i="7"/>
  <c r="E4526" i="7"/>
  <c r="D4526" i="7"/>
  <c r="H5042" i="7"/>
  <c r="J5042" i="7"/>
  <c r="J4211" i="7"/>
  <c r="H4211" i="7"/>
  <c r="E5366" i="7"/>
  <c r="D5366" i="7"/>
  <c r="I5366" i="7"/>
  <c r="F5366" i="7"/>
  <c r="J6811" i="7"/>
  <c r="H6811" i="7"/>
  <c r="H5848" i="7"/>
  <c r="J5848" i="7"/>
  <c r="F4233" i="7"/>
  <c r="D4233" i="7"/>
  <c r="I4233" i="7"/>
  <c r="E4233" i="7"/>
  <c r="I3600" i="7"/>
  <c r="E3600" i="7"/>
  <c r="D3600" i="7"/>
  <c r="F3600" i="7"/>
  <c r="H4876" i="7"/>
  <c r="J4876" i="7"/>
  <c r="J4010" i="7"/>
  <c r="H4010" i="7"/>
  <c r="D3701" i="7"/>
  <c r="I3701" i="7"/>
  <c r="F3701" i="7"/>
  <c r="E3701" i="7"/>
  <c r="J5564" i="7"/>
  <c r="H5564" i="7"/>
  <c r="D4530" i="7"/>
  <c r="E4530" i="7"/>
  <c r="F4530" i="7"/>
  <c r="I4530" i="7"/>
  <c r="J5046" i="7"/>
  <c r="H5046" i="7"/>
  <c r="H4235" i="7"/>
  <c r="J4235" i="7"/>
  <c r="D5370" i="7"/>
  <c r="I5370" i="7"/>
  <c r="F5370" i="7"/>
  <c r="E5370" i="7"/>
  <c r="J6835" i="7"/>
  <c r="H6835" i="7"/>
  <c r="J6076" i="7"/>
  <c r="H6076" i="7"/>
  <c r="I4241" i="7"/>
  <c r="F4241" i="7"/>
  <c r="E4241" i="7"/>
  <c r="D4241" i="7"/>
  <c r="I3604" i="7"/>
  <c r="F3604" i="7"/>
  <c r="E3604" i="7"/>
  <c r="D3604" i="7"/>
  <c r="H4892" i="7"/>
  <c r="J4892" i="7"/>
  <c r="J4018" i="7"/>
  <c r="H4018" i="7"/>
  <c r="D3705" i="7"/>
  <c r="I3705" i="7"/>
  <c r="F3705" i="7"/>
  <c r="E3705" i="7"/>
  <c r="J5656" i="7"/>
  <c r="H5656" i="7"/>
  <c r="F4554" i="7"/>
  <c r="E4554" i="7"/>
  <c r="D4554" i="7"/>
  <c r="I4554" i="7"/>
  <c r="J5070" i="7"/>
  <c r="H5070" i="7"/>
  <c r="J4239" i="7"/>
  <c r="H4239" i="7"/>
  <c r="E5394" i="7"/>
  <c r="D5394" i="7"/>
  <c r="I5394" i="7"/>
  <c r="F5394" i="7"/>
  <c r="J6999" i="7"/>
  <c r="H6999" i="7"/>
  <c r="J6406" i="7"/>
  <c r="H6406" i="7"/>
  <c r="D4249" i="7"/>
  <c r="I4249" i="7"/>
  <c r="F4249" i="7"/>
  <c r="E4249" i="7"/>
  <c r="F3608" i="7"/>
  <c r="E3608" i="7"/>
  <c r="D3608" i="7"/>
  <c r="I3608" i="7"/>
  <c r="J4908" i="7"/>
  <c r="H4908" i="7"/>
  <c r="H4026" i="7"/>
  <c r="J4026" i="7"/>
  <c r="E3709" i="7"/>
  <c r="D3709" i="7"/>
  <c r="I3709" i="7"/>
  <c r="F3709" i="7"/>
  <c r="J5784" i="7"/>
  <c r="H5784" i="7"/>
  <c r="I4558" i="7"/>
  <c r="F4558" i="7"/>
  <c r="E4558" i="7"/>
  <c r="D4558" i="7"/>
  <c r="H5074" i="7"/>
  <c r="J5074" i="7"/>
  <c r="H5201" i="7"/>
  <c r="J5201" i="7"/>
  <c r="F4246" i="7"/>
  <c r="E4246" i="7"/>
  <c r="D4246" i="7"/>
  <c r="I4246" i="7"/>
  <c r="J4762" i="7"/>
  <c r="H4762" i="7"/>
  <c r="H3991" i="7"/>
  <c r="J3991" i="7"/>
  <c r="E5935" i="7"/>
  <c r="D5935" i="7"/>
  <c r="I5935" i="7"/>
  <c r="F5935" i="7"/>
  <c r="I6875" i="7"/>
  <c r="F6875" i="7"/>
  <c r="E6875" i="7"/>
  <c r="D6875" i="7"/>
  <c r="J4414" i="7"/>
  <c r="H4414" i="7"/>
  <c r="F5039" i="7"/>
  <c r="E5039" i="7"/>
  <c r="D5039" i="7"/>
  <c r="I5039" i="7"/>
  <c r="I4440" i="7"/>
  <c r="F4440" i="7"/>
  <c r="E4440" i="7"/>
  <c r="D4440" i="7"/>
  <c r="I6383" i="7"/>
  <c r="F6383" i="7"/>
  <c r="E6383" i="7"/>
  <c r="D6383" i="7"/>
  <c r="E4670" i="7"/>
  <c r="D4670" i="7"/>
  <c r="I4670" i="7"/>
  <c r="F4670" i="7"/>
  <c r="J5200" i="7"/>
  <c r="H5200" i="7"/>
  <c r="J4415" i="7"/>
  <c r="H4415" i="7"/>
  <c r="J6154" i="7"/>
  <c r="H6154" i="7"/>
  <c r="I4002" i="7"/>
  <c r="F4002" i="7"/>
  <c r="E4002" i="7"/>
  <c r="D4002" i="7"/>
  <c r="J4838" i="7"/>
  <c r="H4838" i="7"/>
  <c r="J4067" i="7"/>
  <c r="H4067" i="7"/>
  <c r="F5797" i="7"/>
  <c r="E5797" i="7"/>
  <c r="D5797" i="7"/>
  <c r="I5797" i="7"/>
  <c r="J5941" i="7"/>
  <c r="H5941" i="7"/>
  <c r="J4394" i="7"/>
  <c r="H4394" i="7"/>
  <c r="I4539" i="7"/>
  <c r="F4539" i="7"/>
  <c r="E4539" i="7"/>
  <c r="D4539" i="7"/>
  <c r="E4380" i="7"/>
  <c r="D4380" i="7"/>
  <c r="I4380" i="7"/>
  <c r="F4380" i="7"/>
  <c r="J5995" i="7"/>
  <c r="H5995" i="7"/>
  <c r="J5849" i="7"/>
  <c r="H5849" i="7"/>
  <c r="E6945" i="7"/>
  <c r="D6945" i="7"/>
  <c r="I6945" i="7"/>
  <c r="F6945" i="7"/>
  <c r="F5195" i="7"/>
  <c r="E5195" i="7"/>
  <c r="D5195" i="7"/>
  <c r="I5195" i="7"/>
  <c r="D4648" i="7"/>
  <c r="F4648" i="7"/>
  <c r="I4648" i="7"/>
  <c r="E4648" i="7"/>
  <c r="J6659" i="7"/>
  <c r="H6659" i="7"/>
  <c r="F6103" i="7"/>
  <c r="E6103" i="7"/>
  <c r="D6103" i="7"/>
  <c r="I6103" i="7"/>
  <c r="D6165" i="7"/>
  <c r="I6165" i="7"/>
  <c r="F6165" i="7"/>
  <c r="E6165" i="7"/>
  <c r="H5234" i="7"/>
  <c r="J5234" i="7"/>
  <c r="H5459" i="7"/>
  <c r="J5459" i="7"/>
  <c r="J6728" i="7"/>
  <c r="H6728" i="7"/>
  <c r="I6684" i="7"/>
  <c r="D6684" i="7"/>
  <c r="F6684" i="7"/>
  <c r="E6684" i="7"/>
  <c r="H7488" i="7"/>
  <c r="J7488" i="7"/>
  <c r="D7744" i="7"/>
  <c r="I7744" i="7"/>
  <c r="E7744" i="7"/>
  <c r="F7744" i="7"/>
  <c r="J3147" i="7"/>
  <c r="H3147" i="7"/>
  <c r="D3421" i="7"/>
  <c r="E3421" i="7"/>
  <c r="I3421" i="7"/>
  <c r="F3421" i="7"/>
  <c r="F3040" i="7"/>
  <c r="D3040" i="7"/>
  <c r="I3040" i="7"/>
  <c r="E3040" i="7"/>
  <c r="F2601" i="7"/>
  <c r="D2601" i="7"/>
  <c r="I2601" i="7"/>
  <c r="E2601" i="7"/>
  <c r="D2610" i="7"/>
  <c r="I2610" i="7"/>
  <c r="F2610" i="7"/>
  <c r="E2610" i="7"/>
  <c r="H3542" i="7"/>
  <c r="J3542" i="7"/>
  <c r="H3652" i="7"/>
  <c r="J3652" i="7"/>
  <c r="D514" i="7"/>
  <c r="I514" i="7"/>
  <c r="E514" i="7"/>
  <c r="F514" i="7"/>
  <c r="E770" i="7"/>
  <c r="I770" i="7"/>
  <c r="F770" i="7"/>
  <c r="D770" i="7"/>
  <c r="E1026" i="7"/>
  <c r="I1026" i="7"/>
  <c r="F1026" i="7"/>
  <c r="D1026" i="7"/>
  <c r="E1282" i="7"/>
  <c r="I1282" i="7"/>
  <c r="F1282" i="7"/>
  <c r="D1282" i="7"/>
  <c r="E1538" i="7"/>
  <c r="F1538" i="7"/>
  <c r="D1538" i="7"/>
  <c r="I1538" i="7"/>
  <c r="J158" i="7"/>
  <c r="H158" i="7"/>
  <c r="J414" i="7"/>
  <c r="H414" i="7"/>
  <c r="H670" i="7"/>
  <c r="J670" i="7"/>
  <c r="H926" i="7"/>
  <c r="J926" i="7"/>
  <c r="J1182" i="7"/>
  <c r="H1182" i="7"/>
  <c r="J1438" i="7"/>
  <c r="H1438" i="7"/>
  <c r="J1694" i="7"/>
  <c r="H1694" i="7"/>
  <c r="E315" i="7"/>
  <c r="D315" i="7"/>
  <c r="I315" i="7"/>
  <c r="F315" i="7"/>
  <c r="F571" i="7"/>
  <c r="I571" i="7"/>
  <c r="E571" i="7"/>
  <c r="D571" i="7"/>
  <c r="F827" i="7"/>
  <c r="E827" i="7"/>
  <c r="D827" i="7"/>
  <c r="I827" i="7"/>
  <c r="F1083" i="7"/>
  <c r="E1083" i="7"/>
  <c r="D1083" i="7"/>
  <c r="I1083" i="7"/>
  <c r="E1339" i="7"/>
  <c r="D1339" i="7"/>
  <c r="I1339" i="7"/>
  <c r="F1339" i="7"/>
  <c r="D1595" i="7"/>
  <c r="I1595" i="7"/>
  <c r="F1595" i="7"/>
  <c r="E1595" i="7"/>
  <c r="J1850" i="7"/>
  <c r="H1850" i="7"/>
  <c r="J2106" i="7"/>
  <c r="H2106" i="7"/>
  <c r="J2362" i="7"/>
  <c r="H2362" i="7"/>
  <c r="E2847" i="7"/>
  <c r="D2847" i="7"/>
  <c r="F2847" i="7"/>
  <c r="I2847" i="7"/>
  <c r="I1855" i="7"/>
  <c r="E1855" i="7"/>
  <c r="D1855" i="7"/>
  <c r="F1855" i="7"/>
  <c r="E2111" i="7"/>
  <c r="D2111" i="7"/>
  <c r="I2111" i="7"/>
  <c r="F2111" i="7"/>
  <c r="I2367" i="7"/>
  <c r="E2367" i="7"/>
  <c r="F2367" i="7"/>
  <c r="D2367" i="7"/>
  <c r="J2866" i="7"/>
  <c r="H2866" i="7"/>
  <c r="J1855" i="7"/>
  <c r="H1855" i="7"/>
  <c r="J2111" i="7"/>
  <c r="H2111" i="7"/>
  <c r="J2367" i="7"/>
  <c r="H2367" i="7"/>
  <c r="D2867" i="7"/>
  <c r="I2867" i="7"/>
  <c r="F2867" i="7"/>
  <c r="E2867" i="7"/>
  <c r="E1856" i="7"/>
  <c r="D1856" i="7"/>
  <c r="I1856" i="7"/>
  <c r="F1856" i="7"/>
  <c r="E2112" i="7"/>
  <c r="F2112" i="7"/>
  <c r="D2112" i="7"/>
  <c r="I2112" i="7"/>
  <c r="E2368" i="7"/>
  <c r="D2368" i="7"/>
  <c r="I2368" i="7"/>
  <c r="F2368" i="7"/>
  <c r="J2870" i="7"/>
  <c r="H2870" i="7"/>
  <c r="J1856" i="7"/>
  <c r="H1856" i="7"/>
  <c r="J2112" i="7"/>
  <c r="H2112" i="7"/>
  <c r="J2368" i="7"/>
  <c r="H2368" i="7"/>
  <c r="F2871" i="7"/>
  <c r="E2871" i="7"/>
  <c r="D2871" i="7"/>
  <c r="I2871" i="7"/>
  <c r="F1857" i="7"/>
  <c r="I1857" i="7"/>
  <c r="E1857" i="7"/>
  <c r="D1857" i="7"/>
  <c r="D2113" i="7"/>
  <c r="E2113" i="7"/>
  <c r="I2113" i="7"/>
  <c r="F2113" i="7"/>
  <c r="D2369" i="7"/>
  <c r="I2369" i="7"/>
  <c r="F2369" i="7"/>
  <c r="E2369" i="7"/>
  <c r="J2874" i="7"/>
  <c r="H2874" i="7"/>
  <c r="H1857" i="7"/>
  <c r="J1857" i="7"/>
  <c r="H2113" i="7"/>
  <c r="J2113" i="7"/>
  <c r="H2369" i="7"/>
  <c r="J2369" i="7"/>
  <c r="F2875" i="7"/>
  <c r="E2875" i="7"/>
  <c r="D2875" i="7"/>
  <c r="I2875" i="7"/>
  <c r="I1858" i="7"/>
  <c r="F1858" i="7"/>
  <c r="D1858" i="7"/>
  <c r="E1858" i="7"/>
  <c r="F2114" i="7"/>
  <c r="I2114" i="7"/>
  <c r="E2114" i="7"/>
  <c r="D2114" i="7"/>
  <c r="F2370" i="7"/>
  <c r="E2370" i="7"/>
  <c r="D2370" i="7"/>
  <c r="I2370" i="7"/>
  <c r="J2878" i="7"/>
  <c r="H2878" i="7"/>
  <c r="E3179" i="7"/>
  <c r="I3179" i="7"/>
  <c r="D3179" i="7"/>
  <c r="F3179" i="7"/>
  <c r="H3482" i="7"/>
  <c r="J3482" i="7"/>
  <c r="J2671" i="7"/>
  <c r="H2671" i="7"/>
  <c r="J2927" i="7"/>
  <c r="H2927" i="7"/>
  <c r="J3183" i="7"/>
  <c r="H3183" i="7"/>
  <c r="E3493" i="7"/>
  <c r="D3493" i="7"/>
  <c r="I3493" i="7"/>
  <c r="F3493" i="7"/>
  <c r="I3172" i="7"/>
  <c r="F3172" i="7"/>
  <c r="D3172" i="7"/>
  <c r="E3172" i="7"/>
  <c r="I2889" i="7"/>
  <c r="F2889" i="7"/>
  <c r="E2889" i="7"/>
  <c r="D2889" i="7"/>
  <c r="I2898" i="7"/>
  <c r="D2898" i="7"/>
  <c r="F2898" i="7"/>
  <c r="E2898" i="7"/>
  <c r="J3830" i="7"/>
  <c r="H3830" i="7"/>
  <c r="I3937" i="7"/>
  <c r="F3937" i="7"/>
  <c r="E3937" i="7"/>
  <c r="D3937" i="7"/>
  <c r="J1413" i="7"/>
  <c r="H1413" i="7"/>
  <c r="H1669" i="7"/>
  <c r="J1669" i="7"/>
  <c r="D294" i="7"/>
  <c r="I294" i="7"/>
  <c r="F294" i="7"/>
  <c r="E294" i="7"/>
  <c r="F550" i="7"/>
  <c r="D550" i="7"/>
  <c r="I550" i="7"/>
  <c r="E550" i="7"/>
  <c r="F806" i="7"/>
  <c r="E806" i="7"/>
  <c r="D806" i="7"/>
  <c r="I806" i="7"/>
  <c r="F1062" i="7"/>
  <c r="D1062" i="7"/>
  <c r="I1062" i="7"/>
  <c r="E1062" i="7"/>
  <c r="F1318" i="7"/>
  <c r="E1318" i="7"/>
  <c r="D1318" i="7"/>
  <c r="I1318" i="7"/>
  <c r="I1574" i="7"/>
  <c r="D1574" i="7"/>
  <c r="F1574" i="7"/>
  <c r="E1574" i="7"/>
  <c r="H194" i="7"/>
  <c r="J194" i="7"/>
  <c r="H450" i="7"/>
  <c r="J450" i="7"/>
  <c r="H706" i="7"/>
  <c r="J706" i="7"/>
  <c r="H962" i="7"/>
  <c r="J962" i="7"/>
  <c r="H1218" i="7"/>
  <c r="J1218" i="7"/>
  <c r="H1474" i="7"/>
  <c r="J1474" i="7"/>
  <c r="D95" i="7"/>
  <c r="I95" i="7"/>
  <c r="F95" i="7"/>
  <c r="E95" i="7"/>
  <c r="D351" i="7"/>
  <c r="I351" i="7"/>
  <c r="F351" i="7"/>
  <c r="E351" i="7"/>
  <c r="I607" i="7"/>
  <c r="E607" i="7"/>
  <c r="D607" i="7"/>
  <c r="F607" i="7"/>
  <c r="E863" i="7"/>
  <c r="D863" i="7"/>
  <c r="I863" i="7"/>
  <c r="F863" i="7"/>
  <c r="E1119" i="7"/>
  <c r="D1119" i="7"/>
  <c r="I1119" i="7"/>
  <c r="F1119" i="7"/>
  <c r="D1375" i="7"/>
  <c r="I1375" i="7"/>
  <c r="F1375" i="7"/>
  <c r="E1375" i="7"/>
  <c r="I1631" i="7"/>
  <c r="F1631" i="7"/>
  <c r="E1631" i="7"/>
  <c r="D1631" i="7"/>
  <c r="J1886" i="7"/>
  <c r="H1886" i="7"/>
  <c r="J2142" i="7"/>
  <c r="H2142" i="7"/>
  <c r="J2398" i="7"/>
  <c r="H2398" i="7"/>
  <c r="I2991" i="7"/>
  <c r="F2991" i="7"/>
  <c r="E2991" i="7"/>
  <c r="D2991" i="7"/>
  <c r="F1891" i="7"/>
  <c r="D1891" i="7"/>
  <c r="I1891" i="7"/>
  <c r="E1891" i="7"/>
  <c r="F2147" i="7"/>
  <c r="E2147" i="7"/>
  <c r="D2147" i="7"/>
  <c r="I2147" i="7"/>
  <c r="F2403" i="7"/>
  <c r="E2403" i="7"/>
  <c r="D2403" i="7"/>
  <c r="I2403" i="7"/>
  <c r="J3010" i="7"/>
  <c r="H3010" i="7"/>
  <c r="J1891" i="7"/>
  <c r="H1891" i="7"/>
  <c r="J2147" i="7"/>
  <c r="H2147" i="7"/>
  <c r="J2403" i="7"/>
  <c r="H2403" i="7"/>
  <c r="I3011" i="7"/>
  <c r="F3011" i="7"/>
  <c r="E3011" i="7"/>
  <c r="D3011" i="7"/>
  <c r="D1892" i="7"/>
  <c r="F1892" i="7"/>
  <c r="E1892" i="7"/>
  <c r="I1892" i="7"/>
  <c r="D2148" i="7"/>
  <c r="F2148" i="7"/>
  <c r="E2148" i="7"/>
  <c r="I2148" i="7"/>
  <c r="D2404" i="7"/>
  <c r="F2404" i="7"/>
  <c r="E2404" i="7"/>
  <c r="I2404" i="7"/>
  <c r="J3014" i="7"/>
  <c r="H3014" i="7"/>
  <c r="J1892" i="7"/>
  <c r="H1892" i="7"/>
  <c r="J2148" i="7"/>
  <c r="H2148" i="7"/>
  <c r="J2404" i="7"/>
  <c r="H2404" i="7"/>
  <c r="E3015" i="7"/>
  <c r="D3015" i="7"/>
  <c r="I3015" i="7"/>
  <c r="F3015" i="7"/>
  <c r="I1893" i="7"/>
  <c r="E1893" i="7"/>
  <c r="D1893" i="7"/>
  <c r="F1893" i="7"/>
  <c r="I2149" i="7"/>
  <c r="F2149" i="7"/>
  <c r="E2149" i="7"/>
  <c r="D2149" i="7"/>
  <c r="I2405" i="7"/>
  <c r="F2405" i="7"/>
  <c r="E2405" i="7"/>
  <c r="D2405" i="7"/>
  <c r="J3018" i="7"/>
  <c r="H3018" i="7"/>
  <c r="H1893" i="7"/>
  <c r="J1893" i="7"/>
  <c r="H2149" i="7"/>
  <c r="J2149" i="7"/>
  <c r="H2405" i="7"/>
  <c r="J2405" i="7"/>
  <c r="I3019" i="7"/>
  <c r="F3019" i="7"/>
  <c r="E3019" i="7"/>
  <c r="D3019" i="7"/>
  <c r="E1894" i="7"/>
  <c r="F1894" i="7"/>
  <c r="I1894" i="7"/>
  <c r="D1894" i="7"/>
  <c r="I2150" i="7"/>
  <c r="E2150" i="7"/>
  <c r="F2150" i="7"/>
  <c r="D2150" i="7"/>
  <c r="I2406" i="7"/>
  <c r="E2406" i="7"/>
  <c r="F2406" i="7"/>
  <c r="D2406" i="7"/>
  <c r="J3022" i="7"/>
  <c r="H3022" i="7"/>
  <c r="F3215" i="7"/>
  <c r="E3215" i="7"/>
  <c r="D3215" i="7"/>
  <c r="I3215" i="7"/>
  <c r="I3562" i="7"/>
  <c r="F3562" i="7"/>
  <c r="E3562" i="7"/>
  <c r="D3562" i="7"/>
  <c r="J2707" i="7"/>
  <c r="H2707" i="7"/>
  <c r="J2963" i="7"/>
  <c r="H2963" i="7"/>
  <c r="J3219" i="7"/>
  <c r="H3219" i="7"/>
  <c r="D3574" i="7"/>
  <c r="F3574" i="7"/>
  <c r="E3574" i="7"/>
  <c r="I3574" i="7"/>
  <c r="F3328" i="7"/>
  <c r="E3328" i="7"/>
  <c r="D3328" i="7"/>
  <c r="I3328" i="7"/>
  <c r="F3177" i="7"/>
  <c r="D3177" i="7"/>
  <c r="E3177" i="7"/>
  <c r="I3177" i="7"/>
  <c r="I3186" i="7"/>
  <c r="F3186" i="7"/>
  <c r="E3186" i="7"/>
  <c r="D3186" i="7"/>
  <c r="H4262" i="7"/>
  <c r="J4262" i="7"/>
  <c r="J4494" i="7"/>
  <c r="H4494" i="7"/>
  <c r="H2660" i="7"/>
  <c r="J2660" i="7"/>
  <c r="J2916" i="7"/>
  <c r="H2916" i="7"/>
  <c r="J3172" i="7"/>
  <c r="H3172" i="7"/>
  <c r="D3470" i="7"/>
  <c r="F3470" i="7"/>
  <c r="E3470" i="7"/>
  <c r="I3470" i="7"/>
  <c r="I2669" i="7"/>
  <c r="F2669" i="7"/>
  <c r="E2669" i="7"/>
  <c r="D2669" i="7"/>
  <c r="E2925" i="7"/>
  <c r="D2925" i="7"/>
  <c r="F2925" i="7"/>
  <c r="I2925" i="7"/>
  <c r="E3181" i="7"/>
  <c r="I3181" i="7"/>
  <c r="F3181" i="7"/>
  <c r="D3181" i="7"/>
  <c r="H3486" i="7"/>
  <c r="J3486" i="7"/>
  <c r="J2677" i="7"/>
  <c r="H2677" i="7"/>
  <c r="J2933" i="7"/>
  <c r="H2933" i="7"/>
  <c r="J3189" i="7"/>
  <c r="H3189" i="7"/>
  <c r="E3505" i="7"/>
  <c r="I3505" i="7"/>
  <c r="F3505" i="7"/>
  <c r="D3505" i="7"/>
  <c r="D2678" i="7"/>
  <c r="E2678" i="7"/>
  <c r="F2678" i="7"/>
  <c r="I2678" i="7"/>
  <c r="F2934" i="7"/>
  <c r="E2934" i="7"/>
  <c r="D2934" i="7"/>
  <c r="I2934" i="7"/>
  <c r="D3190" i="7"/>
  <c r="I3190" i="7"/>
  <c r="F3190" i="7"/>
  <c r="E3190" i="7"/>
  <c r="J3505" i="7"/>
  <c r="H3505" i="7"/>
  <c r="I4197" i="7"/>
  <c r="F4197" i="7"/>
  <c r="E4197" i="7"/>
  <c r="D4197" i="7"/>
  <c r="I4897" i="7"/>
  <c r="F4897" i="7"/>
  <c r="E4897" i="7"/>
  <c r="D4897" i="7"/>
  <c r="J4069" i="7"/>
  <c r="H4069" i="7"/>
  <c r="I4661" i="7"/>
  <c r="F4661" i="7"/>
  <c r="E4661" i="7"/>
  <c r="D4661" i="7"/>
  <c r="J3610" i="7"/>
  <c r="H3610" i="7"/>
  <c r="J3866" i="7"/>
  <c r="H3866" i="7"/>
  <c r="J4270" i="7"/>
  <c r="H4270" i="7"/>
  <c r="D5045" i="7"/>
  <c r="E5045" i="7"/>
  <c r="I5045" i="7"/>
  <c r="F5045" i="7"/>
  <c r="I3591" i="7"/>
  <c r="F3591" i="7"/>
  <c r="E3591" i="7"/>
  <c r="D3591" i="7"/>
  <c r="J4208" i="7"/>
  <c r="H4208" i="7"/>
  <c r="I4097" i="7"/>
  <c r="F4097" i="7"/>
  <c r="E4097" i="7"/>
  <c r="D4097" i="7"/>
  <c r="J3985" i="7"/>
  <c r="H3985" i="7"/>
  <c r="J3924" i="7"/>
  <c r="H3924" i="7"/>
  <c r="H4188" i="7"/>
  <c r="J4188" i="7"/>
  <c r="J4566" i="7"/>
  <c r="H4566" i="7"/>
  <c r="I6747" i="7"/>
  <c r="F6747" i="7"/>
  <c r="E6747" i="7"/>
  <c r="D6747" i="7"/>
  <c r="I2760" i="7"/>
  <c r="F2760" i="7"/>
  <c r="E2760" i="7"/>
  <c r="D2760" i="7"/>
  <c r="I3016" i="7"/>
  <c r="F3016" i="7"/>
  <c r="E3016" i="7"/>
  <c r="D3016" i="7"/>
  <c r="F3272" i="7"/>
  <c r="D3272" i="7"/>
  <c r="I3272" i="7"/>
  <c r="E3272" i="7"/>
  <c r="J3777" i="7"/>
  <c r="H3777" i="7"/>
  <c r="J2760" i="7"/>
  <c r="H2760" i="7"/>
  <c r="J3016" i="7"/>
  <c r="H3016" i="7"/>
  <c r="J3272" i="7"/>
  <c r="H3272" i="7"/>
  <c r="E3778" i="7"/>
  <c r="D3778" i="7"/>
  <c r="I3778" i="7"/>
  <c r="F3778" i="7"/>
  <c r="F2769" i="7"/>
  <c r="E2769" i="7"/>
  <c r="D2769" i="7"/>
  <c r="I2769" i="7"/>
  <c r="F3025" i="7"/>
  <c r="E3025" i="7"/>
  <c r="D3025" i="7"/>
  <c r="I3025" i="7"/>
  <c r="E3281" i="7"/>
  <c r="D3281" i="7"/>
  <c r="I3281" i="7"/>
  <c r="F3281" i="7"/>
  <c r="J3813" i="7"/>
  <c r="H3813" i="7"/>
  <c r="J2777" i="7"/>
  <c r="H2777" i="7"/>
  <c r="J3033" i="7"/>
  <c r="H3033" i="7"/>
  <c r="J3289" i="7"/>
  <c r="H3289" i="7"/>
  <c r="E3846" i="7"/>
  <c r="I3846" i="7"/>
  <c r="D3846" i="7"/>
  <c r="F3846" i="7"/>
  <c r="E2778" i="7"/>
  <c r="D2778" i="7"/>
  <c r="I2778" i="7"/>
  <c r="F2778" i="7"/>
  <c r="I3034" i="7"/>
  <c r="F3034" i="7"/>
  <c r="E3034" i="7"/>
  <c r="D3034" i="7"/>
  <c r="I3290" i="7"/>
  <c r="F3290" i="7"/>
  <c r="E3290" i="7"/>
  <c r="D3290" i="7"/>
  <c r="J3849" i="7"/>
  <c r="H3849" i="7"/>
  <c r="H4413" i="7"/>
  <c r="J4413" i="7"/>
  <c r="H5660" i="7"/>
  <c r="J5660" i="7"/>
  <c r="J4269" i="7"/>
  <c r="H4269" i="7"/>
  <c r="H5044" i="7"/>
  <c r="J5044" i="7"/>
  <c r="J3710" i="7"/>
  <c r="H3710" i="7"/>
  <c r="H3966" i="7"/>
  <c r="J3966" i="7"/>
  <c r="D4513" i="7"/>
  <c r="F4513" i="7"/>
  <c r="E4513" i="7"/>
  <c r="I4513" i="7"/>
  <c r="F3435" i="7"/>
  <c r="E3435" i="7"/>
  <c r="D3435" i="7"/>
  <c r="I3435" i="7"/>
  <c r="E3691" i="7"/>
  <c r="I3691" i="7"/>
  <c r="D3691" i="7"/>
  <c r="F3691" i="7"/>
  <c r="H3411" i="7"/>
  <c r="J3411" i="7"/>
  <c r="E5533" i="7"/>
  <c r="D5533" i="7"/>
  <c r="I5533" i="7"/>
  <c r="F5533" i="7"/>
  <c r="J5052" i="7"/>
  <c r="H5052" i="7"/>
  <c r="E4829" i="7"/>
  <c r="F4829" i="7"/>
  <c r="D4829" i="7"/>
  <c r="I4829" i="7"/>
  <c r="H4713" i="7"/>
  <c r="J4713" i="7"/>
  <c r="J5804" i="7"/>
  <c r="H5804" i="7"/>
  <c r="D2572" i="7"/>
  <c r="I2572" i="7"/>
  <c r="F2572" i="7"/>
  <c r="E2572" i="7"/>
  <c r="I2828" i="7"/>
  <c r="F2828" i="7"/>
  <c r="E2828" i="7"/>
  <c r="D2828" i="7"/>
  <c r="I3084" i="7"/>
  <c r="E3084" i="7"/>
  <c r="F3084" i="7"/>
  <c r="D3084" i="7"/>
  <c r="F3340" i="7"/>
  <c r="E3340" i="7"/>
  <c r="D3340" i="7"/>
  <c r="I3340" i="7"/>
  <c r="J2572" i="7"/>
  <c r="H2572" i="7"/>
  <c r="J2828" i="7"/>
  <c r="H2828" i="7"/>
  <c r="J3084" i="7"/>
  <c r="H3084" i="7"/>
  <c r="J3340" i="7"/>
  <c r="H3340" i="7"/>
  <c r="D2581" i="7"/>
  <c r="I2581" i="7"/>
  <c r="F2581" i="7"/>
  <c r="E2581" i="7"/>
  <c r="F2837" i="7"/>
  <c r="I2837" i="7"/>
  <c r="E2837" i="7"/>
  <c r="D2837" i="7"/>
  <c r="I3093" i="7"/>
  <c r="E3093" i="7"/>
  <c r="F3093" i="7"/>
  <c r="D3093" i="7"/>
  <c r="E3349" i="7"/>
  <c r="D3349" i="7"/>
  <c r="I3349" i="7"/>
  <c r="F3349" i="7"/>
  <c r="H2589" i="7"/>
  <c r="J2589" i="7"/>
  <c r="J2845" i="7"/>
  <c r="H2845" i="7"/>
  <c r="J3101" i="7"/>
  <c r="H3101" i="7"/>
  <c r="J3357" i="7"/>
  <c r="H3357" i="7"/>
  <c r="E2590" i="7"/>
  <c r="F2590" i="7"/>
  <c r="I2590" i="7"/>
  <c r="D2590" i="7"/>
  <c r="E2846" i="7"/>
  <c r="F2846" i="7"/>
  <c r="I2846" i="7"/>
  <c r="D2846" i="7"/>
  <c r="F3102" i="7"/>
  <c r="E3102" i="7"/>
  <c r="I3102" i="7"/>
  <c r="D3102" i="7"/>
  <c r="F3358" i="7"/>
  <c r="E3358" i="7"/>
  <c r="I3358" i="7"/>
  <c r="D3358" i="7"/>
  <c r="I4021" i="7"/>
  <c r="E4021" i="7"/>
  <c r="D4021" i="7"/>
  <c r="F4021" i="7"/>
  <c r="J4596" i="7"/>
  <c r="H4596" i="7"/>
  <c r="I3934" i="7"/>
  <c r="F3934" i="7"/>
  <c r="E3934" i="7"/>
  <c r="D3934" i="7"/>
  <c r="J4425" i="7"/>
  <c r="H4425" i="7"/>
  <c r="J5816" i="7"/>
  <c r="H5816" i="7"/>
  <c r="J3778" i="7"/>
  <c r="H3778" i="7"/>
  <c r="J4094" i="7"/>
  <c r="H4094" i="7"/>
  <c r="J4693" i="7"/>
  <c r="H4693" i="7"/>
  <c r="I3503" i="7"/>
  <c r="F3503" i="7"/>
  <c r="E3503" i="7"/>
  <c r="D3503" i="7"/>
  <c r="I3759" i="7"/>
  <c r="F3759" i="7"/>
  <c r="E3759" i="7"/>
  <c r="D3759" i="7"/>
  <c r="J3683" i="7"/>
  <c r="H3683" i="7"/>
  <c r="D3628" i="7"/>
  <c r="I3628" i="7"/>
  <c r="E3628" i="7"/>
  <c r="F3628" i="7"/>
  <c r="H3572" i="7"/>
  <c r="J3572" i="7"/>
  <c r="I3729" i="7"/>
  <c r="F3729" i="7"/>
  <c r="E3729" i="7"/>
  <c r="D3729" i="7"/>
  <c r="J5173" i="7"/>
  <c r="H5173" i="7"/>
  <c r="D4924" i="7"/>
  <c r="I4924" i="7"/>
  <c r="E4924" i="7"/>
  <c r="F4924" i="7"/>
  <c r="E2640" i="7"/>
  <c r="D2640" i="7"/>
  <c r="I2640" i="7"/>
  <c r="F2640" i="7"/>
  <c r="D2896" i="7"/>
  <c r="I2896" i="7"/>
  <c r="F2896" i="7"/>
  <c r="E2896" i="7"/>
  <c r="D3152" i="7"/>
  <c r="I3152" i="7"/>
  <c r="F3152" i="7"/>
  <c r="E3152" i="7"/>
  <c r="J3429" i="7"/>
  <c r="H3429" i="7"/>
  <c r="H2640" i="7"/>
  <c r="J2640" i="7"/>
  <c r="J2896" i="7"/>
  <c r="H2896" i="7"/>
  <c r="J3152" i="7"/>
  <c r="H3152" i="7"/>
  <c r="F3430" i="7"/>
  <c r="E3430" i="7"/>
  <c r="D3430" i="7"/>
  <c r="I3430" i="7"/>
  <c r="D2649" i="7"/>
  <c r="F2649" i="7"/>
  <c r="E2649" i="7"/>
  <c r="I2649" i="7"/>
  <c r="D2905" i="7"/>
  <c r="I2905" i="7"/>
  <c r="F2905" i="7"/>
  <c r="E2905" i="7"/>
  <c r="I3161" i="7"/>
  <c r="F3161" i="7"/>
  <c r="D3161" i="7"/>
  <c r="E3161" i="7"/>
  <c r="H3446" i="7"/>
  <c r="J3446" i="7"/>
  <c r="H2657" i="7"/>
  <c r="J2657" i="7"/>
  <c r="J2913" i="7"/>
  <c r="H2913" i="7"/>
  <c r="J3169" i="7"/>
  <c r="H3169" i="7"/>
  <c r="D3465" i="7"/>
  <c r="I3465" i="7"/>
  <c r="F3465" i="7"/>
  <c r="E3465" i="7"/>
  <c r="F2658" i="7"/>
  <c r="E2658" i="7"/>
  <c r="I2658" i="7"/>
  <c r="D2658" i="7"/>
  <c r="I2914" i="7"/>
  <c r="F2914" i="7"/>
  <c r="E2914" i="7"/>
  <c r="D2914" i="7"/>
  <c r="I3170" i="7"/>
  <c r="F3170" i="7"/>
  <c r="E3170" i="7"/>
  <c r="D3170" i="7"/>
  <c r="J3465" i="7"/>
  <c r="H3465" i="7"/>
  <c r="F4157" i="7"/>
  <c r="E4157" i="7"/>
  <c r="D4157" i="7"/>
  <c r="I4157" i="7"/>
  <c r="F4817" i="7"/>
  <c r="E4817" i="7"/>
  <c r="D4817" i="7"/>
  <c r="I4817" i="7"/>
  <c r="H4029" i="7"/>
  <c r="J4029" i="7"/>
  <c r="H4608" i="7"/>
  <c r="J4608" i="7"/>
  <c r="H3590" i="7"/>
  <c r="J3590" i="7"/>
  <c r="J3846" i="7"/>
  <c r="H3846" i="7"/>
  <c r="J4230" i="7"/>
  <c r="H4230" i="7"/>
  <c r="I4965" i="7"/>
  <c r="F4965" i="7"/>
  <c r="E4965" i="7"/>
  <c r="D4965" i="7"/>
  <c r="I3571" i="7"/>
  <c r="F3571" i="7"/>
  <c r="E3571" i="7"/>
  <c r="D3571" i="7"/>
  <c r="J4048" i="7"/>
  <c r="H4048" i="7"/>
  <c r="J3955" i="7"/>
  <c r="H3955" i="7"/>
  <c r="F3900" i="7"/>
  <c r="E3900" i="7"/>
  <c r="D3900" i="7"/>
  <c r="I3900" i="7"/>
  <c r="J3844" i="7"/>
  <c r="H3844" i="7"/>
  <c r="J4028" i="7"/>
  <c r="H4028" i="7"/>
  <c r="I5166" i="7"/>
  <c r="F5166" i="7"/>
  <c r="E5166" i="7"/>
  <c r="D5166" i="7"/>
  <c r="I5515" i="7"/>
  <c r="F5515" i="7"/>
  <c r="E5515" i="7"/>
  <c r="D5515" i="7"/>
  <c r="F2708" i="7"/>
  <c r="E2708" i="7"/>
  <c r="D2708" i="7"/>
  <c r="I2708" i="7"/>
  <c r="I2964" i="7"/>
  <c r="F2964" i="7"/>
  <c r="E2964" i="7"/>
  <c r="D2964" i="7"/>
  <c r="F3220" i="7"/>
  <c r="E3220" i="7"/>
  <c r="D3220" i="7"/>
  <c r="I3220" i="7"/>
  <c r="D3577" i="7"/>
  <c r="I3577" i="7"/>
  <c r="F3577" i="7"/>
  <c r="E3577" i="7"/>
  <c r="H2708" i="7"/>
  <c r="J2708" i="7"/>
  <c r="J2964" i="7"/>
  <c r="H2964" i="7"/>
  <c r="H3220" i="7"/>
  <c r="J3220" i="7"/>
  <c r="J3577" i="7"/>
  <c r="H3577" i="7"/>
  <c r="I2717" i="7"/>
  <c r="E2717" i="7"/>
  <c r="D2717" i="7"/>
  <c r="F2717" i="7"/>
  <c r="E2973" i="7"/>
  <c r="D2973" i="7"/>
  <c r="F2973" i="7"/>
  <c r="I2973" i="7"/>
  <c r="D3229" i="7"/>
  <c r="I3229" i="7"/>
  <c r="F3229" i="7"/>
  <c r="E3229" i="7"/>
  <c r="J3605" i="7"/>
  <c r="H3605" i="7"/>
  <c r="J2725" i="7"/>
  <c r="H2725" i="7"/>
  <c r="H2981" i="7"/>
  <c r="J2981" i="7"/>
  <c r="J3237" i="7"/>
  <c r="H3237" i="7"/>
  <c r="F3638" i="7"/>
  <c r="I3638" i="7"/>
  <c r="E3638" i="7"/>
  <c r="D3638" i="7"/>
  <c r="F2726" i="7"/>
  <c r="I2726" i="7"/>
  <c r="D2726" i="7"/>
  <c r="E2726" i="7"/>
  <c r="D2982" i="7"/>
  <c r="I2982" i="7"/>
  <c r="F2982" i="7"/>
  <c r="E2982" i="7"/>
  <c r="D3238" i="7"/>
  <c r="F3238" i="7"/>
  <c r="E3238" i="7"/>
  <c r="I3238" i="7"/>
  <c r="J3641" i="7"/>
  <c r="H3641" i="7"/>
  <c r="E4293" i="7"/>
  <c r="I4293" i="7"/>
  <c r="F4293" i="7"/>
  <c r="D4293" i="7"/>
  <c r="I5089" i="7"/>
  <c r="F5089" i="7"/>
  <c r="E5089" i="7"/>
  <c r="D5089" i="7"/>
  <c r="H4165" i="7"/>
  <c r="J4165" i="7"/>
  <c r="J4836" i="7"/>
  <c r="H4836" i="7"/>
  <c r="H3658" i="7"/>
  <c r="J3658" i="7"/>
  <c r="J3914" i="7"/>
  <c r="H3914" i="7"/>
  <c r="J4373" i="7"/>
  <c r="H4373" i="7"/>
  <c r="F5389" i="7"/>
  <c r="E5389" i="7"/>
  <c r="D5389" i="7"/>
  <c r="I5389" i="7"/>
  <c r="D3639" i="7"/>
  <c r="E3639" i="7"/>
  <c r="I3639" i="7"/>
  <c r="F3639" i="7"/>
  <c r="H4673" i="7"/>
  <c r="J4673" i="7"/>
  <c r="J4525" i="7"/>
  <c r="H4525" i="7"/>
  <c r="J4377" i="7"/>
  <c r="H4377" i="7"/>
  <c r="J4258" i="7"/>
  <c r="H4258" i="7"/>
  <c r="J4648" i="7"/>
  <c r="H4648" i="7"/>
  <c r="D4199" i="7"/>
  <c r="I4199" i="7"/>
  <c r="F4199" i="7"/>
  <c r="E4199" i="7"/>
  <c r="E3838" i="7"/>
  <c r="D3838" i="7"/>
  <c r="I3838" i="7"/>
  <c r="F3838" i="7"/>
  <c r="I2776" i="7"/>
  <c r="F2776" i="7"/>
  <c r="E2776" i="7"/>
  <c r="D2776" i="7"/>
  <c r="I3032" i="7"/>
  <c r="F3032" i="7"/>
  <c r="E3032" i="7"/>
  <c r="D3032" i="7"/>
  <c r="F3288" i="7"/>
  <c r="E3288" i="7"/>
  <c r="D3288" i="7"/>
  <c r="I3288" i="7"/>
  <c r="J3841" i="7"/>
  <c r="H3841" i="7"/>
  <c r="J2776" i="7"/>
  <c r="H2776" i="7"/>
  <c r="J3032" i="7"/>
  <c r="H3032" i="7"/>
  <c r="J3288" i="7"/>
  <c r="H3288" i="7"/>
  <c r="F3842" i="7"/>
  <c r="E3842" i="7"/>
  <c r="D3842" i="7"/>
  <c r="I3842" i="7"/>
  <c r="D2785" i="7"/>
  <c r="I2785" i="7"/>
  <c r="F2785" i="7"/>
  <c r="E2785" i="7"/>
  <c r="D3041" i="7"/>
  <c r="I3041" i="7"/>
  <c r="F3041" i="7"/>
  <c r="E3041" i="7"/>
  <c r="I3297" i="7"/>
  <c r="F3297" i="7"/>
  <c r="E3297" i="7"/>
  <c r="D3297" i="7"/>
  <c r="J3877" i="7"/>
  <c r="H3877" i="7"/>
  <c r="J2793" i="7"/>
  <c r="H2793" i="7"/>
  <c r="J3049" i="7"/>
  <c r="H3049" i="7"/>
  <c r="J3305" i="7"/>
  <c r="H3305" i="7"/>
  <c r="H3941" i="7"/>
  <c r="J3941" i="7"/>
  <c r="D2794" i="7"/>
  <c r="I2794" i="7"/>
  <c r="F2794" i="7"/>
  <c r="E2794" i="7"/>
  <c r="E3050" i="7"/>
  <c r="F3050" i="7"/>
  <c r="D3050" i="7"/>
  <c r="I3050" i="7"/>
  <c r="E3306" i="7"/>
  <c r="I3306" i="7"/>
  <c r="F3306" i="7"/>
  <c r="D3306" i="7"/>
  <c r="J3945" i="7"/>
  <c r="H3945" i="7"/>
  <c r="F4457" i="7"/>
  <c r="E4457" i="7"/>
  <c r="D4457" i="7"/>
  <c r="I4457" i="7"/>
  <c r="E3882" i="7"/>
  <c r="D3882" i="7"/>
  <c r="F3882" i="7"/>
  <c r="I3882" i="7"/>
  <c r="J4301" i="7"/>
  <c r="H4301" i="7"/>
  <c r="H5108" i="7"/>
  <c r="J5108" i="7"/>
  <c r="J3726" i="7"/>
  <c r="H3726" i="7"/>
  <c r="J3990" i="7"/>
  <c r="H3990" i="7"/>
  <c r="H4556" i="7"/>
  <c r="J4556" i="7"/>
  <c r="D3451" i="7"/>
  <c r="I3451" i="7"/>
  <c r="F3451" i="7"/>
  <c r="E3451" i="7"/>
  <c r="D3707" i="7"/>
  <c r="F3707" i="7"/>
  <c r="E3707" i="7"/>
  <c r="I3707" i="7"/>
  <c r="J3475" i="7"/>
  <c r="H3475" i="7"/>
  <c r="E3420" i="7"/>
  <c r="D3420" i="7"/>
  <c r="I3420" i="7"/>
  <c r="F3420" i="7"/>
  <c r="J5752" i="7"/>
  <c r="H5752" i="7"/>
  <c r="I5085" i="7"/>
  <c r="F5085" i="7"/>
  <c r="D5085" i="7"/>
  <c r="E5085" i="7"/>
  <c r="H4777" i="7"/>
  <c r="J4777" i="7"/>
  <c r="J4267" i="7"/>
  <c r="H4267" i="7"/>
  <c r="E2588" i="7"/>
  <c r="I2588" i="7"/>
  <c r="F2588" i="7"/>
  <c r="D2588" i="7"/>
  <c r="D2844" i="7"/>
  <c r="I2844" i="7"/>
  <c r="F2844" i="7"/>
  <c r="E2844" i="7"/>
  <c r="D3100" i="7"/>
  <c r="E3100" i="7"/>
  <c r="F3100" i="7"/>
  <c r="I3100" i="7"/>
  <c r="I3356" i="7"/>
  <c r="F3356" i="7"/>
  <c r="E3356" i="7"/>
  <c r="D3356" i="7"/>
  <c r="J2588" i="7"/>
  <c r="H2588" i="7"/>
  <c r="J2844" i="7"/>
  <c r="H2844" i="7"/>
  <c r="J3100" i="7"/>
  <c r="H3100" i="7"/>
  <c r="J3356" i="7"/>
  <c r="H3356" i="7"/>
  <c r="D2597" i="7"/>
  <c r="F2597" i="7"/>
  <c r="E2597" i="7"/>
  <c r="I2597" i="7"/>
  <c r="F2853" i="7"/>
  <c r="E2853" i="7"/>
  <c r="D2853" i="7"/>
  <c r="I2853" i="7"/>
  <c r="D3109" i="7"/>
  <c r="I3109" i="7"/>
  <c r="F3109" i="7"/>
  <c r="E3109" i="7"/>
  <c r="E3365" i="7"/>
  <c r="D3365" i="7"/>
  <c r="I3365" i="7"/>
  <c r="F3365" i="7"/>
  <c r="H2605" i="7"/>
  <c r="J2605" i="7"/>
  <c r="J2861" i="7"/>
  <c r="H2861" i="7"/>
  <c r="J3117" i="7"/>
  <c r="H3117" i="7"/>
  <c r="J3373" i="7"/>
  <c r="H3373" i="7"/>
  <c r="I2606" i="7"/>
  <c r="E2606" i="7"/>
  <c r="D2606" i="7"/>
  <c r="F2606" i="7"/>
  <c r="I2862" i="7"/>
  <c r="F2862" i="7"/>
  <c r="E2862" i="7"/>
  <c r="D2862" i="7"/>
  <c r="I3118" i="7"/>
  <c r="F3118" i="7"/>
  <c r="E3118" i="7"/>
  <c r="D3118" i="7"/>
  <c r="I3374" i="7"/>
  <c r="F3374" i="7"/>
  <c r="E3374" i="7"/>
  <c r="D3374" i="7"/>
  <c r="F4053" i="7"/>
  <c r="E4053" i="7"/>
  <c r="D4053" i="7"/>
  <c r="I4053" i="7"/>
  <c r="H4637" i="7"/>
  <c r="J4637" i="7"/>
  <c r="I3950" i="7"/>
  <c r="F3950" i="7"/>
  <c r="E3950" i="7"/>
  <c r="D3950" i="7"/>
  <c r="I4469" i="7"/>
  <c r="F4469" i="7"/>
  <c r="E4469" i="7"/>
  <c r="D4469" i="7"/>
  <c r="H3538" i="7"/>
  <c r="J3538" i="7"/>
  <c r="J3794" i="7"/>
  <c r="H3794" i="7"/>
  <c r="J4126" i="7"/>
  <c r="H4126" i="7"/>
  <c r="F4757" i="7"/>
  <c r="E4757" i="7"/>
  <c r="D4757" i="7"/>
  <c r="I4757" i="7"/>
  <c r="F3519" i="7"/>
  <c r="E3519" i="7"/>
  <c r="D3519" i="7"/>
  <c r="I3519" i="7"/>
  <c r="D3803" i="7"/>
  <c r="I3803" i="7"/>
  <c r="F3803" i="7"/>
  <c r="E3803" i="7"/>
  <c r="J3747" i="7"/>
  <c r="H3747" i="7"/>
  <c r="F3692" i="7"/>
  <c r="E3692" i="7"/>
  <c r="D3692" i="7"/>
  <c r="I3692" i="7"/>
  <c r="J3636" i="7"/>
  <c r="H3636" i="7"/>
  <c r="I3793" i="7"/>
  <c r="F3793" i="7"/>
  <c r="E3793" i="7"/>
  <c r="D3793" i="7"/>
  <c r="D4050" i="7"/>
  <c r="I4050" i="7"/>
  <c r="F4050" i="7"/>
  <c r="E4050" i="7"/>
  <c r="H6354" i="7"/>
  <c r="J6354" i="7"/>
  <c r="I3919" i="7"/>
  <c r="F3919" i="7"/>
  <c r="E3919" i="7"/>
  <c r="D3919" i="7"/>
  <c r="H4385" i="7"/>
  <c r="J4385" i="7"/>
  <c r="H5468" i="7"/>
  <c r="J5468" i="7"/>
  <c r="H3607" i="7"/>
  <c r="J3607" i="7"/>
  <c r="H3863" i="7"/>
  <c r="J3863" i="7"/>
  <c r="D4265" i="7"/>
  <c r="I4265" i="7"/>
  <c r="F4265" i="7"/>
  <c r="E4265" i="7"/>
  <c r="I5033" i="7"/>
  <c r="F5033" i="7"/>
  <c r="E5033" i="7"/>
  <c r="D5033" i="7"/>
  <c r="F3552" i="7"/>
  <c r="E3552" i="7"/>
  <c r="D3552" i="7"/>
  <c r="I3552" i="7"/>
  <c r="I3808" i="7"/>
  <c r="F3808" i="7"/>
  <c r="E3808" i="7"/>
  <c r="D3808" i="7"/>
  <c r="H4153" i="7"/>
  <c r="J4153" i="7"/>
  <c r="J4812" i="7"/>
  <c r="H4812" i="7"/>
  <c r="J3496" i="7"/>
  <c r="H3496" i="7"/>
  <c r="J3752" i="7"/>
  <c r="H3752" i="7"/>
  <c r="H4042" i="7"/>
  <c r="J4042" i="7"/>
  <c r="E4625" i="7"/>
  <c r="D4625" i="7"/>
  <c r="I4625" i="7"/>
  <c r="F4625" i="7"/>
  <c r="D3653" i="7"/>
  <c r="I3653" i="7"/>
  <c r="E3653" i="7"/>
  <c r="F3653" i="7"/>
  <c r="I3909" i="7"/>
  <c r="F3909" i="7"/>
  <c r="E3909" i="7"/>
  <c r="D3909" i="7"/>
  <c r="J4360" i="7"/>
  <c r="H4360" i="7"/>
  <c r="H5308" i="7"/>
  <c r="J5308" i="7"/>
  <c r="H4921" i="7"/>
  <c r="J4921" i="7"/>
  <c r="J5552" i="7"/>
  <c r="H5552" i="7"/>
  <c r="D4586" i="7"/>
  <c r="I4586" i="7"/>
  <c r="F4586" i="7"/>
  <c r="E4586" i="7"/>
  <c r="F5489" i="7"/>
  <c r="E5489" i="7"/>
  <c r="D5489" i="7"/>
  <c r="I5489" i="7"/>
  <c r="J4918" i="7"/>
  <c r="H4918" i="7"/>
  <c r="E4223" i="7"/>
  <c r="F4223" i="7"/>
  <c r="D4223" i="7"/>
  <c r="I4223" i="7"/>
  <c r="I4899" i="7"/>
  <c r="F4899" i="7"/>
  <c r="E4899" i="7"/>
  <c r="D4899" i="7"/>
  <c r="H4179" i="7"/>
  <c r="J4179" i="7"/>
  <c r="H5023" i="7"/>
  <c r="J5023" i="7"/>
  <c r="I5665" i="7"/>
  <c r="F5665" i="7"/>
  <c r="E5665" i="7"/>
  <c r="D5665" i="7"/>
  <c r="I5466" i="7"/>
  <c r="F5466" i="7"/>
  <c r="E5466" i="7"/>
  <c r="D5466" i="7"/>
  <c r="E7179" i="7"/>
  <c r="F7179" i="7"/>
  <c r="I7179" i="7"/>
  <c r="D7179" i="7"/>
  <c r="I6673" i="7"/>
  <c r="F6673" i="7"/>
  <c r="E6673" i="7"/>
  <c r="D6673" i="7"/>
  <c r="E3955" i="7"/>
  <c r="D3955" i="7"/>
  <c r="I3955" i="7"/>
  <c r="F3955" i="7"/>
  <c r="J4481" i="7"/>
  <c r="H4481" i="7"/>
  <c r="H3387" i="7"/>
  <c r="J3387" i="7"/>
  <c r="J3707" i="7"/>
  <c r="H3707" i="7"/>
  <c r="I4337" i="7"/>
  <c r="F4337" i="7"/>
  <c r="E4337" i="7"/>
  <c r="D4337" i="7"/>
  <c r="D3460" i="7"/>
  <c r="I3460" i="7"/>
  <c r="F3460" i="7"/>
  <c r="E3460" i="7"/>
  <c r="J4441" i="7"/>
  <c r="H4441" i="7"/>
  <c r="J3852" i="7"/>
  <c r="H3852" i="7"/>
  <c r="F5421" i="7"/>
  <c r="E5421" i="7"/>
  <c r="D5421" i="7"/>
  <c r="I5421" i="7"/>
  <c r="J4720" i="7"/>
  <c r="H4720" i="7"/>
  <c r="I4170" i="7"/>
  <c r="F4170" i="7"/>
  <c r="D4170" i="7"/>
  <c r="E4170" i="7"/>
  <c r="J4686" i="7"/>
  <c r="H4686" i="7"/>
  <c r="I5445" i="7"/>
  <c r="F5445" i="7"/>
  <c r="E5445" i="7"/>
  <c r="D5445" i="7"/>
  <c r="J5389" i="7"/>
  <c r="H5389" i="7"/>
  <c r="D6184" i="7"/>
  <c r="I6184" i="7"/>
  <c r="E6184" i="7"/>
  <c r="F6184" i="7"/>
  <c r="H4776" i="7"/>
  <c r="J4776" i="7"/>
  <c r="J3967" i="7"/>
  <c r="H3967" i="7"/>
  <c r="F3464" i="7"/>
  <c r="E3464" i="7"/>
  <c r="D3464" i="7"/>
  <c r="I3464" i="7"/>
  <c r="D4453" i="7"/>
  <c r="I4453" i="7"/>
  <c r="F4453" i="7"/>
  <c r="E4453" i="7"/>
  <c r="J3856" i="7"/>
  <c r="H3856" i="7"/>
  <c r="D5485" i="7"/>
  <c r="I5485" i="7"/>
  <c r="F5485" i="7"/>
  <c r="E5485" i="7"/>
  <c r="J4736" i="7"/>
  <c r="H4736" i="7"/>
  <c r="F4174" i="7"/>
  <c r="E4174" i="7"/>
  <c r="D4174" i="7"/>
  <c r="I4174" i="7"/>
  <c r="H4690" i="7"/>
  <c r="J4690" i="7"/>
  <c r="D5461" i="7"/>
  <c r="I5461" i="7"/>
  <c r="F5461" i="7"/>
  <c r="E5461" i="7"/>
  <c r="J5453" i="7"/>
  <c r="H5453" i="7"/>
  <c r="D6348" i="7"/>
  <c r="I6348" i="7"/>
  <c r="F6348" i="7"/>
  <c r="E6348" i="7"/>
  <c r="E4618" i="7"/>
  <c r="D4618" i="7"/>
  <c r="I4618" i="7"/>
  <c r="F4618" i="7"/>
  <c r="I4163" i="7"/>
  <c r="F4163" i="7"/>
  <c r="E4163" i="7"/>
  <c r="D4163" i="7"/>
  <c r="J4303" i="7"/>
  <c r="H4303" i="7"/>
  <c r="F5558" i="7"/>
  <c r="E5558" i="7"/>
  <c r="D5558" i="7"/>
  <c r="I5558" i="7"/>
  <c r="I3903" i="7"/>
  <c r="F3903" i="7"/>
  <c r="E3903" i="7"/>
  <c r="D3903" i="7"/>
  <c r="J3399" i="7"/>
  <c r="H3399" i="7"/>
  <c r="E4297" i="7"/>
  <c r="D4297" i="7"/>
  <c r="I4297" i="7"/>
  <c r="F4297" i="7"/>
  <c r="D3792" i="7"/>
  <c r="I3792" i="7"/>
  <c r="F3792" i="7"/>
  <c r="E3792" i="7"/>
  <c r="J5004" i="7"/>
  <c r="H5004" i="7"/>
  <c r="H4074" i="7"/>
  <c r="J4074" i="7"/>
  <c r="I3893" i="7"/>
  <c r="E3893" i="7"/>
  <c r="D3893" i="7"/>
  <c r="F3893" i="7"/>
  <c r="H4701" i="7"/>
  <c r="J4701" i="7"/>
  <c r="I4622" i="7"/>
  <c r="F4622" i="7"/>
  <c r="E4622" i="7"/>
  <c r="D4622" i="7"/>
  <c r="I4167" i="7"/>
  <c r="D4167" i="7"/>
  <c r="F4167" i="7"/>
  <c r="E4167" i="7"/>
  <c r="J4307" i="7"/>
  <c r="H4307" i="7"/>
  <c r="D5622" i="7"/>
  <c r="I5622" i="7"/>
  <c r="F5622" i="7"/>
  <c r="E5622" i="7"/>
  <c r="E3907" i="7"/>
  <c r="D3907" i="7"/>
  <c r="I3907" i="7"/>
  <c r="F3907" i="7"/>
  <c r="H3403" i="7"/>
  <c r="J3403" i="7"/>
  <c r="F4305" i="7"/>
  <c r="E4305" i="7"/>
  <c r="D4305" i="7"/>
  <c r="I4305" i="7"/>
  <c r="D3796" i="7"/>
  <c r="I3796" i="7"/>
  <c r="F3796" i="7"/>
  <c r="E3796" i="7"/>
  <c r="J5020" i="7"/>
  <c r="H5020" i="7"/>
  <c r="H4082" i="7"/>
  <c r="J4082" i="7"/>
  <c r="I3897" i="7"/>
  <c r="F3897" i="7"/>
  <c r="E3897" i="7"/>
  <c r="D3897" i="7"/>
  <c r="J4705" i="7"/>
  <c r="H4705" i="7"/>
  <c r="E4626" i="7"/>
  <c r="D4626" i="7"/>
  <c r="F4626" i="7"/>
  <c r="I4626" i="7"/>
  <c r="F4191" i="7"/>
  <c r="I4191" i="7"/>
  <c r="E4191" i="7"/>
  <c r="D4191" i="7"/>
  <c r="J4331" i="7"/>
  <c r="H4331" i="7"/>
  <c r="D5626" i="7"/>
  <c r="I5626" i="7"/>
  <c r="F5626" i="7"/>
  <c r="E5626" i="7"/>
  <c r="F3911" i="7"/>
  <c r="E3911" i="7"/>
  <c r="D3911" i="7"/>
  <c r="I3911" i="7"/>
  <c r="J3407" i="7"/>
  <c r="H3407" i="7"/>
  <c r="E4313" i="7"/>
  <c r="D4313" i="7"/>
  <c r="I4313" i="7"/>
  <c r="F4313" i="7"/>
  <c r="I3800" i="7"/>
  <c r="F3800" i="7"/>
  <c r="E3800" i="7"/>
  <c r="D3800" i="7"/>
  <c r="J5036" i="7"/>
  <c r="H5036" i="7"/>
  <c r="J4090" i="7"/>
  <c r="H4090" i="7"/>
  <c r="D3901" i="7"/>
  <c r="I3901" i="7"/>
  <c r="F3901" i="7"/>
  <c r="E3901" i="7"/>
  <c r="H4709" i="7"/>
  <c r="J4709" i="7"/>
  <c r="D4650" i="7"/>
  <c r="I4650" i="7"/>
  <c r="F4650" i="7"/>
  <c r="E4650" i="7"/>
  <c r="I4195" i="7"/>
  <c r="F4195" i="7"/>
  <c r="E4195" i="7"/>
  <c r="D4195" i="7"/>
  <c r="F3992" i="7"/>
  <c r="E3992" i="7"/>
  <c r="D3992" i="7"/>
  <c r="I3992" i="7"/>
  <c r="F4438" i="7"/>
  <c r="E4438" i="7"/>
  <c r="D4438" i="7"/>
  <c r="I4438" i="7"/>
  <c r="J5540" i="7"/>
  <c r="H5540" i="7"/>
  <c r="J4023" i="7"/>
  <c r="H4023" i="7"/>
  <c r="H6119" i="7"/>
  <c r="J6119" i="7"/>
  <c r="E4090" i="7"/>
  <c r="D4090" i="7"/>
  <c r="I4090" i="7"/>
  <c r="F4090" i="7"/>
  <c r="J4606" i="7"/>
  <c r="H4606" i="7"/>
  <c r="F5071" i="7"/>
  <c r="D5071" i="7"/>
  <c r="I5071" i="7"/>
  <c r="E5071" i="7"/>
  <c r="F6247" i="7"/>
  <c r="E6247" i="7"/>
  <c r="D6247" i="7"/>
  <c r="I6247" i="7"/>
  <c r="F6647" i="7"/>
  <c r="D6647" i="7"/>
  <c r="I6647" i="7"/>
  <c r="E6647" i="7"/>
  <c r="E4862" i="7"/>
  <c r="D4862" i="7"/>
  <c r="I4862" i="7"/>
  <c r="F4862" i="7"/>
  <c r="I4307" i="7"/>
  <c r="F4307" i="7"/>
  <c r="E4307" i="7"/>
  <c r="D4307" i="7"/>
  <c r="J4447" i="7"/>
  <c r="H4447" i="7"/>
  <c r="I6399" i="7"/>
  <c r="D6399" i="7"/>
  <c r="F6399" i="7"/>
  <c r="E6399" i="7"/>
  <c r="I4514" i="7"/>
  <c r="E4514" i="7"/>
  <c r="D4514" i="7"/>
  <c r="F4514" i="7"/>
  <c r="J5030" i="7"/>
  <c r="H5030" i="7"/>
  <c r="J4099" i="7"/>
  <c r="H4099" i="7"/>
  <c r="D7339" i="7"/>
  <c r="F7339" i="7"/>
  <c r="E7339" i="7"/>
  <c r="I7339" i="7"/>
  <c r="J6613" i="7"/>
  <c r="H6613" i="7"/>
  <c r="J4586" i="7"/>
  <c r="H4586" i="7"/>
  <c r="F5051" i="7"/>
  <c r="E5051" i="7"/>
  <c r="D5051" i="7"/>
  <c r="I5051" i="7"/>
  <c r="E4472" i="7"/>
  <c r="D4472" i="7"/>
  <c r="F4472" i="7"/>
  <c r="I4472" i="7"/>
  <c r="F6987" i="7"/>
  <c r="E6987" i="7"/>
  <c r="I6987" i="7"/>
  <c r="D6987" i="7"/>
  <c r="J6507" i="7"/>
  <c r="H6507" i="7"/>
  <c r="H5368" i="7"/>
  <c r="J5368" i="7"/>
  <c r="E5287" i="7"/>
  <c r="I5287" i="7"/>
  <c r="D5287" i="7"/>
  <c r="F5287" i="7"/>
  <c r="I7307" i="7"/>
  <c r="D7307" i="7"/>
  <c r="F7307" i="7"/>
  <c r="E7307" i="7"/>
  <c r="H6731" i="7"/>
  <c r="J6731" i="7"/>
  <c r="F5482" i="7"/>
  <c r="E5482" i="7"/>
  <c r="D5482" i="7"/>
  <c r="I5482" i="7"/>
  <c r="I4112" i="7"/>
  <c r="F4112" i="7"/>
  <c r="E4112" i="7"/>
  <c r="D4112" i="7"/>
  <c r="J5426" i="7"/>
  <c r="H5426" i="7"/>
  <c r="H5651" i="7"/>
  <c r="J5651" i="7"/>
  <c r="E6784" i="7"/>
  <c r="D6784" i="7"/>
  <c r="I6784" i="7"/>
  <c r="F6784" i="7"/>
  <c r="F6654" i="7"/>
  <c r="E6654" i="7"/>
  <c r="I6654" i="7"/>
  <c r="D6654" i="7"/>
  <c r="H7520" i="7"/>
  <c r="J7520" i="7"/>
  <c r="J7169" i="7"/>
  <c r="H7169" i="7"/>
  <c r="F3168" i="7"/>
  <c r="E3168" i="7"/>
  <c r="D3168" i="7"/>
  <c r="I3168" i="7"/>
  <c r="I2857" i="7"/>
  <c r="E2857" i="7"/>
  <c r="F2857" i="7"/>
  <c r="D2857" i="7"/>
  <c r="I2866" i="7"/>
  <c r="E2866" i="7"/>
  <c r="F2866" i="7"/>
  <c r="D2866" i="7"/>
  <c r="H3798" i="7"/>
  <c r="J3798" i="7"/>
  <c r="D3809" i="7"/>
  <c r="I3809" i="7"/>
  <c r="F3809" i="7"/>
  <c r="E3809" i="7"/>
  <c r="D546" i="7"/>
  <c r="I546" i="7"/>
  <c r="F546" i="7"/>
  <c r="E546" i="7"/>
  <c r="E802" i="7"/>
  <c r="I802" i="7"/>
  <c r="D802" i="7"/>
  <c r="F802" i="7"/>
  <c r="E1058" i="7"/>
  <c r="I1058" i="7"/>
  <c r="D1058" i="7"/>
  <c r="F1058" i="7"/>
  <c r="E1314" i="7"/>
  <c r="I1314" i="7"/>
  <c r="D1314" i="7"/>
  <c r="F1314" i="7"/>
  <c r="E1570" i="7"/>
  <c r="F1570" i="7"/>
  <c r="D1570" i="7"/>
  <c r="I1570" i="7"/>
  <c r="J190" i="7"/>
  <c r="H190" i="7"/>
  <c r="H446" i="7"/>
  <c r="J446" i="7"/>
  <c r="J702" i="7"/>
  <c r="H702" i="7"/>
  <c r="J958" i="7"/>
  <c r="H958" i="7"/>
  <c r="J1214" i="7"/>
  <c r="H1214" i="7"/>
  <c r="H1470" i="7"/>
  <c r="J1470" i="7"/>
  <c r="F91" i="7"/>
  <c r="E91" i="7"/>
  <c r="D91" i="7"/>
  <c r="I91" i="7"/>
  <c r="F347" i="7"/>
  <c r="E347" i="7"/>
  <c r="D347" i="7"/>
  <c r="I347" i="7"/>
  <c r="D603" i="7"/>
  <c r="F603" i="7"/>
  <c r="I603" i="7"/>
  <c r="E603" i="7"/>
  <c r="I859" i="7"/>
  <c r="F859" i="7"/>
  <c r="E859" i="7"/>
  <c r="D859" i="7"/>
  <c r="I1115" i="7"/>
  <c r="F1115" i="7"/>
  <c r="E1115" i="7"/>
  <c r="D1115" i="7"/>
  <c r="F1371" i="7"/>
  <c r="E1371" i="7"/>
  <c r="D1371" i="7"/>
  <c r="I1371" i="7"/>
  <c r="E1627" i="7"/>
  <c r="D1627" i="7"/>
  <c r="I1627" i="7"/>
  <c r="F1627" i="7"/>
  <c r="H1882" i="7"/>
  <c r="J1882" i="7"/>
  <c r="H2138" i="7"/>
  <c r="J2138" i="7"/>
  <c r="H2394" i="7"/>
  <c r="J2394" i="7"/>
  <c r="F2975" i="7"/>
  <c r="E2975" i="7"/>
  <c r="D2975" i="7"/>
  <c r="I2975" i="7"/>
  <c r="F1887" i="7"/>
  <c r="I1887" i="7"/>
  <c r="D1887" i="7"/>
  <c r="E1887" i="7"/>
  <c r="F2143" i="7"/>
  <c r="E2143" i="7"/>
  <c r="D2143" i="7"/>
  <c r="I2143" i="7"/>
  <c r="D2399" i="7"/>
  <c r="I2399" i="7"/>
  <c r="E2399" i="7"/>
  <c r="F2399" i="7"/>
  <c r="J2994" i="7"/>
  <c r="H2994" i="7"/>
  <c r="J1887" i="7"/>
  <c r="H1887" i="7"/>
  <c r="J2143" i="7"/>
  <c r="H2143" i="7"/>
  <c r="J2399" i="7"/>
  <c r="H2399" i="7"/>
  <c r="E2995" i="7"/>
  <c r="D2995" i="7"/>
  <c r="I2995" i="7"/>
  <c r="F2995" i="7"/>
  <c r="D1888" i="7"/>
  <c r="I1888" i="7"/>
  <c r="F1888" i="7"/>
  <c r="E1888" i="7"/>
  <c r="D2144" i="7"/>
  <c r="I2144" i="7"/>
  <c r="F2144" i="7"/>
  <c r="E2144" i="7"/>
  <c r="D2400" i="7"/>
  <c r="I2400" i="7"/>
  <c r="F2400" i="7"/>
  <c r="E2400" i="7"/>
  <c r="J2998" i="7"/>
  <c r="H2998" i="7"/>
  <c r="J1888" i="7"/>
  <c r="H1888" i="7"/>
  <c r="J2144" i="7"/>
  <c r="H2144" i="7"/>
  <c r="J2400" i="7"/>
  <c r="H2400" i="7"/>
  <c r="I2999" i="7"/>
  <c r="F2999" i="7"/>
  <c r="E2999" i="7"/>
  <c r="D2999" i="7"/>
  <c r="I1889" i="7"/>
  <c r="F1889" i="7"/>
  <c r="E1889" i="7"/>
  <c r="D1889" i="7"/>
  <c r="I2145" i="7"/>
  <c r="F2145" i="7"/>
  <c r="E2145" i="7"/>
  <c r="D2145" i="7"/>
  <c r="I2401" i="7"/>
  <c r="F2401" i="7"/>
  <c r="E2401" i="7"/>
  <c r="D2401" i="7"/>
  <c r="J3002" i="7"/>
  <c r="H3002" i="7"/>
  <c r="H1889" i="7"/>
  <c r="J1889" i="7"/>
  <c r="H2145" i="7"/>
  <c r="J2145" i="7"/>
  <c r="H2401" i="7"/>
  <c r="J2401" i="7"/>
  <c r="I3003" i="7"/>
  <c r="F3003" i="7"/>
  <c r="E3003" i="7"/>
  <c r="D3003" i="7"/>
  <c r="F1890" i="7"/>
  <c r="D1890" i="7"/>
  <c r="E1890" i="7"/>
  <c r="I1890" i="7"/>
  <c r="E2146" i="7"/>
  <c r="D2146" i="7"/>
  <c r="I2146" i="7"/>
  <c r="F2146" i="7"/>
  <c r="E2402" i="7"/>
  <c r="D2402" i="7"/>
  <c r="I2402" i="7"/>
  <c r="F2402" i="7"/>
  <c r="J3006" i="7"/>
  <c r="H3006" i="7"/>
  <c r="F3211" i="7"/>
  <c r="E3211" i="7"/>
  <c r="D3211" i="7"/>
  <c r="I3211" i="7"/>
  <c r="D3553" i="7"/>
  <c r="I3553" i="7"/>
  <c r="F3553" i="7"/>
  <c r="E3553" i="7"/>
  <c r="J2703" i="7"/>
  <c r="H2703" i="7"/>
  <c r="H2959" i="7"/>
  <c r="J2959" i="7"/>
  <c r="J3215" i="7"/>
  <c r="H3215" i="7"/>
  <c r="D3565" i="7"/>
  <c r="I3565" i="7"/>
  <c r="F3565" i="7"/>
  <c r="E3565" i="7"/>
  <c r="E3300" i="7"/>
  <c r="D3300" i="7"/>
  <c r="I3300" i="7"/>
  <c r="F3300" i="7"/>
  <c r="I3145" i="7"/>
  <c r="F3145" i="7"/>
  <c r="D3145" i="7"/>
  <c r="E3145" i="7"/>
  <c r="D3154" i="7"/>
  <c r="I3154" i="7"/>
  <c r="F3154" i="7"/>
  <c r="E3154" i="7"/>
  <c r="J4198" i="7"/>
  <c r="H4198" i="7"/>
  <c r="D4818" i="7"/>
  <c r="F4818" i="7"/>
  <c r="I4818" i="7"/>
  <c r="E4818" i="7"/>
  <c r="J1445" i="7"/>
  <c r="H1445" i="7"/>
  <c r="H1701" i="7"/>
  <c r="J1701" i="7"/>
  <c r="I326" i="7"/>
  <c r="F326" i="7"/>
  <c r="E326" i="7"/>
  <c r="D326" i="7"/>
  <c r="E582" i="7"/>
  <c r="D582" i="7"/>
  <c r="I582" i="7"/>
  <c r="F582" i="7"/>
  <c r="E838" i="7"/>
  <c r="D838" i="7"/>
  <c r="I838" i="7"/>
  <c r="F838" i="7"/>
  <c r="E1094" i="7"/>
  <c r="D1094" i="7"/>
  <c r="I1094" i="7"/>
  <c r="F1094" i="7"/>
  <c r="E1350" i="7"/>
  <c r="D1350" i="7"/>
  <c r="I1350" i="7"/>
  <c r="F1350" i="7"/>
  <c r="E1606" i="7"/>
  <c r="D1606" i="7"/>
  <c r="F1606" i="7"/>
  <c r="I1606" i="7"/>
  <c r="J226" i="7"/>
  <c r="H226" i="7"/>
  <c r="J482" i="7"/>
  <c r="H482" i="7"/>
  <c r="J738" i="7"/>
  <c r="H738" i="7"/>
  <c r="J994" i="7"/>
  <c r="H994" i="7"/>
  <c r="J1250" i="7"/>
  <c r="H1250" i="7"/>
  <c r="J1506" i="7"/>
  <c r="H1506" i="7"/>
  <c r="E127" i="7"/>
  <c r="D127" i="7"/>
  <c r="F127" i="7"/>
  <c r="I127" i="7"/>
  <c r="E383" i="7"/>
  <c r="D383" i="7"/>
  <c r="F383" i="7"/>
  <c r="I383" i="7"/>
  <c r="I639" i="7"/>
  <c r="F639" i="7"/>
  <c r="D639" i="7"/>
  <c r="E639" i="7"/>
  <c r="F895" i="7"/>
  <c r="E895" i="7"/>
  <c r="I895" i="7"/>
  <c r="D895" i="7"/>
  <c r="F1151" i="7"/>
  <c r="E1151" i="7"/>
  <c r="I1151" i="7"/>
  <c r="D1151" i="7"/>
  <c r="E1407" i="7"/>
  <c r="D1407" i="7"/>
  <c r="F1407" i="7"/>
  <c r="I1407" i="7"/>
  <c r="F1663" i="7"/>
  <c r="E1663" i="7"/>
  <c r="I1663" i="7"/>
  <c r="D1663" i="7"/>
  <c r="H1918" i="7"/>
  <c r="J1918" i="7"/>
  <c r="H2174" i="7"/>
  <c r="J2174" i="7"/>
  <c r="H2430" i="7"/>
  <c r="J2430" i="7"/>
  <c r="J3210" i="7"/>
  <c r="H3210" i="7"/>
  <c r="D1923" i="7"/>
  <c r="I1923" i="7"/>
  <c r="F1923" i="7"/>
  <c r="E1923" i="7"/>
  <c r="E2179" i="7"/>
  <c r="F2179" i="7"/>
  <c r="D2179" i="7"/>
  <c r="I2179" i="7"/>
  <c r="I2435" i="7"/>
  <c r="D2435" i="7"/>
  <c r="F2435" i="7"/>
  <c r="E2435" i="7"/>
  <c r="J3246" i="7"/>
  <c r="H3246" i="7"/>
  <c r="H1923" i="7"/>
  <c r="J1923" i="7"/>
  <c r="H2179" i="7"/>
  <c r="J2179" i="7"/>
  <c r="H2435" i="7"/>
  <c r="J2435" i="7"/>
  <c r="H3250" i="7"/>
  <c r="J3250" i="7"/>
  <c r="E1924" i="7"/>
  <c r="F1924" i="7"/>
  <c r="D1924" i="7"/>
  <c r="I1924" i="7"/>
  <c r="E2180" i="7"/>
  <c r="D2180" i="7"/>
  <c r="I2180" i="7"/>
  <c r="F2180" i="7"/>
  <c r="E2436" i="7"/>
  <c r="F2436" i="7"/>
  <c r="I2436" i="7"/>
  <c r="D2436" i="7"/>
  <c r="J3254" i="7"/>
  <c r="H3254" i="7"/>
  <c r="H1924" i="7"/>
  <c r="J1924" i="7"/>
  <c r="H2180" i="7"/>
  <c r="J2180" i="7"/>
  <c r="H2436" i="7"/>
  <c r="J2436" i="7"/>
  <c r="J3258" i="7"/>
  <c r="H3258" i="7"/>
  <c r="F1925" i="7"/>
  <c r="D1925" i="7"/>
  <c r="I1925" i="7"/>
  <c r="E1925" i="7"/>
  <c r="D2181" i="7"/>
  <c r="I2181" i="7"/>
  <c r="F2181" i="7"/>
  <c r="E2181" i="7"/>
  <c r="D2437" i="7"/>
  <c r="E2437" i="7"/>
  <c r="I2437" i="7"/>
  <c r="F2437" i="7"/>
  <c r="J3262" i="7"/>
  <c r="H3262" i="7"/>
  <c r="J1925" i="7"/>
  <c r="H1925" i="7"/>
  <c r="J2181" i="7"/>
  <c r="H2181" i="7"/>
  <c r="J2437" i="7"/>
  <c r="H2437" i="7"/>
  <c r="J3266" i="7"/>
  <c r="H3266" i="7"/>
  <c r="D1926" i="7"/>
  <c r="I1926" i="7"/>
  <c r="E1926" i="7"/>
  <c r="F1926" i="7"/>
  <c r="D2182" i="7"/>
  <c r="I2182" i="7"/>
  <c r="E2182" i="7"/>
  <c r="F2182" i="7"/>
  <c r="D2438" i="7"/>
  <c r="E2438" i="7"/>
  <c r="I2438" i="7"/>
  <c r="F2438" i="7"/>
  <c r="J3270" i="7"/>
  <c r="H3270" i="7"/>
  <c r="I3247" i="7"/>
  <c r="F3247" i="7"/>
  <c r="E3247" i="7"/>
  <c r="D3247" i="7"/>
  <c r="J3677" i="7"/>
  <c r="H3677" i="7"/>
  <c r="H2739" i="7"/>
  <c r="J2739" i="7"/>
  <c r="H2995" i="7"/>
  <c r="J2995" i="7"/>
  <c r="H3251" i="7"/>
  <c r="J3251" i="7"/>
  <c r="E3694" i="7"/>
  <c r="D3694" i="7"/>
  <c r="F3694" i="7"/>
  <c r="I3694" i="7"/>
  <c r="H3525" i="7"/>
  <c r="J3525" i="7"/>
  <c r="J3478" i="7"/>
  <c r="H3478" i="7"/>
  <c r="H3497" i="7"/>
  <c r="J3497" i="7"/>
  <c r="I5029" i="7"/>
  <c r="D5029" i="7"/>
  <c r="F5029" i="7"/>
  <c r="E5029" i="7"/>
  <c r="D5836" i="7"/>
  <c r="I5836" i="7"/>
  <c r="E5836" i="7"/>
  <c r="F5836" i="7"/>
  <c r="H2692" i="7"/>
  <c r="J2692" i="7"/>
  <c r="J2948" i="7"/>
  <c r="H2948" i="7"/>
  <c r="J3204" i="7"/>
  <c r="H3204" i="7"/>
  <c r="I3534" i="7"/>
  <c r="F3534" i="7"/>
  <c r="E3534" i="7"/>
  <c r="D3534" i="7"/>
  <c r="F2701" i="7"/>
  <c r="E2701" i="7"/>
  <c r="D2701" i="7"/>
  <c r="I2701" i="7"/>
  <c r="D2957" i="7"/>
  <c r="I2957" i="7"/>
  <c r="F2957" i="7"/>
  <c r="E2957" i="7"/>
  <c r="I3213" i="7"/>
  <c r="F3213" i="7"/>
  <c r="E3213" i="7"/>
  <c r="D3213" i="7"/>
  <c r="J3557" i="7"/>
  <c r="H3557" i="7"/>
  <c r="J2709" i="7"/>
  <c r="H2709" i="7"/>
  <c r="J2965" i="7"/>
  <c r="H2965" i="7"/>
  <c r="J3221" i="7"/>
  <c r="H3221" i="7"/>
  <c r="F3581" i="7"/>
  <c r="E3581" i="7"/>
  <c r="I3581" i="7"/>
  <c r="D3581" i="7"/>
  <c r="E2710" i="7"/>
  <c r="F2710" i="7"/>
  <c r="I2710" i="7"/>
  <c r="D2710" i="7"/>
  <c r="I2966" i="7"/>
  <c r="E2966" i="7"/>
  <c r="D2966" i="7"/>
  <c r="F2966" i="7"/>
  <c r="I3222" i="7"/>
  <c r="F3222" i="7"/>
  <c r="E3222" i="7"/>
  <c r="D3222" i="7"/>
  <c r="H3581" i="7"/>
  <c r="J3581" i="7"/>
  <c r="D4261" i="7"/>
  <c r="I4261" i="7"/>
  <c r="F4261" i="7"/>
  <c r="E4261" i="7"/>
  <c r="F5025" i="7"/>
  <c r="E5025" i="7"/>
  <c r="D5025" i="7"/>
  <c r="I5025" i="7"/>
  <c r="J4133" i="7"/>
  <c r="H4133" i="7"/>
  <c r="H4772" i="7"/>
  <c r="J4772" i="7"/>
  <c r="J3642" i="7"/>
  <c r="H3642" i="7"/>
  <c r="H3898" i="7"/>
  <c r="J3898" i="7"/>
  <c r="H4334" i="7"/>
  <c r="J4334" i="7"/>
  <c r="I5173" i="7"/>
  <c r="F5173" i="7"/>
  <c r="E5173" i="7"/>
  <c r="D5173" i="7"/>
  <c r="F3623" i="7"/>
  <c r="E3623" i="7"/>
  <c r="D3623" i="7"/>
  <c r="I3623" i="7"/>
  <c r="J4504" i="7"/>
  <c r="H4504" i="7"/>
  <c r="H4356" i="7"/>
  <c r="J4356" i="7"/>
  <c r="J4241" i="7"/>
  <c r="H4241" i="7"/>
  <c r="J4130" i="7"/>
  <c r="H4130" i="7"/>
  <c r="I4477" i="7"/>
  <c r="F4477" i="7"/>
  <c r="E4477" i="7"/>
  <c r="D4477" i="7"/>
  <c r="H5492" i="7"/>
  <c r="J5492" i="7"/>
  <c r="H3925" i="7"/>
  <c r="J3925" i="7"/>
  <c r="D2792" i="7"/>
  <c r="I2792" i="7"/>
  <c r="F2792" i="7"/>
  <c r="E2792" i="7"/>
  <c r="D3048" i="7"/>
  <c r="I3048" i="7"/>
  <c r="F3048" i="7"/>
  <c r="E3048" i="7"/>
  <c r="I3304" i="7"/>
  <c r="F3304" i="7"/>
  <c r="E3304" i="7"/>
  <c r="D3304" i="7"/>
  <c r="J3929" i="7"/>
  <c r="H3929" i="7"/>
  <c r="J2792" i="7"/>
  <c r="H2792" i="7"/>
  <c r="J3048" i="7"/>
  <c r="H3048" i="7"/>
  <c r="J3304" i="7"/>
  <c r="H3304" i="7"/>
  <c r="J3933" i="7"/>
  <c r="H3933" i="7"/>
  <c r="I2801" i="7"/>
  <c r="F2801" i="7"/>
  <c r="E2801" i="7"/>
  <c r="D2801" i="7"/>
  <c r="I3057" i="7"/>
  <c r="F3057" i="7"/>
  <c r="E3057" i="7"/>
  <c r="D3057" i="7"/>
  <c r="F3313" i="7"/>
  <c r="E3313" i="7"/>
  <c r="D3313" i="7"/>
  <c r="I3313" i="7"/>
  <c r="J2553" i="7"/>
  <c r="H2553" i="7"/>
  <c r="J2809" i="7"/>
  <c r="H2809" i="7"/>
  <c r="H3065" i="7"/>
  <c r="J3065" i="7"/>
  <c r="J3321" i="7"/>
  <c r="H3321" i="7"/>
  <c r="D2554" i="7"/>
  <c r="I2554" i="7"/>
  <c r="F2554" i="7"/>
  <c r="E2554" i="7"/>
  <c r="D2810" i="7"/>
  <c r="I2810" i="7"/>
  <c r="F2810" i="7"/>
  <c r="E2810" i="7"/>
  <c r="F3066" i="7"/>
  <c r="E3066" i="7"/>
  <c r="D3066" i="7"/>
  <c r="I3066" i="7"/>
  <c r="F3322" i="7"/>
  <c r="E3322" i="7"/>
  <c r="D3322" i="7"/>
  <c r="I3322" i="7"/>
  <c r="J3961" i="7"/>
  <c r="H3961" i="7"/>
  <c r="J4500" i="7"/>
  <c r="H4500" i="7"/>
  <c r="E3898" i="7"/>
  <c r="D3898" i="7"/>
  <c r="I3898" i="7"/>
  <c r="F3898" i="7"/>
  <c r="H4333" i="7"/>
  <c r="J4333" i="7"/>
  <c r="H5172" i="7"/>
  <c r="J5172" i="7"/>
  <c r="J3742" i="7"/>
  <c r="H3742" i="7"/>
  <c r="J4022" i="7"/>
  <c r="H4022" i="7"/>
  <c r="H4597" i="7"/>
  <c r="J4597" i="7"/>
  <c r="I3467" i="7"/>
  <c r="D3467" i="7"/>
  <c r="F3467" i="7"/>
  <c r="E3467" i="7"/>
  <c r="I3723" i="7"/>
  <c r="D3723" i="7"/>
  <c r="F3723" i="7"/>
  <c r="E3723" i="7"/>
  <c r="J3539" i="7"/>
  <c r="H3539" i="7"/>
  <c r="I3484" i="7"/>
  <c r="F3484" i="7"/>
  <c r="E3484" i="7"/>
  <c r="D3484" i="7"/>
  <c r="H3428" i="7"/>
  <c r="J3428" i="7"/>
  <c r="J6159" i="7"/>
  <c r="H6159" i="7"/>
  <c r="J4841" i="7"/>
  <c r="H4841" i="7"/>
  <c r="J4595" i="7"/>
  <c r="H4595" i="7"/>
  <c r="I2604" i="7"/>
  <c r="F2604" i="7"/>
  <c r="E2604" i="7"/>
  <c r="D2604" i="7"/>
  <c r="F2860" i="7"/>
  <c r="E2860" i="7"/>
  <c r="D2860" i="7"/>
  <c r="I2860" i="7"/>
  <c r="E3116" i="7"/>
  <c r="F3116" i="7"/>
  <c r="D3116" i="7"/>
  <c r="I3116" i="7"/>
  <c r="E3372" i="7"/>
  <c r="D3372" i="7"/>
  <c r="I3372" i="7"/>
  <c r="F3372" i="7"/>
  <c r="J2604" i="7"/>
  <c r="H2604" i="7"/>
  <c r="J2860" i="7"/>
  <c r="H2860" i="7"/>
  <c r="J3116" i="7"/>
  <c r="H3116" i="7"/>
  <c r="J3372" i="7"/>
  <c r="H3372" i="7"/>
  <c r="I2613" i="7"/>
  <c r="E2613" i="7"/>
  <c r="D2613" i="7"/>
  <c r="F2613" i="7"/>
  <c r="E2869" i="7"/>
  <c r="D2869" i="7"/>
  <c r="I2869" i="7"/>
  <c r="F2869" i="7"/>
  <c r="E3125" i="7"/>
  <c r="F3125" i="7"/>
  <c r="D3125" i="7"/>
  <c r="I3125" i="7"/>
  <c r="H3382" i="7"/>
  <c r="J3382" i="7"/>
  <c r="H2621" i="7"/>
  <c r="J2621" i="7"/>
  <c r="J2877" i="7"/>
  <c r="H2877" i="7"/>
  <c r="J3133" i="7"/>
  <c r="H3133" i="7"/>
  <c r="D3397" i="7"/>
  <c r="I3397" i="7"/>
  <c r="F3397" i="7"/>
  <c r="E3397" i="7"/>
  <c r="F2622" i="7"/>
  <c r="I2622" i="7"/>
  <c r="E2622" i="7"/>
  <c r="D2622" i="7"/>
  <c r="I2878" i="7"/>
  <c r="F2878" i="7"/>
  <c r="E2878" i="7"/>
  <c r="D2878" i="7"/>
  <c r="I3134" i="7"/>
  <c r="E3134" i="7"/>
  <c r="D3134" i="7"/>
  <c r="F3134" i="7"/>
  <c r="J3397" i="7"/>
  <c r="H3397" i="7"/>
  <c r="D4085" i="7"/>
  <c r="I4085" i="7"/>
  <c r="F4085" i="7"/>
  <c r="E4085" i="7"/>
  <c r="I4681" i="7"/>
  <c r="E4681" i="7"/>
  <c r="D4681" i="7"/>
  <c r="F4681" i="7"/>
  <c r="F3966" i="7"/>
  <c r="E3966" i="7"/>
  <c r="D3966" i="7"/>
  <c r="I3966" i="7"/>
  <c r="J4512" i="7"/>
  <c r="H4512" i="7"/>
  <c r="H3554" i="7"/>
  <c r="J3554" i="7"/>
  <c r="J3810" i="7"/>
  <c r="H3810" i="7"/>
  <c r="J4158" i="7"/>
  <c r="H4158" i="7"/>
  <c r="I4821" i="7"/>
  <c r="F4821" i="7"/>
  <c r="E4821" i="7"/>
  <c r="D4821" i="7"/>
  <c r="F3535" i="7"/>
  <c r="E3535" i="7"/>
  <c r="D3535" i="7"/>
  <c r="I3535" i="7"/>
  <c r="D3867" i="7"/>
  <c r="I3867" i="7"/>
  <c r="F3867" i="7"/>
  <c r="E3867" i="7"/>
  <c r="J3811" i="7"/>
  <c r="H3811" i="7"/>
  <c r="I3756" i="7"/>
  <c r="F3756" i="7"/>
  <c r="D3756" i="7"/>
  <c r="E3756" i="7"/>
  <c r="J3700" i="7"/>
  <c r="H3700" i="7"/>
  <c r="F3857" i="7"/>
  <c r="E3857" i="7"/>
  <c r="D3857" i="7"/>
  <c r="I3857" i="7"/>
  <c r="E4398" i="7"/>
  <c r="D4398" i="7"/>
  <c r="I4398" i="7"/>
  <c r="F4398" i="7"/>
  <c r="I6227" i="7"/>
  <c r="F6227" i="7"/>
  <c r="D6227" i="7"/>
  <c r="E6227" i="7"/>
  <c r="I2672" i="7"/>
  <c r="F2672" i="7"/>
  <c r="E2672" i="7"/>
  <c r="D2672" i="7"/>
  <c r="I2928" i="7"/>
  <c r="F2928" i="7"/>
  <c r="E2928" i="7"/>
  <c r="D2928" i="7"/>
  <c r="I3184" i="7"/>
  <c r="D3184" i="7"/>
  <c r="F3184" i="7"/>
  <c r="E3184" i="7"/>
  <c r="H3493" i="7"/>
  <c r="J3493" i="7"/>
  <c r="H2672" i="7"/>
  <c r="J2672" i="7"/>
  <c r="H2928" i="7"/>
  <c r="J2928" i="7"/>
  <c r="H3184" i="7"/>
  <c r="J3184" i="7"/>
  <c r="E3494" i="7"/>
  <c r="D3494" i="7"/>
  <c r="I3494" i="7"/>
  <c r="F3494" i="7"/>
  <c r="E2681" i="7"/>
  <c r="D2681" i="7"/>
  <c r="F2681" i="7"/>
  <c r="I2681" i="7"/>
  <c r="I2937" i="7"/>
  <c r="F2937" i="7"/>
  <c r="D2937" i="7"/>
  <c r="E2937" i="7"/>
  <c r="F3193" i="7"/>
  <c r="D3193" i="7"/>
  <c r="I3193" i="7"/>
  <c r="E3193" i="7"/>
  <c r="H3510" i="7"/>
  <c r="J3510" i="7"/>
  <c r="H2689" i="7"/>
  <c r="J2689" i="7"/>
  <c r="J2945" i="7"/>
  <c r="H2945" i="7"/>
  <c r="H3201" i="7"/>
  <c r="J3201" i="7"/>
  <c r="E3529" i="7"/>
  <c r="D3529" i="7"/>
  <c r="I3529" i="7"/>
  <c r="F3529" i="7"/>
  <c r="I2690" i="7"/>
  <c r="D2690" i="7"/>
  <c r="F2690" i="7"/>
  <c r="E2690" i="7"/>
  <c r="F2946" i="7"/>
  <c r="E2946" i="7"/>
  <c r="D2946" i="7"/>
  <c r="I2946" i="7"/>
  <c r="F3202" i="7"/>
  <c r="E3202" i="7"/>
  <c r="D3202" i="7"/>
  <c r="I3202" i="7"/>
  <c r="J3529" i="7"/>
  <c r="H3529" i="7"/>
  <c r="I4221" i="7"/>
  <c r="F4221" i="7"/>
  <c r="D4221" i="7"/>
  <c r="E4221" i="7"/>
  <c r="I4945" i="7"/>
  <c r="E4945" i="7"/>
  <c r="D4945" i="7"/>
  <c r="F4945" i="7"/>
  <c r="H4093" i="7"/>
  <c r="J4093" i="7"/>
  <c r="I4693" i="7"/>
  <c r="F4693" i="7"/>
  <c r="E4693" i="7"/>
  <c r="D4693" i="7"/>
  <c r="H3622" i="7"/>
  <c r="J3622" i="7"/>
  <c r="J3878" i="7"/>
  <c r="H3878" i="7"/>
  <c r="J4294" i="7"/>
  <c r="H4294" i="7"/>
  <c r="D5093" i="7"/>
  <c r="I5093" i="7"/>
  <c r="F5093" i="7"/>
  <c r="E5093" i="7"/>
  <c r="D3603" i="7"/>
  <c r="F3603" i="7"/>
  <c r="E3603" i="7"/>
  <c r="I3603" i="7"/>
  <c r="J4304" i="7"/>
  <c r="H4304" i="7"/>
  <c r="I4193" i="7"/>
  <c r="F4193" i="7"/>
  <c r="E4193" i="7"/>
  <c r="D4193" i="7"/>
  <c r="J4081" i="7"/>
  <c r="H4081" i="7"/>
  <c r="I3973" i="7"/>
  <c r="F3973" i="7"/>
  <c r="E3973" i="7"/>
  <c r="D3973" i="7"/>
  <c r="H4284" i="7"/>
  <c r="J4284" i="7"/>
  <c r="J4822" i="7"/>
  <c r="H4822" i="7"/>
  <c r="H6500" i="7"/>
  <c r="J6500" i="7"/>
  <c r="D2740" i="7"/>
  <c r="I2740" i="7"/>
  <c r="F2740" i="7"/>
  <c r="E2740" i="7"/>
  <c r="D2996" i="7"/>
  <c r="E2996" i="7"/>
  <c r="F2996" i="7"/>
  <c r="I2996" i="7"/>
  <c r="I3252" i="7"/>
  <c r="F3252" i="7"/>
  <c r="E3252" i="7"/>
  <c r="D3252" i="7"/>
  <c r="J3697" i="7"/>
  <c r="H3697" i="7"/>
  <c r="H2740" i="7"/>
  <c r="J2740" i="7"/>
  <c r="H2996" i="7"/>
  <c r="J2996" i="7"/>
  <c r="H3252" i="7"/>
  <c r="J3252" i="7"/>
  <c r="E3698" i="7"/>
  <c r="I3698" i="7"/>
  <c r="D3698" i="7"/>
  <c r="F3698" i="7"/>
  <c r="F2749" i="7"/>
  <c r="E2749" i="7"/>
  <c r="D2749" i="7"/>
  <c r="I2749" i="7"/>
  <c r="I3005" i="7"/>
  <c r="F3005" i="7"/>
  <c r="E3005" i="7"/>
  <c r="D3005" i="7"/>
  <c r="E3261" i="7"/>
  <c r="D3261" i="7"/>
  <c r="I3261" i="7"/>
  <c r="F3261" i="7"/>
  <c r="H3733" i="7"/>
  <c r="J3733" i="7"/>
  <c r="H2757" i="7"/>
  <c r="J2757" i="7"/>
  <c r="H3013" i="7"/>
  <c r="J3013" i="7"/>
  <c r="H3269" i="7"/>
  <c r="J3269" i="7"/>
  <c r="I3766" i="7"/>
  <c r="F3766" i="7"/>
  <c r="E3766" i="7"/>
  <c r="D3766" i="7"/>
  <c r="I2758" i="7"/>
  <c r="E2758" i="7"/>
  <c r="F2758" i="7"/>
  <c r="D2758" i="7"/>
  <c r="I3014" i="7"/>
  <c r="F3014" i="7"/>
  <c r="E3014" i="7"/>
  <c r="D3014" i="7"/>
  <c r="I3270" i="7"/>
  <c r="F3270" i="7"/>
  <c r="E3270" i="7"/>
  <c r="D3270" i="7"/>
  <c r="J3769" i="7"/>
  <c r="H3769" i="7"/>
  <c r="I4361" i="7"/>
  <c r="F4361" i="7"/>
  <c r="E4361" i="7"/>
  <c r="D4361" i="7"/>
  <c r="F5309" i="7"/>
  <c r="E5309" i="7"/>
  <c r="D5309" i="7"/>
  <c r="I5309" i="7"/>
  <c r="J4229" i="7"/>
  <c r="H4229" i="7"/>
  <c r="H4964" i="7"/>
  <c r="J4964" i="7"/>
  <c r="H3690" i="7"/>
  <c r="J3690" i="7"/>
  <c r="J3946" i="7"/>
  <c r="H3946" i="7"/>
  <c r="J4460" i="7"/>
  <c r="H4460" i="7"/>
  <c r="I3415" i="7"/>
  <c r="F3415" i="7"/>
  <c r="E3415" i="7"/>
  <c r="D3415" i="7"/>
  <c r="I3671" i="7"/>
  <c r="F3671" i="7"/>
  <c r="E3671" i="7"/>
  <c r="D3671" i="7"/>
  <c r="J5176" i="7"/>
  <c r="H5176" i="7"/>
  <c r="D4953" i="7"/>
  <c r="I4953" i="7"/>
  <c r="F4953" i="7"/>
  <c r="E4953" i="7"/>
  <c r="J4732" i="7"/>
  <c r="H4732" i="7"/>
  <c r="J4572" i="7"/>
  <c r="H4572" i="7"/>
  <c r="J5136" i="7"/>
  <c r="H5136" i="7"/>
  <c r="F4895" i="7"/>
  <c r="D4895" i="7"/>
  <c r="I4895" i="7"/>
  <c r="E4895" i="7"/>
  <c r="E2552" i="7"/>
  <c r="D2552" i="7"/>
  <c r="I2552" i="7"/>
  <c r="F2552" i="7"/>
  <c r="D2808" i="7"/>
  <c r="I2808" i="7"/>
  <c r="F2808" i="7"/>
  <c r="E2808" i="7"/>
  <c r="D3064" i="7"/>
  <c r="I3064" i="7"/>
  <c r="E3064" i="7"/>
  <c r="F3064" i="7"/>
  <c r="I3320" i="7"/>
  <c r="F3320" i="7"/>
  <c r="E3320" i="7"/>
  <c r="D3320" i="7"/>
  <c r="J2552" i="7"/>
  <c r="H2552" i="7"/>
  <c r="J2808" i="7"/>
  <c r="H2808" i="7"/>
  <c r="J3064" i="7"/>
  <c r="H3064" i="7"/>
  <c r="J3320" i="7"/>
  <c r="H3320" i="7"/>
  <c r="E2561" i="7"/>
  <c r="D2561" i="7"/>
  <c r="I2561" i="7"/>
  <c r="F2561" i="7"/>
  <c r="I2817" i="7"/>
  <c r="F2817" i="7"/>
  <c r="E2817" i="7"/>
  <c r="D2817" i="7"/>
  <c r="F3073" i="7"/>
  <c r="D3073" i="7"/>
  <c r="E3073" i="7"/>
  <c r="I3073" i="7"/>
  <c r="F3329" i="7"/>
  <c r="E3329" i="7"/>
  <c r="D3329" i="7"/>
  <c r="I3329" i="7"/>
  <c r="J2569" i="7"/>
  <c r="H2569" i="7"/>
  <c r="H2825" i="7"/>
  <c r="J2825" i="7"/>
  <c r="H3081" i="7"/>
  <c r="J3081" i="7"/>
  <c r="H3337" i="7"/>
  <c r="J3337" i="7"/>
  <c r="I2570" i="7"/>
  <c r="F2570" i="7"/>
  <c r="E2570" i="7"/>
  <c r="D2570" i="7"/>
  <c r="I2826" i="7"/>
  <c r="F2826" i="7"/>
  <c r="E2826" i="7"/>
  <c r="D2826" i="7"/>
  <c r="I3082" i="7"/>
  <c r="D3082" i="7"/>
  <c r="E3082" i="7"/>
  <c r="F3082" i="7"/>
  <c r="I3338" i="7"/>
  <c r="F3338" i="7"/>
  <c r="D3338" i="7"/>
  <c r="E3338" i="7"/>
  <c r="D3981" i="7"/>
  <c r="I3981" i="7"/>
  <c r="F3981" i="7"/>
  <c r="E3981" i="7"/>
  <c r="J4541" i="7"/>
  <c r="H4541" i="7"/>
  <c r="D3914" i="7"/>
  <c r="I3914" i="7"/>
  <c r="F3914" i="7"/>
  <c r="E3914" i="7"/>
  <c r="I4373" i="7"/>
  <c r="F4373" i="7"/>
  <c r="E4373" i="7"/>
  <c r="D4373" i="7"/>
  <c r="H5388" i="7"/>
  <c r="J5388" i="7"/>
  <c r="H3758" i="7"/>
  <c r="J3758" i="7"/>
  <c r="H4054" i="7"/>
  <c r="J4054" i="7"/>
  <c r="I4641" i="7"/>
  <c r="F4641" i="7"/>
  <c r="E4641" i="7"/>
  <c r="D4641" i="7"/>
  <c r="I3483" i="7"/>
  <c r="F3483" i="7"/>
  <c r="E3483" i="7"/>
  <c r="D3483" i="7"/>
  <c r="I3739" i="7"/>
  <c r="F3739" i="7"/>
  <c r="E3739" i="7"/>
  <c r="D3739" i="7"/>
  <c r="H3603" i="7"/>
  <c r="J3603" i="7"/>
  <c r="D3548" i="7"/>
  <c r="I3548" i="7"/>
  <c r="F3548" i="7"/>
  <c r="E3548" i="7"/>
  <c r="J3492" i="7"/>
  <c r="H3492" i="7"/>
  <c r="E3649" i="7"/>
  <c r="D3649" i="7"/>
  <c r="I3649" i="7"/>
  <c r="F3649" i="7"/>
  <c r="H4957" i="7"/>
  <c r="J4957" i="7"/>
  <c r="E5213" i="7"/>
  <c r="D5213" i="7"/>
  <c r="I5213" i="7"/>
  <c r="F5213" i="7"/>
  <c r="D2620" i="7"/>
  <c r="I2620" i="7"/>
  <c r="F2620" i="7"/>
  <c r="E2620" i="7"/>
  <c r="I2876" i="7"/>
  <c r="F2876" i="7"/>
  <c r="E2876" i="7"/>
  <c r="D2876" i="7"/>
  <c r="I3132" i="7"/>
  <c r="E3132" i="7"/>
  <c r="F3132" i="7"/>
  <c r="D3132" i="7"/>
  <c r="E3394" i="7"/>
  <c r="D3394" i="7"/>
  <c r="I3394" i="7"/>
  <c r="F3394" i="7"/>
  <c r="H2620" i="7"/>
  <c r="J2620" i="7"/>
  <c r="J2876" i="7"/>
  <c r="H2876" i="7"/>
  <c r="J3132" i="7"/>
  <c r="H3132" i="7"/>
  <c r="H3394" i="7"/>
  <c r="J3394" i="7"/>
  <c r="I2629" i="7"/>
  <c r="F2629" i="7"/>
  <c r="E2629" i="7"/>
  <c r="D2629" i="7"/>
  <c r="E2885" i="7"/>
  <c r="D2885" i="7"/>
  <c r="I2885" i="7"/>
  <c r="F2885" i="7"/>
  <c r="E3141" i="7"/>
  <c r="I3141" i="7"/>
  <c r="F3141" i="7"/>
  <c r="D3141" i="7"/>
  <c r="F3409" i="7"/>
  <c r="E3409" i="7"/>
  <c r="D3409" i="7"/>
  <c r="I3409" i="7"/>
  <c r="H2637" i="7"/>
  <c r="J2637" i="7"/>
  <c r="J2893" i="7"/>
  <c r="H2893" i="7"/>
  <c r="H3149" i="7"/>
  <c r="J3149" i="7"/>
  <c r="E3425" i="7"/>
  <c r="F3425" i="7"/>
  <c r="I3425" i="7"/>
  <c r="D3425" i="7"/>
  <c r="D2638" i="7"/>
  <c r="F2638" i="7"/>
  <c r="I2638" i="7"/>
  <c r="E2638" i="7"/>
  <c r="D2894" i="7"/>
  <c r="E2894" i="7"/>
  <c r="I2894" i="7"/>
  <c r="F2894" i="7"/>
  <c r="D3150" i="7"/>
  <c r="I3150" i="7"/>
  <c r="F3150" i="7"/>
  <c r="E3150" i="7"/>
  <c r="J3425" i="7"/>
  <c r="H3425" i="7"/>
  <c r="I4117" i="7"/>
  <c r="F4117" i="7"/>
  <c r="D4117" i="7"/>
  <c r="E4117" i="7"/>
  <c r="D4737" i="7"/>
  <c r="I4737" i="7"/>
  <c r="F4737" i="7"/>
  <c r="E4737" i="7"/>
  <c r="J3989" i="7"/>
  <c r="H3989" i="7"/>
  <c r="H4553" i="7"/>
  <c r="J4553" i="7"/>
  <c r="J3570" i="7"/>
  <c r="H3570" i="7"/>
  <c r="H3826" i="7"/>
  <c r="J3826" i="7"/>
  <c r="H4190" i="7"/>
  <c r="J4190" i="7"/>
  <c r="I4885" i="7"/>
  <c r="F4885" i="7"/>
  <c r="E4885" i="7"/>
  <c r="D4885" i="7"/>
  <c r="I3551" i="7"/>
  <c r="F3551" i="7"/>
  <c r="E3551" i="7"/>
  <c r="D3551" i="7"/>
  <c r="E3931" i="7"/>
  <c r="D3931" i="7"/>
  <c r="I3931" i="7"/>
  <c r="F3931" i="7"/>
  <c r="J3875" i="7"/>
  <c r="H3875" i="7"/>
  <c r="E3820" i="7"/>
  <c r="D3820" i="7"/>
  <c r="F3820" i="7"/>
  <c r="I3820" i="7"/>
  <c r="J3764" i="7"/>
  <c r="H3764" i="7"/>
  <c r="D3921" i="7"/>
  <c r="E3921" i="7"/>
  <c r="I3921" i="7"/>
  <c r="F3921" i="7"/>
  <c r="E4746" i="7"/>
  <c r="D4746" i="7"/>
  <c r="I4746" i="7"/>
  <c r="F4746" i="7"/>
  <c r="H5935" i="7"/>
  <c r="J5935" i="7"/>
  <c r="D3951" i="7"/>
  <c r="I3951" i="7"/>
  <c r="F3951" i="7"/>
  <c r="E3951" i="7"/>
  <c r="H4472" i="7"/>
  <c r="J4472" i="7"/>
  <c r="J3383" i="7"/>
  <c r="H3383" i="7"/>
  <c r="J3639" i="7"/>
  <c r="H3639" i="7"/>
  <c r="J3895" i="7"/>
  <c r="H3895" i="7"/>
  <c r="E4329" i="7"/>
  <c r="D4329" i="7"/>
  <c r="I4329" i="7"/>
  <c r="F4329" i="7"/>
  <c r="F5161" i="7"/>
  <c r="E5161" i="7"/>
  <c r="D5161" i="7"/>
  <c r="I5161" i="7"/>
  <c r="E3584" i="7"/>
  <c r="D3584" i="7"/>
  <c r="I3584" i="7"/>
  <c r="F3584" i="7"/>
  <c r="F3840" i="7"/>
  <c r="E3840" i="7"/>
  <c r="D3840" i="7"/>
  <c r="I3840" i="7"/>
  <c r="J4217" i="7"/>
  <c r="H4217" i="7"/>
  <c r="J4940" i="7"/>
  <c r="H4940" i="7"/>
  <c r="J3528" i="7"/>
  <c r="H3528" i="7"/>
  <c r="J3784" i="7"/>
  <c r="H3784" i="7"/>
  <c r="J4106" i="7"/>
  <c r="H4106" i="7"/>
  <c r="D4717" i="7"/>
  <c r="I4717" i="7"/>
  <c r="F4717" i="7"/>
  <c r="E4717" i="7"/>
  <c r="F3685" i="7"/>
  <c r="D3685" i="7"/>
  <c r="I3685" i="7"/>
  <c r="E3685" i="7"/>
  <c r="D3941" i="7"/>
  <c r="I3941" i="7"/>
  <c r="F3941" i="7"/>
  <c r="E3941" i="7"/>
  <c r="F4445" i="7"/>
  <c r="E4445" i="7"/>
  <c r="D4445" i="7"/>
  <c r="I4445" i="7"/>
  <c r="I6235" i="7"/>
  <c r="F6235" i="7"/>
  <c r="E6235" i="7"/>
  <c r="D6235" i="7"/>
  <c r="H4965" i="7"/>
  <c r="J4965" i="7"/>
  <c r="E3982" i="7"/>
  <c r="D3982" i="7"/>
  <c r="I3982" i="7"/>
  <c r="F3982" i="7"/>
  <c r="E4658" i="7"/>
  <c r="D4658" i="7"/>
  <c r="F4658" i="7"/>
  <c r="I4658" i="7"/>
  <c r="J6438" i="7"/>
  <c r="H6438" i="7"/>
  <c r="H5010" i="7"/>
  <c r="J5010" i="7"/>
  <c r="I4295" i="7"/>
  <c r="D4295" i="7"/>
  <c r="F4295" i="7"/>
  <c r="E4295" i="7"/>
  <c r="F4991" i="7"/>
  <c r="E4991" i="7"/>
  <c r="D4991" i="7"/>
  <c r="I4991" i="7"/>
  <c r="J4271" i="7"/>
  <c r="H4271" i="7"/>
  <c r="J5304" i="7"/>
  <c r="H5304" i="7"/>
  <c r="J5958" i="7"/>
  <c r="H5958" i="7"/>
  <c r="E5718" i="7"/>
  <c r="D5718" i="7"/>
  <c r="F5718" i="7"/>
  <c r="I5718" i="7"/>
  <c r="J5679" i="7"/>
  <c r="H5679" i="7"/>
  <c r="E6270" i="7"/>
  <c r="D6270" i="7"/>
  <c r="I6270" i="7"/>
  <c r="F6270" i="7"/>
  <c r="H4000" i="7"/>
  <c r="J4000" i="7"/>
  <c r="H4568" i="7"/>
  <c r="J4568" i="7"/>
  <c r="J3419" i="7"/>
  <c r="H3419" i="7"/>
  <c r="J3739" i="7"/>
  <c r="H3739" i="7"/>
  <c r="J4420" i="7"/>
  <c r="H4420" i="7"/>
  <c r="D3652" i="7"/>
  <c r="I3652" i="7"/>
  <c r="F3652" i="7"/>
  <c r="E3652" i="7"/>
  <c r="J4528" i="7"/>
  <c r="H4528" i="7"/>
  <c r="H3884" i="7"/>
  <c r="J3884" i="7"/>
  <c r="F3753" i="7"/>
  <c r="E3753" i="7"/>
  <c r="D3753" i="7"/>
  <c r="I3753" i="7"/>
  <c r="J4848" i="7"/>
  <c r="H4848" i="7"/>
  <c r="F4242" i="7"/>
  <c r="E4242" i="7"/>
  <c r="D4242" i="7"/>
  <c r="I4242" i="7"/>
  <c r="J5236" i="7"/>
  <c r="H5236" i="7"/>
  <c r="F6203" i="7"/>
  <c r="E6203" i="7"/>
  <c r="D6203" i="7"/>
  <c r="I6203" i="7"/>
  <c r="J5621" i="7"/>
  <c r="H5621" i="7"/>
  <c r="I3767" i="7"/>
  <c r="F3767" i="7"/>
  <c r="E3767" i="7"/>
  <c r="D3767" i="7"/>
  <c r="H4904" i="7"/>
  <c r="J4904" i="7"/>
  <c r="F4025" i="7"/>
  <c r="E4025" i="7"/>
  <c r="D4025" i="7"/>
  <c r="I4025" i="7"/>
  <c r="F3656" i="7"/>
  <c r="E3656" i="7"/>
  <c r="D3656" i="7"/>
  <c r="I3656" i="7"/>
  <c r="J4537" i="7"/>
  <c r="H4537" i="7"/>
  <c r="J3888" i="7"/>
  <c r="H3888" i="7"/>
  <c r="F3757" i="7"/>
  <c r="E3757" i="7"/>
  <c r="D3757" i="7"/>
  <c r="I3757" i="7"/>
  <c r="J4864" i="7"/>
  <c r="H4864" i="7"/>
  <c r="F4266" i="7"/>
  <c r="I4266" i="7"/>
  <c r="E4266" i="7"/>
  <c r="D4266" i="7"/>
  <c r="H5252" i="7"/>
  <c r="J5252" i="7"/>
  <c r="J6287" i="7"/>
  <c r="H6287" i="7"/>
  <c r="J5645" i="7"/>
  <c r="H5645" i="7"/>
  <c r="H4893" i="7"/>
  <c r="J4893" i="7"/>
  <c r="I4690" i="7"/>
  <c r="E4690" i="7"/>
  <c r="D4690" i="7"/>
  <c r="F4690" i="7"/>
  <c r="E4255" i="7"/>
  <c r="D4255" i="7"/>
  <c r="F4255" i="7"/>
  <c r="I4255" i="7"/>
  <c r="H4863" i="7"/>
  <c r="J4863" i="7"/>
  <c r="D5810" i="7"/>
  <c r="I5810" i="7"/>
  <c r="F5810" i="7"/>
  <c r="E5810" i="7"/>
  <c r="F3935" i="7"/>
  <c r="E3935" i="7"/>
  <c r="D3935" i="7"/>
  <c r="I3935" i="7"/>
  <c r="J3591" i="7"/>
  <c r="H3591" i="7"/>
  <c r="J4365" i="7"/>
  <c r="H4365" i="7"/>
  <c r="I3824" i="7"/>
  <c r="F3824" i="7"/>
  <c r="E3824" i="7"/>
  <c r="D3824" i="7"/>
  <c r="J3480" i="7"/>
  <c r="H3480" i="7"/>
  <c r="J4138" i="7"/>
  <c r="H4138" i="7"/>
  <c r="D3925" i="7"/>
  <c r="I3925" i="7"/>
  <c r="F3925" i="7"/>
  <c r="E3925" i="7"/>
  <c r="H4901" i="7"/>
  <c r="J4901" i="7"/>
  <c r="F4714" i="7"/>
  <c r="E4714" i="7"/>
  <c r="D4714" i="7"/>
  <c r="I4714" i="7"/>
  <c r="F4259" i="7"/>
  <c r="E4259" i="7"/>
  <c r="D4259" i="7"/>
  <c r="I4259" i="7"/>
  <c r="J4867" i="7"/>
  <c r="H4867" i="7"/>
  <c r="E5814" i="7"/>
  <c r="D5814" i="7"/>
  <c r="I5814" i="7"/>
  <c r="F5814" i="7"/>
  <c r="D3939" i="7"/>
  <c r="I3939" i="7"/>
  <c r="F3939" i="7"/>
  <c r="E3939" i="7"/>
  <c r="J3595" i="7"/>
  <c r="H3595" i="7"/>
  <c r="E4377" i="7"/>
  <c r="D4377" i="7"/>
  <c r="I4377" i="7"/>
  <c r="F4377" i="7"/>
  <c r="E3828" i="7"/>
  <c r="D3828" i="7"/>
  <c r="I3828" i="7"/>
  <c r="F3828" i="7"/>
  <c r="J3484" i="7"/>
  <c r="H3484" i="7"/>
  <c r="J4146" i="7"/>
  <c r="H4146" i="7"/>
  <c r="D3929" i="7"/>
  <c r="I3929" i="7"/>
  <c r="F3929" i="7"/>
  <c r="E3929" i="7"/>
  <c r="H4909" i="7"/>
  <c r="J4909" i="7"/>
  <c r="F4718" i="7"/>
  <c r="E4718" i="7"/>
  <c r="D4718" i="7"/>
  <c r="I4718" i="7"/>
  <c r="I4263" i="7"/>
  <c r="F4263" i="7"/>
  <c r="E4263" i="7"/>
  <c r="D4263" i="7"/>
  <c r="J4931" i="7"/>
  <c r="H4931" i="7"/>
  <c r="J5880" i="7"/>
  <c r="H5880" i="7"/>
  <c r="I3943" i="7"/>
  <c r="F3943" i="7"/>
  <c r="E3943" i="7"/>
  <c r="D3943" i="7"/>
  <c r="H3599" i="7"/>
  <c r="J3599" i="7"/>
  <c r="H4388" i="7"/>
  <c r="J4388" i="7"/>
  <c r="D3832" i="7"/>
  <c r="I3832" i="7"/>
  <c r="F3832" i="7"/>
  <c r="E3832" i="7"/>
  <c r="H3488" i="7"/>
  <c r="J3488" i="7"/>
  <c r="J4154" i="7"/>
  <c r="H4154" i="7"/>
  <c r="I3933" i="7"/>
  <c r="D3933" i="7"/>
  <c r="F3933" i="7"/>
  <c r="E3933" i="7"/>
  <c r="H4913" i="7"/>
  <c r="J4913" i="7"/>
  <c r="E4722" i="7"/>
  <c r="D4722" i="7"/>
  <c r="I4722" i="7"/>
  <c r="F4722" i="7"/>
  <c r="D4287" i="7"/>
  <c r="E4287" i="7"/>
  <c r="I4287" i="7"/>
  <c r="F4287" i="7"/>
  <c r="J5887" i="7"/>
  <c r="H5887" i="7"/>
  <c r="E4470" i="7"/>
  <c r="D4470" i="7"/>
  <c r="I4470" i="7"/>
  <c r="F4470" i="7"/>
  <c r="I4075" i="7"/>
  <c r="F4075" i="7"/>
  <c r="E4075" i="7"/>
  <c r="D4075" i="7"/>
  <c r="J4535" i="7"/>
  <c r="H4535" i="7"/>
  <c r="H6311" i="7"/>
  <c r="J6311" i="7"/>
  <c r="I4122" i="7"/>
  <c r="F4122" i="7"/>
  <c r="E4122" i="7"/>
  <c r="D4122" i="7"/>
  <c r="J5118" i="7"/>
  <c r="H5118" i="7"/>
  <c r="I5493" i="7"/>
  <c r="D5493" i="7"/>
  <c r="F5493" i="7"/>
  <c r="E5493" i="7"/>
  <c r="D6439" i="7"/>
  <c r="I6439" i="7"/>
  <c r="F6439" i="7"/>
  <c r="E6439" i="7"/>
  <c r="H7067" i="7"/>
  <c r="J7067" i="7"/>
  <c r="I4894" i="7"/>
  <c r="F4894" i="7"/>
  <c r="E4894" i="7"/>
  <c r="D4894" i="7"/>
  <c r="I4499" i="7"/>
  <c r="F4499" i="7"/>
  <c r="E4499" i="7"/>
  <c r="D4499" i="7"/>
  <c r="J5432" i="7"/>
  <c r="H5432" i="7"/>
  <c r="I7371" i="7"/>
  <c r="D7371" i="7"/>
  <c r="F7371" i="7"/>
  <c r="E7371" i="7"/>
  <c r="I4546" i="7"/>
  <c r="F4546" i="7"/>
  <c r="E4546" i="7"/>
  <c r="D4546" i="7"/>
  <c r="E4151" i="7"/>
  <c r="D4151" i="7"/>
  <c r="I4151" i="7"/>
  <c r="F4151" i="7"/>
  <c r="J4291" i="7"/>
  <c r="H4291" i="7"/>
  <c r="E5266" i="7"/>
  <c r="D5266" i="7"/>
  <c r="F5266" i="7"/>
  <c r="I5266" i="7"/>
  <c r="E4102" i="7"/>
  <c r="D4102" i="7"/>
  <c r="I4102" i="7"/>
  <c r="F4102" i="7"/>
  <c r="J4618" i="7"/>
  <c r="H4618" i="7"/>
  <c r="I5413" i="7"/>
  <c r="F5413" i="7"/>
  <c r="E5413" i="7"/>
  <c r="D5413" i="7"/>
  <c r="J6331" i="7"/>
  <c r="H6331" i="7"/>
  <c r="I6739" i="7"/>
  <c r="E6739" i="7"/>
  <c r="D6739" i="7"/>
  <c r="F6739" i="7"/>
  <c r="J6682" i="7"/>
  <c r="H6682" i="7"/>
  <c r="F5156" i="7"/>
  <c r="D5156" i="7"/>
  <c r="E5156" i="7"/>
  <c r="I5156" i="7"/>
  <c r="J5615" i="7"/>
  <c r="H5615" i="7"/>
  <c r="H5409" i="7"/>
  <c r="J5409" i="7"/>
  <c r="J7257" i="7"/>
  <c r="H7257" i="7"/>
  <c r="F5674" i="7"/>
  <c r="E5674" i="7"/>
  <c r="D5674" i="7"/>
  <c r="I5674" i="7"/>
  <c r="F4624" i="7"/>
  <c r="E4624" i="7"/>
  <c r="D4624" i="7"/>
  <c r="I4624" i="7"/>
  <c r="F5320" i="7"/>
  <c r="E5320" i="7"/>
  <c r="I5320" i="7"/>
  <c r="D5320" i="7"/>
  <c r="H5683" i="7"/>
  <c r="J5683" i="7"/>
  <c r="I6912" i="7"/>
  <c r="F6912" i="7"/>
  <c r="E6912" i="7"/>
  <c r="D6912" i="7"/>
  <c r="D7379" i="7"/>
  <c r="I7379" i="7"/>
  <c r="F7379" i="7"/>
  <c r="E7379" i="7"/>
  <c r="H8090" i="7"/>
  <c r="J8090" i="7"/>
  <c r="E7142" i="7"/>
  <c r="D7142" i="7"/>
  <c r="I7142" i="7"/>
  <c r="F7142" i="7"/>
  <c r="E3296" i="7"/>
  <c r="D3296" i="7"/>
  <c r="I3296" i="7"/>
  <c r="F3296" i="7"/>
  <c r="I3113" i="7"/>
  <c r="D3113" i="7"/>
  <c r="F3113" i="7"/>
  <c r="E3113" i="7"/>
  <c r="D3122" i="7"/>
  <c r="I3122" i="7"/>
  <c r="F3122" i="7"/>
  <c r="E3122" i="7"/>
  <c r="H4134" i="7"/>
  <c r="J4134" i="7"/>
  <c r="E4142" i="7"/>
  <c r="D4142" i="7"/>
  <c r="I4142" i="7"/>
  <c r="F4142" i="7"/>
  <c r="D578" i="7"/>
  <c r="I578" i="7"/>
  <c r="E578" i="7"/>
  <c r="F578" i="7"/>
  <c r="D834" i="7"/>
  <c r="I834" i="7"/>
  <c r="F834" i="7"/>
  <c r="E834" i="7"/>
  <c r="E1090" i="7"/>
  <c r="I1090" i="7"/>
  <c r="F1090" i="7"/>
  <c r="D1090" i="7"/>
  <c r="E1346" i="7"/>
  <c r="I1346" i="7"/>
  <c r="F1346" i="7"/>
  <c r="D1346" i="7"/>
  <c r="E1602" i="7"/>
  <c r="F1602" i="7"/>
  <c r="I1602" i="7"/>
  <c r="D1602" i="7"/>
  <c r="H222" i="7"/>
  <c r="J222" i="7"/>
  <c r="H478" i="7"/>
  <c r="J478" i="7"/>
  <c r="H734" i="7"/>
  <c r="J734" i="7"/>
  <c r="H990" i="7"/>
  <c r="J990" i="7"/>
  <c r="H1246" i="7"/>
  <c r="J1246" i="7"/>
  <c r="H1502" i="7"/>
  <c r="J1502" i="7"/>
  <c r="E123" i="7"/>
  <c r="F123" i="7"/>
  <c r="D123" i="7"/>
  <c r="I123" i="7"/>
  <c r="I379" i="7"/>
  <c r="D379" i="7"/>
  <c r="F379" i="7"/>
  <c r="E379" i="7"/>
  <c r="F635" i="7"/>
  <c r="I635" i="7"/>
  <c r="E635" i="7"/>
  <c r="D635" i="7"/>
  <c r="F891" i="7"/>
  <c r="I891" i="7"/>
  <c r="E891" i="7"/>
  <c r="D891" i="7"/>
  <c r="F1147" i="7"/>
  <c r="I1147" i="7"/>
  <c r="E1147" i="7"/>
  <c r="D1147" i="7"/>
  <c r="E1403" i="7"/>
  <c r="F1403" i="7"/>
  <c r="D1403" i="7"/>
  <c r="I1403" i="7"/>
  <c r="F1659" i="7"/>
  <c r="I1659" i="7"/>
  <c r="D1659" i="7"/>
  <c r="E1659" i="7"/>
  <c r="J1914" i="7"/>
  <c r="H1914" i="7"/>
  <c r="J2170" i="7"/>
  <c r="H2170" i="7"/>
  <c r="J2426" i="7"/>
  <c r="H2426" i="7"/>
  <c r="J3178" i="7"/>
  <c r="H3178" i="7"/>
  <c r="I1919" i="7"/>
  <c r="E1919" i="7"/>
  <c r="D1919" i="7"/>
  <c r="F1919" i="7"/>
  <c r="E2175" i="7"/>
  <c r="D2175" i="7"/>
  <c r="I2175" i="7"/>
  <c r="F2175" i="7"/>
  <c r="I2431" i="7"/>
  <c r="E2431" i="7"/>
  <c r="F2431" i="7"/>
  <c r="D2431" i="7"/>
  <c r="J3214" i="7"/>
  <c r="H3214" i="7"/>
  <c r="J1919" i="7"/>
  <c r="H1919" i="7"/>
  <c r="J2175" i="7"/>
  <c r="H2175" i="7"/>
  <c r="J2431" i="7"/>
  <c r="H2431" i="7"/>
  <c r="J3218" i="7"/>
  <c r="H3218" i="7"/>
  <c r="E1920" i="7"/>
  <c r="D1920" i="7"/>
  <c r="I1920" i="7"/>
  <c r="F1920" i="7"/>
  <c r="E2176" i="7"/>
  <c r="D2176" i="7"/>
  <c r="I2176" i="7"/>
  <c r="F2176" i="7"/>
  <c r="E2432" i="7"/>
  <c r="D2432" i="7"/>
  <c r="I2432" i="7"/>
  <c r="F2432" i="7"/>
  <c r="H3222" i="7"/>
  <c r="J3222" i="7"/>
  <c r="H1920" i="7"/>
  <c r="J1920" i="7"/>
  <c r="H2176" i="7"/>
  <c r="J2176" i="7"/>
  <c r="H2432" i="7"/>
  <c r="J2432" i="7"/>
  <c r="J3226" i="7"/>
  <c r="H3226" i="7"/>
  <c r="D1921" i="7"/>
  <c r="I1921" i="7"/>
  <c r="F1921" i="7"/>
  <c r="E1921" i="7"/>
  <c r="D2177" i="7"/>
  <c r="I2177" i="7"/>
  <c r="F2177" i="7"/>
  <c r="E2177" i="7"/>
  <c r="D2433" i="7"/>
  <c r="E2433" i="7"/>
  <c r="I2433" i="7"/>
  <c r="F2433" i="7"/>
  <c r="H3230" i="7"/>
  <c r="J3230" i="7"/>
  <c r="J1921" i="7"/>
  <c r="H1921" i="7"/>
  <c r="J2177" i="7"/>
  <c r="H2177" i="7"/>
  <c r="J2433" i="7"/>
  <c r="H2433" i="7"/>
  <c r="J3234" i="7"/>
  <c r="H3234" i="7"/>
  <c r="E1922" i="7"/>
  <c r="D1922" i="7"/>
  <c r="I1922" i="7"/>
  <c r="F1922" i="7"/>
  <c r="I2178" i="7"/>
  <c r="E2178" i="7"/>
  <c r="D2178" i="7"/>
  <c r="F2178" i="7"/>
  <c r="I2434" i="7"/>
  <c r="E2434" i="7"/>
  <c r="D2434" i="7"/>
  <c r="F2434" i="7"/>
  <c r="H3238" i="7"/>
  <c r="J3238" i="7"/>
  <c r="I3243" i="7"/>
  <c r="F3243" i="7"/>
  <c r="E3243" i="7"/>
  <c r="D3243" i="7"/>
  <c r="H3661" i="7"/>
  <c r="J3661" i="7"/>
  <c r="H2735" i="7"/>
  <c r="J2735" i="7"/>
  <c r="H2991" i="7"/>
  <c r="J2991" i="7"/>
  <c r="H3247" i="7"/>
  <c r="J3247" i="7"/>
  <c r="F3678" i="7"/>
  <c r="D3678" i="7"/>
  <c r="I3678" i="7"/>
  <c r="E3678" i="7"/>
  <c r="J3469" i="7"/>
  <c r="H3469" i="7"/>
  <c r="H3414" i="7"/>
  <c r="J3414" i="7"/>
  <c r="J3433" i="7"/>
  <c r="H3433" i="7"/>
  <c r="F4901" i="7"/>
  <c r="E4901" i="7"/>
  <c r="D4901" i="7"/>
  <c r="I4901" i="7"/>
  <c r="I6495" i="7"/>
  <c r="D6495" i="7"/>
  <c r="F6495" i="7"/>
  <c r="E6495" i="7"/>
  <c r="J1477" i="7"/>
  <c r="H1477" i="7"/>
  <c r="D102" i="7"/>
  <c r="I102" i="7"/>
  <c r="F102" i="7"/>
  <c r="E102" i="7"/>
  <c r="D358" i="7"/>
  <c r="E358" i="7"/>
  <c r="I358" i="7"/>
  <c r="F358" i="7"/>
  <c r="D614" i="7"/>
  <c r="E614" i="7"/>
  <c r="I614" i="7"/>
  <c r="F614" i="7"/>
  <c r="F870" i="7"/>
  <c r="I870" i="7"/>
  <c r="E870" i="7"/>
  <c r="D870" i="7"/>
  <c r="F1126" i="7"/>
  <c r="E1126" i="7"/>
  <c r="D1126" i="7"/>
  <c r="I1126" i="7"/>
  <c r="F1382" i="7"/>
  <c r="I1382" i="7"/>
  <c r="E1382" i="7"/>
  <c r="D1382" i="7"/>
  <c r="I1638" i="7"/>
  <c r="E1638" i="7"/>
  <c r="D1638" i="7"/>
  <c r="F1638" i="7"/>
  <c r="J258" i="7"/>
  <c r="H258" i="7"/>
  <c r="J514" i="7"/>
  <c r="H514" i="7"/>
  <c r="J770" i="7"/>
  <c r="H770" i="7"/>
  <c r="J1026" i="7"/>
  <c r="H1026" i="7"/>
  <c r="J1282" i="7"/>
  <c r="H1282" i="7"/>
  <c r="J1538" i="7"/>
  <c r="H1538" i="7"/>
  <c r="D159" i="7"/>
  <c r="I159" i="7"/>
  <c r="F159" i="7"/>
  <c r="E159" i="7"/>
  <c r="F415" i="7"/>
  <c r="D415" i="7"/>
  <c r="E415" i="7"/>
  <c r="I415" i="7"/>
  <c r="E671" i="7"/>
  <c r="D671" i="7"/>
  <c r="I671" i="7"/>
  <c r="F671" i="7"/>
  <c r="E927" i="7"/>
  <c r="I927" i="7"/>
  <c r="D927" i="7"/>
  <c r="F927" i="7"/>
  <c r="E1183" i="7"/>
  <c r="D1183" i="7"/>
  <c r="I1183" i="7"/>
  <c r="F1183" i="7"/>
  <c r="D1439" i="7"/>
  <c r="I1439" i="7"/>
  <c r="F1439" i="7"/>
  <c r="E1439" i="7"/>
  <c r="E1695" i="7"/>
  <c r="D1695" i="7"/>
  <c r="I1695" i="7"/>
  <c r="F1695" i="7"/>
  <c r="J1950" i="7"/>
  <c r="H1950" i="7"/>
  <c r="J2206" i="7"/>
  <c r="H2206" i="7"/>
  <c r="J2462" i="7"/>
  <c r="H2462" i="7"/>
  <c r="I3550" i="7"/>
  <c r="F3550" i="7"/>
  <c r="E3550" i="7"/>
  <c r="D3550" i="7"/>
  <c r="F1955" i="7"/>
  <c r="D1955" i="7"/>
  <c r="I1955" i="7"/>
  <c r="E1955" i="7"/>
  <c r="F2211" i="7"/>
  <c r="E2211" i="7"/>
  <c r="D2211" i="7"/>
  <c r="I2211" i="7"/>
  <c r="F2467" i="7"/>
  <c r="E2467" i="7"/>
  <c r="D2467" i="7"/>
  <c r="I2467" i="7"/>
  <c r="E3674" i="7"/>
  <c r="D3674" i="7"/>
  <c r="F3674" i="7"/>
  <c r="I3674" i="7"/>
  <c r="J1955" i="7"/>
  <c r="H1955" i="7"/>
  <c r="J2211" i="7"/>
  <c r="H2211" i="7"/>
  <c r="J2467" i="7"/>
  <c r="H2467" i="7"/>
  <c r="I3690" i="7"/>
  <c r="D3690" i="7"/>
  <c r="F3690" i="7"/>
  <c r="E3690" i="7"/>
  <c r="D1956" i="7"/>
  <c r="F1956" i="7"/>
  <c r="E1956" i="7"/>
  <c r="I1956" i="7"/>
  <c r="D2212" i="7"/>
  <c r="F2212" i="7"/>
  <c r="E2212" i="7"/>
  <c r="I2212" i="7"/>
  <c r="D2468" i="7"/>
  <c r="F2468" i="7"/>
  <c r="E2468" i="7"/>
  <c r="I2468" i="7"/>
  <c r="E3706" i="7"/>
  <c r="D3706" i="7"/>
  <c r="F3706" i="7"/>
  <c r="I3706" i="7"/>
  <c r="H1956" i="7"/>
  <c r="J1956" i="7"/>
  <c r="J2212" i="7"/>
  <c r="H2212" i="7"/>
  <c r="J2468" i="7"/>
  <c r="H2468" i="7"/>
  <c r="E3722" i="7"/>
  <c r="D3722" i="7"/>
  <c r="I3722" i="7"/>
  <c r="F3722" i="7"/>
  <c r="I1957" i="7"/>
  <c r="E1957" i="7"/>
  <c r="D1957" i="7"/>
  <c r="F1957" i="7"/>
  <c r="I2213" i="7"/>
  <c r="F2213" i="7"/>
  <c r="E2213" i="7"/>
  <c r="D2213" i="7"/>
  <c r="I2469" i="7"/>
  <c r="F2469" i="7"/>
  <c r="E2469" i="7"/>
  <c r="D2469" i="7"/>
  <c r="D3738" i="7"/>
  <c r="I3738" i="7"/>
  <c r="F3738" i="7"/>
  <c r="E3738" i="7"/>
  <c r="H1957" i="7"/>
  <c r="J1957" i="7"/>
  <c r="H2213" i="7"/>
  <c r="J2213" i="7"/>
  <c r="H2469" i="7"/>
  <c r="J2469" i="7"/>
  <c r="E3754" i="7"/>
  <c r="I3754" i="7"/>
  <c r="F3754" i="7"/>
  <c r="D3754" i="7"/>
  <c r="E1958" i="7"/>
  <c r="F1958" i="7"/>
  <c r="I1958" i="7"/>
  <c r="D1958" i="7"/>
  <c r="I2214" i="7"/>
  <c r="E2214" i="7"/>
  <c r="F2214" i="7"/>
  <c r="D2214" i="7"/>
  <c r="I2470" i="7"/>
  <c r="F2470" i="7"/>
  <c r="E2470" i="7"/>
  <c r="D2470" i="7"/>
  <c r="F3770" i="7"/>
  <c r="E3770" i="7"/>
  <c r="D3770" i="7"/>
  <c r="I3770" i="7"/>
  <c r="F3279" i="7"/>
  <c r="E3279" i="7"/>
  <c r="D3279" i="7"/>
  <c r="I3279" i="7"/>
  <c r="J3805" i="7"/>
  <c r="H3805" i="7"/>
  <c r="J2771" i="7"/>
  <c r="H2771" i="7"/>
  <c r="J3027" i="7"/>
  <c r="H3027" i="7"/>
  <c r="J3283" i="7"/>
  <c r="H3283" i="7"/>
  <c r="D2560" i="7"/>
  <c r="I2560" i="7"/>
  <c r="E2560" i="7"/>
  <c r="F2560" i="7"/>
  <c r="H2656" i="7"/>
  <c r="J2656" i="7"/>
  <c r="J2673" i="7"/>
  <c r="H2673" i="7"/>
  <c r="I4189" i="7"/>
  <c r="F4189" i="7"/>
  <c r="E4189" i="7"/>
  <c r="D4189" i="7"/>
  <c r="F3587" i="7"/>
  <c r="E3587" i="7"/>
  <c r="D3587" i="7"/>
  <c r="I3587" i="7"/>
  <c r="H3633" i="7"/>
  <c r="J3633" i="7"/>
  <c r="J2724" i="7"/>
  <c r="H2724" i="7"/>
  <c r="H2980" i="7"/>
  <c r="J2980" i="7"/>
  <c r="H3236" i="7"/>
  <c r="J3236" i="7"/>
  <c r="E3634" i="7"/>
  <c r="D3634" i="7"/>
  <c r="F3634" i="7"/>
  <c r="I3634" i="7"/>
  <c r="E2733" i="7"/>
  <c r="D2733" i="7"/>
  <c r="I2733" i="7"/>
  <c r="F2733" i="7"/>
  <c r="E2989" i="7"/>
  <c r="D2989" i="7"/>
  <c r="I2989" i="7"/>
  <c r="F2989" i="7"/>
  <c r="D3245" i="7"/>
  <c r="I3245" i="7"/>
  <c r="F3245" i="7"/>
  <c r="E3245" i="7"/>
  <c r="H3669" i="7"/>
  <c r="J3669" i="7"/>
  <c r="J2741" i="7"/>
  <c r="H2741" i="7"/>
  <c r="J2997" i="7"/>
  <c r="H2997" i="7"/>
  <c r="J3253" i="7"/>
  <c r="H3253" i="7"/>
  <c r="E3702" i="7"/>
  <c r="D3702" i="7"/>
  <c r="F3702" i="7"/>
  <c r="I3702" i="7"/>
  <c r="D2742" i="7"/>
  <c r="F2742" i="7"/>
  <c r="I2742" i="7"/>
  <c r="E2742" i="7"/>
  <c r="F2998" i="7"/>
  <c r="I2998" i="7"/>
  <c r="E2998" i="7"/>
  <c r="D2998" i="7"/>
  <c r="D3254" i="7"/>
  <c r="E3254" i="7"/>
  <c r="I3254" i="7"/>
  <c r="F3254" i="7"/>
  <c r="J3705" i="7"/>
  <c r="H3705" i="7"/>
  <c r="I4325" i="7"/>
  <c r="F4325" i="7"/>
  <c r="E4325" i="7"/>
  <c r="D4325" i="7"/>
  <c r="I5153" i="7"/>
  <c r="F5153" i="7"/>
  <c r="E5153" i="7"/>
  <c r="D5153" i="7"/>
  <c r="J4197" i="7"/>
  <c r="H4197" i="7"/>
  <c r="J4900" i="7"/>
  <c r="H4900" i="7"/>
  <c r="H3674" i="7"/>
  <c r="J3674" i="7"/>
  <c r="J3930" i="7"/>
  <c r="H3930" i="7"/>
  <c r="I4417" i="7"/>
  <c r="F4417" i="7"/>
  <c r="E4417" i="7"/>
  <c r="D4417" i="7"/>
  <c r="H5692" i="7"/>
  <c r="J5692" i="7"/>
  <c r="I3655" i="7"/>
  <c r="F3655" i="7"/>
  <c r="E3655" i="7"/>
  <c r="D3655" i="7"/>
  <c r="H4920" i="7"/>
  <c r="J4920" i="7"/>
  <c r="E4697" i="7"/>
  <c r="D4697" i="7"/>
  <c r="I4697" i="7"/>
  <c r="F4697" i="7"/>
  <c r="F4549" i="7"/>
  <c r="E4549" i="7"/>
  <c r="D4549" i="7"/>
  <c r="I4549" i="7"/>
  <c r="D4401" i="7"/>
  <c r="I4401" i="7"/>
  <c r="F4401" i="7"/>
  <c r="E4401" i="7"/>
  <c r="J4880" i="7"/>
  <c r="H4880" i="7"/>
  <c r="I4547" i="7"/>
  <c r="F4547" i="7"/>
  <c r="E4547" i="7"/>
  <c r="D4547" i="7"/>
  <c r="D2568" i="7"/>
  <c r="I2568" i="7"/>
  <c r="F2568" i="7"/>
  <c r="E2568" i="7"/>
  <c r="I2824" i="7"/>
  <c r="F2824" i="7"/>
  <c r="E2824" i="7"/>
  <c r="D2824" i="7"/>
  <c r="I3080" i="7"/>
  <c r="E3080" i="7"/>
  <c r="D3080" i="7"/>
  <c r="F3080" i="7"/>
  <c r="F3336" i="7"/>
  <c r="D3336" i="7"/>
  <c r="I3336" i="7"/>
  <c r="E3336" i="7"/>
  <c r="H2568" i="7"/>
  <c r="J2568" i="7"/>
  <c r="H2824" i="7"/>
  <c r="J2824" i="7"/>
  <c r="H3080" i="7"/>
  <c r="J3080" i="7"/>
  <c r="H3336" i="7"/>
  <c r="J3336" i="7"/>
  <c r="D2577" i="7"/>
  <c r="I2577" i="7"/>
  <c r="F2577" i="7"/>
  <c r="E2577" i="7"/>
  <c r="F2833" i="7"/>
  <c r="E2833" i="7"/>
  <c r="D2833" i="7"/>
  <c r="I2833" i="7"/>
  <c r="D3089" i="7"/>
  <c r="E3089" i="7"/>
  <c r="I3089" i="7"/>
  <c r="F3089" i="7"/>
  <c r="E3345" i="7"/>
  <c r="D3345" i="7"/>
  <c r="I3345" i="7"/>
  <c r="F3345" i="7"/>
  <c r="H2585" i="7"/>
  <c r="J2585" i="7"/>
  <c r="J2841" i="7"/>
  <c r="H2841" i="7"/>
  <c r="J3097" i="7"/>
  <c r="H3097" i="7"/>
  <c r="J3353" i="7"/>
  <c r="H3353" i="7"/>
  <c r="E2586" i="7"/>
  <c r="D2586" i="7"/>
  <c r="I2586" i="7"/>
  <c r="F2586" i="7"/>
  <c r="E2842" i="7"/>
  <c r="D2842" i="7"/>
  <c r="I2842" i="7"/>
  <c r="F2842" i="7"/>
  <c r="I3098" i="7"/>
  <c r="F3098" i="7"/>
  <c r="E3098" i="7"/>
  <c r="D3098" i="7"/>
  <c r="I3354" i="7"/>
  <c r="F3354" i="7"/>
  <c r="E3354" i="7"/>
  <c r="D3354" i="7"/>
  <c r="D4013" i="7"/>
  <c r="E4013" i="7"/>
  <c r="I4013" i="7"/>
  <c r="F4013" i="7"/>
  <c r="I4585" i="7"/>
  <c r="F4585" i="7"/>
  <c r="E4585" i="7"/>
  <c r="D4585" i="7"/>
  <c r="F3930" i="7"/>
  <c r="E3930" i="7"/>
  <c r="D3930" i="7"/>
  <c r="I3930" i="7"/>
  <c r="J4416" i="7"/>
  <c r="H4416" i="7"/>
  <c r="J5688" i="7"/>
  <c r="H5688" i="7"/>
  <c r="J3774" i="7"/>
  <c r="H3774" i="7"/>
  <c r="J4086" i="7"/>
  <c r="H4086" i="7"/>
  <c r="J4684" i="7"/>
  <c r="H4684" i="7"/>
  <c r="F3499" i="7"/>
  <c r="E3499" i="7"/>
  <c r="D3499" i="7"/>
  <c r="I3499" i="7"/>
  <c r="F3755" i="7"/>
  <c r="E3755" i="7"/>
  <c r="D3755" i="7"/>
  <c r="I3755" i="7"/>
  <c r="J3667" i="7"/>
  <c r="H3667" i="7"/>
  <c r="D3612" i="7"/>
  <c r="I3612" i="7"/>
  <c r="F3612" i="7"/>
  <c r="E3612" i="7"/>
  <c r="J3556" i="7"/>
  <c r="H3556" i="7"/>
  <c r="D3713" i="7"/>
  <c r="I3713" i="7"/>
  <c r="F3713" i="7"/>
  <c r="E3713" i="7"/>
  <c r="H5133" i="7"/>
  <c r="J5133" i="7"/>
  <c r="E4732" i="7"/>
  <c r="D4732" i="7"/>
  <c r="I4732" i="7"/>
  <c r="F4732" i="7"/>
  <c r="D2636" i="7"/>
  <c r="I2636" i="7"/>
  <c r="E2636" i="7"/>
  <c r="F2636" i="7"/>
  <c r="I2892" i="7"/>
  <c r="F2892" i="7"/>
  <c r="E2892" i="7"/>
  <c r="D2892" i="7"/>
  <c r="I3148" i="7"/>
  <c r="F3148" i="7"/>
  <c r="D3148" i="7"/>
  <c r="E3148" i="7"/>
  <c r="J3421" i="7"/>
  <c r="H3421" i="7"/>
  <c r="J2636" i="7"/>
  <c r="H2636" i="7"/>
  <c r="J2892" i="7"/>
  <c r="H2892" i="7"/>
  <c r="J3148" i="7"/>
  <c r="H3148" i="7"/>
  <c r="D3422" i="7"/>
  <c r="I3422" i="7"/>
  <c r="F3422" i="7"/>
  <c r="E3422" i="7"/>
  <c r="F2645" i="7"/>
  <c r="I2645" i="7"/>
  <c r="E2645" i="7"/>
  <c r="D2645" i="7"/>
  <c r="F2901" i="7"/>
  <c r="E2901" i="7"/>
  <c r="D2901" i="7"/>
  <c r="I2901" i="7"/>
  <c r="D3157" i="7"/>
  <c r="E3157" i="7"/>
  <c r="I3157" i="7"/>
  <c r="F3157" i="7"/>
  <c r="H3438" i="7"/>
  <c r="J3438" i="7"/>
  <c r="H2653" i="7"/>
  <c r="J2653" i="7"/>
  <c r="J2909" i="7"/>
  <c r="H2909" i="7"/>
  <c r="H3165" i="7"/>
  <c r="J3165" i="7"/>
  <c r="I3457" i="7"/>
  <c r="F3457" i="7"/>
  <c r="D3457" i="7"/>
  <c r="E3457" i="7"/>
  <c r="I2654" i="7"/>
  <c r="E2654" i="7"/>
  <c r="F2654" i="7"/>
  <c r="D2654" i="7"/>
  <c r="F2910" i="7"/>
  <c r="E2910" i="7"/>
  <c r="I2910" i="7"/>
  <c r="D2910" i="7"/>
  <c r="F3166" i="7"/>
  <c r="E3166" i="7"/>
  <c r="I3166" i="7"/>
  <c r="D3166" i="7"/>
  <c r="H3457" i="7"/>
  <c r="J3457" i="7"/>
  <c r="I4149" i="7"/>
  <c r="F4149" i="7"/>
  <c r="E4149" i="7"/>
  <c r="D4149" i="7"/>
  <c r="D4801" i="7"/>
  <c r="I4801" i="7"/>
  <c r="F4801" i="7"/>
  <c r="E4801" i="7"/>
  <c r="J4021" i="7"/>
  <c r="H4021" i="7"/>
  <c r="I4597" i="7"/>
  <c r="F4597" i="7"/>
  <c r="E4597" i="7"/>
  <c r="D4597" i="7"/>
  <c r="J3586" i="7"/>
  <c r="H3586" i="7"/>
  <c r="H3842" i="7"/>
  <c r="J3842" i="7"/>
  <c r="H4222" i="7"/>
  <c r="J4222" i="7"/>
  <c r="D4949" i="7"/>
  <c r="F4949" i="7"/>
  <c r="E4949" i="7"/>
  <c r="I4949" i="7"/>
  <c r="I3567" i="7"/>
  <c r="F3567" i="7"/>
  <c r="E3567" i="7"/>
  <c r="D3567" i="7"/>
  <c r="J4016" i="7"/>
  <c r="H4016" i="7"/>
  <c r="J3939" i="7"/>
  <c r="H3939" i="7"/>
  <c r="E3884" i="7"/>
  <c r="D3884" i="7"/>
  <c r="F3884" i="7"/>
  <c r="I3884" i="7"/>
  <c r="J3828" i="7"/>
  <c r="H3828" i="7"/>
  <c r="J3996" i="7"/>
  <c r="H3996" i="7"/>
  <c r="I5074" i="7"/>
  <c r="F5074" i="7"/>
  <c r="E5074" i="7"/>
  <c r="D5074" i="7"/>
  <c r="H5976" i="7"/>
  <c r="J5976" i="7"/>
  <c r="D2704" i="7"/>
  <c r="I2704" i="7"/>
  <c r="F2704" i="7"/>
  <c r="E2704" i="7"/>
  <c r="D2960" i="7"/>
  <c r="F2960" i="7"/>
  <c r="E2960" i="7"/>
  <c r="I2960" i="7"/>
  <c r="I3216" i="7"/>
  <c r="F3216" i="7"/>
  <c r="E3216" i="7"/>
  <c r="D3216" i="7"/>
  <c r="J3565" i="7"/>
  <c r="H3565" i="7"/>
  <c r="J2704" i="7"/>
  <c r="H2704" i="7"/>
  <c r="J2960" i="7"/>
  <c r="H2960" i="7"/>
  <c r="J3216" i="7"/>
  <c r="H3216" i="7"/>
  <c r="E3566" i="7"/>
  <c r="F3566" i="7"/>
  <c r="D3566" i="7"/>
  <c r="I3566" i="7"/>
  <c r="F2713" i="7"/>
  <c r="E2713" i="7"/>
  <c r="D2713" i="7"/>
  <c r="I2713" i="7"/>
  <c r="D2969" i="7"/>
  <c r="F2969" i="7"/>
  <c r="E2969" i="7"/>
  <c r="I2969" i="7"/>
  <c r="I3225" i="7"/>
  <c r="F3225" i="7"/>
  <c r="E3225" i="7"/>
  <c r="D3225" i="7"/>
  <c r="H3589" i="7"/>
  <c r="J3589" i="7"/>
  <c r="J2721" i="7"/>
  <c r="H2721" i="7"/>
  <c r="H2977" i="7"/>
  <c r="J2977" i="7"/>
  <c r="H3233" i="7"/>
  <c r="J3233" i="7"/>
  <c r="I3622" i="7"/>
  <c r="E3622" i="7"/>
  <c r="F3622" i="7"/>
  <c r="D3622" i="7"/>
  <c r="E2722" i="7"/>
  <c r="I2722" i="7"/>
  <c r="F2722" i="7"/>
  <c r="D2722" i="7"/>
  <c r="I2978" i="7"/>
  <c r="F2978" i="7"/>
  <c r="D2978" i="7"/>
  <c r="E2978" i="7"/>
  <c r="I3234" i="7"/>
  <c r="F3234" i="7"/>
  <c r="E3234" i="7"/>
  <c r="D3234" i="7"/>
  <c r="H3625" i="7"/>
  <c r="J3625" i="7"/>
  <c r="F4285" i="7"/>
  <c r="E4285" i="7"/>
  <c r="D4285" i="7"/>
  <c r="I4285" i="7"/>
  <c r="F5073" i="7"/>
  <c r="E5073" i="7"/>
  <c r="D5073" i="7"/>
  <c r="I5073" i="7"/>
  <c r="J4157" i="7"/>
  <c r="H4157" i="7"/>
  <c r="J4820" i="7"/>
  <c r="H4820" i="7"/>
  <c r="H3654" i="7"/>
  <c r="J3654" i="7"/>
  <c r="J3910" i="7"/>
  <c r="H3910" i="7"/>
  <c r="H4364" i="7"/>
  <c r="J4364" i="7"/>
  <c r="I5325" i="7"/>
  <c r="F5325" i="7"/>
  <c r="E5325" i="7"/>
  <c r="D5325" i="7"/>
  <c r="I3635" i="7"/>
  <c r="F3635" i="7"/>
  <c r="E3635" i="7"/>
  <c r="D3635" i="7"/>
  <c r="J4632" i="7"/>
  <c r="H4632" i="7"/>
  <c r="H4484" i="7"/>
  <c r="J4484" i="7"/>
  <c r="J4337" i="7"/>
  <c r="H4337" i="7"/>
  <c r="H4226" i="7"/>
  <c r="J4226" i="7"/>
  <c r="I4605" i="7"/>
  <c r="F4605" i="7"/>
  <c r="D4605" i="7"/>
  <c r="E4605" i="7"/>
  <c r="E4127" i="7"/>
  <c r="D4127" i="7"/>
  <c r="F4127" i="7"/>
  <c r="I4127" i="7"/>
  <c r="E3822" i="7"/>
  <c r="D3822" i="7"/>
  <c r="I3822" i="7"/>
  <c r="F3822" i="7"/>
  <c r="I2772" i="7"/>
  <c r="F2772" i="7"/>
  <c r="E2772" i="7"/>
  <c r="D2772" i="7"/>
  <c r="I3028" i="7"/>
  <c r="F3028" i="7"/>
  <c r="E3028" i="7"/>
  <c r="D3028" i="7"/>
  <c r="F3284" i="7"/>
  <c r="E3284" i="7"/>
  <c r="D3284" i="7"/>
  <c r="I3284" i="7"/>
  <c r="J3825" i="7"/>
  <c r="H3825" i="7"/>
  <c r="J2772" i="7"/>
  <c r="H2772" i="7"/>
  <c r="J3028" i="7"/>
  <c r="H3028" i="7"/>
  <c r="J3284" i="7"/>
  <c r="H3284" i="7"/>
  <c r="I3826" i="7"/>
  <c r="F3826" i="7"/>
  <c r="E3826" i="7"/>
  <c r="D3826" i="7"/>
  <c r="E2781" i="7"/>
  <c r="D2781" i="7"/>
  <c r="I2781" i="7"/>
  <c r="F2781" i="7"/>
  <c r="E3037" i="7"/>
  <c r="D3037" i="7"/>
  <c r="F3037" i="7"/>
  <c r="I3037" i="7"/>
  <c r="D3293" i="7"/>
  <c r="I3293" i="7"/>
  <c r="F3293" i="7"/>
  <c r="E3293" i="7"/>
  <c r="J3861" i="7"/>
  <c r="H3861" i="7"/>
  <c r="J2789" i="7"/>
  <c r="H2789" i="7"/>
  <c r="J3045" i="7"/>
  <c r="H3045" i="7"/>
  <c r="J3301" i="7"/>
  <c r="H3301" i="7"/>
  <c r="H3909" i="7"/>
  <c r="J3909" i="7"/>
  <c r="D2790" i="7"/>
  <c r="I2790" i="7"/>
  <c r="E2790" i="7"/>
  <c r="F2790" i="7"/>
  <c r="D3046" i="7"/>
  <c r="E3046" i="7"/>
  <c r="I3046" i="7"/>
  <c r="F3046" i="7"/>
  <c r="D3302" i="7"/>
  <c r="I3302" i="7"/>
  <c r="F3302" i="7"/>
  <c r="E3302" i="7"/>
  <c r="H3913" i="7"/>
  <c r="J3913" i="7"/>
  <c r="H4445" i="7"/>
  <c r="J4445" i="7"/>
  <c r="J6246" i="7"/>
  <c r="H6246" i="7"/>
  <c r="J4293" i="7"/>
  <c r="H4293" i="7"/>
  <c r="H5092" i="7"/>
  <c r="J5092" i="7"/>
  <c r="H3722" i="7"/>
  <c r="J3722" i="7"/>
  <c r="H3982" i="7"/>
  <c r="J3982" i="7"/>
  <c r="F4545" i="7"/>
  <c r="E4545" i="7"/>
  <c r="D4545" i="7"/>
  <c r="I4545" i="7"/>
  <c r="D3447" i="7"/>
  <c r="I3447" i="7"/>
  <c r="F3447" i="7"/>
  <c r="E3447" i="7"/>
  <c r="D3703" i="7"/>
  <c r="F3703" i="7"/>
  <c r="E3703" i="7"/>
  <c r="I3703" i="7"/>
  <c r="J3459" i="7"/>
  <c r="H3459" i="7"/>
  <c r="D3404" i="7"/>
  <c r="I3404" i="7"/>
  <c r="E3404" i="7"/>
  <c r="F3404" i="7"/>
  <c r="J5420" i="7"/>
  <c r="H5420" i="7"/>
  <c r="E5021" i="7"/>
  <c r="I5021" i="7"/>
  <c r="F5021" i="7"/>
  <c r="D5021" i="7"/>
  <c r="H4761" i="7"/>
  <c r="J4761" i="7"/>
  <c r="J4175" i="7"/>
  <c r="H4175" i="7"/>
  <c r="D2584" i="7"/>
  <c r="I2584" i="7"/>
  <c r="F2584" i="7"/>
  <c r="E2584" i="7"/>
  <c r="I2840" i="7"/>
  <c r="F2840" i="7"/>
  <c r="E2840" i="7"/>
  <c r="D2840" i="7"/>
  <c r="I3096" i="7"/>
  <c r="E3096" i="7"/>
  <c r="F3096" i="7"/>
  <c r="D3096" i="7"/>
  <c r="F3352" i="7"/>
  <c r="E3352" i="7"/>
  <c r="D3352" i="7"/>
  <c r="I3352" i="7"/>
  <c r="H2584" i="7"/>
  <c r="J2584" i="7"/>
  <c r="H2840" i="7"/>
  <c r="J2840" i="7"/>
  <c r="H3096" i="7"/>
  <c r="J3096" i="7"/>
  <c r="H3352" i="7"/>
  <c r="J3352" i="7"/>
  <c r="F2593" i="7"/>
  <c r="E2593" i="7"/>
  <c r="D2593" i="7"/>
  <c r="I2593" i="7"/>
  <c r="D2849" i="7"/>
  <c r="I2849" i="7"/>
  <c r="F2849" i="7"/>
  <c r="E2849" i="7"/>
  <c r="I3105" i="7"/>
  <c r="F3105" i="7"/>
  <c r="D3105" i="7"/>
  <c r="E3105" i="7"/>
  <c r="I3361" i="7"/>
  <c r="F3361" i="7"/>
  <c r="E3361" i="7"/>
  <c r="D3361" i="7"/>
  <c r="J2601" i="7"/>
  <c r="H2601" i="7"/>
  <c r="H2857" i="7"/>
  <c r="J2857" i="7"/>
  <c r="H3113" i="7"/>
  <c r="J3113" i="7"/>
  <c r="H3369" i="7"/>
  <c r="J3369" i="7"/>
  <c r="D2602" i="7"/>
  <c r="I2602" i="7"/>
  <c r="F2602" i="7"/>
  <c r="E2602" i="7"/>
  <c r="E2858" i="7"/>
  <c r="I2858" i="7"/>
  <c r="F2858" i="7"/>
  <c r="D2858" i="7"/>
  <c r="F3114" i="7"/>
  <c r="I3114" i="7"/>
  <c r="D3114" i="7"/>
  <c r="E3114" i="7"/>
  <c r="E3370" i="7"/>
  <c r="I3370" i="7"/>
  <c r="F3370" i="7"/>
  <c r="D3370" i="7"/>
  <c r="I4045" i="7"/>
  <c r="F4045" i="7"/>
  <c r="E4045" i="7"/>
  <c r="D4045" i="7"/>
  <c r="J4628" i="7"/>
  <c r="H4628" i="7"/>
  <c r="E3946" i="7"/>
  <c r="D3946" i="7"/>
  <c r="I3946" i="7"/>
  <c r="F3946" i="7"/>
  <c r="H4457" i="7"/>
  <c r="J4457" i="7"/>
  <c r="H3534" i="7"/>
  <c r="J3534" i="7"/>
  <c r="J3790" i="7"/>
  <c r="H3790" i="7"/>
  <c r="J4118" i="7"/>
  <c r="H4118" i="7"/>
  <c r="D4741" i="7"/>
  <c r="I4741" i="7"/>
  <c r="F4741" i="7"/>
  <c r="E4741" i="7"/>
  <c r="D3515" i="7"/>
  <c r="F3515" i="7"/>
  <c r="E3515" i="7"/>
  <c r="I3515" i="7"/>
  <c r="F3787" i="7"/>
  <c r="E3787" i="7"/>
  <c r="D3787" i="7"/>
  <c r="I3787" i="7"/>
  <c r="J3731" i="7"/>
  <c r="H3731" i="7"/>
  <c r="D3676" i="7"/>
  <c r="I3676" i="7"/>
  <c r="E3676" i="7"/>
  <c r="F3676" i="7"/>
  <c r="J3620" i="7"/>
  <c r="H3620" i="7"/>
  <c r="I3777" i="7"/>
  <c r="F3777" i="7"/>
  <c r="E3777" i="7"/>
  <c r="D3777" i="7"/>
  <c r="F3978" i="7"/>
  <c r="E3978" i="7"/>
  <c r="D3978" i="7"/>
  <c r="I3978" i="7"/>
  <c r="F5853" i="7"/>
  <c r="E5853" i="7"/>
  <c r="D5853" i="7"/>
  <c r="I5853" i="7"/>
  <c r="E2652" i="7"/>
  <c r="D2652" i="7"/>
  <c r="I2652" i="7"/>
  <c r="F2652" i="7"/>
  <c r="D2908" i="7"/>
  <c r="E2908" i="7"/>
  <c r="I2908" i="7"/>
  <c r="F2908" i="7"/>
  <c r="D3164" i="7"/>
  <c r="I3164" i="7"/>
  <c r="F3164" i="7"/>
  <c r="E3164" i="7"/>
  <c r="J3453" i="7"/>
  <c r="H3453" i="7"/>
  <c r="H2652" i="7"/>
  <c r="J2652" i="7"/>
  <c r="J2908" i="7"/>
  <c r="H2908" i="7"/>
  <c r="J3164" i="7"/>
  <c r="H3164" i="7"/>
  <c r="D3454" i="7"/>
  <c r="E3454" i="7"/>
  <c r="I3454" i="7"/>
  <c r="F3454" i="7"/>
  <c r="D2661" i="7"/>
  <c r="I2661" i="7"/>
  <c r="F2661" i="7"/>
  <c r="E2661" i="7"/>
  <c r="F2917" i="7"/>
  <c r="I2917" i="7"/>
  <c r="E2917" i="7"/>
  <c r="D2917" i="7"/>
  <c r="D3173" i="7"/>
  <c r="E3173" i="7"/>
  <c r="I3173" i="7"/>
  <c r="F3173" i="7"/>
  <c r="H3470" i="7"/>
  <c r="J3470" i="7"/>
  <c r="H2669" i="7"/>
  <c r="J2669" i="7"/>
  <c r="H2925" i="7"/>
  <c r="J2925" i="7"/>
  <c r="J3181" i="7"/>
  <c r="H3181" i="7"/>
  <c r="D3489" i="7"/>
  <c r="I3489" i="7"/>
  <c r="F3489" i="7"/>
  <c r="E3489" i="7"/>
  <c r="E2670" i="7"/>
  <c r="F2670" i="7"/>
  <c r="I2670" i="7"/>
  <c r="D2670" i="7"/>
  <c r="I2926" i="7"/>
  <c r="F2926" i="7"/>
  <c r="E2926" i="7"/>
  <c r="D2926" i="7"/>
  <c r="I3182" i="7"/>
  <c r="F3182" i="7"/>
  <c r="E3182" i="7"/>
  <c r="D3182" i="7"/>
  <c r="H3489" i="7"/>
  <c r="J3489" i="7"/>
  <c r="F4181" i="7"/>
  <c r="E4181" i="7"/>
  <c r="D4181" i="7"/>
  <c r="I4181" i="7"/>
  <c r="I4865" i="7"/>
  <c r="F4865" i="7"/>
  <c r="E4865" i="7"/>
  <c r="D4865" i="7"/>
  <c r="H4053" i="7"/>
  <c r="J4053" i="7"/>
  <c r="J4640" i="7"/>
  <c r="H4640" i="7"/>
  <c r="H3602" i="7"/>
  <c r="J3602" i="7"/>
  <c r="J3858" i="7"/>
  <c r="H3858" i="7"/>
  <c r="J4254" i="7"/>
  <c r="H4254" i="7"/>
  <c r="F5013" i="7"/>
  <c r="E5013" i="7"/>
  <c r="D5013" i="7"/>
  <c r="I5013" i="7"/>
  <c r="F3583" i="7"/>
  <c r="E3583" i="7"/>
  <c r="D3583" i="7"/>
  <c r="I3583" i="7"/>
  <c r="H4144" i="7"/>
  <c r="J4144" i="7"/>
  <c r="F4033" i="7"/>
  <c r="E4033" i="7"/>
  <c r="D4033" i="7"/>
  <c r="I4033" i="7"/>
  <c r="I3948" i="7"/>
  <c r="D3948" i="7"/>
  <c r="F3948" i="7"/>
  <c r="E3948" i="7"/>
  <c r="H3892" i="7"/>
  <c r="J3892" i="7"/>
  <c r="J4124" i="7"/>
  <c r="H4124" i="7"/>
  <c r="H4402" i="7"/>
  <c r="J4402" i="7"/>
  <c r="E5324" i="7"/>
  <c r="D5324" i="7"/>
  <c r="I5324" i="7"/>
  <c r="F5324" i="7"/>
  <c r="J3992" i="7"/>
  <c r="H3992" i="7"/>
  <c r="I4557" i="7"/>
  <c r="F4557" i="7"/>
  <c r="E4557" i="7"/>
  <c r="D4557" i="7"/>
  <c r="J3415" i="7"/>
  <c r="H3415" i="7"/>
  <c r="J3671" i="7"/>
  <c r="H3671" i="7"/>
  <c r="J3927" i="7"/>
  <c r="H3927" i="7"/>
  <c r="D4409" i="7"/>
  <c r="I4409" i="7"/>
  <c r="F4409" i="7"/>
  <c r="E4409" i="7"/>
  <c r="I5597" i="7"/>
  <c r="F5597" i="7"/>
  <c r="E5597" i="7"/>
  <c r="D5597" i="7"/>
  <c r="F3616" i="7"/>
  <c r="E3616" i="7"/>
  <c r="D3616" i="7"/>
  <c r="I3616" i="7"/>
  <c r="I3872" i="7"/>
  <c r="F3872" i="7"/>
  <c r="E3872" i="7"/>
  <c r="D3872" i="7"/>
  <c r="J4281" i="7"/>
  <c r="H4281" i="7"/>
  <c r="J5068" i="7"/>
  <c r="H5068" i="7"/>
  <c r="J3560" i="7"/>
  <c r="H3560" i="7"/>
  <c r="J3816" i="7"/>
  <c r="H3816" i="7"/>
  <c r="H4170" i="7"/>
  <c r="J4170" i="7"/>
  <c r="E4845" i="7"/>
  <c r="D4845" i="7"/>
  <c r="I4845" i="7"/>
  <c r="F4845" i="7"/>
  <c r="I3717" i="7"/>
  <c r="F3717" i="7"/>
  <c r="D3717" i="7"/>
  <c r="E3717" i="7"/>
  <c r="J3973" i="7"/>
  <c r="H3973" i="7"/>
  <c r="J4529" i="7"/>
  <c r="H4529" i="7"/>
  <c r="J4717" i="7"/>
  <c r="H4717" i="7"/>
  <c r="H5009" i="7"/>
  <c r="J5009" i="7"/>
  <c r="F4074" i="7"/>
  <c r="E4074" i="7"/>
  <c r="D4074" i="7"/>
  <c r="I4074" i="7"/>
  <c r="F4750" i="7"/>
  <c r="E4750" i="7"/>
  <c r="D4750" i="7"/>
  <c r="I4750" i="7"/>
  <c r="J4406" i="7"/>
  <c r="H4406" i="7"/>
  <c r="J5102" i="7"/>
  <c r="H5102" i="7"/>
  <c r="D4387" i="7"/>
  <c r="I4387" i="7"/>
  <c r="F4387" i="7"/>
  <c r="E4387" i="7"/>
  <c r="D5063" i="7"/>
  <c r="E5063" i="7"/>
  <c r="F5063" i="7"/>
  <c r="I5063" i="7"/>
  <c r="J4363" i="7"/>
  <c r="H4363" i="7"/>
  <c r="E4060" i="7"/>
  <c r="D4060" i="7"/>
  <c r="I4060" i="7"/>
  <c r="F4060" i="7"/>
  <c r="H6418" i="7"/>
  <c r="J6418" i="7"/>
  <c r="J6063" i="7"/>
  <c r="H6063" i="7"/>
  <c r="D5328" i="7"/>
  <c r="E5328" i="7"/>
  <c r="I5328" i="7"/>
  <c r="F5328" i="7"/>
  <c r="I7712" i="7"/>
  <c r="E7712" i="7"/>
  <c r="F7712" i="7"/>
  <c r="D7712" i="7"/>
  <c r="H4064" i="7"/>
  <c r="J4064" i="7"/>
  <c r="I4653" i="7"/>
  <c r="F4653" i="7"/>
  <c r="E4653" i="7"/>
  <c r="D4653" i="7"/>
  <c r="J3451" i="7"/>
  <c r="H3451" i="7"/>
  <c r="H3771" i="7"/>
  <c r="J3771" i="7"/>
  <c r="D4505" i="7"/>
  <c r="I4505" i="7"/>
  <c r="F4505" i="7"/>
  <c r="E4505" i="7"/>
  <c r="D3684" i="7"/>
  <c r="I3684" i="7"/>
  <c r="E3684" i="7"/>
  <c r="F3684" i="7"/>
  <c r="J5292" i="7"/>
  <c r="H5292" i="7"/>
  <c r="J3916" i="7"/>
  <c r="H3916" i="7"/>
  <c r="I3785" i="7"/>
  <c r="F3785" i="7"/>
  <c r="E3785" i="7"/>
  <c r="D3785" i="7"/>
  <c r="J4753" i="7"/>
  <c r="H4753" i="7"/>
  <c r="E4334" i="7"/>
  <c r="D4334" i="7"/>
  <c r="I4334" i="7"/>
  <c r="F4334" i="7"/>
  <c r="H5524" i="7"/>
  <c r="J5524" i="7"/>
  <c r="J4459" i="7"/>
  <c r="H4459" i="7"/>
  <c r="J5873" i="7"/>
  <c r="H5873" i="7"/>
  <c r="F3799" i="7"/>
  <c r="E3799" i="7"/>
  <c r="D3799" i="7"/>
  <c r="I3799" i="7"/>
  <c r="J3455" i="7"/>
  <c r="H3455" i="7"/>
  <c r="E4089" i="7"/>
  <c r="D4089" i="7"/>
  <c r="I4089" i="7"/>
  <c r="F4089" i="7"/>
  <c r="E3688" i="7"/>
  <c r="F3688" i="7"/>
  <c r="D3688" i="7"/>
  <c r="I3688" i="7"/>
  <c r="H5356" i="7"/>
  <c r="J5356" i="7"/>
  <c r="J3920" i="7"/>
  <c r="H3920" i="7"/>
  <c r="I3789" i="7"/>
  <c r="F3789" i="7"/>
  <c r="E3789" i="7"/>
  <c r="D3789" i="7"/>
  <c r="H4757" i="7"/>
  <c r="J4757" i="7"/>
  <c r="D4338" i="7"/>
  <c r="I4338" i="7"/>
  <c r="F4338" i="7"/>
  <c r="E4338" i="7"/>
  <c r="J5640" i="7"/>
  <c r="H5640" i="7"/>
  <c r="J4463" i="7"/>
  <c r="H4463" i="7"/>
  <c r="H5879" i="7"/>
  <c r="J5879" i="7"/>
  <c r="H4941" i="7"/>
  <c r="J4941" i="7"/>
  <c r="D5249" i="7"/>
  <c r="I5249" i="7"/>
  <c r="F5249" i="7"/>
  <c r="E5249" i="7"/>
  <c r="I4327" i="7"/>
  <c r="F4327" i="7"/>
  <c r="E4327" i="7"/>
  <c r="D4327" i="7"/>
  <c r="J5095" i="7"/>
  <c r="H5095" i="7"/>
  <c r="I5771" i="7"/>
  <c r="F5771" i="7"/>
  <c r="E5771" i="7"/>
  <c r="D5771" i="7"/>
  <c r="I3967" i="7"/>
  <c r="F3967" i="7"/>
  <c r="D3967" i="7"/>
  <c r="E3967" i="7"/>
  <c r="H3623" i="7"/>
  <c r="J3623" i="7"/>
  <c r="F4969" i="7"/>
  <c r="E4969" i="7"/>
  <c r="D4969" i="7"/>
  <c r="I4969" i="7"/>
  <c r="D3856" i="7"/>
  <c r="I3856" i="7"/>
  <c r="F3856" i="7"/>
  <c r="E3856" i="7"/>
  <c r="H3512" i="7"/>
  <c r="J3512" i="7"/>
  <c r="J4581" i="7"/>
  <c r="H4581" i="7"/>
  <c r="I3957" i="7"/>
  <c r="E3957" i="7"/>
  <c r="D3957" i="7"/>
  <c r="F3957" i="7"/>
  <c r="H4945" i="7"/>
  <c r="J4945" i="7"/>
  <c r="D5345" i="7"/>
  <c r="I5345" i="7"/>
  <c r="F5345" i="7"/>
  <c r="E5345" i="7"/>
  <c r="I4351" i="7"/>
  <c r="F4351" i="7"/>
  <c r="D4351" i="7"/>
  <c r="E4351" i="7"/>
  <c r="H5119" i="7"/>
  <c r="J5119" i="7"/>
  <c r="D5835" i="7"/>
  <c r="F5835" i="7"/>
  <c r="E5835" i="7"/>
  <c r="I5835" i="7"/>
  <c r="E3971" i="7"/>
  <c r="D3971" i="7"/>
  <c r="F3971" i="7"/>
  <c r="I3971" i="7"/>
  <c r="J3627" i="7"/>
  <c r="H3627" i="7"/>
  <c r="D4985" i="7"/>
  <c r="I4985" i="7"/>
  <c r="F4985" i="7"/>
  <c r="E4985" i="7"/>
  <c r="D3860" i="7"/>
  <c r="I3860" i="7"/>
  <c r="F3860" i="7"/>
  <c r="E3860" i="7"/>
  <c r="H3516" i="7"/>
  <c r="J3516" i="7"/>
  <c r="F4593" i="7"/>
  <c r="E4593" i="7"/>
  <c r="D4593" i="7"/>
  <c r="I4593" i="7"/>
  <c r="I3961" i="7"/>
  <c r="F3961" i="7"/>
  <c r="E3961" i="7"/>
  <c r="D3961" i="7"/>
  <c r="H4949" i="7"/>
  <c r="J4949" i="7"/>
  <c r="E5361" i="7"/>
  <c r="D5361" i="7"/>
  <c r="F5361" i="7"/>
  <c r="I5361" i="7"/>
  <c r="D4355" i="7"/>
  <c r="E4355" i="7"/>
  <c r="I4355" i="7"/>
  <c r="F4355" i="7"/>
  <c r="J5123" i="7"/>
  <c r="H5123" i="7"/>
  <c r="H6123" i="7"/>
  <c r="J6123" i="7"/>
  <c r="H3976" i="7"/>
  <c r="J3976" i="7"/>
  <c r="J3631" i="7"/>
  <c r="H3631" i="7"/>
  <c r="I5001" i="7"/>
  <c r="F5001" i="7"/>
  <c r="E5001" i="7"/>
  <c r="D5001" i="7"/>
  <c r="I3864" i="7"/>
  <c r="F3864" i="7"/>
  <c r="E3864" i="7"/>
  <c r="D3864" i="7"/>
  <c r="J3520" i="7"/>
  <c r="H3520" i="7"/>
  <c r="J4604" i="7"/>
  <c r="H4604" i="7"/>
  <c r="D3965" i="7"/>
  <c r="F3965" i="7"/>
  <c r="E3965" i="7"/>
  <c r="I3965" i="7"/>
  <c r="J4953" i="7"/>
  <c r="H4953" i="7"/>
  <c r="I5377" i="7"/>
  <c r="F5377" i="7"/>
  <c r="D5377" i="7"/>
  <c r="E5377" i="7"/>
  <c r="I4359" i="7"/>
  <c r="D4359" i="7"/>
  <c r="F4359" i="7"/>
  <c r="E4359" i="7"/>
  <c r="H6483" i="7"/>
  <c r="J6483" i="7"/>
  <c r="I4982" i="7"/>
  <c r="F4982" i="7"/>
  <c r="E4982" i="7"/>
  <c r="D4982" i="7"/>
  <c r="I4107" i="7"/>
  <c r="D4107" i="7"/>
  <c r="F4107" i="7"/>
  <c r="E4107" i="7"/>
  <c r="H4727" i="7"/>
  <c r="J4727" i="7"/>
  <c r="J5402" i="7"/>
  <c r="H5402" i="7"/>
  <c r="E4154" i="7"/>
  <c r="D4154" i="7"/>
  <c r="I4154" i="7"/>
  <c r="F4154" i="7"/>
  <c r="J5150" i="7"/>
  <c r="H5150" i="7"/>
  <c r="J4379" i="7"/>
  <c r="H4379" i="7"/>
  <c r="J5653" i="7"/>
  <c r="H5653" i="7"/>
  <c r="E6904" i="7"/>
  <c r="D6904" i="7"/>
  <c r="F6904" i="7"/>
  <c r="I6904" i="7"/>
  <c r="J4386" i="7"/>
  <c r="H4386" i="7"/>
  <c r="I4531" i="7"/>
  <c r="E4531" i="7"/>
  <c r="D4531" i="7"/>
  <c r="F4531" i="7"/>
  <c r="E4372" i="7"/>
  <c r="D4372" i="7"/>
  <c r="I4372" i="7"/>
  <c r="F4372" i="7"/>
  <c r="J5771" i="7"/>
  <c r="H5771" i="7"/>
  <c r="E4578" i="7"/>
  <c r="D4578" i="7"/>
  <c r="I4578" i="7"/>
  <c r="F4578" i="7"/>
  <c r="I4183" i="7"/>
  <c r="F4183" i="7"/>
  <c r="E4183" i="7"/>
  <c r="D4183" i="7"/>
  <c r="J4831" i="7"/>
  <c r="H4831" i="7"/>
  <c r="D5778" i="7"/>
  <c r="I5778" i="7"/>
  <c r="F5778" i="7"/>
  <c r="E5778" i="7"/>
  <c r="I4134" i="7"/>
  <c r="F4134" i="7"/>
  <c r="E4134" i="7"/>
  <c r="D4134" i="7"/>
  <c r="J5130" i="7"/>
  <c r="H5130" i="7"/>
  <c r="E5541" i="7"/>
  <c r="D5541" i="7"/>
  <c r="I5541" i="7"/>
  <c r="F5541" i="7"/>
  <c r="J5613" i="7"/>
  <c r="H5613" i="7"/>
  <c r="E4032" i="7"/>
  <c r="D4032" i="7"/>
  <c r="I4032" i="7"/>
  <c r="F4032" i="7"/>
  <c r="J5346" i="7"/>
  <c r="H5346" i="7"/>
  <c r="J6310" i="7"/>
  <c r="H6310" i="7"/>
  <c r="J6720" i="7"/>
  <c r="H6720" i="7"/>
  <c r="I5967" i="7"/>
  <c r="F5967" i="7"/>
  <c r="E5967" i="7"/>
  <c r="D5967" i="7"/>
  <c r="E8433" i="7"/>
  <c r="D8433" i="7"/>
  <c r="I8433" i="7"/>
  <c r="F8433" i="7"/>
  <c r="D5295" i="7"/>
  <c r="E5295" i="7"/>
  <c r="I5295" i="7"/>
  <c r="F5295" i="7"/>
  <c r="D4656" i="7"/>
  <c r="I4656" i="7"/>
  <c r="F4656" i="7"/>
  <c r="E4656" i="7"/>
  <c r="H6667" i="7"/>
  <c r="J6667" i="7"/>
  <c r="J6067" i="7"/>
  <c r="H6067" i="7"/>
  <c r="I7424" i="7"/>
  <c r="F7424" i="7"/>
  <c r="E7424" i="7"/>
  <c r="D7424" i="7"/>
  <c r="E6048" i="7"/>
  <c r="D6048" i="7"/>
  <c r="F6048" i="7"/>
  <c r="I6048" i="7"/>
  <c r="E6370" i="7"/>
  <c r="D6370" i="7"/>
  <c r="I6370" i="7"/>
  <c r="F6370" i="7"/>
  <c r="I8493" i="7"/>
  <c r="F8493" i="7"/>
  <c r="E8493" i="7"/>
  <c r="D8493" i="7"/>
  <c r="J3803" i="7"/>
  <c r="H3803" i="7"/>
  <c r="D4145" i="7"/>
  <c r="I4145" i="7"/>
  <c r="F4145" i="7"/>
  <c r="E4145" i="7"/>
  <c r="D4793" i="7"/>
  <c r="I4793" i="7"/>
  <c r="F4793" i="7"/>
  <c r="E4793" i="7"/>
  <c r="E3492" i="7"/>
  <c r="D3492" i="7"/>
  <c r="I3492" i="7"/>
  <c r="F3492" i="7"/>
  <c r="F3748" i="7"/>
  <c r="E3748" i="7"/>
  <c r="I3748" i="7"/>
  <c r="D3748" i="7"/>
  <c r="J4033" i="7"/>
  <c r="H4033" i="7"/>
  <c r="F4613" i="7"/>
  <c r="I4613" i="7"/>
  <c r="D4613" i="7"/>
  <c r="E4613" i="7"/>
  <c r="J3436" i="7"/>
  <c r="H3436" i="7"/>
  <c r="J3692" i="7"/>
  <c r="H3692" i="7"/>
  <c r="J3948" i="7"/>
  <c r="H3948" i="7"/>
  <c r="D4465" i="7"/>
  <c r="I4465" i="7"/>
  <c r="F4465" i="7"/>
  <c r="E4465" i="7"/>
  <c r="D3593" i="7"/>
  <c r="I3593" i="7"/>
  <c r="F3593" i="7"/>
  <c r="E3593" i="7"/>
  <c r="I3849" i="7"/>
  <c r="F3849" i="7"/>
  <c r="E3849" i="7"/>
  <c r="D3849" i="7"/>
  <c r="H4236" i="7"/>
  <c r="J4236" i="7"/>
  <c r="H4976" i="7"/>
  <c r="J4976" i="7"/>
  <c r="J4849" i="7"/>
  <c r="H4849" i="7"/>
  <c r="H5185" i="7"/>
  <c r="J5185" i="7"/>
  <c r="F4426" i="7"/>
  <c r="E4426" i="7"/>
  <c r="D4426" i="7"/>
  <c r="I4426" i="7"/>
  <c r="F5102" i="7"/>
  <c r="E5102" i="7"/>
  <c r="D5102" i="7"/>
  <c r="I5102" i="7"/>
  <c r="J4758" i="7"/>
  <c r="H4758" i="7"/>
  <c r="I4063" i="7"/>
  <c r="E4063" i="7"/>
  <c r="F4063" i="7"/>
  <c r="D4063" i="7"/>
  <c r="F4739" i="7"/>
  <c r="E4739" i="7"/>
  <c r="D4739" i="7"/>
  <c r="I4739" i="7"/>
  <c r="J4019" i="7"/>
  <c r="H4019" i="7"/>
  <c r="J4715" i="7"/>
  <c r="H4715" i="7"/>
  <c r="E5012" i="7"/>
  <c r="D5012" i="7"/>
  <c r="I5012" i="7"/>
  <c r="F5012" i="7"/>
  <c r="J6302" i="7"/>
  <c r="H6302" i="7"/>
  <c r="I6379" i="7"/>
  <c r="F6379" i="7"/>
  <c r="E6379" i="7"/>
  <c r="D6379" i="7"/>
  <c r="I6999" i="7"/>
  <c r="F6999" i="7"/>
  <c r="E6999" i="7"/>
  <c r="D6999" i="7"/>
  <c r="F3863" i="7"/>
  <c r="E3863" i="7"/>
  <c r="D3863" i="7"/>
  <c r="I3863" i="7"/>
  <c r="H4264" i="7"/>
  <c r="J4264" i="7"/>
  <c r="J5032" i="7"/>
  <c r="H5032" i="7"/>
  <c r="J3551" i="7"/>
  <c r="H3551" i="7"/>
  <c r="J3807" i="7"/>
  <c r="H3807" i="7"/>
  <c r="F4153" i="7"/>
  <c r="E4153" i="7"/>
  <c r="D4153" i="7"/>
  <c r="I4153" i="7"/>
  <c r="F4809" i="7"/>
  <c r="E4809" i="7"/>
  <c r="D4809" i="7"/>
  <c r="I4809" i="7"/>
  <c r="I3496" i="7"/>
  <c r="F3496" i="7"/>
  <c r="E3496" i="7"/>
  <c r="D3496" i="7"/>
  <c r="D3752" i="7"/>
  <c r="I3752" i="7"/>
  <c r="F3752" i="7"/>
  <c r="E3752" i="7"/>
  <c r="J4041" i="7"/>
  <c r="H4041" i="7"/>
  <c r="H4624" i="7"/>
  <c r="J4624" i="7"/>
  <c r="H3440" i="7"/>
  <c r="J3440" i="7"/>
  <c r="H3696" i="7"/>
  <c r="J3696" i="7"/>
  <c r="H3952" i="7"/>
  <c r="J3952" i="7"/>
  <c r="H4476" i="7"/>
  <c r="J4476" i="7"/>
  <c r="D3597" i="7"/>
  <c r="I3597" i="7"/>
  <c r="F3597" i="7"/>
  <c r="E3597" i="7"/>
  <c r="I3853" i="7"/>
  <c r="F3853" i="7"/>
  <c r="D3853" i="7"/>
  <c r="E3853" i="7"/>
  <c r="J4244" i="7"/>
  <c r="H4244" i="7"/>
  <c r="J4992" i="7"/>
  <c r="H4992" i="7"/>
  <c r="J4853" i="7"/>
  <c r="H4853" i="7"/>
  <c r="H5208" i="7"/>
  <c r="J5208" i="7"/>
  <c r="E4430" i="7"/>
  <c r="D4430" i="7"/>
  <c r="I4430" i="7"/>
  <c r="F4430" i="7"/>
  <c r="E5106" i="7"/>
  <c r="D5106" i="7"/>
  <c r="I5106" i="7"/>
  <c r="F5106" i="7"/>
  <c r="J4782" i="7"/>
  <c r="H4782" i="7"/>
  <c r="F4067" i="7"/>
  <c r="E4067" i="7"/>
  <c r="D4067" i="7"/>
  <c r="I4067" i="7"/>
  <c r="I4743" i="7"/>
  <c r="E4743" i="7"/>
  <c r="D4743" i="7"/>
  <c r="F4743" i="7"/>
  <c r="J4043" i="7"/>
  <c r="H4043" i="7"/>
  <c r="J4719" i="7"/>
  <c r="H4719" i="7"/>
  <c r="D5016" i="7"/>
  <c r="I5016" i="7"/>
  <c r="F5016" i="7"/>
  <c r="E5016" i="7"/>
  <c r="H6471" i="7"/>
  <c r="J6471" i="7"/>
  <c r="I6443" i="7"/>
  <c r="F6443" i="7"/>
  <c r="E6443" i="7"/>
  <c r="D6443" i="7"/>
  <c r="I7511" i="7"/>
  <c r="F7511" i="7"/>
  <c r="E7511" i="7"/>
  <c r="D7511" i="7"/>
  <c r="J5021" i="7"/>
  <c r="H5021" i="7"/>
  <c r="I4106" i="7"/>
  <c r="F4106" i="7"/>
  <c r="E4106" i="7"/>
  <c r="D4106" i="7"/>
  <c r="I4782" i="7"/>
  <c r="F4782" i="7"/>
  <c r="E4782" i="7"/>
  <c r="D4782" i="7"/>
  <c r="J4438" i="7"/>
  <c r="H4438" i="7"/>
  <c r="J5134" i="7"/>
  <c r="H5134" i="7"/>
  <c r="F4419" i="7"/>
  <c r="E4419" i="7"/>
  <c r="D4419" i="7"/>
  <c r="I4419" i="7"/>
  <c r="E5095" i="7"/>
  <c r="D5095" i="7"/>
  <c r="I5095" i="7"/>
  <c r="F5095" i="7"/>
  <c r="J4395" i="7"/>
  <c r="H4395" i="7"/>
  <c r="D4152" i="7"/>
  <c r="E4152" i="7"/>
  <c r="I4152" i="7"/>
  <c r="F4152" i="7"/>
  <c r="J6738" i="7"/>
  <c r="H6738" i="7"/>
  <c r="E6239" i="7"/>
  <c r="I6239" i="7"/>
  <c r="D6239" i="7"/>
  <c r="F6239" i="7"/>
  <c r="D5580" i="7"/>
  <c r="I5580" i="7"/>
  <c r="F5580" i="7"/>
  <c r="E5580" i="7"/>
  <c r="J7703" i="7"/>
  <c r="H7703" i="7"/>
  <c r="H4024" i="7"/>
  <c r="J4024" i="7"/>
  <c r="J4600" i="7"/>
  <c r="H4600" i="7"/>
  <c r="J3431" i="7"/>
  <c r="H3431" i="7"/>
  <c r="J3687" i="7"/>
  <c r="H3687" i="7"/>
  <c r="J3943" i="7"/>
  <c r="H3943" i="7"/>
  <c r="H4452" i="7"/>
  <c r="J4452" i="7"/>
  <c r="J6415" i="7"/>
  <c r="H6415" i="7"/>
  <c r="F3632" i="7"/>
  <c r="E3632" i="7"/>
  <c r="D3632" i="7"/>
  <c r="I3632" i="7"/>
  <c r="I3888" i="7"/>
  <c r="F3888" i="7"/>
  <c r="E3888" i="7"/>
  <c r="D3888" i="7"/>
  <c r="H4313" i="7"/>
  <c r="J4313" i="7"/>
  <c r="J5132" i="7"/>
  <c r="H5132" i="7"/>
  <c r="J3576" i="7"/>
  <c r="H3576" i="7"/>
  <c r="J3832" i="7"/>
  <c r="H3832" i="7"/>
  <c r="J4202" i="7"/>
  <c r="H4202" i="7"/>
  <c r="D4909" i="7"/>
  <c r="I4909" i="7"/>
  <c r="F4909" i="7"/>
  <c r="E4909" i="7"/>
  <c r="D3733" i="7"/>
  <c r="I3733" i="7"/>
  <c r="F3733" i="7"/>
  <c r="E3733" i="7"/>
  <c r="J4004" i="7"/>
  <c r="H4004" i="7"/>
  <c r="E4573" i="7"/>
  <c r="I4573" i="7"/>
  <c r="F4573" i="7"/>
  <c r="D4573" i="7"/>
  <c r="J4733" i="7"/>
  <c r="H4733" i="7"/>
  <c r="J5029" i="7"/>
  <c r="H5029" i="7"/>
  <c r="E4110" i="7"/>
  <c r="D4110" i="7"/>
  <c r="I4110" i="7"/>
  <c r="F4110" i="7"/>
  <c r="E4786" i="7"/>
  <c r="D4786" i="7"/>
  <c r="I4786" i="7"/>
  <c r="F4786" i="7"/>
  <c r="J4462" i="7"/>
  <c r="H4462" i="7"/>
  <c r="H5138" i="7"/>
  <c r="J5138" i="7"/>
  <c r="D4423" i="7"/>
  <c r="F4423" i="7"/>
  <c r="E4423" i="7"/>
  <c r="I4423" i="7"/>
  <c r="E5119" i="7"/>
  <c r="D5119" i="7"/>
  <c r="I5119" i="7"/>
  <c r="F5119" i="7"/>
  <c r="J4399" i="7"/>
  <c r="H4399" i="7"/>
  <c r="E4156" i="7"/>
  <c r="D4156" i="7"/>
  <c r="F4156" i="7"/>
  <c r="I4156" i="7"/>
  <c r="J5269" i="7"/>
  <c r="H5269" i="7"/>
  <c r="D6303" i="7"/>
  <c r="F6303" i="7"/>
  <c r="E6303" i="7"/>
  <c r="I6303" i="7"/>
  <c r="D5584" i="7"/>
  <c r="I5584" i="7"/>
  <c r="F5584" i="7"/>
  <c r="E5584" i="7"/>
  <c r="F8081" i="7"/>
  <c r="E8081" i="7"/>
  <c r="D8081" i="7"/>
  <c r="I8081" i="7"/>
  <c r="H4032" i="7"/>
  <c r="J4032" i="7"/>
  <c r="H4609" i="7"/>
  <c r="J4609" i="7"/>
  <c r="J3435" i="7"/>
  <c r="H3435" i="7"/>
  <c r="J3691" i="7"/>
  <c r="H3691" i="7"/>
  <c r="J3947" i="7"/>
  <c r="H3947" i="7"/>
  <c r="H4461" i="7"/>
  <c r="J4461" i="7"/>
  <c r="D3380" i="7"/>
  <c r="I3380" i="7"/>
  <c r="E3380" i="7"/>
  <c r="F3380" i="7"/>
  <c r="D3636" i="7"/>
  <c r="I3636" i="7"/>
  <c r="F3636" i="7"/>
  <c r="E3636" i="7"/>
  <c r="E3892" i="7"/>
  <c r="D3892" i="7"/>
  <c r="F3892" i="7"/>
  <c r="I3892" i="7"/>
  <c r="J4321" i="7"/>
  <c r="H4321" i="7"/>
  <c r="J5148" i="7"/>
  <c r="H5148" i="7"/>
  <c r="J3580" i="7"/>
  <c r="H3580" i="7"/>
  <c r="J3836" i="7"/>
  <c r="H3836" i="7"/>
  <c r="J4210" i="7"/>
  <c r="H4210" i="7"/>
  <c r="F4925" i="7"/>
  <c r="D4925" i="7"/>
  <c r="E4925" i="7"/>
  <c r="I4925" i="7"/>
  <c r="D3737" i="7"/>
  <c r="I3737" i="7"/>
  <c r="F3737" i="7"/>
  <c r="E3737" i="7"/>
  <c r="H4012" i="7"/>
  <c r="J4012" i="7"/>
  <c r="J4584" i="7"/>
  <c r="H4584" i="7"/>
  <c r="H4737" i="7"/>
  <c r="J4737" i="7"/>
  <c r="H5037" i="7"/>
  <c r="J5037" i="7"/>
  <c r="I4114" i="7"/>
  <c r="F4114" i="7"/>
  <c r="E4114" i="7"/>
  <c r="D4114" i="7"/>
  <c r="E4810" i="7"/>
  <c r="D4810" i="7"/>
  <c r="I4810" i="7"/>
  <c r="F4810" i="7"/>
  <c r="H4466" i="7"/>
  <c r="J4466" i="7"/>
  <c r="H5142" i="7"/>
  <c r="J5142" i="7"/>
  <c r="I4447" i="7"/>
  <c r="E4447" i="7"/>
  <c r="D4447" i="7"/>
  <c r="F4447" i="7"/>
  <c r="F5123" i="7"/>
  <c r="E5123" i="7"/>
  <c r="D5123" i="7"/>
  <c r="I5123" i="7"/>
  <c r="H4403" i="7"/>
  <c r="J4403" i="7"/>
  <c r="E4220" i="7"/>
  <c r="D4220" i="7"/>
  <c r="I4220" i="7"/>
  <c r="F4220" i="7"/>
  <c r="J5293" i="7"/>
  <c r="H5293" i="7"/>
  <c r="H6314" i="7"/>
  <c r="J6314" i="7"/>
  <c r="I5768" i="7"/>
  <c r="F5768" i="7"/>
  <c r="E5768" i="7"/>
  <c r="D5768" i="7"/>
  <c r="J8305" i="7"/>
  <c r="H8305" i="7"/>
  <c r="J4040" i="7"/>
  <c r="H4040" i="7"/>
  <c r="I4621" i="7"/>
  <c r="F4621" i="7"/>
  <c r="E4621" i="7"/>
  <c r="D4621" i="7"/>
  <c r="H3439" i="7"/>
  <c r="J3439" i="7"/>
  <c r="J3695" i="7"/>
  <c r="H3695" i="7"/>
  <c r="J3951" i="7"/>
  <c r="H3951" i="7"/>
  <c r="E4473" i="7"/>
  <c r="D4473" i="7"/>
  <c r="I4473" i="7"/>
  <c r="F4473" i="7"/>
  <c r="I3384" i="7"/>
  <c r="F3384" i="7"/>
  <c r="E3384" i="7"/>
  <c r="D3384" i="7"/>
  <c r="I3640" i="7"/>
  <c r="F3640" i="7"/>
  <c r="E3640" i="7"/>
  <c r="D3640" i="7"/>
  <c r="D3896" i="7"/>
  <c r="I3896" i="7"/>
  <c r="F3896" i="7"/>
  <c r="E3896" i="7"/>
  <c r="J4329" i="7"/>
  <c r="H4329" i="7"/>
  <c r="H5164" i="7"/>
  <c r="J5164" i="7"/>
  <c r="J3584" i="7"/>
  <c r="H3584" i="7"/>
  <c r="J3840" i="7"/>
  <c r="H3840" i="7"/>
  <c r="J4218" i="7"/>
  <c r="H4218" i="7"/>
  <c r="E4941" i="7"/>
  <c r="D4941" i="7"/>
  <c r="F4941" i="7"/>
  <c r="I4941" i="7"/>
  <c r="I3741" i="7"/>
  <c r="D3741" i="7"/>
  <c r="F3741" i="7"/>
  <c r="E3741" i="7"/>
  <c r="J4020" i="7"/>
  <c r="H4020" i="7"/>
  <c r="H4593" i="7"/>
  <c r="J4593" i="7"/>
  <c r="H4741" i="7"/>
  <c r="J4741" i="7"/>
  <c r="H5041" i="7"/>
  <c r="J5041" i="7"/>
  <c r="I4138" i="7"/>
  <c r="D4138" i="7"/>
  <c r="E4138" i="7"/>
  <c r="F4138" i="7"/>
  <c r="F4814" i="7"/>
  <c r="E4814" i="7"/>
  <c r="D4814" i="7"/>
  <c r="I4814" i="7"/>
  <c r="J4470" i="7"/>
  <c r="H4470" i="7"/>
  <c r="J5166" i="7"/>
  <c r="H5166" i="7"/>
  <c r="D4451" i="7"/>
  <c r="I4451" i="7"/>
  <c r="F4451" i="7"/>
  <c r="E4451" i="7"/>
  <c r="J4171" i="7"/>
  <c r="H4171" i="7"/>
  <c r="E4244" i="7"/>
  <c r="D4244" i="7"/>
  <c r="I4244" i="7"/>
  <c r="F4244" i="7"/>
  <c r="J6758" i="7"/>
  <c r="H6758" i="7"/>
  <c r="J5792" i="7"/>
  <c r="H5792" i="7"/>
  <c r="F4502" i="7"/>
  <c r="I4502" i="7"/>
  <c r="D4502" i="7"/>
  <c r="E4502" i="7"/>
  <c r="I5393" i="7"/>
  <c r="F5393" i="7"/>
  <c r="E5393" i="7"/>
  <c r="D5393" i="7"/>
  <c r="J4954" i="7"/>
  <c r="H4954" i="7"/>
  <c r="I4139" i="7"/>
  <c r="F4139" i="7"/>
  <c r="E4139" i="7"/>
  <c r="D4139" i="7"/>
  <c r="F4875" i="7"/>
  <c r="E4875" i="7"/>
  <c r="D4875" i="7"/>
  <c r="I4875" i="7"/>
  <c r="H4215" i="7"/>
  <c r="J4215" i="7"/>
  <c r="J4799" i="7"/>
  <c r="H4799" i="7"/>
  <c r="E5601" i="7"/>
  <c r="D5601" i="7"/>
  <c r="F5601" i="7"/>
  <c r="I5601" i="7"/>
  <c r="D5562" i="7"/>
  <c r="I5562" i="7"/>
  <c r="F5562" i="7"/>
  <c r="E5562" i="7"/>
  <c r="D5607" i="7"/>
  <c r="I5607" i="7"/>
  <c r="F5607" i="7"/>
  <c r="E5607" i="7"/>
  <c r="D6189" i="7"/>
  <c r="E6189" i="7"/>
  <c r="I6189" i="7"/>
  <c r="F6189" i="7"/>
  <c r="E4346" i="7"/>
  <c r="D4346" i="7"/>
  <c r="I4346" i="7"/>
  <c r="F4346" i="7"/>
  <c r="I4922" i="7"/>
  <c r="F4922" i="7"/>
  <c r="E4922" i="7"/>
  <c r="D4922" i="7"/>
  <c r="J4638" i="7"/>
  <c r="H4638" i="7"/>
  <c r="I3983" i="7"/>
  <c r="F3983" i="7"/>
  <c r="D3983" i="7"/>
  <c r="E3983" i="7"/>
  <c r="F4559" i="7"/>
  <c r="D4559" i="7"/>
  <c r="I4559" i="7"/>
  <c r="E4559" i="7"/>
  <c r="J5644" i="7"/>
  <c r="H5644" i="7"/>
  <c r="J4635" i="7"/>
  <c r="H4635" i="7"/>
  <c r="I4532" i="7"/>
  <c r="F4532" i="7"/>
  <c r="E4532" i="7"/>
  <c r="D4532" i="7"/>
  <c r="H5745" i="7"/>
  <c r="J5745" i="7"/>
  <c r="J5662" i="7"/>
  <c r="H5662" i="7"/>
  <c r="E7343" i="7"/>
  <c r="D7343" i="7"/>
  <c r="F7343" i="7"/>
  <c r="I7343" i="7"/>
  <c r="H5001" i="7"/>
  <c r="J5001" i="7"/>
  <c r="I4350" i="7"/>
  <c r="F4350" i="7"/>
  <c r="E4350" i="7"/>
  <c r="D4350" i="7"/>
  <c r="E4926" i="7"/>
  <c r="D4926" i="7"/>
  <c r="I4926" i="7"/>
  <c r="F4926" i="7"/>
  <c r="J4642" i="7"/>
  <c r="H4642" i="7"/>
  <c r="I3987" i="7"/>
  <c r="F3987" i="7"/>
  <c r="E3987" i="7"/>
  <c r="D3987" i="7"/>
  <c r="F4563" i="7"/>
  <c r="E4563" i="7"/>
  <c r="D4563" i="7"/>
  <c r="I4563" i="7"/>
  <c r="J5676" i="7"/>
  <c r="H5676" i="7"/>
  <c r="J4639" i="7"/>
  <c r="H4639" i="7"/>
  <c r="I4536" i="7"/>
  <c r="F4536" i="7"/>
  <c r="E4536" i="7"/>
  <c r="D4536" i="7"/>
  <c r="J5749" i="7"/>
  <c r="H5749" i="7"/>
  <c r="H5686" i="7"/>
  <c r="J5686" i="7"/>
  <c r="J6599" i="7"/>
  <c r="H6599" i="7"/>
  <c r="I4034" i="7"/>
  <c r="F4034" i="7"/>
  <c r="D4034" i="7"/>
  <c r="E4034" i="7"/>
  <c r="E4770" i="7"/>
  <c r="D4770" i="7"/>
  <c r="I4770" i="7"/>
  <c r="F4770" i="7"/>
  <c r="I6267" i="7"/>
  <c r="F6267" i="7"/>
  <c r="E6267" i="7"/>
  <c r="D6267" i="7"/>
  <c r="J5062" i="7"/>
  <c r="H5062" i="7"/>
  <c r="E4407" i="7"/>
  <c r="D4407" i="7"/>
  <c r="I4407" i="7"/>
  <c r="F4407" i="7"/>
  <c r="D4983" i="7"/>
  <c r="I4983" i="7"/>
  <c r="F4983" i="7"/>
  <c r="E4983" i="7"/>
  <c r="J4323" i="7"/>
  <c r="H4323" i="7"/>
  <c r="I4120" i="7"/>
  <c r="F4120" i="7"/>
  <c r="E4120" i="7"/>
  <c r="D4120" i="7"/>
  <c r="H5902" i="7"/>
  <c r="J5902" i="7"/>
  <c r="F5850" i="7"/>
  <c r="E5850" i="7"/>
  <c r="D5850" i="7"/>
  <c r="I5850" i="7"/>
  <c r="I5488" i="7"/>
  <c r="F5488" i="7"/>
  <c r="E5488" i="7"/>
  <c r="D5488" i="7"/>
  <c r="I6202" i="7"/>
  <c r="F6202" i="7"/>
  <c r="E6202" i="7"/>
  <c r="D6202" i="7"/>
  <c r="E4358" i="7"/>
  <c r="D4358" i="7"/>
  <c r="I4358" i="7"/>
  <c r="F4358" i="7"/>
  <c r="E5094" i="7"/>
  <c r="D5094" i="7"/>
  <c r="I5094" i="7"/>
  <c r="F5094" i="7"/>
  <c r="J4650" i="7"/>
  <c r="H4650" i="7"/>
  <c r="I3995" i="7"/>
  <c r="F3995" i="7"/>
  <c r="E3995" i="7"/>
  <c r="D3995" i="7"/>
  <c r="F4731" i="7"/>
  <c r="E4731" i="7"/>
  <c r="D4731" i="7"/>
  <c r="I4731" i="7"/>
  <c r="J5740" i="7"/>
  <c r="H5740" i="7"/>
  <c r="J4647" i="7"/>
  <c r="H4647" i="7"/>
  <c r="F4984" i="7"/>
  <c r="E4984" i="7"/>
  <c r="D4984" i="7"/>
  <c r="I4984" i="7"/>
  <c r="H5777" i="7"/>
  <c r="J5777" i="7"/>
  <c r="J5694" i="7"/>
  <c r="H5694" i="7"/>
  <c r="J6684" i="7"/>
  <c r="H6684" i="7"/>
  <c r="F4608" i="7"/>
  <c r="E4608" i="7"/>
  <c r="D4608" i="7"/>
  <c r="I4608" i="7"/>
  <c r="F5887" i="7"/>
  <c r="E5887" i="7"/>
  <c r="I5887" i="7"/>
  <c r="D5887" i="7"/>
  <c r="J6207" i="7"/>
  <c r="H6207" i="7"/>
  <c r="E6032" i="7"/>
  <c r="D6032" i="7"/>
  <c r="I6032" i="7"/>
  <c r="F6032" i="7"/>
  <c r="J5496" i="7"/>
  <c r="H5496" i="7"/>
  <c r="J6459" i="7"/>
  <c r="H6459" i="7"/>
  <c r="D5666" i="7"/>
  <c r="I5666" i="7"/>
  <c r="F5666" i="7"/>
  <c r="E5666" i="7"/>
  <c r="E6467" i="7"/>
  <c r="D6467" i="7"/>
  <c r="F6467" i="7"/>
  <c r="I6467" i="7"/>
  <c r="H7387" i="7"/>
  <c r="J7387" i="7"/>
  <c r="D4680" i="7"/>
  <c r="F4680" i="7"/>
  <c r="I4680" i="7"/>
  <c r="E4680" i="7"/>
  <c r="E6031" i="7"/>
  <c r="D6031" i="7"/>
  <c r="I6031" i="7"/>
  <c r="F6031" i="7"/>
  <c r="I5199" i="7"/>
  <c r="F5199" i="7"/>
  <c r="E5199" i="7"/>
  <c r="D5199" i="7"/>
  <c r="I6224" i="7"/>
  <c r="E6224" i="7"/>
  <c r="D6224" i="7"/>
  <c r="F6224" i="7"/>
  <c r="J5712" i="7"/>
  <c r="H5712" i="7"/>
  <c r="H6610" i="7"/>
  <c r="J6610" i="7"/>
  <c r="D5706" i="7"/>
  <c r="I5706" i="7"/>
  <c r="F5706" i="7"/>
  <c r="E5706" i="7"/>
  <c r="E5224" i="7"/>
  <c r="I5224" i="7"/>
  <c r="D5224" i="7"/>
  <c r="F5224" i="7"/>
  <c r="I6776" i="7"/>
  <c r="F6776" i="7"/>
  <c r="E6776" i="7"/>
  <c r="D6776" i="7"/>
  <c r="F4688" i="7"/>
  <c r="E4688" i="7"/>
  <c r="I4688" i="7"/>
  <c r="D4688" i="7"/>
  <c r="I6047" i="7"/>
  <c r="D6047" i="7"/>
  <c r="F6047" i="7"/>
  <c r="E6047" i="7"/>
  <c r="F5227" i="7"/>
  <c r="E5227" i="7"/>
  <c r="D5227" i="7"/>
  <c r="I5227" i="7"/>
  <c r="D6252" i="7"/>
  <c r="I6252" i="7"/>
  <c r="F6252" i="7"/>
  <c r="E6252" i="7"/>
  <c r="F5203" i="7"/>
  <c r="E5203" i="7"/>
  <c r="D5203" i="7"/>
  <c r="I5203" i="7"/>
  <c r="E7467" i="7"/>
  <c r="I7467" i="7"/>
  <c r="D7467" i="7"/>
  <c r="F7467" i="7"/>
  <c r="J6703" i="7"/>
  <c r="H6703" i="7"/>
  <c r="I6001" i="7"/>
  <c r="D6001" i="7"/>
  <c r="F6001" i="7"/>
  <c r="E6001" i="7"/>
  <c r="D5847" i="7"/>
  <c r="I5847" i="7"/>
  <c r="F5847" i="7"/>
  <c r="E5847" i="7"/>
  <c r="J7031" i="7"/>
  <c r="H7031" i="7"/>
  <c r="I6746" i="7"/>
  <c r="F6746" i="7"/>
  <c r="E6746" i="7"/>
  <c r="D6746" i="7"/>
  <c r="H6875" i="7"/>
  <c r="J6875" i="7"/>
  <c r="J6168" i="7"/>
  <c r="H6168" i="7"/>
  <c r="J6852" i="7"/>
  <c r="H6852" i="7"/>
  <c r="J7048" i="7"/>
  <c r="H7048" i="7"/>
  <c r="H7828" i="7"/>
  <c r="J7828" i="7"/>
  <c r="D8553" i="7"/>
  <c r="F8553" i="7"/>
  <c r="E8553" i="7"/>
  <c r="I8553" i="7"/>
  <c r="J3579" i="7"/>
  <c r="H3579" i="7"/>
  <c r="J3835" i="7"/>
  <c r="H3835" i="7"/>
  <c r="I4209" i="7"/>
  <c r="F4209" i="7"/>
  <c r="E4209" i="7"/>
  <c r="D4209" i="7"/>
  <c r="E4921" i="7"/>
  <c r="D4921" i="7"/>
  <c r="F4921" i="7"/>
  <c r="I4921" i="7"/>
  <c r="D3524" i="7"/>
  <c r="I3524" i="7"/>
  <c r="F3524" i="7"/>
  <c r="E3524" i="7"/>
  <c r="E3780" i="7"/>
  <c r="D3780" i="7"/>
  <c r="I3780" i="7"/>
  <c r="F3780" i="7"/>
  <c r="J4097" i="7"/>
  <c r="H4097" i="7"/>
  <c r="J4700" i="7"/>
  <c r="H4700" i="7"/>
  <c r="J3468" i="7"/>
  <c r="H3468" i="7"/>
  <c r="J3724" i="7"/>
  <c r="H3724" i="7"/>
  <c r="J3986" i="7"/>
  <c r="H3986" i="7"/>
  <c r="J4549" i="7"/>
  <c r="H4549" i="7"/>
  <c r="I3625" i="7"/>
  <c r="F3625" i="7"/>
  <c r="E3625" i="7"/>
  <c r="D3625" i="7"/>
  <c r="F3881" i="7"/>
  <c r="E3881" i="7"/>
  <c r="D3881" i="7"/>
  <c r="I3881" i="7"/>
  <c r="H4300" i="7"/>
  <c r="J4300" i="7"/>
  <c r="H5104" i="7"/>
  <c r="J5104" i="7"/>
  <c r="J4885" i="7"/>
  <c r="H4885" i="7"/>
  <c r="H5392" i="7"/>
  <c r="J5392" i="7"/>
  <c r="I4498" i="7"/>
  <c r="F4498" i="7"/>
  <c r="E4498" i="7"/>
  <c r="D4498" i="7"/>
  <c r="J5220" i="7"/>
  <c r="H5220" i="7"/>
  <c r="J4850" i="7"/>
  <c r="H4850" i="7"/>
  <c r="F4135" i="7"/>
  <c r="E4135" i="7"/>
  <c r="D4135" i="7"/>
  <c r="I4135" i="7"/>
  <c r="D4831" i="7"/>
  <c r="I4831" i="7"/>
  <c r="E4831" i="7"/>
  <c r="F4831" i="7"/>
  <c r="J4111" i="7"/>
  <c r="H4111" i="7"/>
  <c r="J4787" i="7"/>
  <c r="H4787" i="7"/>
  <c r="E5417" i="7"/>
  <c r="D5417" i="7"/>
  <c r="I5417" i="7"/>
  <c r="F5417" i="7"/>
  <c r="E5298" i="7"/>
  <c r="D5298" i="7"/>
  <c r="F5298" i="7"/>
  <c r="I5298" i="7"/>
  <c r="D5583" i="7"/>
  <c r="I5583" i="7"/>
  <c r="F5583" i="7"/>
  <c r="E5583" i="7"/>
  <c r="J6688" i="7"/>
  <c r="H6688" i="7"/>
  <c r="I3895" i="7"/>
  <c r="F3895" i="7"/>
  <c r="E3895" i="7"/>
  <c r="D3895" i="7"/>
  <c r="J4328" i="7"/>
  <c r="H4328" i="7"/>
  <c r="J5160" i="7"/>
  <c r="H5160" i="7"/>
  <c r="J3583" i="7"/>
  <c r="H3583" i="7"/>
  <c r="J3839" i="7"/>
  <c r="H3839" i="7"/>
  <c r="E4217" i="7"/>
  <c r="D4217" i="7"/>
  <c r="I4217" i="7"/>
  <c r="F4217" i="7"/>
  <c r="I4937" i="7"/>
  <c r="F4937" i="7"/>
  <c r="E4937" i="7"/>
  <c r="D4937" i="7"/>
  <c r="F3528" i="7"/>
  <c r="E3528" i="7"/>
  <c r="D3528" i="7"/>
  <c r="I3528" i="7"/>
  <c r="I3784" i="7"/>
  <c r="F3784" i="7"/>
  <c r="E3784" i="7"/>
  <c r="D3784" i="7"/>
  <c r="J4105" i="7"/>
  <c r="H4105" i="7"/>
  <c r="H4716" i="7"/>
  <c r="J4716" i="7"/>
  <c r="J3472" i="7"/>
  <c r="H3472" i="7"/>
  <c r="J3728" i="7"/>
  <c r="H3728" i="7"/>
  <c r="J3994" i="7"/>
  <c r="H3994" i="7"/>
  <c r="E4561" i="7"/>
  <c r="D4561" i="7"/>
  <c r="F4561" i="7"/>
  <c r="I4561" i="7"/>
  <c r="I3629" i="7"/>
  <c r="F3629" i="7"/>
  <c r="E3629" i="7"/>
  <c r="D3629" i="7"/>
  <c r="F3885" i="7"/>
  <c r="E3885" i="7"/>
  <c r="D3885" i="7"/>
  <c r="I3885" i="7"/>
  <c r="H4308" i="7"/>
  <c r="J4308" i="7"/>
  <c r="J5120" i="7"/>
  <c r="H5120" i="7"/>
  <c r="H4889" i="7"/>
  <c r="J4889" i="7"/>
  <c r="J5408" i="7"/>
  <c r="H5408" i="7"/>
  <c r="I4522" i="7"/>
  <c r="D4522" i="7"/>
  <c r="F4522" i="7"/>
  <c r="E4522" i="7"/>
  <c r="D5233" i="7"/>
  <c r="I5233" i="7"/>
  <c r="F5233" i="7"/>
  <c r="E5233" i="7"/>
  <c r="H4854" i="7"/>
  <c r="J4854" i="7"/>
  <c r="I4159" i="7"/>
  <c r="F4159" i="7"/>
  <c r="E4159" i="7"/>
  <c r="D4159" i="7"/>
  <c r="F4835" i="7"/>
  <c r="E4835" i="7"/>
  <c r="D4835" i="7"/>
  <c r="I4835" i="7"/>
  <c r="H4115" i="7"/>
  <c r="J4115" i="7"/>
  <c r="J4839" i="7"/>
  <c r="H4839" i="7"/>
  <c r="E5513" i="7"/>
  <c r="D5513" i="7"/>
  <c r="I5513" i="7"/>
  <c r="F5513" i="7"/>
  <c r="I5302" i="7"/>
  <c r="F5302" i="7"/>
  <c r="E5302" i="7"/>
  <c r="D5302" i="7"/>
  <c r="D5767" i="7"/>
  <c r="I5767" i="7"/>
  <c r="E5767" i="7"/>
  <c r="F5767" i="7"/>
  <c r="J6692" i="7"/>
  <c r="H6692" i="7"/>
  <c r="H5069" i="7"/>
  <c r="J5069" i="7"/>
  <c r="D4178" i="7"/>
  <c r="F4178" i="7"/>
  <c r="E4178" i="7"/>
  <c r="I4178" i="7"/>
  <c r="F4874" i="7"/>
  <c r="E4874" i="7"/>
  <c r="D4874" i="7"/>
  <c r="I4874" i="7"/>
  <c r="H4530" i="7"/>
  <c r="J4530" i="7"/>
  <c r="H5268" i="7"/>
  <c r="J5268" i="7"/>
  <c r="I4511" i="7"/>
  <c r="E4511" i="7"/>
  <c r="D4511" i="7"/>
  <c r="F4511" i="7"/>
  <c r="I5201" i="7"/>
  <c r="F5201" i="7"/>
  <c r="E5201" i="7"/>
  <c r="D5201" i="7"/>
  <c r="H4467" i="7"/>
  <c r="J4467" i="7"/>
  <c r="E4404" i="7"/>
  <c r="D4404" i="7"/>
  <c r="I4404" i="7"/>
  <c r="F4404" i="7"/>
  <c r="H5457" i="7"/>
  <c r="J5457" i="7"/>
  <c r="J5214" i="7"/>
  <c r="H5214" i="7"/>
  <c r="I7243" i="7"/>
  <c r="D7243" i="7"/>
  <c r="F7243" i="7"/>
  <c r="E7243" i="7"/>
  <c r="I3775" i="7"/>
  <c r="F3775" i="7"/>
  <c r="E3775" i="7"/>
  <c r="D3775" i="7"/>
  <c r="J4088" i="7"/>
  <c r="H4088" i="7"/>
  <c r="I4685" i="7"/>
  <c r="F4685" i="7"/>
  <c r="D4685" i="7"/>
  <c r="E4685" i="7"/>
  <c r="J3463" i="7"/>
  <c r="H3463" i="7"/>
  <c r="J3719" i="7"/>
  <c r="H3719" i="7"/>
  <c r="F3977" i="7"/>
  <c r="E3977" i="7"/>
  <c r="D3977" i="7"/>
  <c r="I3977" i="7"/>
  <c r="E4537" i="7"/>
  <c r="D4537" i="7"/>
  <c r="I4537" i="7"/>
  <c r="F4537" i="7"/>
  <c r="I3408" i="7"/>
  <c r="D3408" i="7"/>
  <c r="F3408" i="7"/>
  <c r="E3408" i="7"/>
  <c r="I3664" i="7"/>
  <c r="F3664" i="7"/>
  <c r="E3664" i="7"/>
  <c r="D3664" i="7"/>
  <c r="D3920" i="7"/>
  <c r="E3920" i="7"/>
  <c r="I3920" i="7"/>
  <c r="F3920" i="7"/>
  <c r="E4389" i="7"/>
  <c r="D4389" i="7"/>
  <c r="F4389" i="7"/>
  <c r="I4389" i="7"/>
  <c r="J5484" i="7"/>
  <c r="H5484" i="7"/>
  <c r="J3608" i="7"/>
  <c r="H3608" i="7"/>
  <c r="J3864" i="7"/>
  <c r="H3864" i="7"/>
  <c r="H4266" i="7"/>
  <c r="J4266" i="7"/>
  <c r="E5037" i="7"/>
  <c r="D5037" i="7"/>
  <c r="I5037" i="7"/>
  <c r="F5037" i="7"/>
  <c r="I3765" i="7"/>
  <c r="E3765" i="7"/>
  <c r="D3765" i="7"/>
  <c r="F3765" i="7"/>
  <c r="H4068" i="7"/>
  <c r="J4068" i="7"/>
  <c r="H4657" i="7"/>
  <c r="J4657" i="7"/>
  <c r="H4765" i="7"/>
  <c r="J4765" i="7"/>
  <c r="H5073" i="7"/>
  <c r="J5073" i="7"/>
  <c r="D4202" i="7"/>
  <c r="I4202" i="7"/>
  <c r="F4202" i="7"/>
  <c r="E4202" i="7"/>
  <c r="D4878" i="7"/>
  <c r="I4878" i="7"/>
  <c r="E4878" i="7"/>
  <c r="F4878" i="7"/>
  <c r="H4534" i="7"/>
  <c r="J4534" i="7"/>
  <c r="H5364" i="7"/>
  <c r="J5364" i="7"/>
  <c r="I4515" i="7"/>
  <c r="F4515" i="7"/>
  <c r="D4515" i="7"/>
  <c r="E4515" i="7"/>
  <c r="J5212" i="7"/>
  <c r="H5212" i="7"/>
  <c r="J4491" i="7"/>
  <c r="H4491" i="7"/>
  <c r="F4408" i="7"/>
  <c r="E4408" i="7"/>
  <c r="D4408" i="7"/>
  <c r="I4408" i="7"/>
  <c r="J5461" i="7"/>
  <c r="H5461" i="7"/>
  <c r="J5278" i="7"/>
  <c r="H5278" i="7"/>
  <c r="I6555" i="7"/>
  <c r="F6555" i="7"/>
  <c r="E6555" i="7"/>
  <c r="D6555" i="7"/>
  <c r="E3779" i="7"/>
  <c r="D3779" i="7"/>
  <c r="I3779" i="7"/>
  <c r="F3779" i="7"/>
  <c r="J4096" i="7"/>
  <c r="H4096" i="7"/>
  <c r="J4696" i="7"/>
  <c r="H4696" i="7"/>
  <c r="J3467" i="7"/>
  <c r="H3467" i="7"/>
  <c r="J3723" i="7"/>
  <c r="H3723" i="7"/>
  <c r="I3985" i="7"/>
  <c r="F3985" i="7"/>
  <c r="E3985" i="7"/>
  <c r="D3985" i="7"/>
  <c r="J4548" i="7"/>
  <c r="H4548" i="7"/>
  <c r="I3412" i="7"/>
  <c r="F3412" i="7"/>
  <c r="E3412" i="7"/>
  <c r="D3412" i="7"/>
  <c r="I3668" i="7"/>
  <c r="F3668" i="7"/>
  <c r="E3668" i="7"/>
  <c r="D3668" i="7"/>
  <c r="D3924" i="7"/>
  <c r="I3924" i="7"/>
  <c r="F3924" i="7"/>
  <c r="E3924" i="7"/>
  <c r="J4400" i="7"/>
  <c r="H4400" i="7"/>
  <c r="J5548" i="7"/>
  <c r="H5548" i="7"/>
  <c r="J3612" i="7"/>
  <c r="H3612" i="7"/>
  <c r="J3868" i="7"/>
  <c r="H3868" i="7"/>
  <c r="J4274" i="7"/>
  <c r="H4274" i="7"/>
  <c r="I5053" i="7"/>
  <c r="F5053" i="7"/>
  <c r="D5053" i="7"/>
  <c r="E5053" i="7"/>
  <c r="I3769" i="7"/>
  <c r="F3769" i="7"/>
  <c r="E3769" i="7"/>
  <c r="D3769" i="7"/>
  <c r="J4076" i="7"/>
  <c r="H4076" i="7"/>
  <c r="I4669" i="7"/>
  <c r="F4669" i="7"/>
  <c r="D4669" i="7"/>
  <c r="E4669" i="7"/>
  <c r="H4769" i="7"/>
  <c r="J4769" i="7"/>
  <c r="H5077" i="7"/>
  <c r="J5077" i="7"/>
  <c r="D4206" i="7"/>
  <c r="I4206" i="7"/>
  <c r="F4206" i="7"/>
  <c r="E4206" i="7"/>
  <c r="D4882" i="7"/>
  <c r="F4882" i="7"/>
  <c r="I4882" i="7"/>
  <c r="E4882" i="7"/>
  <c r="J4558" i="7"/>
  <c r="H4558" i="7"/>
  <c r="J5380" i="7"/>
  <c r="H5380" i="7"/>
  <c r="D4519" i="7"/>
  <c r="I4519" i="7"/>
  <c r="F4519" i="7"/>
  <c r="E4519" i="7"/>
  <c r="D5301" i="7"/>
  <c r="I5301" i="7"/>
  <c r="F5301" i="7"/>
  <c r="E5301" i="7"/>
  <c r="J4495" i="7"/>
  <c r="H4495" i="7"/>
  <c r="F4412" i="7"/>
  <c r="E4412" i="7"/>
  <c r="D4412" i="7"/>
  <c r="I4412" i="7"/>
  <c r="J5525" i="7"/>
  <c r="H5525" i="7"/>
  <c r="H5302" i="7"/>
  <c r="J5302" i="7"/>
  <c r="D6579" i="7"/>
  <c r="E6579" i="7"/>
  <c r="I6579" i="7"/>
  <c r="F6579" i="7"/>
  <c r="F3783" i="7"/>
  <c r="E3783" i="7"/>
  <c r="D3783" i="7"/>
  <c r="I3783" i="7"/>
  <c r="J4104" i="7"/>
  <c r="H4104" i="7"/>
  <c r="H4712" i="7"/>
  <c r="J4712" i="7"/>
  <c r="H3471" i="7"/>
  <c r="J3471" i="7"/>
  <c r="H3727" i="7"/>
  <c r="J3727" i="7"/>
  <c r="D3993" i="7"/>
  <c r="I3993" i="7"/>
  <c r="F3993" i="7"/>
  <c r="E3993" i="7"/>
  <c r="J4557" i="7"/>
  <c r="H4557" i="7"/>
  <c r="F3416" i="7"/>
  <c r="E3416" i="7"/>
  <c r="D3416" i="7"/>
  <c r="I3416" i="7"/>
  <c r="F3672" i="7"/>
  <c r="E3672" i="7"/>
  <c r="D3672" i="7"/>
  <c r="I3672" i="7"/>
  <c r="I3928" i="7"/>
  <c r="F3928" i="7"/>
  <c r="E3928" i="7"/>
  <c r="D3928" i="7"/>
  <c r="J4409" i="7"/>
  <c r="H4409" i="7"/>
  <c r="H5624" i="7"/>
  <c r="J5624" i="7"/>
  <c r="H3616" i="7"/>
  <c r="J3616" i="7"/>
  <c r="H3872" i="7"/>
  <c r="J3872" i="7"/>
  <c r="H4282" i="7"/>
  <c r="J4282" i="7"/>
  <c r="D5069" i="7"/>
  <c r="F5069" i="7"/>
  <c r="I5069" i="7"/>
  <c r="E5069" i="7"/>
  <c r="D3773" i="7"/>
  <c r="E3773" i="7"/>
  <c r="I3773" i="7"/>
  <c r="F3773" i="7"/>
  <c r="J4084" i="7"/>
  <c r="H4084" i="7"/>
  <c r="J4680" i="7"/>
  <c r="H4680" i="7"/>
  <c r="H4773" i="7"/>
  <c r="J4773" i="7"/>
  <c r="H5081" i="7"/>
  <c r="J5081" i="7"/>
  <c r="I4210" i="7"/>
  <c r="F4210" i="7"/>
  <c r="E4210" i="7"/>
  <c r="D4210" i="7"/>
  <c r="E4906" i="7"/>
  <c r="D4906" i="7"/>
  <c r="I4906" i="7"/>
  <c r="F4906" i="7"/>
  <c r="H4562" i="7"/>
  <c r="J4562" i="7"/>
  <c r="J5396" i="7"/>
  <c r="H5396" i="7"/>
  <c r="I4543" i="7"/>
  <c r="F4543" i="7"/>
  <c r="E4543" i="7"/>
  <c r="D4543" i="7"/>
  <c r="J4243" i="7"/>
  <c r="H4243" i="7"/>
  <c r="F5829" i="7"/>
  <c r="E5829" i="7"/>
  <c r="D5829" i="7"/>
  <c r="I5829" i="7"/>
  <c r="E5772" i="7"/>
  <c r="I5772" i="7"/>
  <c r="F5772" i="7"/>
  <c r="D5772" i="7"/>
  <c r="J6255" i="7"/>
  <c r="H6255" i="7"/>
  <c r="D4694" i="7"/>
  <c r="I4694" i="7"/>
  <c r="F4694" i="7"/>
  <c r="E4694" i="7"/>
  <c r="E5521" i="7"/>
  <c r="I5521" i="7"/>
  <c r="D5521" i="7"/>
  <c r="F5521" i="7"/>
  <c r="J4986" i="7"/>
  <c r="H4986" i="7"/>
  <c r="I4331" i="7"/>
  <c r="F4331" i="7"/>
  <c r="E4331" i="7"/>
  <c r="D4331" i="7"/>
  <c r="F4907" i="7"/>
  <c r="E4907" i="7"/>
  <c r="D4907" i="7"/>
  <c r="I4907" i="7"/>
  <c r="J4247" i="7"/>
  <c r="H4247" i="7"/>
  <c r="J5776" i="7"/>
  <c r="H5776" i="7"/>
  <c r="F5693" i="7"/>
  <c r="E5693" i="7"/>
  <c r="D5693" i="7"/>
  <c r="I5693" i="7"/>
  <c r="E5654" i="7"/>
  <c r="D5654" i="7"/>
  <c r="I5654" i="7"/>
  <c r="F5654" i="7"/>
  <c r="I5995" i="7"/>
  <c r="F5995" i="7"/>
  <c r="E5995" i="7"/>
  <c r="D5995" i="7"/>
  <c r="D6701" i="7"/>
  <c r="I6701" i="7"/>
  <c r="F6701" i="7"/>
  <c r="E6701" i="7"/>
  <c r="I4378" i="7"/>
  <c r="F4378" i="7"/>
  <c r="E4378" i="7"/>
  <c r="D4378" i="7"/>
  <c r="I5114" i="7"/>
  <c r="F5114" i="7"/>
  <c r="E5114" i="7"/>
  <c r="D5114" i="7"/>
  <c r="J4670" i="7"/>
  <c r="H4670" i="7"/>
  <c r="I4015" i="7"/>
  <c r="F4015" i="7"/>
  <c r="E4015" i="7"/>
  <c r="D4015" i="7"/>
  <c r="F4751" i="7"/>
  <c r="E4751" i="7"/>
  <c r="D4751" i="7"/>
  <c r="I4751" i="7"/>
  <c r="J5924" i="7"/>
  <c r="H5924" i="7"/>
  <c r="J4667" i="7"/>
  <c r="H4667" i="7"/>
  <c r="I5044" i="7"/>
  <c r="F5044" i="7"/>
  <c r="D5044" i="7"/>
  <c r="E5044" i="7"/>
  <c r="J5837" i="7"/>
  <c r="H5837" i="7"/>
  <c r="J5774" i="7"/>
  <c r="H5774" i="7"/>
  <c r="J8040" i="7"/>
  <c r="H8040" i="7"/>
  <c r="H5033" i="7"/>
  <c r="J5033" i="7"/>
  <c r="E4382" i="7"/>
  <c r="D4382" i="7"/>
  <c r="I4382" i="7"/>
  <c r="F4382" i="7"/>
  <c r="E5118" i="7"/>
  <c r="D5118" i="7"/>
  <c r="I5118" i="7"/>
  <c r="F5118" i="7"/>
  <c r="J4674" i="7"/>
  <c r="H4674" i="7"/>
  <c r="I4019" i="7"/>
  <c r="D4019" i="7"/>
  <c r="F4019" i="7"/>
  <c r="E4019" i="7"/>
  <c r="F4755" i="7"/>
  <c r="E4755" i="7"/>
  <c r="D4755" i="7"/>
  <c r="I4755" i="7"/>
  <c r="J5988" i="7"/>
  <c r="H5988" i="7"/>
  <c r="J4671" i="7"/>
  <c r="H4671" i="7"/>
  <c r="D5048" i="7"/>
  <c r="E5048" i="7"/>
  <c r="I5048" i="7"/>
  <c r="F5048" i="7"/>
  <c r="H5841" i="7"/>
  <c r="J5841" i="7"/>
  <c r="J5790" i="7"/>
  <c r="H5790" i="7"/>
  <c r="H6172" i="7"/>
  <c r="J6172" i="7"/>
  <c r="I4066" i="7"/>
  <c r="F4066" i="7"/>
  <c r="E4066" i="7"/>
  <c r="D4066" i="7"/>
  <c r="E4802" i="7"/>
  <c r="D4802" i="7"/>
  <c r="I4802" i="7"/>
  <c r="F4802" i="7"/>
  <c r="J4518" i="7"/>
  <c r="H4518" i="7"/>
  <c r="H5094" i="7"/>
  <c r="J5094" i="7"/>
  <c r="I4439" i="7"/>
  <c r="F4439" i="7"/>
  <c r="E4439" i="7"/>
  <c r="D4439" i="7"/>
  <c r="D5175" i="7"/>
  <c r="I5175" i="7"/>
  <c r="F5175" i="7"/>
  <c r="E5175" i="7"/>
  <c r="J4355" i="7"/>
  <c r="H4355" i="7"/>
  <c r="E4212" i="7"/>
  <c r="D4212" i="7"/>
  <c r="I4212" i="7"/>
  <c r="F4212" i="7"/>
  <c r="H5425" i="7"/>
  <c r="J5425" i="7"/>
  <c r="J6007" i="7"/>
  <c r="H6007" i="7"/>
  <c r="I5680" i="7"/>
  <c r="F5680" i="7"/>
  <c r="E5680" i="7"/>
  <c r="D5680" i="7"/>
  <c r="J5248" i="7"/>
  <c r="H5248" i="7"/>
  <c r="I4390" i="7"/>
  <c r="F4390" i="7"/>
  <c r="E4390" i="7"/>
  <c r="D4390" i="7"/>
  <c r="I5126" i="7"/>
  <c r="F5126" i="7"/>
  <c r="E5126" i="7"/>
  <c r="D5126" i="7"/>
  <c r="J4842" i="7"/>
  <c r="H4842" i="7"/>
  <c r="I4027" i="7"/>
  <c r="F4027" i="7"/>
  <c r="E4027" i="7"/>
  <c r="D4027" i="7"/>
  <c r="F4763" i="7"/>
  <c r="E4763" i="7"/>
  <c r="D4763" i="7"/>
  <c r="I4763" i="7"/>
  <c r="J4103" i="7"/>
  <c r="H4103" i="7"/>
  <c r="J4679" i="7"/>
  <c r="H4679" i="7"/>
  <c r="E5076" i="7"/>
  <c r="D5076" i="7"/>
  <c r="I5076" i="7"/>
  <c r="F5076" i="7"/>
  <c r="E5270" i="7"/>
  <c r="D5270" i="7"/>
  <c r="I5270" i="7"/>
  <c r="F5270" i="7"/>
  <c r="J5838" i="7"/>
  <c r="H5838" i="7"/>
  <c r="J7743" i="7"/>
  <c r="H7743" i="7"/>
  <c r="F5120" i="7"/>
  <c r="E5120" i="7"/>
  <c r="D5120" i="7"/>
  <c r="I5120" i="7"/>
  <c r="I5951" i="7"/>
  <c r="D5951" i="7"/>
  <c r="F5951" i="7"/>
  <c r="E5951" i="7"/>
  <c r="J6454" i="7"/>
  <c r="H6454" i="7"/>
  <c r="H6624" i="7"/>
  <c r="J6624" i="7"/>
  <c r="E4068" i="7"/>
  <c r="D4068" i="7"/>
  <c r="I4068" i="7"/>
  <c r="F4068" i="7"/>
  <c r="J6567" i="7"/>
  <c r="H6567" i="7"/>
  <c r="H6714" i="7"/>
  <c r="J6714" i="7"/>
  <c r="E5196" i="7"/>
  <c r="D5196" i="7"/>
  <c r="I5196" i="7"/>
  <c r="F5196" i="7"/>
  <c r="E6977" i="7"/>
  <c r="D6977" i="7"/>
  <c r="I6977" i="7"/>
  <c r="F6977" i="7"/>
  <c r="H5213" i="7"/>
  <c r="J5213" i="7"/>
  <c r="I6095" i="7"/>
  <c r="F6095" i="7"/>
  <c r="E6095" i="7"/>
  <c r="D6095" i="7"/>
  <c r="I5291" i="7"/>
  <c r="D5291" i="7"/>
  <c r="F5291" i="7"/>
  <c r="E5291" i="7"/>
  <c r="I7195" i="7"/>
  <c r="F7195" i="7"/>
  <c r="D7195" i="7"/>
  <c r="E7195" i="7"/>
  <c r="I4108" i="7"/>
  <c r="F4108" i="7"/>
  <c r="E4108" i="7"/>
  <c r="D4108" i="7"/>
  <c r="D7563" i="7"/>
  <c r="F7563" i="7"/>
  <c r="E7563" i="7"/>
  <c r="I7563" i="7"/>
  <c r="J5198" i="7"/>
  <c r="H5198" i="7"/>
  <c r="D5296" i="7"/>
  <c r="E5296" i="7"/>
  <c r="I5296" i="7"/>
  <c r="F5296" i="7"/>
  <c r="J7385" i="7"/>
  <c r="H7385" i="7"/>
  <c r="E5241" i="7"/>
  <c r="D5241" i="7"/>
  <c r="F5241" i="7"/>
  <c r="I5241" i="7"/>
  <c r="F6111" i="7"/>
  <c r="E6111" i="7"/>
  <c r="D6111" i="7"/>
  <c r="I6111" i="7"/>
  <c r="D5319" i="7"/>
  <c r="F5319" i="7"/>
  <c r="E5319" i="7"/>
  <c r="I5319" i="7"/>
  <c r="F7547" i="7"/>
  <c r="I7547" i="7"/>
  <c r="D7547" i="7"/>
  <c r="E7547" i="7"/>
  <c r="I5395" i="7"/>
  <c r="F5395" i="7"/>
  <c r="E5395" i="7"/>
  <c r="D5395" i="7"/>
  <c r="E5204" i="7"/>
  <c r="I5204" i="7"/>
  <c r="F5204" i="7"/>
  <c r="D5204" i="7"/>
  <c r="D6196" i="7"/>
  <c r="F6196" i="7"/>
  <c r="E6196" i="7"/>
  <c r="I6196" i="7"/>
  <c r="I6065" i="7"/>
  <c r="F6065" i="7"/>
  <c r="E6065" i="7"/>
  <c r="D6065" i="7"/>
  <c r="J5591" i="7"/>
  <c r="H5591" i="7"/>
  <c r="J5954" i="7"/>
  <c r="H5954" i="7"/>
  <c r="J7219" i="7"/>
  <c r="H7219" i="7"/>
  <c r="J6967" i="7"/>
  <c r="H6967" i="7"/>
  <c r="H7227" i="7"/>
  <c r="J7227" i="7"/>
  <c r="J7651" i="7"/>
  <c r="H7651" i="7"/>
  <c r="J7272" i="7"/>
  <c r="H7272" i="7"/>
  <c r="J7956" i="7"/>
  <c r="H7956" i="7"/>
  <c r="J7650" i="7"/>
  <c r="H7650" i="7"/>
  <c r="H3611" i="7"/>
  <c r="J3611" i="7"/>
  <c r="J3867" i="7"/>
  <c r="H3867" i="7"/>
  <c r="D4273" i="7"/>
  <c r="E4273" i="7"/>
  <c r="I4273" i="7"/>
  <c r="F4273" i="7"/>
  <c r="D5049" i="7"/>
  <c r="I5049" i="7"/>
  <c r="F5049" i="7"/>
  <c r="E5049" i="7"/>
  <c r="E3556" i="7"/>
  <c r="D3556" i="7"/>
  <c r="I3556" i="7"/>
  <c r="F3556" i="7"/>
  <c r="F3812" i="7"/>
  <c r="D3812" i="7"/>
  <c r="I3812" i="7"/>
  <c r="E3812" i="7"/>
  <c r="H4161" i="7"/>
  <c r="J4161" i="7"/>
  <c r="J4828" i="7"/>
  <c r="H4828" i="7"/>
  <c r="H3500" i="7"/>
  <c r="J3500" i="7"/>
  <c r="H3756" i="7"/>
  <c r="J3756" i="7"/>
  <c r="J4050" i="7"/>
  <c r="H4050" i="7"/>
  <c r="J4636" i="7"/>
  <c r="H4636" i="7"/>
  <c r="D3657" i="7"/>
  <c r="I3657" i="7"/>
  <c r="F3657" i="7"/>
  <c r="E3657" i="7"/>
  <c r="I3913" i="7"/>
  <c r="F3913" i="7"/>
  <c r="E3913" i="7"/>
  <c r="D3913" i="7"/>
  <c r="H4369" i="7"/>
  <c r="J4369" i="7"/>
  <c r="J5372" i="7"/>
  <c r="H5372" i="7"/>
  <c r="H4925" i="7"/>
  <c r="J4925" i="7"/>
  <c r="J5696" i="7"/>
  <c r="H5696" i="7"/>
  <c r="F4590" i="7"/>
  <c r="E4590" i="7"/>
  <c r="D4590" i="7"/>
  <c r="I4590" i="7"/>
  <c r="D5505" i="7"/>
  <c r="I5505" i="7"/>
  <c r="F5505" i="7"/>
  <c r="E5505" i="7"/>
  <c r="H4942" i="7"/>
  <c r="J4942" i="7"/>
  <c r="I4227" i="7"/>
  <c r="F4227" i="7"/>
  <c r="E4227" i="7"/>
  <c r="D4227" i="7"/>
  <c r="F4903" i="7"/>
  <c r="E4903" i="7"/>
  <c r="D4903" i="7"/>
  <c r="I4903" i="7"/>
  <c r="H4203" i="7"/>
  <c r="J4203" i="7"/>
  <c r="H5027" i="7"/>
  <c r="J5027" i="7"/>
  <c r="F5669" i="7"/>
  <c r="E5669" i="7"/>
  <c r="I5669" i="7"/>
  <c r="D5669" i="7"/>
  <c r="I5530" i="7"/>
  <c r="F5530" i="7"/>
  <c r="E5530" i="7"/>
  <c r="D5530" i="7"/>
  <c r="H5231" i="7"/>
  <c r="J5231" i="7"/>
  <c r="F6697" i="7"/>
  <c r="E6697" i="7"/>
  <c r="D6697" i="7"/>
  <c r="I6697" i="7"/>
  <c r="F3927" i="7"/>
  <c r="E3927" i="7"/>
  <c r="D3927" i="7"/>
  <c r="I3927" i="7"/>
  <c r="J4408" i="7"/>
  <c r="H4408" i="7"/>
  <c r="J5596" i="7"/>
  <c r="H5596" i="7"/>
  <c r="J3615" i="7"/>
  <c r="H3615" i="7"/>
  <c r="H3871" i="7"/>
  <c r="J3871" i="7"/>
  <c r="F4281" i="7"/>
  <c r="D4281" i="7"/>
  <c r="I4281" i="7"/>
  <c r="E4281" i="7"/>
  <c r="F5065" i="7"/>
  <c r="E5065" i="7"/>
  <c r="D5065" i="7"/>
  <c r="I5065" i="7"/>
  <c r="I3560" i="7"/>
  <c r="F3560" i="7"/>
  <c r="E3560" i="7"/>
  <c r="D3560" i="7"/>
  <c r="D3816" i="7"/>
  <c r="I3816" i="7"/>
  <c r="F3816" i="7"/>
  <c r="E3816" i="7"/>
  <c r="H4169" i="7"/>
  <c r="J4169" i="7"/>
  <c r="H4844" i="7"/>
  <c r="J4844" i="7"/>
  <c r="J3504" i="7"/>
  <c r="H3504" i="7"/>
  <c r="J3760" i="7"/>
  <c r="H3760" i="7"/>
  <c r="J4058" i="7"/>
  <c r="H4058" i="7"/>
  <c r="H4645" i="7"/>
  <c r="J4645" i="7"/>
  <c r="D3661" i="7"/>
  <c r="I3661" i="7"/>
  <c r="F3661" i="7"/>
  <c r="E3661" i="7"/>
  <c r="I3917" i="7"/>
  <c r="F3917" i="7"/>
  <c r="E3917" i="7"/>
  <c r="D3917" i="7"/>
  <c r="F4381" i="7"/>
  <c r="E4381" i="7"/>
  <c r="D4381" i="7"/>
  <c r="I4381" i="7"/>
  <c r="J5436" i="7"/>
  <c r="H5436" i="7"/>
  <c r="H4933" i="7"/>
  <c r="J4933" i="7"/>
  <c r="J5728" i="7"/>
  <c r="H5728" i="7"/>
  <c r="E4594" i="7"/>
  <c r="D4594" i="7"/>
  <c r="I4594" i="7"/>
  <c r="F4594" i="7"/>
  <c r="J5604" i="7"/>
  <c r="H5604" i="7"/>
  <c r="H4946" i="7"/>
  <c r="J4946" i="7"/>
  <c r="D4231" i="7"/>
  <c r="F4231" i="7"/>
  <c r="E4231" i="7"/>
  <c r="I4231" i="7"/>
  <c r="E4927" i="7"/>
  <c r="D4927" i="7"/>
  <c r="I4927" i="7"/>
  <c r="F4927" i="7"/>
  <c r="H4207" i="7"/>
  <c r="J4207" i="7"/>
  <c r="H5031" i="7"/>
  <c r="J5031" i="7"/>
  <c r="F5733" i="7"/>
  <c r="E5733" i="7"/>
  <c r="D5733" i="7"/>
  <c r="I5733" i="7"/>
  <c r="I5554" i="7"/>
  <c r="F5554" i="7"/>
  <c r="E5554" i="7"/>
  <c r="D5554" i="7"/>
  <c r="H5255" i="7"/>
  <c r="J5255" i="7"/>
  <c r="H6109" i="7"/>
  <c r="J6109" i="7"/>
  <c r="H5109" i="7"/>
  <c r="J5109" i="7"/>
  <c r="E4270" i="7"/>
  <c r="D4270" i="7"/>
  <c r="I4270" i="7"/>
  <c r="F4270" i="7"/>
  <c r="E4946" i="7"/>
  <c r="D4946" i="7"/>
  <c r="F4946" i="7"/>
  <c r="I4946" i="7"/>
  <c r="J4622" i="7"/>
  <c r="H4622" i="7"/>
  <c r="J5672" i="7"/>
  <c r="H5672" i="7"/>
  <c r="E4583" i="7"/>
  <c r="D4583" i="7"/>
  <c r="I4583" i="7"/>
  <c r="F4583" i="7"/>
  <c r="F5557" i="7"/>
  <c r="E5557" i="7"/>
  <c r="D5557" i="7"/>
  <c r="I5557" i="7"/>
  <c r="J4559" i="7"/>
  <c r="H4559" i="7"/>
  <c r="I4596" i="7"/>
  <c r="F4596" i="7"/>
  <c r="E4596" i="7"/>
  <c r="D4596" i="7"/>
  <c r="H5709" i="7"/>
  <c r="J5709" i="7"/>
  <c r="J5466" i="7"/>
  <c r="H5466" i="7"/>
  <c r="H6699" i="7"/>
  <c r="J6699" i="7"/>
  <c r="F3807" i="7"/>
  <c r="E3807" i="7"/>
  <c r="D3807" i="7"/>
  <c r="I3807" i="7"/>
  <c r="J4152" i="7"/>
  <c r="H4152" i="7"/>
  <c r="H4808" i="7"/>
  <c r="J4808" i="7"/>
  <c r="H3495" i="7"/>
  <c r="J3495" i="7"/>
  <c r="H3751" i="7"/>
  <c r="J3751" i="7"/>
  <c r="E4041" i="7"/>
  <c r="D4041" i="7"/>
  <c r="I4041" i="7"/>
  <c r="F4041" i="7"/>
  <c r="H4621" i="7"/>
  <c r="J4621" i="7"/>
  <c r="F3440" i="7"/>
  <c r="E3440" i="7"/>
  <c r="D3440" i="7"/>
  <c r="I3440" i="7"/>
  <c r="F3696" i="7"/>
  <c r="D3696" i="7"/>
  <c r="I3696" i="7"/>
  <c r="E3696" i="7"/>
  <c r="I3952" i="7"/>
  <c r="F3952" i="7"/>
  <c r="E3952" i="7"/>
  <c r="D3952" i="7"/>
  <c r="H4473" i="7"/>
  <c r="J4473" i="7"/>
  <c r="H3384" i="7"/>
  <c r="J3384" i="7"/>
  <c r="H3640" i="7"/>
  <c r="J3640" i="7"/>
  <c r="H3896" i="7"/>
  <c r="J3896" i="7"/>
  <c r="H4330" i="7"/>
  <c r="J4330" i="7"/>
  <c r="D5165" i="7"/>
  <c r="I5165" i="7"/>
  <c r="F5165" i="7"/>
  <c r="E5165" i="7"/>
  <c r="D3797" i="7"/>
  <c r="I3797" i="7"/>
  <c r="F3797" i="7"/>
  <c r="E3797" i="7"/>
  <c r="J4132" i="7"/>
  <c r="H4132" i="7"/>
  <c r="J4768" i="7"/>
  <c r="H4768" i="7"/>
  <c r="H4797" i="7"/>
  <c r="J4797" i="7"/>
  <c r="H5113" i="7"/>
  <c r="J5113" i="7"/>
  <c r="I4274" i="7"/>
  <c r="F4274" i="7"/>
  <c r="E4274" i="7"/>
  <c r="D4274" i="7"/>
  <c r="E4970" i="7"/>
  <c r="D4970" i="7"/>
  <c r="I4970" i="7"/>
  <c r="F4970" i="7"/>
  <c r="H4626" i="7"/>
  <c r="J4626" i="7"/>
  <c r="J5704" i="7"/>
  <c r="H5704" i="7"/>
  <c r="E4607" i="7"/>
  <c r="D4607" i="7"/>
  <c r="I4607" i="7"/>
  <c r="F4607" i="7"/>
  <c r="D5573" i="7"/>
  <c r="I5573" i="7"/>
  <c r="F5573" i="7"/>
  <c r="E5573" i="7"/>
  <c r="H4563" i="7"/>
  <c r="J4563" i="7"/>
  <c r="F4660" i="7"/>
  <c r="E4660" i="7"/>
  <c r="D4660" i="7"/>
  <c r="I4660" i="7"/>
  <c r="H5713" i="7"/>
  <c r="J5713" i="7"/>
  <c r="J5470" i="7"/>
  <c r="H5470" i="7"/>
  <c r="D7860" i="7"/>
  <c r="I7860" i="7"/>
  <c r="F7860" i="7"/>
  <c r="E7860" i="7"/>
  <c r="D3811" i="7"/>
  <c r="I3811" i="7"/>
  <c r="F3811" i="7"/>
  <c r="E3811" i="7"/>
  <c r="J4160" i="7"/>
  <c r="H4160" i="7"/>
  <c r="J4824" i="7"/>
  <c r="H4824" i="7"/>
  <c r="J3499" i="7"/>
  <c r="H3499" i="7"/>
  <c r="J3755" i="7"/>
  <c r="H3755" i="7"/>
  <c r="F4049" i="7"/>
  <c r="E4049" i="7"/>
  <c r="D4049" i="7"/>
  <c r="I4049" i="7"/>
  <c r="E4633" i="7"/>
  <c r="D4633" i="7"/>
  <c r="I4633" i="7"/>
  <c r="F4633" i="7"/>
  <c r="D3444" i="7"/>
  <c r="I3444" i="7"/>
  <c r="F3444" i="7"/>
  <c r="E3444" i="7"/>
  <c r="I3700" i="7"/>
  <c r="E3700" i="7"/>
  <c r="F3700" i="7"/>
  <c r="D3700" i="7"/>
  <c r="E3956" i="7"/>
  <c r="D3956" i="7"/>
  <c r="I3956" i="7"/>
  <c r="F3956" i="7"/>
  <c r="F4485" i="7"/>
  <c r="E4485" i="7"/>
  <c r="D4485" i="7"/>
  <c r="I4485" i="7"/>
  <c r="H3388" i="7"/>
  <c r="J3388" i="7"/>
  <c r="H3644" i="7"/>
  <c r="J3644" i="7"/>
  <c r="H3900" i="7"/>
  <c r="J3900" i="7"/>
  <c r="H4338" i="7"/>
  <c r="J4338" i="7"/>
  <c r="F5185" i="7"/>
  <c r="E5185" i="7"/>
  <c r="D5185" i="7"/>
  <c r="I5185" i="7"/>
  <c r="D3801" i="7"/>
  <c r="I3801" i="7"/>
  <c r="F3801" i="7"/>
  <c r="E3801" i="7"/>
  <c r="J4140" i="7"/>
  <c r="H4140" i="7"/>
  <c r="H4784" i="7"/>
  <c r="J4784" i="7"/>
  <c r="H4801" i="7"/>
  <c r="J4801" i="7"/>
  <c r="H5117" i="7"/>
  <c r="J5117" i="7"/>
  <c r="I4298" i="7"/>
  <c r="F4298" i="7"/>
  <c r="E4298" i="7"/>
  <c r="D4298" i="7"/>
  <c r="I4974" i="7"/>
  <c r="F4974" i="7"/>
  <c r="E4974" i="7"/>
  <c r="D4974" i="7"/>
  <c r="J4630" i="7"/>
  <c r="H4630" i="7"/>
  <c r="J5916" i="7"/>
  <c r="H5916" i="7"/>
  <c r="F4611" i="7"/>
  <c r="E4611" i="7"/>
  <c r="D4611" i="7"/>
  <c r="I4611" i="7"/>
  <c r="I5589" i="7"/>
  <c r="E5589" i="7"/>
  <c r="D5589" i="7"/>
  <c r="F5589" i="7"/>
  <c r="J4587" i="7"/>
  <c r="H4587" i="7"/>
  <c r="D4664" i="7"/>
  <c r="I4664" i="7"/>
  <c r="E4664" i="7"/>
  <c r="F4664" i="7"/>
  <c r="J5717" i="7"/>
  <c r="H5717" i="7"/>
  <c r="J5534" i="7"/>
  <c r="H5534" i="7"/>
  <c r="I5928" i="7"/>
  <c r="F5928" i="7"/>
  <c r="E5928" i="7"/>
  <c r="D5928" i="7"/>
  <c r="I3815" i="7"/>
  <c r="F3815" i="7"/>
  <c r="E3815" i="7"/>
  <c r="D3815" i="7"/>
  <c r="J4168" i="7"/>
  <c r="H4168" i="7"/>
  <c r="J4840" i="7"/>
  <c r="H4840" i="7"/>
  <c r="J3503" i="7"/>
  <c r="H3503" i="7"/>
  <c r="J3759" i="7"/>
  <c r="H3759" i="7"/>
  <c r="E4057" i="7"/>
  <c r="D4057" i="7"/>
  <c r="I4057" i="7"/>
  <c r="F4057" i="7"/>
  <c r="H4644" i="7"/>
  <c r="J4644" i="7"/>
  <c r="I3448" i="7"/>
  <c r="F3448" i="7"/>
  <c r="E3448" i="7"/>
  <c r="D3448" i="7"/>
  <c r="E3704" i="7"/>
  <c r="D3704" i="7"/>
  <c r="I3704" i="7"/>
  <c r="F3704" i="7"/>
  <c r="D3960" i="7"/>
  <c r="I3960" i="7"/>
  <c r="F3960" i="7"/>
  <c r="E3960" i="7"/>
  <c r="H4496" i="7"/>
  <c r="J4496" i="7"/>
  <c r="J3392" i="7"/>
  <c r="H3392" i="7"/>
  <c r="J3648" i="7"/>
  <c r="H3648" i="7"/>
  <c r="J3904" i="7"/>
  <c r="H3904" i="7"/>
  <c r="J4348" i="7"/>
  <c r="H4348" i="7"/>
  <c r="E5229" i="7"/>
  <c r="D5229" i="7"/>
  <c r="F5229" i="7"/>
  <c r="I5229" i="7"/>
  <c r="I3805" i="7"/>
  <c r="D3805" i="7"/>
  <c r="F3805" i="7"/>
  <c r="E3805" i="7"/>
  <c r="J4148" i="7"/>
  <c r="H4148" i="7"/>
  <c r="H4800" i="7"/>
  <c r="J4800" i="7"/>
  <c r="J4805" i="7"/>
  <c r="H4805" i="7"/>
  <c r="J5125" i="7"/>
  <c r="H5125" i="7"/>
  <c r="D4302" i="7"/>
  <c r="I4302" i="7"/>
  <c r="F4302" i="7"/>
  <c r="E4302" i="7"/>
  <c r="D4978" i="7"/>
  <c r="I4978" i="7"/>
  <c r="F4978" i="7"/>
  <c r="E4978" i="7"/>
  <c r="H4654" i="7"/>
  <c r="J4654" i="7"/>
  <c r="H5980" i="7"/>
  <c r="J5980" i="7"/>
  <c r="I4799" i="7"/>
  <c r="E4799" i="7"/>
  <c r="D4799" i="7"/>
  <c r="F4799" i="7"/>
  <c r="H4335" i="7"/>
  <c r="J4335" i="7"/>
  <c r="I6343" i="7"/>
  <c r="F6343" i="7"/>
  <c r="E6343" i="7"/>
  <c r="D6343" i="7"/>
  <c r="F7075" i="7"/>
  <c r="E7075" i="7"/>
  <c r="D7075" i="7"/>
  <c r="I7075" i="7"/>
  <c r="F3990" i="7"/>
  <c r="D3990" i="7"/>
  <c r="I3990" i="7"/>
  <c r="E3990" i="7"/>
  <c r="I4726" i="7"/>
  <c r="F4726" i="7"/>
  <c r="E4726" i="7"/>
  <c r="D4726" i="7"/>
  <c r="J4442" i="7"/>
  <c r="H4442" i="7"/>
  <c r="H5018" i="7"/>
  <c r="J5018" i="7"/>
  <c r="I4363" i="7"/>
  <c r="F4363" i="7"/>
  <c r="E4363" i="7"/>
  <c r="D4363" i="7"/>
  <c r="F5099" i="7"/>
  <c r="E5099" i="7"/>
  <c r="D5099" i="7"/>
  <c r="I5099" i="7"/>
  <c r="J4279" i="7"/>
  <c r="H4279" i="7"/>
  <c r="I3996" i="7"/>
  <c r="F3996" i="7"/>
  <c r="D3996" i="7"/>
  <c r="E3996" i="7"/>
  <c r="H5229" i="7"/>
  <c r="J5229" i="7"/>
  <c r="D5746" i="7"/>
  <c r="I5746" i="7"/>
  <c r="F5746" i="7"/>
  <c r="E5746" i="7"/>
  <c r="D6955" i="7"/>
  <c r="F6955" i="7"/>
  <c r="E6955" i="7"/>
  <c r="I6955" i="7"/>
  <c r="I7724" i="7"/>
  <c r="F7724" i="7"/>
  <c r="D7724" i="7"/>
  <c r="E7724" i="7"/>
  <c r="E4410" i="7"/>
  <c r="D4410" i="7"/>
  <c r="I4410" i="7"/>
  <c r="F4410" i="7"/>
  <c r="E5146" i="7"/>
  <c r="D5146" i="7"/>
  <c r="I5146" i="7"/>
  <c r="F5146" i="7"/>
  <c r="J4862" i="7"/>
  <c r="H4862" i="7"/>
  <c r="I4047" i="7"/>
  <c r="E4047" i="7"/>
  <c r="D4047" i="7"/>
  <c r="F4047" i="7"/>
  <c r="F4783" i="7"/>
  <c r="E4783" i="7"/>
  <c r="D4783" i="7"/>
  <c r="I4783" i="7"/>
  <c r="H4123" i="7"/>
  <c r="J4123" i="7"/>
  <c r="J4699" i="7"/>
  <c r="H4699" i="7"/>
  <c r="E5116" i="7"/>
  <c r="D5116" i="7"/>
  <c r="I5116" i="7"/>
  <c r="F5116" i="7"/>
  <c r="F5330" i="7"/>
  <c r="I5330" i="7"/>
  <c r="E5330" i="7"/>
  <c r="D5330" i="7"/>
  <c r="D6123" i="7"/>
  <c r="I6123" i="7"/>
  <c r="F6123" i="7"/>
  <c r="E6123" i="7"/>
  <c r="J6340" i="7"/>
  <c r="H6340" i="7"/>
  <c r="J5344" i="7"/>
  <c r="H5344" i="7"/>
  <c r="I4414" i="7"/>
  <c r="F4414" i="7"/>
  <c r="E4414" i="7"/>
  <c r="D4414" i="7"/>
  <c r="I5150" i="7"/>
  <c r="F5150" i="7"/>
  <c r="E5150" i="7"/>
  <c r="D5150" i="7"/>
  <c r="J4866" i="7"/>
  <c r="H4866" i="7"/>
  <c r="I4051" i="7"/>
  <c r="F4051" i="7"/>
  <c r="E4051" i="7"/>
  <c r="D4051" i="7"/>
  <c r="F4787" i="7"/>
  <c r="E4787" i="7"/>
  <c r="D4787" i="7"/>
  <c r="I4787" i="7"/>
  <c r="J4127" i="7"/>
  <c r="H4127" i="7"/>
  <c r="J4703" i="7"/>
  <c r="H4703" i="7"/>
  <c r="E5140" i="7"/>
  <c r="D5140" i="7"/>
  <c r="I5140" i="7"/>
  <c r="F5140" i="7"/>
  <c r="I5334" i="7"/>
  <c r="F5334" i="7"/>
  <c r="E5334" i="7"/>
  <c r="D5334" i="7"/>
  <c r="F6187" i="7"/>
  <c r="E6187" i="7"/>
  <c r="D6187" i="7"/>
  <c r="I6187" i="7"/>
  <c r="J6364" i="7"/>
  <c r="H6364" i="7"/>
  <c r="I4258" i="7"/>
  <c r="F4258" i="7"/>
  <c r="E4258" i="7"/>
  <c r="D4258" i="7"/>
  <c r="E4834" i="7"/>
  <c r="D4834" i="7"/>
  <c r="I4834" i="7"/>
  <c r="F4834" i="7"/>
  <c r="J4550" i="7"/>
  <c r="H4550" i="7"/>
  <c r="J5588" i="7"/>
  <c r="H5588" i="7"/>
  <c r="E4471" i="7"/>
  <c r="D4471" i="7"/>
  <c r="I4471" i="7"/>
  <c r="F4471" i="7"/>
  <c r="I5269" i="7"/>
  <c r="F5269" i="7"/>
  <c r="E5269" i="7"/>
  <c r="D5269" i="7"/>
  <c r="J4547" i="7"/>
  <c r="H4547" i="7"/>
  <c r="E4284" i="7"/>
  <c r="D4284" i="7"/>
  <c r="I4284" i="7"/>
  <c r="F4284" i="7"/>
  <c r="J5517" i="7"/>
  <c r="H5517" i="7"/>
  <c r="J5434" i="7"/>
  <c r="H5434" i="7"/>
  <c r="J5987" i="7"/>
  <c r="H5987" i="7"/>
  <c r="J5376" i="7"/>
  <c r="H5376" i="7"/>
  <c r="E4582" i="7"/>
  <c r="D4582" i="7"/>
  <c r="I4582" i="7"/>
  <c r="F4582" i="7"/>
  <c r="E5158" i="7"/>
  <c r="D5158" i="7"/>
  <c r="I5158" i="7"/>
  <c r="F5158" i="7"/>
  <c r="J4874" i="7"/>
  <c r="H4874" i="7"/>
  <c r="I4219" i="7"/>
  <c r="F4219" i="7"/>
  <c r="E4219" i="7"/>
  <c r="D4219" i="7"/>
  <c r="F4795" i="7"/>
  <c r="D4795" i="7"/>
  <c r="I4795" i="7"/>
  <c r="E4795" i="7"/>
  <c r="J4135" i="7"/>
  <c r="H4135" i="7"/>
  <c r="J4999" i="7"/>
  <c r="H4999" i="7"/>
  <c r="I5148" i="7"/>
  <c r="F5148" i="7"/>
  <c r="E5148" i="7"/>
  <c r="D5148" i="7"/>
  <c r="D5362" i="7"/>
  <c r="I5362" i="7"/>
  <c r="F5362" i="7"/>
  <c r="E5362" i="7"/>
  <c r="E6923" i="7"/>
  <c r="D6923" i="7"/>
  <c r="F6923" i="7"/>
  <c r="I6923" i="7"/>
  <c r="J7283" i="7"/>
  <c r="H7283" i="7"/>
  <c r="J5780" i="7"/>
  <c r="H5780" i="7"/>
  <c r="E5406" i="7"/>
  <c r="D5406" i="7"/>
  <c r="I5406" i="7"/>
  <c r="F5406" i="7"/>
  <c r="I5191" i="7"/>
  <c r="F5191" i="7"/>
  <c r="E5191" i="7"/>
  <c r="D5191" i="7"/>
  <c r="J6716" i="7"/>
  <c r="H6716" i="7"/>
  <c r="I4580" i="7"/>
  <c r="F4580" i="7"/>
  <c r="D4580" i="7"/>
  <c r="E4580" i="7"/>
  <c r="J5373" i="7"/>
  <c r="H5373" i="7"/>
  <c r="H5190" i="7"/>
  <c r="J5190" i="7"/>
  <c r="I7567" i="7"/>
  <c r="E7567" i="7"/>
  <c r="D7567" i="7"/>
  <c r="F7567" i="7"/>
  <c r="J7133" i="7"/>
  <c r="H7133" i="7"/>
  <c r="I5617" i="7"/>
  <c r="F5617" i="7"/>
  <c r="E5617" i="7"/>
  <c r="D5617" i="7"/>
  <c r="E5478" i="7"/>
  <c r="D5478" i="7"/>
  <c r="I5478" i="7"/>
  <c r="F5478" i="7"/>
  <c r="D5383" i="7"/>
  <c r="I5383" i="7"/>
  <c r="F5383" i="7"/>
  <c r="E5383" i="7"/>
  <c r="D5973" i="7"/>
  <c r="I5973" i="7"/>
  <c r="F5973" i="7"/>
  <c r="E5973" i="7"/>
  <c r="D4620" i="7"/>
  <c r="I4620" i="7"/>
  <c r="F4620" i="7"/>
  <c r="E4620" i="7"/>
  <c r="J5413" i="7"/>
  <c r="H5413" i="7"/>
  <c r="J5230" i="7"/>
  <c r="H5230" i="7"/>
  <c r="J6663" i="7"/>
  <c r="H6663" i="7"/>
  <c r="E8246" i="7"/>
  <c r="D8246" i="7"/>
  <c r="F8246" i="7"/>
  <c r="I8246" i="7"/>
  <c r="I5625" i="7"/>
  <c r="F5625" i="7"/>
  <c r="E5625" i="7"/>
  <c r="D5625" i="7"/>
  <c r="E5486" i="7"/>
  <c r="D5486" i="7"/>
  <c r="I5486" i="7"/>
  <c r="F5486" i="7"/>
  <c r="D5391" i="7"/>
  <c r="E5391" i="7"/>
  <c r="I5391" i="7"/>
  <c r="F5391" i="7"/>
  <c r="D5997" i="7"/>
  <c r="I5997" i="7"/>
  <c r="F5997" i="7"/>
  <c r="E5997" i="7"/>
  <c r="J5938" i="7"/>
  <c r="H5938" i="7"/>
  <c r="D5396" i="7"/>
  <c r="F5396" i="7"/>
  <c r="E5396" i="7"/>
  <c r="I5396" i="7"/>
  <c r="D6228" i="7"/>
  <c r="I6228" i="7"/>
  <c r="F6228" i="7"/>
  <c r="E6228" i="7"/>
  <c r="J6389" i="7"/>
  <c r="H6389" i="7"/>
  <c r="J5623" i="7"/>
  <c r="H5623" i="7"/>
  <c r="J5659" i="7"/>
  <c r="H5659" i="7"/>
  <c r="H6251" i="7"/>
  <c r="J6251" i="7"/>
  <c r="I8017" i="7"/>
  <c r="F8017" i="7"/>
  <c r="E8017" i="7"/>
  <c r="D8017" i="7"/>
  <c r="H7355" i="7"/>
  <c r="J7355" i="7"/>
  <c r="D8060" i="7"/>
  <c r="I8060" i="7"/>
  <c r="F8060" i="7"/>
  <c r="E8060" i="7"/>
  <c r="I7021" i="7"/>
  <c r="F7021" i="7"/>
  <c r="E7021" i="7"/>
  <c r="D7021" i="7"/>
  <c r="F7852" i="7"/>
  <c r="E7852" i="7"/>
  <c r="D7852" i="7"/>
  <c r="I7852" i="7"/>
  <c r="E7446" i="7"/>
  <c r="D7446" i="7"/>
  <c r="I7446" i="7"/>
  <c r="F7446" i="7"/>
  <c r="D3588" i="7"/>
  <c r="I3588" i="7"/>
  <c r="F3588" i="7"/>
  <c r="E3588" i="7"/>
  <c r="E3844" i="7"/>
  <c r="D3844" i="7"/>
  <c r="I3844" i="7"/>
  <c r="F3844" i="7"/>
  <c r="J4225" i="7"/>
  <c r="H4225" i="7"/>
  <c r="J4956" i="7"/>
  <c r="H4956" i="7"/>
  <c r="H3532" i="7"/>
  <c r="J3532" i="7"/>
  <c r="J3788" i="7"/>
  <c r="H3788" i="7"/>
  <c r="J4114" i="7"/>
  <c r="H4114" i="7"/>
  <c r="F4733" i="7"/>
  <c r="D4733" i="7"/>
  <c r="E4733" i="7"/>
  <c r="I4733" i="7"/>
  <c r="I3689" i="7"/>
  <c r="F3689" i="7"/>
  <c r="E3689" i="7"/>
  <c r="D3689" i="7"/>
  <c r="F3945" i="7"/>
  <c r="E3945" i="7"/>
  <c r="D3945" i="7"/>
  <c r="I3945" i="7"/>
  <c r="J4456" i="7"/>
  <c r="H4456" i="7"/>
  <c r="J6638" i="7"/>
  <c r="H6638" i="7"/>
  <c r="H4973" i="7"/>
  <c r="J4973" i="7"/>
  <c r="I3986" i="7"/>
  <c r="F3986" i="7"/>
  <c r="E3986" i="7"/>
  <c r="D3986" i="7"/>
  <c r="E4682" i="7"/>
  <c r="D4682" i="7"/>
  <c r="I4682" i="7"/>
  <c r="F4682" i="7"/>
  <c r="J6534" i="7"/>
  <c r="H6534" i="7"/>
  <c r="J5014" i="7"/>
  <c r="H5014" i="7"/>
  <c r="E4319" i="7"/>
  <c r="D4319" i="7"/>
  <c r="F4319" i="7"/>
  <c r="I4319" i="7"/>
  <c r="E4995" i="7"/>
  <c r="D4995" i="7"/>
  <c r="I4995" i="7"/>
  <c r="F4995" i="7"/>
  <c r="J4275" i="7"/>
  <c r="H4275" i="7"/>
  <c r="J5560" i="7"/>
  <c r="H5560" i="7"/>
  <c r="J5966" i="7"/>
  <c r="H5966" i="7"/>
  <c r="D5722" i="7"/>
  <c r="I5722" i="7"/>
  <c r="F5722" i="7"/>
  <c r="E5722" i="7"/>
  <c r="J5863" i="7"/>
  <c r="H5863" i="7"/>
  <c r="D6454" i="7"/>
  <c r="I6454" i="7"/>
  <c r="F6454" i="7"/>
  <c r="E6454" i="7"/>
  <c r="I3959" i="7"/>
  <c r="F3959" i="7"/>
  <c r="E3959" i="7"/>
  <c r="D3959" i="7"/>
  <c r="D4493" i="7"/>
  <c r="I4493" i="7"/>
  <c r="F4493" i="7"/>
  <c r="E4493" i="7"/>
  <c r="H3391" i="7"/>
  <c r="J3391" i="7"/>
  <c r="H3647" i="7"/>
  <c r="J3647" i="7"/>
  <c r="H3903" i="7"/>
  <c r="J3903" i="7"/>
  <c r="E4345" i="7"/>
  <c r="D4345" i="7"/>
  <c r="I4345" i="7"/>
  <c r="F4345" i="7"/>
  <c r="I5217" i="7"/>
  <c r="F5217" i="7"/>
  <c r="E5217" i="7"/>
  <c r="D5217" i="7"/>
  <c r="F3592" i="7"/>
  <c r="E3592" i="7"/>
  <c r="D3592" i="7"/>
  <c r="I3592" i="7"/>
  <c r="I3848" i="7"/>
  <c r="F3848" i="7"/>
  <c r="E3848" i="7"/>
  <c r="D3848" i="7"/>
  <c r="J4233" i="7"/>
  <c r="H4233" i="7"/>
  <c r="J4972" i="7"/>
  <c r="H4972" i="7"/>
  <c r="J3536" i="7"/>
  <c r="H3536" i="7"/>
  <c r="J3792" i="7"/>
  <c r="H3792" i="7"/>
  <c r="J4122" i="7"/>
  <c r="H4122" i="7"/>
  <c r="D4749" i="7"/>
  <c r="I4749" i="7"/>
  <c r="F4749" i="7"/>
  <c r="E4749" i="7"/>
  <c r="I3693" i="7"/>
  <c r="F3693" i="7"/>
  <c r="E3693" i="7"/>
  <c r="D3693" i="7"/>
  <c r="F3949" i="7"/>
  <c r="E3949" i="7"/>
  <c r="D3949" i="7"/>
  <c r="I3949" i="7"/>
  <c r="J4465" i="7"/>
  <c r="H4465" i="7"/>
  <c r="J6670" i="7"/>
  <c r="H6670" i="7"/>
  <c r="H4977" i="7"/>
  <c r="J4977" i="7"/>
  <c r="D4010" i="7"/>
  <c r="F4010" i="7"/>
  <c r="I4010" i="7"/>
  <c r="E4010" i="7"/>
  <c r="D4686" i="7"/>
  <c r="I4686" i="7"/>
  <c r="F4686" i="7"/>
  <c r="E4686" i="7"/>
  <c r="J6734" i="7"/>
  <c r="H6734" i="7"/>
  <c r="J5038" i="7"/>
  <c r="H5038" i="7"/>
  <c r="I4323" i="7"/>
  <c r="F4323" i="7"/>
  <c r="E4323" i="7"/>
  <c r="D4323" i="7"/>
  <c r="F4999" i="7"/>
  <c r="I4999" i="7"/>
  <c r="E4999" i="7"/>
  <c r="D4999" i="7"/>
  <c r="J4299" i="7"/>
  <c r="H4299" i="7"/>
  <c r="J5576" i="7"/>
  <c r="H5576" i="7"/>
  <c r="H5974" i="7"/>
  <c r="J5974" i="7"/>
  <c r="D5786" i="7"/>
  <c r="I5786" i="7"/>
  <c r="F5786" i="7"/>
  <c r="E5786" i="7"/>
  <c r="I5979" i="7"/>
  <c r="F5979" i="7"/>
  <c r="E5979" i="7"/>
  <c r="D5979" i="7"/>
  <c r="E6458" i="7"/>
  <c r="D6458" i="7"/>
  <c r="I6458" i="7"/>
  <c r="F6458" i="7"/>
  <c r="H5149" i="7"/>
  <c r="J5149" i="7"/>
  <c r="D4362" i="7"/>
  <c r="I4362" i="7"/>
  <c r="F4362" i="7"/>
  <c r="E4362" i="7"/>
  <c r="D5038" i="7"/>
  <c r="E5038" i="7"/>
  <c r="I5038" i="7"/>
  <c r="F5038" i="7"/>
  <c r="J4694" i="7"/>
  <c r="H4694" i="7"/>
  <c r="I3999" i="7"/>
  <c r="E3999" i="7"/>
  <c r="F3999" i="7"/>
  <c r="D3999" i="7"/>
  <c r="F4675" i="7"/>
  <c r="E4675" i="7"/>
  <c r="D4675" i="7"/>
  <c r="I4675" i="7"/>
  <c r="J6374" i="7"/>
  <c r="H6374" i="7"/>
  <c r="J4651" i="7"/>
  <c r="H4651" i="7"/>
  <c r="F4828" i="7"/>
  <c r="E4828" i="7"/>
  <c r="D4828" i="7"/>
  <c r="I4828" i="7"/>
  <c r="F5927" i="7"/>
  <c r="E5927" i="7"/>
  <c r="D5927" i="7"/>
  <c r="I5927" i="7"/>
  <c r="J5726" i="7"/>
  <c r="H5726" i="7"/>
  <c r="I6352" i="7"/>
  <c r="E6352" i="7"/>
  <c r="D6352" i="7"/>
  <c r="F6352" i="7"/>
  <c r="I3839" i="7"/>
  <c r="F3839" i="7"/>
  <c r="E3839" i="7"/>
  <c r="D3839" i="7"/>
  <c r="J4216" i="7"/>
  <c r="H4216" i="7"/>
  <c r="J4936" i="7"/>
  <c r="H4936" i="7"/>
  <c r="J3527" i="7"/>
  <c r="H3527" i="7"/>
  <c r="J3783" i="7"/>
  <c r="H3783" i="7"/>
  <c r="F4105" i="7"/>
  <c r="E4105" i="7"/>
  <c r="D4105" i="7"/>
  <c r="I4105" i="7"/>
  <c r="F4713" i="7"/>
  <c r="E4713" i="7"/>
  <c r="D4713" i="7"/>
  <c r="I4713" i="7"/>
  <c r="I3472" i="7"/>
  <c r="F3472" i="7"/>
  <c r="E3472" i="7"/>
  <c r="D3472" i="7"/>
  <c r="D3728" i="7"/>
  <c r="I3728" i="7"/>
  <c r="F3728" i="7"/>
  <c r="E3728" i="7"/>
  <c r="J3993" i="7"/>
  <c r="H3993" i="7"/>
  <c r="H4560" i="7"/>
  <c r="J4560" i="7"/>
  <c r="J3416" i="7"/>
  <c r="H3416" i="7"/>
  <c r="J3672" i="7"/>
  <c r="H3672" i="7"/>
  <c r="J3928" i="7"/>
  <c r="H3928" i="7"/>
  <c r="J4412" i="7"/>
  <c r="H4412" i="7"/>
  <c r="J5628" i="7"/>
  <c r="H5628" i="7"/>
  <c r="I3829" i="7"/>
  <c r="E3829" i="7"/>
  <c r="D3829" i="7"/>
  <c r="F3829" i="7"/>
  <c r="J4196" i="7"/>
  <c r="H4196" i="7"/>
  <c r="J4896" i="7"/>
  <c r="H4896" i="7"/>
  <c r="H4829" i="7"/>
  <c r="J4829" i="7"/>
  <c r="H5157" i="7"/>
  <c r="J5157" i="7"/>
  <c r="F4366" i="7"/>
  <c r="E4366" i="7"/>
  <c r="D4366" i="7"/>
  <c r="I4366" i="7"/>
  <c r="F5042" i="7"/>
  <c r="D5042" i="7"/>
  <c r="I5042" i="7"/>
  <c r="E5042" i="7"/>
  <c r="J4718" i="7"/>
  <c r="H4718" i="7"/>
  <c r="I4003" i="7"/>
  <c r="F4003" i="7"/>
  <c r="E4003" i="7"/>
  <c r="D4003" i="7"/>
  <c r="F4679" i="7"/>
  <c r="I4679" i="7"/>
  <c r="E4679" i="7"/>
  <c r="D4679" i="7"/>
  <c r="J3979" i="7"/>
  <c r="H3979" i="7"/>
  <c r="J4655" i="7"/>
  <c r="H4655" i="7"/>
  <c r="E4852" i="7"/>
  <c r="D4852" i="7"/>
  <c r="I4852" i="7"/>
  <c r="F4852" i="7"/>
  <c r="I6055" i="7"/>
  <c r="F6055" i="7"/>
  <c r="E6055" i="7"/>
  <c r="D6055" i="7"/>
  <c r="H5730" i="7"/>
  <c r="J5730" i="7"/>
  <c r="F6376" i="7"/>
  <c r="E6376" i="7"/>
  <c r="D6376" i="7"/>
  <c r="I6376" i="7"/>
  <c r="E3843" i="7"/>
  <c r="D3843" i="7"/>
  <c r="I3843" i="7"/>
  <c r="F3843" i="7"/>
  <c r="J4224" i="7"/>
  <c r="H4224" i="7"/>
  <c r="H4952" i="7"/>
  <c r="J4952" i="7"/>
  <c r="H3531" i="7"/>
  <c r="J3531" i="7"/>
  <c r="H3787" i="7"/>
  <c r="J3787" i="7"/>
  <c r="I4113" i="7"/>
  <c r="F4113" i="7"/>
  <c r="D4113" i="7"/>
  <c r="E4113" i="7"/>
  <c r="D4729" i="7"/>
  <c r="I4729" i="7"/>
  <c r="F4729" i="7"/>
  <c r="E4729" i="7"/>
  <c r="I3476" i="7"/>
  <c r="F3476" i="7"/>
  <c r="E3476" i="7"/>
  <c r="D3476" i="7"/>
  <c r="D3732" i="7"/>
  <c r="I3732" i="7"/>
  <c r="F3732" i="7"/>
  <c r="E3732" i="7"/>
  <c r="J4001" i="7"/>
  <c r="H4001" i="7"/>
  <c r="H4569" i="7"/>
  <c r="J4569" i="7"/>
  <c r="J3420" i="7"/>
  <c r="H3420" i="7"/>
  <c r="J3676" i="7"/>
  <c r="H3676" i="7"/>
  <c r="J3932" i="7"/>
  <c r="H3932" i="7"/>
  <c r="J4421" i="7"/>
  <c r="H4421" i="7"/>
  <c r="J5756" i="7"/>
  <c r="H5756" i="7"/>
  <c r="I3833" i="7"/>
  <c r="F3833" i="7"/>
  <c r="E3833" i="7"/>
  <c r="D3833" i="7"/>
  <c r="J4204" i="7"/>
  <c r="H4204" i="7"/>
  <c r="H4912" i="7"/>
  <c r="J4912" i="7"/>
  <c r="J4833" i="7"/>
  <c r="H4833" i="7"/>
  <c r="J5165" i="7"/>
  <c r="H5165" i="7"/>
  <c r="F4370" i="7"/>
  <c r="D4370" i="7"/>
  <c r="E4370" i="7"/>
  <c r="I4370" i="7"/>
  <c r="D5066" i="7"/>
  <c r="I5066" i="7"/>
  <c r="F5066" i="7"/>
  <c r="E5066" i="7"/>
  <c r="H4722" i="7"/>
  <c r="J4722" i="7"/>
  <c r="D4007" i="7"/>
  <c r="F4007" i="7"/>
  <c r="E4007" i="7"/>
  <c r="I4007" i="7"/>
  <c r="E4703" i="7"/>
  <c r="F4703" i="7"/>
  <c r="D4703" i="7"/>
  <c r="I4703" i="7"/>
  <c r="H3983" i="7"/>
  <c r="J3983" i="7"/>
  <c r="H4659" i="7"/>
  <c r="J4659" i="7"/>
  <c r="E4916" i="7"/>
  <c r="I4916" i="7"/>
  <c r="F4916" i="7"/>
  <c r="D4916" i="7"/>
  <c r="D6063" i="7"/>
  <c r="F6063" i="7"/>
  <c r="E6063" i="7"/>
  <c r="I6063" i="7"/>
  <c r="H5734" i="7"/>
  <c r="J5734" i="7"/>
  <c r="D6540" i="7"/>
  <c r="I6540" i="7"/>
  <c r="F6540" i="7"/>
  <c r="E6540" i="7"/>
  <c r="F3847" i="7"/>
  <c r="E3847" i="7"/>
  <c r="D3847" i="7"/>
  <c r="I3847" i="7"/>
  <c r="H4232" i="7"/>
  <c r="J4232" i="7"/>
  <c r="J4968" i="7"/>
  <c r="H4968" i="7"/>
  <c r="J3535" i="7"/>
  <c r="H3535" i="7"/>
  <c r="J3791" i="7"/>
  <c r="H3791" i="7"/>
  <c r="D4121" i="7"/>
  <c r="I4121" i="7"/>
  <c r="F4121" i="7"/>
  <c r="E4121" i="7"/>
  <c r="I4745" i="7"/>
  <c r="F4745" i="7"/>
  <c r="E4745" i="7"/>
  <c r="D4745" i="7"/>
  <c r="F3480" i="7"/>
  <c r="E3480" i="7"/>
  <c r="D3480" i="7"/>
  <c r="I3480" i="7"/>
  <c r="I3736" i="7"/>
  <c r="F3736" i="7"/>
  <c r="E3736" i="7"/>
  <c r="D3736" i="7"/>
  <c r="J4009" i="7"/>
  <c r="H4009" i="7"/>
  <c r="E4581" i="7"/>
  <c r="D4581" i="7"/>
  <c r="I4581" i="7"/>
  <c r="F4581" i="7"/>
  <c r="J3424" i="7"/>
  <c r="H3424" i="7"/>
  <c r="J3680" i="7"/>
  <c r="H3680" i="7"/>
  <c r="J3936" i="7"/>
  <c r="H3936" i="7"/>
  <c r="E4433" i="7"/>
  <c r="D4433" i="7"/>
  <c r="F4433" i="7"/>
  <c r="I4433" i="7"/>
  <c r="H5892" i="7"/>
  <c r="J5892" i="7"/>
  <c r="D3837" i="7"/>
  <c r="I3837" i="7"/>
  <c r="F3837" i="7"/>
  <c r="E3837" i="7"/>
  <c r="H4212" i="7"/>
  <c r="J4212" i="7"/>
  <c r="J4928" i="7"/>
  <c r="H4928" i="7"/>
  <c r="H4837" i="7"/>
  <c r="J4837" i="7"/>
  <c r="H5169" i="7"/>
  <c r="J5169" i="7"/>
  <c r="F4394" i="7"/>
  <c r="I4394" i="7"/>
  <c r="E4394" i="7"/>
  <c r="D4394" i="7"/>
  <c r="I5070" i="7"/>
  <c r="F5070" i="7"/>
  <c r="E5070" i="7"/>
  <c r="D5070" i="7"/>
  <c r="J4726" i="7"/>
  <c r="H4726" i="7"/>
  <c r="I4031" i="7"/>
  <c r="F4031" i="7"/>
  <c r="E4031" i="7"/>
  <c r="D4031" i="7"/>
  <c r="F4871" i="7"/>
  <c r="I4871" i="7"/>
  <c r="E4871" i="7"/>
  <c r="D4871" i="7"/>
  <c r="J4427" i="7"/>
  <c r="H4427" i="7"/>
  <c r="J5297" i="7"/>
  <c r="H5297" i="7"/>
  <c r="H7539" i="7"/>
  <c r="J7539" i="7"/>
  <c r="F4182" i="7"/>
  <c r="E4182" i="7"/>
  <c r="D4182" i="7"/>
  <c r="I4182" i="7"/>
  <c r="D4758" i="7"/>
  <c r="I4758" i="7"/>
  <c r="F4758" i="7"/>
  <c r="E4758" i="7"/>
  <c r="J4474" i="7"/>
  <c r="H4474" i="7"/>
  <c r="J5284" i="7"/>
  <c r="H5284" i="7"/>
  <c r="I4395" i="7"/>
  <c r="F4395" i="7"/>
  <c r="E4395" i="7"/>
  <c r="D4395" i="7"/>
  <c r="F5131" i="7"/>
  <c r="E5131" i="7"/>
  <c r="D5131" i="7"/>
  <c r="I5131" i="7"/>
  <c r="H4471" i="7"/>
  <c r="J4471" i="7"/>
  <c r="I4088" i="7"/>
  <c r="F4088" i="7"/>
  <c r="E4088" i="7"/>
  <c r="D4088" i="7"/>
  <c r="H5301" i="7"/>
  <c r="J5301" i="7"/>
  <c r="H5238" i="7"/>
  <c r="J5238" i="7"/>
  <c r="I5416" i="7"/>
  <c r="F5416" i="7"/>
  <c r="E5416" i="7"/>
  <c r="D5416" i="7"/>
  <c r="I7477" i="7"/>
  <c r="F7477" i="7"/>
  <c r="E7477" i="7"/>
  <c r="D7477" i="7"/>
  <c r="I4602" i="7"/>
  <c r="F4602" i="7"/>
  <c r="E4602" i="7"/>
  <c r="D4602" i="7"/>
  <c r="I5178" i="7"/>
  <c r="F5178" i="7"/>
  <c r="E5178" i="7"/>
  <c r="D5178" i="7"/>
  <c r="J4894" i="7"/>
  <c r="H4894" i="7"/>
  <c r="I4239" i="7"/>
  <c r="F4239" i="7"/>
  <c r="E4239" i="7"/>
  <c r="D4239" i="7"/>
  <c r="F4815" i="7"/>
  <c r="E4815" i="7"/>
  <c r="D4815" i="7"/>
  <c r="I4815" i="7"/>
  <c r="J4155" i="7"/>
  <c r="H4155" i="7"/>
  <c r="J5059" i="7"/>
  <c r="H5059" i="7"/>
  <c r="I5273" i="7"/>
  <c r="F5273" i="7"/>
  <c r="E5273" i="7"/>
  <c r="D5273" i="7"/>
  <c r="D5402" i="7"/>
  <c r="I5402" i="7"/>
  <c r="F5402" i="7"/>
  <c r="E5402" i="7"/>
  <c r="J5323" i="7"/>
  <c r="H5323" i="7"/>
  <c r="H6592" i="7"/>
  <c r="J6592" i="7"/>
  <c r="J5472" i="7"/>
  <c r="H5472" i="7"/>
  <c r="E4606" i="7"/>
  <c r="D4606" i="7"/>
  <c r="I4606" i="7"/>
  <c r="F4606" i="7"/>
  <c r="J5188" i="7"/>
  <c r="H5188" i="7"/>
  <c r="J4898" i="7"/>
  <c r="H4898" i="7"/>
  <c r="I4243" i="7"/>
  <c r="F4243" i="7"/>
  <c r="E4243" i="7"/>
  <c r="D4243" i="7"/>
  <c r="F4819" i="7"/>
  <c r="E4819" i="7"/>
  <c r="D4819" i="7"/>
  <c r="I4819" i="7"/>
  <c r="J4159" i="7"/>
  <c r="H4159" i="7"/>
  <c r="J5063" i="7"/>
  <c r="H5063" i="7"/>
  <c r="D5289" i="7"/>
  <c r="I5289" i="7"/>
  <c r="F5289" i="7"/>
  <c r="E5289" i="7"/>
  <c r="D5426" i="7"/>
  <c r="I5426" i="7"/>
  <c r="F5426" i="7"/>
  <c r="E5426" i="7"/>
  <c r="J5327" i="7"/>
  <c r="H5327" i="7"/>
  <c r="J6596" i="7"/>
  <c r="H6596" i="7"/>
  <c r="I4290" i="7"/>
  <c r="F4290" i="7"/>
  <c r="D4290" i="7"/>
  <c r="E4290" i="7"/>
  <c r="E5026" i="7"/>
  <c r="D5026" i="7"/>
  <c r="I5026" i="7"/>
  <c r="F5026" i="7"/>
  <c r="J4582" i="7"/>
  <c r="H4582" i="7"/>
  <c r="J5832" i="7"/>
  <c r="H5832" i="7"/>
  <c r="D4663" i="7"/>
  <c r="I4663" i="7"/>
  <c r="F4663" i="7"/>
  <c r="E4663" i="7"/>
  <c r="E5397" i="7"/>
  <c r="D5397" i="7"/>
  <c r="I5397" i="7"/>
  <c r="F5397" i="7"/>
  <c r="J4579" i="7"/>
  <c r="H4579" i="7"/>
  <c r="F4796" i="7"/>
  <c r="E4796" i="7"/>
  <c r="D4796" i="7"/>
  <c r="I4796" i="7"/>
  <c r="J5589" i="7"/>
  <c r="H5589" i="7"/>
  <c r="H5526" i="7"/>
  <c r="J5526" i="7"/>
  <c r="F6280" i="7"/>
  <c r="E6280" i="7"/>
  <c r="D6280" i="7"/>
  <c r="I6280" i="7"/>
  <c r="H5504" i="7"/>
  <c r="J5504" i="7"/>
  <c r="I4614" i="7"/>
  <c r="F4614" i="7"/>
  <c r="E4614" i="7"/>
  <c r="D4614" i="7"/>
  <c r="J6351" i="7"/>
  <c r="H6351" i="7"/>
  <c r="J4906" i="7"/>
  <c r="H4906" i="7"/>
  <c r="I4251" i="7"/>
  <c r="F4251" i="7"/>
  <c r="E4251" i="7"/>
  <c r="D4251" i="7"/>
  <c r="F4987" i="7"/>
  <c r="I4987" i="7"/>
  <c r="E4987" i="7"/>
  <c r="D4987" i="7"/>
  <c r="J4167" i="7"/>
  <c r="H4167" i="7"/>
  <c r="J5091" i="7"/>
  <c r="H5091" i="7"/>
  <c r="J5910" i="7"/>
  <c r="H5910" i="7"/>
  <c r="F5434" i="7"/>
  <c r="E5434" i="7"/>
  <c r="D5434" i="7"/>
  <c r="I5434" i="7"/>
  <c r="J5415" i="7"/>
  <c r="H5415" i="7"/>
  <c r="J5224" i="7"/>
  <c r="H5224" i="7"/>
  <c r="J6223" i="7"/>
  <c r="H6223" i="7"/>
  <c r="E5598" i="7"/>
  <c r="D5598" i="7"/>
  <c r="I5598" i="7"/>
  <c r="F5598" i="7"/>
  <c r="J5519" i="7"/>
  <c r="H5519" i="7"/>
  <c r="I6939" i="7"/>
  <c r="F6939" i="7"/>
  <c r="E6939" i="7"/>
  <c r="D6939" i="7"/>
  <c r="I4612" i="7"/>
  <c r="F4612" i="7"/>
  <c r="D4612" i="7"/>
  <c r="E4612" i="7"/>
  <c r="F5895" i="7"/>
  <c r="E5895" i="7"/>
  <c r="D5895" i="7"/>
  <c r="I5895" i="7"/>
  <c r="H5382" i="7"/>
  <c r="J5382" i="7"/>
  <c r="H6635" i="7"/>
  <c r="J6635" i="7"/>
  <c r="J5512" i="7"/>
  <c r="H5512" i="7"/>
  <c r="I5649" i="7"/>
  <c r="F5649" i="7"/>
  <c r="E5649" i="7"/>
  <c r="D5649" i="7"/>
  <c r="E5670" i="7"/>
  <c r="D5670" i="7"/>
  <c r="I5670" i="7"/>
  <c r="F5670" i="7"/>
  <c r="J5711" i="7"/>
  <c r="H5711" i="7"/>
  <c r="D6125" i="7"/>
  <c r="F6125" i="7"/>
  <c r="E6125" i="7"/>
  <c r="I6125" i="7"/>
  <c r="F4652" i="7"/>
  <c r="E4652" i="7"/>
  <c r="D4652" i="7"/>
  <c r="I4652" i="7"/>
  <c r="F5975" i="7"/>
  <c r="E5975" i="7"/>
  <c r="D5975" i="7"/>
  <c r="I5975" i="7"/>
  <c r="J5422" i="7"/>
  <c r="H5422" i="7"/>
  <c r="J6755" i="7"/>
  <c r="H6755" i="7"/>
  <c r="J5544" i="7"/>
  <c r="H5544" i="7"/>
  <c r="I5657" i="7"/>
  <c r="E5657" i="7"/>
  <c r="D5657" i="7"/>
  <c r="F5657" i="7"/>
  <c r="E5678" i="7"/>
  <c r="D5678" i="7"/>
  <c r="I5678" i="7"/>
  <c r="F5678" i="7"/>
  <c r="J5739" i="7"/>
  <c r="H5739" i="7"/>
  <c r="I6185" i="7"/>
  <c r="F6185" i="7"/>
  <c r="E6185" i="7"/>
  <c r="D6185" i="7"/>
  <c r="J6002" i="7"/>
  <c r="H6002" i="7"/>
  <c r="J5939" i="7"/>
  <c r="H5939" i="7"/>
  <c r="I6420" i="7"/>
  <c r="F6420" i="7"/>
  <c r="E6420" i="7"/>
  <c r="D6420" i="7"/>
  <c r="J6461" i="7"/>
  <c r="H6461" i="7"/>
  <c r="J6643" i="7"/>
  <c r="H6643" i="7"/>
  <c r="J5691" i="7"/>
  <c r="H5691" i="7"/>
  <c r="H5791" i="7"/>
  <c r="J5791" i="7"/>
  <c r="J6722" i="7"/>
  <c r="H6722" i="7"/>
  <c r="E7232" i="7"/>
  <c r="D7232" i="7"/>
  <c r="I7232" i="7"/>
  <c r="F7232" i="7"/>
  <c r="E8494" i="7"/>
  <c r="D8494" i="7"/>
  <c r="I8494" i="7"/>
  <c r="F8494" i="7"/>
  <c r="I6361" i="7"/>
  <c r="E6361" i="7"/>
  <c r="D6361" i="7"/>
  <c r="F6361" i="7"/>
  <c r="D8860" i="7"/>
  <c r="I8860" i="7"/>
  <c r="E8860" i="7"/>
  <c r="F8860" i="7"/>
  <c r="J8288" i="7"/>
  <c r="H8288" i="7"/>
  <c r="H5724" i="7"/>
  <c r="J5724" i="7"/>
  <c r="E3620" i="7"/>
  <c r="F3620" i="7"/>
  <c r="D3620" i="7"/>
  <c r="I3620" i="7"/>
  <c r="F3876" i="7"/>
  <c r="E3876" i="7"/>
  <c r="D3876" i="7"/>
  <c r="I3876" i="7"/>
  <c r="J4289" i="7"/>
  <c r="H4289" i="7"/>
  <c r="H5084" i="7"/>
  <c r="J5084" i="7"/>
  <c r="J3564" i="7"/>
  <c r="H3564" i="7"/>
  <c r="J3820" i="7"/>
  <c r="H3820" i="7"/>
  <c r="H4178" i="7"/>
  <c r="J4178" i="7"/>
  <c r="I4861" i="7"/>
  <c r="F4861" i="7"/>
  <c r="D4861" i="7"/>
  <c r="E4861" i="7"/>
  <c r="I3721" i="7"/>
  <c r="F3721" i="7"/>
  <c r="E3721" i="7"/>
  <c r="D3721" i="7"/>
  <c r="J3980" i="7"/>
  <c r="H3980" i="7"/>
  <c r="I4541" i="7"/>
  <c r="F4541" i="7"/>
  <c r="E4541" i="7"/>
  <c r="D4541" i="7"/>
  <c r="J4721" i="7"/>
  <c r="H4721" i="7"/>
  <c r="H5013" i="7"/>
  <c r="J5013" i="7"/>
  <c r="D4078" i="7"/>
  <c r="I4078" i="7"/>
  <c r="F4078" i="7"/>
  <c r="E4078" i="7"/>
  <c r="D4754" i="7"/>
  <c r="F4754" i="7"/>
  <c r="I4754" i="7"/>
  <c r="E4754" i="7"/>
  <c r="J4430" i="7"/>
  <c r="H4430" i="7"/>
  <c r="H5106" i="7"/>
  <c r="J5106" i="7"/>
  <c r="I4391" i="7"/>
  <c r="F4391" i="7"/>
  <c r="E4391" i="7"/>
  <c r="D4391" i="7"/>
  <c r="F5087" i="7"/>
  <c r="D5087" i="7"/>
  <c r="E5087" i="7"/>
  <c r="I5087" i="7"/>
  <c r="J4367" i="7"/>
  <c r="H4367" i="7"/>
  <c r="E4084" i="7"/>
  <c r="D4084" i="7"/>
  <c r="I4084" i="7"/>
  <c r="F4084" i="7"/>
  <c r="J6674" i="7"/>
  <c r="H6674" i="7"/>
  <c r="H6071" i="7"/>
  <c r="J6071" i="7"/>
  <c r="I5352" i="7"/>
  <c r="F5352" i="7"/>
  <c r="E5352" i="7"/>
  <c r="D5352" i="7"/>
  <c r="F7288" i="7"/>
  <c r="E7288" i="7"/>
  <c r="D7288" i="7"/>
  <c r="I7288" i="7"/>
  <c r="H4008" i="7"/>
  <c r="J4008" i="7"/>
  <c r="H4577" i="7"/>
  <c r="J4577" i="7"/>
  <c r="J3423" i="7"/>
  <c r="H3423" i="7"/>
  <c r="J3679" i="7"/>
  <c r="H3679" i="7"/>
  <c r="J3935" i="7"/>
  <c r="H3935" i="7"/>
  <c r="J4429" i="7"/>
  <c r="H4429" i="7"/>
  <c r="H5852" i="7"/>
  <c r="J5852" i="7"/>
  <c r="I3624" i="7"/>
  <c r="E3624" i="7"/>
  <c r="D3624" i="7"/>
  <c r="F3624" i="7"/>
  <c r="D3880" i="7"/>
  <c r="I3880" i="7"/>
  <c r="F3880" i="7"/>
  <c r="E3880" i="7"/>
  <c r="J4297" i="7"/>
  <c r="H4297" i="7"/>
  <c r="H5100" i="7"/>
  <c r="J5100" i="7"/>
  <c r="H3568" i="7"/>
  <c r="J3568" i="7"/>
  <c r="H3824" i="7"/>
  <c r="J3824" i="7"/>
  <c r="H4186" i="7"/>
  <c r="J4186" i="7"/>
  <c r="E4877" i="7"/>
  <c r="D4877" i="7"/>
  <c r="F4877" i="7"/>
  <c r="I4877" i="7"/>
  <c r="I3725" i="7"/>
  <c r="F3725" i="7"/>
  <c r="E3725" i="7"/>
  <c r="D3725" i="7"/>
  <c r="J3988" i="7"/>
  <c r="H3988" i="7"/>
  <c r="J4552" i="7"/>
  <c r="H4552" i="7"/>
  <c r="J4725" i="7"/>
  <c r="H4725" i="7"/>
  <c r="J5017" i="7"/>
  <c r="H5017" i="7"/>
  <c r="I4082" i="7"/>
  <c r="F4082" i="7"/>
  <c r="E4082" i="7"/>
  <c r="D4082" i="7"/>
  <c r="E4778" i="7"/>
  <c r="D4778" i="7"/>
  <c r="I4778" i="7"/>
  <c r="F4778" i="7"/>
  <c r="J4434" i="7"/>
  <c r="H4434" i="7"/>
  <c r="J5110" i="7"/>
  <c r="H5110" i="7"/>
  <c r="F4415" i="7"/>
  <c r="E4415" i="7"/>
  <c r="D4415" i="7"/>
  <c r="I4415" i="7"/>
  <c r="E5091" i="7"/>
  <c r="D5091" i="7"/>
  <c r="I5091" i="7"/>
  <c r="F5091" i="7"/>
  <c r="J4371" i="7"/>
  <c r="H4371" i="7"/>
  <c r="E4148" i="7"/>
  <c r="D4148" i="7"/>
  <c r="F4148" i="7"/>
  <c r="I4148" i="7"/>
  <c r="H6706" i="7"/>
  <c r="J6706" i="7"/>
  <c r="H6079" i="7"/>
  <c r="J6079" i="7"/>
  <c r="E5516" i="7"/>
  <c r="D5516" i="7"/>
  <c r="I5516" i="7"/>
  <c r="F5516" i="7"/>
  <c r="D7544" i="7"/>
  <c r="I7544" i="7"/>
  <c r="F7544" i="7"/>
  <c r="E7544" i="7"/>
  <c r="H5232" i="7"/>
  <c r="J5232" i="7"/>
  <c r="I4434" i="7"/>
  <c r="F4434" i="7"/>
  <c r="E4434" i="7"/>
  <c r="D4434" i="7"/>
  <c r="E5130" i="7"/>
  <c r="D5130" i="7"/>
  <c r="I5130" i="7"/>
  <c r="F5130" i="7"/>
  <c r="J4786" i="7"/>
  <c r="H4786" i="7"/>
  <c r="F4071" i="7"/>
  <c r="E4071" i="7"/>
  <c r="D4071" i="7"/>
  <c r="I4071" i="7"/>
  <c r="D4767" i="7"/>
  <c r="I4767" i="7"/>
  <c r="E4767" i="7"/>
  <c r="F4767" i="7"/>
  <c r="J4047" i="7"/>
  <c r="H4047" i="7"/>
  <c r="J4723" i="7"/>
  <c r="H4723" i="7"/>
  <c r="E5080" i="7"/>
  <c r="D5080" i="7"/>
  <c r="I5080" i="7"/>
  <c r="F5080" i="7"/>
  <c r="D6483" i="7"/>
  <c r="I6483" i="7"/>
  <c r="F6483" i="7"/>
  <c r="E6483" i="7"/>
  <c r="J6750" i="7"/>
  <c r="H6750" i="7"/>
  <c r="J6244" i="7"/>
  <c r="H6244" i="7"/>
  <c r="F3871" i="7"/>
  <c r="E3871" i="7"/>
  <c r="D3871" i="7"/>
  <c r="I3871" i="7"/>
  <c r="H4280" i="7"/>
  <c r="J4280" i="7"/>
  <c r="J5064" i="7"/>
  <c r="H5064" i="7"/>
  <c r="J3559" i="7"/>
  <c r="H3559" i="7"/>
  <c r="J3815" i="7"/>
  <c r="H3815" i="7"/>
  <c r="E4169" i="7"/>
  <c r="D4169" i="7"/>
  <c r="I4169" i="7"/>
  <c r="F4169" i="7"/>
  <c r="I4841" i="7"/>
  <c r="F4841" i="7"/>
  <c r="E4841" i="7"/>
  <c r="D4841" i="7"/>
  <c r="F3504" i="7"/>
  <c r="E3504" i="7"/>
  <c r="D3504" i="7"/>
  <c r="I3504" i="7"/>
  <c r="I3760" i="7"/>
  <c r="F3760" i="7"/>
  <c r="E3760" i="7"/>
  <c r="D3760" i="7"/>
  <c r="H4057" i="7"/>
  <c r="J4057" i="7"/>
  <c r="E4645" i="7"/>
  <c r="D4645" i="7"/>
  <c r="F4645" i="7"/>
  <c r="I4645" i="7"/>
  <c r="J3448" i="7"/>
  <c r="H3448" i="7"/>
  <c r="J3704" i="7"/>
  <c r="H3704" i="7"/>
  <c r="J3960" i="7"/>
  <c r="H3960" i="7"/>
  <c r="E4497" i="7"/>
  <c r="D4497" i="7"/>
  <c r="I4497" i="7"/>
  <c r="F4497" i="7"/>
  <c r="E3605" i="7"/>
  <c r="D3605" i="7"/>
  <c r="I3605" i="7"/>
  <c r="F3605" i="7"/>
  <c r="D3861" i="7"/>
  <c r="F3861" i="7"/>
  <c r="E3861" i="7"/>
  <c r="I3861" i="7"/>
  <c r="J4260" i="7"/>
  <c r="H4260" i="7"/>
  <c r="H5024" i="7"/>
  <c r="J5024" i="7"/>
  <c r="J4861" i="7"/>
  <c r="H4861" i="7"/>
  <c r="H5264" i="7"/>
  <c r="J5264" i="7"/>
  <c r="I4458" i="7"/>
  <c r="F4458" i="7"/>
  <c r="E4458" i="7"/>
  <c r="D4458" i="7"/>
  <c r="I5134" i="7"/>
  <c r="F5134" i="7"/>
  <c r="E5134" i="7"/>
  <c r="D5134" i="7"/>
  <c r="J4790" i="7"/>
  <c r="H4790" i="7"/>
  <c r="F4095" i="7"/>
  <c r="D4095" i="7"/>
  <c r="E4095" i="7"/>
  <c r="I4095" i="7"/>
  <c r="E4771" i="7"/>
  <c r="D4771" i="7"/>
  <c r="I4771" i="7"/>
  <c r="F4771" i="7"/>
  <c r="J4051" i="7"/>
  <c r="H4051" i="7"/>
  <c r="J4747" i="7"/>
  <c r="H4747" i="7"/>
  <c r="E5084" i="7"/>
  <c r="D5084" i="7"/>
  <c r="I5084" i="7"/>
  <c r="F5084" i="7"/>
  <c r="H6570" i="7"/>
  <c r="J6570" i="7"/>
  <c r="F5323" i="7"/>
  <c r="E5323" i="7"/>
  <c r="I5323" i="7"/>
  <c r="D5323" i="7"/>
  <c r="J6268" i="7"/>
  <c r="H6268" i="7"/>
  <c r="D3875" i="7"/>
  <c r="I3875" i="7"/>
  <c r="F3875" i="7"/>
  <c r="E3875" i="7"/>
  <c r="H4288" i="7"/>
  <c r="J4288" i="7"/>
  <c r="J5080" i="7"/>
  <c r="H5080" i="7"/>
  <c r="J3563" i="7"/>
  <c r="H3563" i="7"/>
  <c r="J3819" i="7"/>
  <c r="H3819" i="7"/>
  <c r="F4177" i="7"/>
  <c r="E4177" i="7"/>
  <c r="D4177" i="7"/>
  <c r="I4177" i="7"/>
  <c r="E4857" i="7"/>
  <c r="D4857" i="7"/>
  <c r="I4857" i="7"/>
  <c r="F4857" i="7"/>
  <c r="D3508" i="7"/>
  <c r="I3508" i="7"/>
  <c r="F3508" i="7"/>
  <c r="E3508" i="7"/>
  <c r="E3764" i="7"/>
  <c r="D3764" i="7"/>
  <c r="I3764" i="7"/>
  <c r="F3764" i="7"/>
  <c r="J4065" i="7"/>
  <c r="H4065" i="7"/>
  <c r="J4656" i="7"/>
  <c r="H4656" i="7"/>
  <c r="J3452" i="7"/>
  <c r="H3452" i="7"/>
  <c r="J3708" i="7"/>
  <c r="H3708" i="7"/>
  <c r="J3964" i="7"/>
  <c r="H3964" i="7"/>
  <c r="J4508" i="7"/>
  <c r="H4508" i="7"/>
  <c r="E3609" i="7"/>
  <c r="D3609" i="7"/>
  <c r="I3609" i="7"/>
  <c r="F3609" i="7"/>
  <c r="D3865" i="7"/>
  <c r="I3865" i="7"/>
  <c r="F3865" i="7"/>
  <c r="E3865" i="7"/>
  <c r="J4268" i="7"/>
  <c r="H4268" i="7"/>
  <c r="J5040" i="7"/>
  <c r="H5040" i="7"/>
  <c r="H4865" i="7"/>
  <c r="J4865" i="7"/>
  <c r="J5280" i="7"/>
  <c r="H5280" i="7"/>
  <c r="E4462" i="7"/>
  <c r="D4462" i="7"/>
  <c r="F4462" i="7"/>
  <c r="I4462" i="7"/>
  <c r="E5138" i="7"/>
  <c r="D5138" i="7"/>
  <c r="F5138" i="7"/>
  <c r="I5138" i="7"/>
  <c r="H4814" i="7"/>
  <c r="J4814" i="7"/>
  <c r="I4099" i="7"/>
  <c r="F4099" i="7"/>
  <c r="E4099" i="7"/>
  <c r="D4099" i="7"/>
  <c r="F4775" i="7"/>
  <c r="E4775" i="7"/>
  <c r="D4775" i="7"/>
  <c r="I4775" i="7"/>
  <c r="H4075" i="7"/>
  <c r="J4075" i="7"/>
  <c r="H4751" i="7"/>
  <c r="J4751" i="7"/>
  <c r="E5108" i="7"/>
  <c r="D5108" i="7"/>
  <c r="I5108" i="7"/>
  <c r="F5108" i="7"/>
  <c r="F5202" i="7"/>
  <c r="E5202" i="7"/>
  <c r="D5202" i="7"/>
  <c r="I5202" i="7"/>
  <c r="F5327" i="7"/>
  <c r="E5327" i="7"/>
  <c r="I5327" i="7"/>
  <c r="D5327" i="7"/>
  <c r="H6272" i="7"/>
  <c r="J6272" i="7"/>
  <c r="I3879" i="7"/>
  <c r="F3879" i="7"/>
  <c r="E3879" i="7"/>
  <c r="D3879" i="7"/>
  <c r="J4296" i="7"/>
  <c r="H4296" i="7"/>
  <c r="J5096" i="7"/>
  <c r="H5096" i="7"/>
  <c r="J3567" i="7"/>
  <c r="H3567" i="7"/>
  <c r="J3823" i="7"/>
  <c r="H3823" i="7"/>
  <c r="E4185" i="7"/>
  <c r="D4185" i="7"/>
  <c r="I4185" i="7"/>
  <c r="F4185" i="7"/>
  <c r="D4873" i="7"/>
  <c r="I4873" i="7"/>
  <c r="F4873" i="7"/>
  <c r="E4873" i="7"/>
  <c r="I3512" i="7"/>
  <c r="D3512" i="7"/>
  <c r="E3512" i="7"/>
  <c r="F3512" i="7"/>
  <c r="D3768" i="7"/>
  <c r="I3768" i="7"/>
  <c r="F3768" i="7"/>
  <c r="E3768" i="7"/>
  <c r="J4073" i="7"/>
  <c r="H4073" i="7"/>
  <c r="H4665" i="7"/>
  <c r="J4665" i="7"/>
  <c r="J3456" i="7"/>
  <c r="H3456" i="7"/>
  <c r="J3712" i="7"/>
  <c r="H3712" i="7"/>
  <c r="J3968" i="7"/>
  <c r="H3968" i="7"/>
  <c r="H4517" i="7"/>
  <c r="J4517" i="7"/>
  <c r="D3613" i="7"/>
  <c r="I3613" i="7"/>
  <c r="F3613" i="7"/>
  <c r="E3613" i="7"/>
  <c r="I3869" i="7"/>
  <c r="D3869" i="7"/>
  <c r="E3869" i="7"/>
  <c r="F3869" i="7"/>
  <c r="J4276" i="7"/>
  <c r="H4276" i="7"/>
  <c r="J5056" i="7"/>
  <c r="H5056" i="7"/>
  <c r="H4869" i="7"/>
  <c r="J4869" i="7"/>
  <c r="J5296" i="7"/>
  <c r="H5296" i="7"/>
  <c r="F4466" i="7"/>
  <c r="E4466" i="7"/>
  <c r="D4466" i="7"/>
  <c r="I4466" i="7"/>
  <c r="D5162" i="7"/>
  <c r="I5162" i="7"/>
  <c r="F5162" i="7"/>
  <c r="E5162" i="7"/>
  <c r="H4818" i="7"/>
  <c r="J4818" i="7"/>
  <c r="E4103" i="7"/>
  <c r="I4103" i="7"/>
  <c r="D4103" i="7"/>
  <c r="F4103" i="7"/>
  <c r="I4963" i="7"/>
  <c r="F4963" i="7"/>
  <c r="E4963" i="7"/>
  <c r="D4963" i="7"/>
  <c r="J4755" i="7"/>
  <c r="H4755" i="7"/>
  <c r="E5650" i="7"/>
  <c r="F5650" i="7"/>
  <c r="I5650" i="7"/>
  <c r="D5650" i="7"/>
  <c r="E7265" i="7"/>
  <c r="D7265" i="7"/>
  <c r="I7265" i="7"/>
  <c r="F7265" i="7"/>
  <c r="E4214" i="7"/>
  <c r="D4214" i="7"/>
  <c r="I4214" i="7"/>
  <c r="F4214" i="7"/>
  <c r="D4950" i="7"/>
  <c r="I4950" i="7"/>
  <c r="F4950" i="7"/>
  <c r="E4950" i="7"/>
  <c r="H4506" i="7"/>
  <c r="J4506" i="7"/>
  <c r="J5412" i="7"/>
  <c r="H5412" i="7"/>
  <c r="F4587" i="7"/>
  <c r="E4587" i="7"/>
  <c r="D4587" i="7"/>
  <c r="I4587" i="7"/>
  <c r="F5163" i="7"/>
  <c r="E5163" i="7"/>
  <c r="D5163" i="7"/>
  <c r="I5163" i="7"/>
  <c r="J4503" i="7"/>
  <c r="H4503" i="7"/>
  <c r="D4600" i="7"/>
  <c r="I4600" i="7"/>
  <c r="E4600" i="7"/>
  <c r="F4600" i="7"/>
  <c r="H5393" i="7"/>
  <c r="J5393" i="7"/>
  <c r="J5310" i="7"/>
  <c r="H5310" i="7"/>
  <c r="H6763" i="7"/>
  <c r="J6763" i="7"/>
  <c r="J5584" i="7"/>
  <c r="H5584" i="7"/>
  <c r="E4634" i="7"/>
  <c r="D4634" i="7"/>
  <c r="I4634" i="7"/>
  <c r="F4634" i="7"/>
  <c r="J4350" i="7"/>
  <c r="H4350" i="7"/>
  <c r="J4926" i="7"/>
  <c r="H4926" i="7"/>
  <c r="I4271" i="7"/>
  <c r="F4271" i="7"/>
  <c r="E4271" i="7"/>
  <c r="D4271" i="7"/>
  <c r="F5007" i="7"/>
  <c r="E5007" i="7"/>
  <c r="D5007" i="7"/>
  <c r="I5007" i="7"/>
  <c r="J4187" i="7"/>
  <c r="H4187" i="7"/>
  <c r="J5151" i="7"/>
  <c r="H5151" i="7"/>
  <c r="H6030" i="7"/>
  <c r="J6030" i="7"/>
  <c r="I5494" i="7"/>
  <c r="F5494" i="7"/>
  <c r="E5494" i="7"/>
  <c r="D5494" i="7"/>
  <c r="J5515" i="7"/>
  <c r="H5515" i="7"/>
  <c r="D6686" i="7"/>
  <c r="I6686" i="7"/>
  <c r="F6686" i="7"/>
  <c r="E6686" i="7"/>
  <c r="J5600" i="7"/>
  <c r="H5600" i="7"/>
  <c r="I4638" i="7"/>
  <c r="F4638" i="7"/>
  <c r="E4638" i="7"/>
  <c r="D4638" i="7"/>
  <c r="J4354" i="7"/>
  <c r="H4354" i="7"/>
  <c r="J4930" i="7"/>
  <c r="H4930" i="7"/>
  <c r="I4275" i="7"/>
  <c r="F4275" i="7"/>
  <c r="E4275" i="7"/>
  <c r="D4275" i="7"/>
  <c r="F5011" i="7"/>
  <c r="E5011" i="7"/>
  <c r="D5011" i="7"/>
  <c r="I5011" i="7"/>
  <c r="J4191" i="7"/>
  <c r="H4191" i="7"/>
  <c r="J5155" i="7"/>
  <c r="H5155" i="7"/>
  <c r="J6038" i="7"/>
  <c r="H6038" i="7"/>
  <c r="D5498" i="7"/>
  <c r="I5498" i="7"/>
  <c r="F5498" i="7"/>
  <c r="E5498" i="7"/>
  <c r="J5579" i="7"/>
  <c r="H5579" i="7"/>
  <c r="D6710" i="7"/>
  <c r="I6710" i="7"/>
  <c r="F6710" i="7"/>
  <c r="E6710" i="7"/>
  <c r="I4322" i="7"/>
  <c r="F4322" i="7"/>
  <c r="E4322" i="7"/>
  <c r="D4322" i="7"/>
  <c r="E5058" i="7"/>
  <c r="D5058" i="7"/>
  <c r="I5058" i="7"/>
  <c r="F5058" i="7"/>
  <c r="J4774" i="7"/>
  <c r="H4774" i="7"/>
  <c r="E6363" i="7"/>
  <c r="D6363" i="7"/>
  <c r="F6363" i="7"/>
  <c r="I6363" i="7"/>
  <c r="F4695" i="7"/>
  <c r="E4695" i="7"/>
  <c r="D4695" i="7"/>
  <c r="I4695" i="7"/>
  <c r="H4035" i="7"/>
  <c r="J4035" i="7"/>
  <c r="J4611" i="7"/>
  <c r="H4611" i="7"/>
  <c r="D4888" i="7"/>
  <c r="E4888" i="7"/>
  <c r="I4888" i="7"/>
  <c r="F4888" i="7"/>
  <c r="J6398" i="7"/>
  <c r="H6398" i="7"/>
  <c r="J5598" i="7"/>
  <c r="H5598" i="7"/>
  <c r="D6512" i="7"/>
  <c r="I6512" i="7"/>
  <c r="F6512" i="7"/>
  <c r="E6512" i="7"/>
  <c r="I4070" i="7"/>
  <c r="F4070" i="7"/>
  <c r="E4070" i="7"/>
  <c r="D4070" i="7"/>
  <c r="E4646" i="7"/>
  <c r="D4646" i="7"/>
  <c r="I4646" i="7"/>
  <c r="F4646" i="7"/>
  <c r="H4362" i="7"/>
  <c r="J4362" i="7"/>
  <c r="J5098" i="7"/>
  <c r="H5098" i="7"/>
  <c r="I4283" i="7"/>
  <c r="D4283" i="7"/>
  <c r="E4283" i="7"/>
  <c r="F4283" i="7"/>
  <c r="F5019" i="7"/>
  <c r="E5019" i="7"/>
  <c r="D5019" i="7"/>
  <c r="I5019" i="7"/>
  <c r="H4359" i="7"/>
  <c r="J4359" i="7"/>
  <c r="J5192" i="7"/>
  <c r="H5192" i="7"/>
  <c r="H6094" i="7"/>
  <c r="J6094" i="7"/>
  <c r="J6015" i="7"/>
  <c r="H6015" i="7"/>
  <c r="J5607" i="7"/>
  <c r="H5607" i="7"/>
  <c r="J5352" i="7"/>
  <c r="H5352" i="7"/>
  <c r="J6363" i="7"/>
  <c r="H6363" i="7"/>
  <c r="E5630" i="7"/>
  <c r="F5630" i="7"/>
  <c r="I5630" i="7"/>
  <c r="D5630" i="7"/>
  <c r="F6211" i="7"/>
  <c r="I6211" i="7"/>
  <c r="E6211" i="7"/>
  <c r="D6211" i="7"/>
  <c r="J7091" i="7"/>
  <c r="H7091" i="7"/>
  <c r="I4644" i="7"/>
  <c r="F4644" i="7"/>
  <c r="D4644" i="7"/>
  <c r="E4644" i="7"/>
  <c r="F5959" i="7"/>
  <c r="E5959" i="7"/>
  <c r="D5959" i="7"/>
  <c r="I5959" i="7"/>
  <c r="J6463" i="7"/>
  <c r="H6463" i="7"/>
  <c r="I6128" i="7"/>
  <c r="F6128" i="7"/>
  <c r="E6128" i="7"/>
  <c r="D6128" i="7"/>
  <c r="J5680" i="7"/>
  <c r="H5680" i="7"/>
  <c r="H6583" i="7"/>
  <c r="J6583" i="7"/>
  <c r="E5702" i="7"/>
  <c r="D5702" i="7"/>
  <c r="I5702" i="7"/>
  <c r="F5702" i="7"/>
  <c r="F5200" i="7"/>
  <c r="E5200" i="7"/>
  <c r="D5200" i="7"/>
  <c r="I5200" i="7"/>
  <c r="D8297" i="7"/>
  <c r="I8297" i="7"/>
  <c r="F8297" i="7"/>
  <c r="E8297" i="7"/>
  <c r="D4684" i="7"/>
  <c r="I4684" i="7"/>
  <c r="F4684" i="7"/>
  <c r="E4684" i="7"/>
  <c r="F6039" i="7"/>
  <c r="E6039" i="7"/>
  <c r="D6039" i="7"/>
  <c r="I6039" i="7"/>
  <c r="I5223" i="7"/>
  <c r="F5223" i="7"/>
  <c r="E5223" i="7"/>
  <c r="D5223" i="7"/>
  <c r="I6248" i="7"/>
  <c r="E6248" i="7"/>
  <c r="D6248" i="7"/>
  <c r="F6248" i="7"/>
  <c r="J5744" i="7"/>
  <c r="H5744" i="7"/>
  <c r="J6642" i="7"/>
  <c r="H6642" i="7"/>
  <c r="E5710" i="7"/>
  <c r="I5710" i="7"/>
  <c r="F5710" i="7"/>
  <c r="D5710" i="7"/>
  <c r="E5228" i="7"/>
  <c r="D5228" i="7"/>
  <c r="I5228" i="7"/>
  <c r="F5228" i="7"/>
  <c r="E6872" i="7"/>
  <c r="D6872" i="7"/>
  <c r="I6872" i="7"/>
  <c r="F6872" i="7"/>
  <c r="J6066" i="7"/>
  <c r="H6066" i="7"/>
  <c r="H6003" i="7"/>
  <c r="J6003" i="7"/>
  <c r="J6152" i="7"/>
  <c r="H6152" i="7"/>
  <c r="F5950" i="7"/>
  <c r="E5950" i="7"/>
  <c r="D5950" i="7"/>
  <c r="I5950" i="7"/>
  <c r="D7571" i="7"/>
  <c r="I7571" i="7"/>
  <c r="F7571" i="7"/>
  <c r="E7571" i="7"/>
  <c r="J6711" i="7"/>
  <c r="H6711" i="7"/>
  <c r="J5823" i="7"/>
  <c r="H5823" i="7"/>
  <c r="D5971" i="7"/>
  <c r="I5971" i="7"/>
  <c r="F5971" i="7"/>
  <c r="E5971" i="7"/>
  <c r="I8073" i="7"/>
  <c r="F8073" i="7"/>
  <c r="E8073" i="7"/>
  <c r="D8073" i="7"/>
  <c r="D6357" i="7"/>
  <c r="I6357" i="7"/>
  <c r="F6357" i="7"/>
  <c r="E6357" i="7"/>
  <c r="I6393" i="7"/>
  <c r="F6393" i="7"/>
  <c r="E6393" i="7"/>
  <c r="D6393" i="7"/>
  <c r="H8700" i="7"/>
  <c r="J8700" i="7"/>
  <c r="E7066" i="7"/>
  <c r="D7066" i="7"/>
  <c r="I7066" i="7"/>
  <c r="F7066" i="7"/>
  <c r="I5317" i="7"/>
  <c r="F5317" i="7"/>
  <c r="E5317" i="7"/>
  <c r="D5317" i="7"/>
  <c r="J4499" i="7"/>
  <c r="H4499" i="7"/>
  <c r="D4476" i="7"/>
  <c r="I4476" i="7"/>
  <c r="F4476" i="7"/>
  <c r="E4476" i="7"/>
  <c r="J5549" i="7"/>
  <c r="H5549" i="7"/>
  <c r="J5306" i="7"/>
  <c r="H5306" i="7"/>
  <c r="D6743" i="7"/>
  <c r="F6743" i="7"/>
  <c r="E6743" i="7"/>
  <c r="I6743" i="7"/>
  <c r="H4897" i="7"/>
  <c r="J4897" i="7"/>
  <c r="H5153" i="7"/>
  <c r="J5153" i="7"/>
  <c r="E4022" i="7"/>
  <c r="D4022" i="7"/>
  <c r="I4022" i="7"/>
  <c r="F4022" i="7"/>
  <c r="E4278" i="7"/>
  <c r="D4278" i="7"/>
  <c r="I4278" i="7"/>
  <c r="F4278" i="7"/>
  <c r="E4534" i="7"/>
  <c r="D4534" i="7"/>
  <c r="I4534" i="7"/>
  <c r="F4534" i="7"/>
  <c r="I4790" i="7"/>
  <c r="F4790" i="7"/>
  <c r="E4790" i="7"/>
  <c r="D4790" i="7"/>
  <c r="I5046" i="7"/>
  <c r="F5046" i="7"/>
  <c r="E5046" i="7"/>
  <c r="D5046" i="7"/>
  <c r="J5700" i="7"/>
  <c r="H5700" i="7"/>
  <c r="J4538" i="7"/>
  <c r="H4538" i="7"/>
  <c r="J4794" i="7"/>
  <c r="H4794" i="7"/>
  <c r="J5050" i="7"/>
  <c r="H5050" i="7"/>
  <c r="J5736" i="7"/>
  <c r="H5736" i="7"/>
  <c r="I4171" i="7"/>
  <c r="F4171" i="7"/>
  <c r="E4171" i="7"/>
  <c r="D4171" i="7"/>
  <c r="I4427" i="7"/>
  <c r="F4427" i="7"/>
  <c r="E4427" i="7"/>
  <c r="D4427" i="7"/>
  <c r="F4683" i="7"/>
  <c r="E4683" i="7"/>
  <c r="D4683" i="7"/>
  <c r="I4683" i="7"/>
  <c r="F4939" i="7"/>
  <c r="E4939" i="7"/>
  <c r="D4939" i="7"/>
  <c r="I4939" i="7"/>
  <c r="H5221" i="7"/>
  <c r="J5221" i="7"/>
  <c r="J4055" i="7"/>
  <c r="H4055" i="7"/>
  <c r="J4311" i="7"/>
  <c r="H4311" i="7"/>
  <c r="J4567" i="7"/>
  <c r="H4567" i="7"/>
  <c r="J4871" i="7"/>
  <c r="H4871" i="7"/>
  <c r="I4180" i="7"/>
  <c r="F4180" i="7"/>
  <c r="E4180" i="7"/>
  <c r="D4180" i="7"/>
  <c r="F4856" i="7"/>
  <c r="E4856" i="7"/>
  <c r="D4856" i="7"/>
  <c r="I4856" i="7"/>
  <c r="D5765" i="7"/>
  <c r="I5765" i="7"/>
  <c r="F5765" i="7"/>
  <c r="E5765" i="7"/>
  <c r="J5485" i="7"/>
  <c r="H5485" i="7"/>
  <c r="J6586" i="7"/>
  <c r="H6586" i="7"/>
  <c r="D5818" i="7"/>
  <c r="I5818" i="7"/>
  <c r="F5818" i="7"/>
  <c r="E5818" i="7"/>
  <c r="H5494" i="7"/>
  <c r="J5494" i="7"/>
  <c r="D5839" i="7"/>
  <c r="E5839" i="7"/>
  <c r="I5839" i="7"/>
  <c r="F5839" i="7"/>
  <c r="I5608" i="7"/>
  <c r="F5608" i="7"/>
  <c r="E5608" i="7"/>
  <c r="D5608" i="7"/>
  <c r="F6440" i="7"/>
  <c r="E6440" i="7"/>
  <c r="D6440" i="7"/>
  <c r="I6440" i="7"/>
  <c r="H6361" i="7"/>
  <c r="J6361" i="7"/>
  <c r="J5824" i="7"/>
  <c r="H5824" i="7"/>
  <c r="I4186" i="7"/>
  <c r="F4186" i="7"/>
  <c r="E4186" i="7"/>
  <c r="D4186" i="7"/>
  <c r="I4442" i="7"/>
  <c r="F4442" i="7"/>
  <c r="E4442" i="7"/>
  <c r="D4442" i="7"/>
  <c r="E4698" i="7"/>
  <c r="D4698" i="7"/>
  <c r="I4698" i="7"/>
  <c r="F4698" i="7"/>
  <c r="E4954" i="7"/>
  <c r="D4954" i="7"/>
  <c r="I4954" i="7"/>
  <c r="F4954" i="7"/>
  <c r="I5281" i="7"/>
  <c r="F5281" i="7"/>
  <c r="E5281" i="7"/>
  <c r="D5281" i="7"/>
  <c r="J4446" i="7"/>
  <c r="H4446" i="7"/>
  <c r="J4702" i="7"/>
  <c r="H4702" i="7"/>
  <c r="J4958" i="7"/>
  <c r="H4958" i="7"/>
  <c r="J5300" i="7"/>
  <c r="H5300" i="7"/>
  <c r="I4079" i="7"/>
  <c r="F4079" i="7"/>
  <c r="E4079" i="7"/>
  <c r="D4079" i="7"/>
  <c r="I4335" i="7"/>
  <c r="F4335" i="7"/>
  <c r="E4335" i="7"/>
  <c r="D4335" i="7"/>
  <c r="F4591" i="7"/>
  <c r="E4591" i="7"/>
  <c r="D4591" i="7"/>
  <c r="I4591" i="7"/>
  <c r="F4847" i="7"/>
  <c r="E4847" i="7"/>
  <c r="D4847" i="7"/>
  <c r="I4847" i="7"/>
  <c r="F5103" i="7"/>
  <c r="E5103" i="7"/>
  <c r="D5103" i="7"/>
  <c r="I5103" i="7"/>
  <c r="H6566" i="7"/>
  <c r="J6566" i="7"/>
  <c r="J4219" i="7"/>
  <c r="H4219" i="7"/>
  <c r="J4475" i="7"/>
  <c r="H4475" i="7"/>
  <c r="J4731" i="7"/>
  <c r="H4731" i="7"/>
  <c r="J5808" i="7"/>
  <c r="H5808" i="7"/>
  <c r="F4604" i="7"/>
  <c r="E4604" i="7"/>
  <c r="D4604" i="7"/>
  <c r="I4604" i="7"/>
  <c r="J5684" i="7"/>
  <c r="H5684" i="7"/>
  <c r="J5233" i="7"/>
  <c r="H5233" i="7"/>
  <c r="D5943" i="7"/>
  <c r="I5943" i="7"/>
  <c r="F5943" i="7"/>
  <c r="E5943" i="7"/>
  <c r="D5586" i="7"/>
  <c r="I5586" i="7"/>
  <c r="F5586" i="7"/>
  <c r="E5586" i="7"/>
  <c r="H5242" i="7"/>
  <c r="J5242" i="7"/>
  <c r="E7147" i="7"/>
  <c r="I7147" i="7"/>
  <c r="D7147" i="7"/>
  <c r="F7147" i="7"/>
  <c r="H6126" i="7"/>
  <c r="J6126" i="7"/>
  <c r="D6931" i="7"/>
  <c r="I6931" i="7"/>
  <c r="F6931" i="7"/>
  <c r="E6931" i="7"/>
  <c r="D6907" i="7"/>
  <c r="I6907" i="7"/>
  <c r="F6907" i="7"/>
  <c r="E6907" i="7"/>
  <c r="J6972" i="7"/>
  <c r="H6972" i="7"/>
  <c r="H5065" i="7"/>
  <c r="J5065" i="7"/>
  <c r="J5856" i="7"/>
  <c r="H5856" i="7"/>
  <c r="E4190" i="7"/>
  <c r="D4190" i="7"/>
  <c r="I4190" i="7"/>
  <c r="F4190" i="7"/>
  <c r="E4446" i="7"/>
  <c r="D4446" i="7"/>
  <c r="I4446" i="7"/>
  <c r="F4446" i="7"/>
  <c r="I4702" i="7"/>
  <c r="F4702" i="7"/>
  <c r="E4702" i="7"/>
  <c r="D4702" i="7"/>
  <c r="I4958" i="7"/>
  <c r="F4958" i="7"/>
  <c r="E4958" i="7"/>
  <c r="D4958" i="7"/>
  <c r="I5297" i="7"/>
  <c r="F5297" i="7"/>
  <c r="E5297" i="7"/>
  <c r="D5297" i="7"/>
  <c r="H4450" i="7"/>
  <c r="J4450" i="7"/>
  <c r="J4706" i="7"/>
  <c r="H4706" i="7"/>
  <c r="J4962" i="7"/>
  <c r="H4962" i="7"/>
  <c r="J5316" i="7"/>
  <c r="H5316" i="7"/>
  <c r="I4083" i="7"/>
  <c r="F4083" i="7"/>
  <c r="E4083" i="7"/>
  <c r="D4083" i="7"/>
  <c r="I4339" i="7"/>
  <c r="F4339" i="7"/>
  <c r="E4339" i="7"/>
  <c r="D4339" i="7"/>
  <c r="F4595" i="7"/>
  <c r="E4595" i="7"/>
  <c r="D4595" i="7"/>
  <c r="I4595" i="7"/>
  <c r="F4851" i="7"/>
  <c r="E4851" i="7"/>
  <c r="D4851" i="7"/>
  <c r="I4851" i="7"/>
  <c r="F5107" i="7"/>
  <c r="E5107" i="7"/>
  <c r="D5107" i="7"/>
  <c r="I5107" i="7"/>
  <c r="I7019" i="7"/>
  <c r="D7019" i="7"/>
  <c r="F7019" i="7"/>
  <c r="E7019" i="7"/>
  <c r="J4223" i="7"/>
  <c r="H4223" i="7"/>
  <c r="J4479" i="7"/>
  <c r="H4479" i="7"/>
  <c r="J4735" i="7"/>
  <c r="H4735" i="7"/>
  <c r="J5840" i="7"/>
  <c r="H5840" i="7"/>
  <c r="F4628" i="7"/>
  <c r="E4628" i="7"/>
  <c r="D4628" i="7"/>
  <c r="I4628" i="7"/>
  <c r="J5716" i="7"/>
  <c r="H5716" i="7"/>
  <c r="H5237" i="7"/>
  <c r="J5237" i="7"/>
  <c r="D5991" i="7"/>
  <c r="I5991" i="7"/>
  <c r="F5991" i="7"/>
  <c r="E5991" i="7"/>
  <c r="E5590" i="7"/>
  <c r="D5590" i="7"/>
  <c r="I5590" i="7"/>
  <c r="F5590" i="7"/>
  <c r="J5246" i="7"/>
  <c r="H5246" i="7"/>
  <c r="I5231" i="7"/>
  <c r="F5231" i="7"/>
  <c r="E5231" i="7"/>
  <c r="D5231" i="7"/>
  <c r="J6190" i="7"/>
  <c r="H6190" i="7"/>
  <c r="I6963" i="7"/>
  <c r="F6963" i="7"/>
  <c r="E6963" i="7"/>
  <c r="D6963" i="7"/>
  <c r="H7880" i="7"/>
  <c r="J7880" i="7"/>
  <c r="J7004" i="7"/>
  <c r="H7004" i="7"/>
  <c r="I4098" i="7"/>
  <c r="F4098" i="7"/>
  <c r="D4098" i="7"/>
  <c r="E4098" i="7"/>
  <c r="I4354" i="7"/>
  <c r="D4354" i="7"/>
  <c r="E4354" i="7"/>
  <c r="F4354" i="7"/>
  <c r="E4610" i="7"/>
  <c r="D4610" i="7"/>
  <c r="I4610" i="7"/>
  <c r="F4610" i="7"/>
  <c r="E4866" i="7"/>
  <c r="I4866" i="7"/>
  <c r="F4866" i="7"/>
  <c r="D4866" i="7"/>
  <c r="E5122" i="7"/>
  <c r="D5122" i="7"/>
  <c r="I5122" i="7"/>
  <c r="F5122" i="7"/>
  <c r="H4358" i="7"/>
  <c r="J4358" i="7"/>
  <c r="H4614" i="7"/>
  <c r="J4614" i="7"/>
  <c r="H4870" i="7"/>
  <c r="J4870" i="7"/>
  <c r="H5126" i="7"/>
  <c r="J5126" i="7"/>
  <c r="I3991" i="7"/>
  <c r="F3991" i="7"/>
  <c r="E3991" i="7"/>
  <c r="D3991" i="7"/>
  <c r="I4247" i="7"/>
  <c r="F4247" i="7"/>
  <c r="E4247" i="7"/>
  <c r="D4247" i="7"/>
  <c r="I4503" i="7"/>
  <c r="F4503" i="7"/>
  <c r="E4503" i="7"/>
  <c r="D4503" i="7"/>
  <c r="F4759" i="7"/>
  <c r="E4759" i="7"/>
  <c r="D4759" i="7"/>
  <c r="I4759" i="7"/>
  <c r="F5015" i="7"/>
  <c r="E5015" i="7"/>
  <c r="D5015" i="7"/>
  <c r="I5015" i="7"/>
  <c r="I5525" i="7"/>
  <c r="F5525" i="7"/>
  <c r="E5525" i="7"/>
  <c r="D5525" i="7"/>
  <c r="J4131" i="7"/>
  <c r="H4131" i="7"/>
  <c r="J4387" i="7"/>
  <c r="H4387" i="7"/>
  <c r="J4643" i="7"/>
  <c r="H4643" i="7"/>
  <c r="J5087" i="7"/>
  <c r="H5087" i="7"/>
  <c r="I4376" i="7"/>
  <c r="F4376" i="7"/>
  <c r="E4376" i="7"/>
  <c r="D4376" i="7"/>
  <c r="E5052" i="7"/>
  <c r="D5052" i="7"/>
  <c r="I5052" i="7"/>
  <c r="F5052" i="7"/>
  <c r="J6086" i="7"/>
  <c r="H6086" i="7"/>
  <c r="H5681" i="7"/>
  <c r="J5681" i="7"/>
  <c r="D5338" i="7"/>
  <c r="I5338" i="7"/>
  <c r="F5338" i="7"/>
  <c r="E5338" i="7"/>
  <c r="J6218" i="7"/>
  <c r="H6218" i="7"/>
  <c r="J5690" i="7"/>
  <c r="H5690" i="7"/>
  <c r="J5351" i="7"/>
  <c r="H5351" i="7"/>
  <c r="H6762" i="7"/>
  <c r="J6762" i="7"/>
  <c r="H6176" i="7"/>
  <c r="J6176" i="7"/>
  <c r="E6714" i="7"/>
  <c r="D6714" i="7"/>
  <c r="I6714" i="7"/>
  <c r="F6714" i="7"/>
  <c r="J5664" i="7"/>
  <c r="H5664" i="7"/>
  <c r="E4166" i="7"/>
  <c r="D4166" i="7"/>
  <c r="I4166" i="7"/>
  <c r="F4166" i="7"/>
  <c r="E4422" i="7"/>
  <c r="D4422" i="7"/>
  <c r="I4422" i="7"/>
  <c r="F4422" i="7"/>
  <c r="I4678" i="7"/>
  <c r="F4678" i="7"/>
  <c r="E4678" i="7"/>
  <c r="D4678" i="7"/>
  <c r="I4934" i="7"/>
  <c r="F4934" i="7"/>
  <c r="E4934" i="7"/>
  <c r="D4934" i="7"/>
  <c r="E5209" i="7"/>
  <c r="D5209" i="7"/>
  <c r="I5209" i="7"/>
  <c r="F5209" i="7"/>
  <c r="J4426" i="7"/>
  <c r="H4426" i="7"/>
  <c r="J4682" i="7"/>
  <c r="H4682" i="7"/>
  <c r="J4938" i="7"/>
  <c r="H4938" i="7"/>
  <c r="I5221" i="7"/>
  <c r="F5221" i="7"/>
  <c r="E5221" i="7"/>
  <c r="D5221" i="7"/>
  <c r="I4059" i="7"/>
  <c r="F4059" i="7"/>
  <c r="E4059" i="7"/>
  <c r="D4059" i="7"/>
  <c r="I4315" i="7"/>
  <c r="F4315" i="7"/>
  <c r="E4315" i="7"/>
  <c r="D4315" i="7"/>
  <c r="F4571" i="7"/>
  <c r="E4571" i="7"/>
  <c r="D4571" i="7"/>
  <c r="I4571" i="7"/>
  <c r="F4827" i="7"/>
  <c r="E4827" i="7"/>
  <c r="D4827" i="7"/>
  <c r="I4827" i="7"/>
  <c r="F5083" i="7"/>
  <c r="E5083" i="7"/>
  <c r="D5083" i="7"/>
  <c r="I5083" i="7"/>
  <c r="J6118" i="7"/>
  <c r="H6118" i="7"/>
  <c r="J4199" i="7"/>
  <c r="H4199" i="7"/>
  <c r="J4455" i="7"/>
  <c r="H4455" i="7"/>
  <c r="J4711" i="7"/>
  <c r="H4711" i="7"/>
  <c r="J5464" i="7"/>
  <c r="H5464" i="7"/>
  <c r="F4564" i="7"/>
  <c r="E4564" i="7"/>
  <c r="D4564" i="7"/>
  <c r="I4564" i="7"/>
  <c r="I5401" i="7"/>
  <c r="F5401" i="7"/>
  <c r="E5401" i="7"/>
  <c r="D5401" i="7"/>
  <c r="J6535" i="7"/>
  <c r="H6535" i="7"/>
  <c r="J5869" i="7"/>
  <c r="H5869" i="7"/>
  <c r="E5526" i="7"/>
  <c r="D5526" i="7"/>
  <c r="I5526" i="7"/>
  <c r="F5526" i="7"/>
  <c r="J5182" i="7"/>
  <c r="H5182" i="7"/>
  <c r="J6367" i="7"/>
  <c r="H6367" i="7"/>
  <c r="J5839" i="7"/>
  <c r="H5839" i="7"/>
  <c r="H6627" i="7"/>
  <c r="J6627" i="7"/>
  <c r="E7264" i="7"/>
  <c r="D7264" i="7"/>
  <c r="I7264" i="7"/>
  <c r="F7264" i="7"/>
  <c r="I4064" i="7"/>
  <c r="F4064" i="7"/>
  <c r="E4064" i="7"/>
  <c r="D4064" i="7"/>
  <c r="F4800" i="7"/>
  <c r="E4800" i="7"/>
  <c r="I4800" i="7"/>
  <c r="D4800" i="7"/>
  <c r="I5609" i="7"/>
  <c r="F5609" i="7"/>
  <c r="E5609" i="7"/>
  <c r="D5609" i="7"/>
  <c r="J5369" i="7"/>
  <c r="H5369" i="7"/>
  <c r="J6407" i="7"/>
  <c r="H6407" i="7"/>
  <c r="E5662" i="7"/>
  <c r="D5662" i="7"/>
  <c r="I5662" i="7"/>
  <c r="F5662" i="7"/>
  <c r="H5378" i="7"/>
  <c r="J5378" i="7"/>
  <c r="D5703" i="7"/>
  <c r="I5703" i="7"/>
  <c r="F5703" i="7"/>
  <c r="E5703" i="7"/>
  <c r="D5192" i="7"/>
  <c r="F5192" i="7"/>
  <c r="E5192" i="7"/>
  <c r="I5192" i="7"/>
  <c r="D6124" i="7"/>
  <c r="I6124" i="7"/>
  <c r="F6124" i="7"/>
  <c r="E6124" i="7"/>
  <c r="H5945" i="7"/>
  <c r="J5945" i="7"/>
  <c r="H7704" i="7"/>
  <c r="J7704" i="7"/>
  <c r="E4100" i="7"/>
  <c r="D4100" i="7"/>
  <c r="F4100" i="7"/>
  <c r="I4100" i="7"/>
  <c r="I4836" i="7"/>
  <c r="F4836" i="7"/>
  <c r="D4836" i="7"/>
  <c r="E4836" i="7"/>
  <c r="F5645" i="7"/>
  <c r="E5645" i="7"/>
  <c r="D5645" i="7"/>
  <c r="I5645" i="7"/>
  <c r="J5405" i="7"/>
  <c r="H5405" i="7"/>
  <c r="H6506" i="7"/>
  <c r="J6506" i="7"/>
  <c r="D5698" i="7"/>
  <c r="F5698" i="7"/>
  <c r="E5698" i="7"/>
  <c r="I5698" i="7"/>
  <c r="H5414" i="7"/>
  <c r="J5414" i="7"/>
  <c r="E5799" i="7"/>
  <c r="I5799" i="7"/>
  <c r="F5799" i="7"/>
  <c r="D5799" i="7"/>
  <c r="F5288" i="7"/>
  <c r="E5288" i="7"/>
  <c r="I5288" i="7"/>
  <c r="D5288" i="7"/>
  <c r="D6220" i="7"/>
  <c r="I6220" i="7"/>
  <c r="F6220" i="7"/>
  <c r="E6220" i="7"/>
  <c r="H6201" i="7"/>
  <c r="J6201" i="7"/>
  <c r="I8117" i="7"/>
  <c r="F8117" i="7"/>
  <c r="E8117" i="7"/>
  <c r="D8117" i="7"/>
  <c r="I4136" i="7"/>
  <c r="F4136" i="7"/>
  <c r="E4136" i="7"/>
  <c r="D4136" i="7"/>
  <c r="D4872" i="7"/>
  <c r="I4872" i="7"/>
  <c r="F4872" i="7"/>
  <c r="E4872" i="7"/>
  <c r="I5681" i="7"/>
  <c r="F5681" i="7"/>
  <c r="E5681" i="7"/>
  <c r="D5681" i="7"/>
  <c r="H5441" i="7"/>
  <c r="J5441" i="7"/>
  <c r="J6710" i="7"/>
  <c r="H6710" i="7"/>
  <c r="E5734" i="7"/>
  <c r="D5734" i="7"/>
  <c r="I5734" i="7"/>
  <c r="F5734" i="7"/>
  <c r="J5450" i="7"/>
  <c r="H5450" i="7"/>
  <c r="J5914" i="7"/>
  <c r="H5914" i="7"/>
  <c r="E5384" i="7"/>
  <c r="D5384" i="7"/>
  <c r="I5384" i="7"/>
  <c r="F5384" i="7"/>
  <c r="I6316" i="7"/>
  <c r="F6316" i="7"/>
  <c r="E6316" i="7"/>
  <c r="D6316" i="7"/>
  <c r="H6457" i="7"/>
  <c r="J6457" i="7"/>
  <c r="J4791" i="7"/>
  <c r="H4791" i="7"/>
  <c r="E4140" i="7"/>
  <c r="D4140" i="7"/>
  <c r="I4140" i="7"/>
  <c r="F4140" i="7"/>
  <c r="I4876" i="7"/>
  <c r="E4876" i="7"/>
  <c r="F4876" i="7"/>
  <c r="D4876" i="7"/>
  <c r="F5685" i="7"/>
  <c r="E5685" i="7"/>
  <c r="D5685" i="7"/>
  <c r="I5685" i="7"/>
  <c r="J5445" i="7"/>
  <c r="H5445" i="7"/>
  <c r="J6742" i="7"/>
  <c r="H6742" i="7"/>
  <c r="F5738" i="7"/>
  <c r="E5738" i="7"/>
  <c r="D5738" i="7"/>
  <c r="I5738" i="7"/>
  <c r="J5454" i="7"/>
  <c r="H5454" i="7"/>
  <c r="J5922" i="7"/>
  <c r="H5922" i="7"/>
  <c r="F5388" i="7"/>
  <c r="E5388" i="7"/>
  <c r="D5388" i="7"/>
  <c r="I5388" i="7"/>
  <c r="F6320" i="7"/>
  <c r="E6320" i="7"/>
  <c r="D6320" i="7"/>
  <c r="I6320" i="7"/>
  <c r="H6521" i="7"/>
  <c r="J6521" i="7"/>
  <c r="J4795" i="7"/>
  <c r="H4795" i="7"/>
  <c r="I4144" i="7"/>
  <c r="E4144" i="7"/>
  <c r="D4144" i="7"/>
  <c r="F4144" i="7"/>
  <c r="F4880" i="7"/>
  <c r="E4880" i="7"/>
  <c r="D4880" i="7"/>
  <c r="I4880" i="7"/>
  <c r="I5689" i="7"/>
  <c r="F5689" i="7"/>
  <c r="E5689" i="7"/>
  <c r="D5689" i="7"/>
  <c r="J5449" i="7"/>
  <c r="H5449" i="7"/>
  <c r="E6827" i="7"/>
  <c r="I6827" i="7"/>
  <c r="D6827" i="7"/>
  <c r="F6827" i="7"/>
  <c r="E5742" i="7"/>
  <c r="D5742" i="7"/>
  <c r="I5742" i="7"/>
  <c r="F5742" i="7"/>
  <c r="J5458" i="7"/>
  <c r="H5458" i="7"/>
  <c r="H5930" i="7"/>
  <c r="J5930" i="7"/>
  <c r="I5392" i="7"/>
  <c r="F5392" i="7"/>
  <c r="E5392" i="7"/>
  <c r="D5392" i="7"/>
  <c r="F6344" i="7"/>
  <c r="E6344" i="7"/>
  <c r="D6344" i="7"/>
  <c r="I6344" i="7"/>
  <c r="J6525" i="7"/>
  <c r="H6525" i="7"/>
  <c r="J5714" i="7"/>
  <c r="H5714" i="7"/>
  <c r="I5427" i="7"/>
  <c r="E5427" i="7"/>
  <c r="D5427" i="7"/>
  <c r="F5427" i="7"/>
  <c r="J6594" i="7"/>
  <c r="H6594" i="7"/>
  <c r="H5715" i="7"/>
  <c r="J5715" i="7"/>
  <c r="F5428" i="7"/>
  <c r="E5428" i="7"/>
  <c r="D5428" i="7"/>
  <c r="I5428" i="7"/>
  <c r="J6602" i="7"/>
  <c r="H6602" i="7"/>
  <c r="J6735" i="7"/>
  <c r="H6735" i="7"/>
  <c r="I6452" i="7"/>
  <c r="F6452" i="7"/>
  <c r="E6452" i="7"/>
  <c r="D6452" i="7"/>
  <c r="H6408" i="7"/>
  <c r="J6408" i="7"/>
  <c r="I6129" i="7"/>
  <c r="F6129" i="7"/>
  <c r="E6129" i="7"/>
  <c r="D6129" i="7"/>
  <c r="E6042" i="7"/>
  <c r="D6042" i="7"/>
  <c r="I6042" i="7"/>
  <c r="F6042" i="7"/>
  <c r="J7513" i="7"/>
  <c r="H7513" i="7"/>
  <c r="J5847" i="7"/>
  <c r="H5847" i="7"/>
  <c r="D6648" i="7"/>
  <c r="I6648" i="7"/>
  <c r="F6648" i="7"/>
  <c r="E6648" i="7"/>
  <c r="J7719" i="7"/>
  <c r="H7719" i="7"/>
  <c r="E5955" i="7"/>
  <c r="D5955" i="7"/>
  <c r="I5955" i="7"/>
  <c r="F5955" i="7"/>
  <c r="I6716" i="7"/>
  <c r="F6716" i="7"/>
  <c r="E6716" i="7"/>
  <c r="D6716" i="7"/>
  <c r="F7932" i="7"/>
  <c r="E7932" i="7"/>
  <c r="D7932" i="7"/>
  <c r="I7932" i="7"/>
  <c r="H6254" i="7"/>
  <c r="J6254" i="7"/>
  <c r="F7415" i="7"/>
  <c r="E7415" i="7"/>
  <c r="D7415" i="7"/>
  <c r="I7415" i="7"/>
  <c r="H5968" i="7"/>
  <c r="J5968" i="7"/>
  <c r="J6726" i="7"/>
  <c r="H6726" i="7"/>
  <c r="J6200" i="7"/>
  <c r="H6200" i="7"/>
  <c r="J7479" i="7"/>
  <c r="H7479" i="7"/>
  <c r="E8105" i="7"/>
  <c r="D8105" i="7"/>
  <c r="I8105" i="7"/>
  <c r="F8105" i="7"/>
  <c r="I7736" i="7"/>
  <c r="E7736" i="7"/>
  <c r="F7736" i="7"/>
  <c r="D7736" i="7"/>
  <c r="J6113" i="7"/>
  <c r="H6113" i="7"/>
  <c r="J7263" i="7"/>
  <c r="H7263" i="7"/>
  <c r="I7053" i="7"/>
  <c r="F7053" i="7"/>
  <c r="E7053" i="7"/>
  <c r="D7053" i="7"/>
  <c r="I7648" i="7"/>
  <c r="E7648" i="7"/>
  <c r="D7648" i="7"/>
  <c r="F7648" i="7"/>
  <c r="F7756" i="7"/>
  <c r="I7756" i="7"/>
  <c r="E7756" i="7"/>
  <c r="D7756" i="7"/>
  <c r="E7163" i="7"/>
  <c r="D7163" i="7"/>
  <c r="I7163" i="7"/>
  <c r="F7163" i="7"/>
  <c r="E7457" i="7"/>
  <c r="D7457" i="7"/>
  <c r="I7457" i="7"/>
  <c r="F7457" i="7"/>
  <c r="E7996" i="7"/>
  <c r="F7996" i="7"/>
  <c r="D7996" i="7"/>
  <c r="I7996" i="7"/>
  <c r="E7098" i="7"/>
  <c r="D7098" i="7"/>
  <c r="I7098" i="7"/>
  <c r="F7098" i="7"/>
  <c r="D4615" i="7"/>
  <c r="F4615" i="7"/>
  <c r="E4615" i="7"/>
  <c r="I4615" i="7"/>
  <c r="J5772" i="7"/>
  <c r="H5772" i="7"/>
  <c r="J4591" i="7"/>
  <c r="H4591" i="7"/>
  <c r="F4668" i="7"/>
  <c r="E4668" i="7"/>
  <c r="I4668" i="7"/>
  <c r="D4668" i="7"/>
  <c r="H5781" i="7"/>
  <c r="J5781" i="7"/>
  <c r="J5558" i="7"/>
  <c r="H5558" i="7"/>
  <c r="E5932" i="7"/>
  <c r="D5932" i="7"/>
  <c r="I5932" i="7"/>
  <c r="F5932" i="7"/>
  <c r="J4929" i="7"/>
  <c r="H4929" i="7"/>
  <c r="D5197" i="7"/>
  <c r="I5197" i="7"/>
  <c r="F5197" i="7"/>
  <c r="E5197" i="7"/>
  <c r="F4054" i="7"/>
  <c r="E4054" i="7"/>
  <c r="D4054" i="7"/>
  <c r="I4054" i="7"/>
  <c r="F4310" i="7"/>
  <c r="I4310" i="7"/>
  <c r="E4310" i="7"/>
  <c r="D4310" i="7"/>
  <c r="D4566" i="7"/>
  <c r="I4566" i="7"/>
  <c r="F4566" i="7"/>
  <c r="E4566" i="7"/>
  <c r="D4822" i="7"/>
  <c r="E4822" i="7"/>
  <c r="I4822" i="7"/>
  <c r="F4822" i="7"/>
  <c r="D5078" i="7"/>
  <c r="I5078" i="7"/>
  <c r="F5078" i="7"/>
  <c r="E5078" i="7"/>
  <c r="H6036" i="7"/>
  <c r="J6036" i="7"/>
  <c r="J4570" i="7"/>
  <c r="H4570" i="7"/>
  <c r="J4826" i="7"/>
  <c r="H4826" i="7"/>
  <c r="J5082" i="7"/>
  <c r="H5082" i="7"/>
  <c r="J6108" i="7"/>
  <c r="H6108" i="7"/>
  <c r="I4203" i="7"/>
  <c r="F4203" i="7"/>
  <c r="E4203" i="7"/>
  <c r="D4203" i="7"/>
  <c r="I4459" i="7"/>
  <c r="F4459" i="7"/>
  <c r="E4459" i="7"/>
  <c r="D4459" i="7"/>
  <c r="F4715" i="7"/>
  <c r="E4715" i="7"/>
  <c r="D4715" i="7"/>
  <c r="I4715" i="7"/>
  <c r="F4971" i="7"/>
  <c r="E4971" i="7"/>
  <c r="D4971" i="7"/>
  <c r="I4971" i="7"/>
  <c r="E5349" i="7"/>
  <c r="D5349" i="7"/>
  <c r="I5349" i="7"/>
  <c r="F5349" i="7"/>
  <c r="H4087" i="7"/>
  <c r="J4087" i="7"/>
  <c r="H4343" i="7"/>
  <c r="J4343" i="7"/>
  <c r="H4599" i="7"/>
  <c r="J4599" i="7"/>
  <c r="J4963" i="7"/>
  <c r="H4963" i="7"/>
  <c r="E4252" i="7"/>
  <c r="D4252" i="7"/>
  <c r="I4252" i="7"/>
  <c r="F4252" i="7"/>
  <c r="F4948" i="7"/>
  <c r="D4948" i="7"/>
  <c r="I4948" i="7"/>
  <c r="E4948" i="7"/>
  <c r="I5857" i="7"/>
  <c r="F5857" i="7"/>
  <c r="E5857" i="7"/>
  <c r="D5857" i="7"/>
  <c r="J5557" i="7"/>
  <c r="H5557" i="7"/>
  <c r="F5234" i="7"/>
  <c r="E5234" i="7"/>
  <c r="D5234" i="7"/>
  <c r="I5234" i="7"/>
  <c r="J5943" i="7"/>
  <c r="H5943" i="7"/>
  <c r="J5566" i="7"/>
  <c r="H5566" i="7"/>
  <c r="J6370" i="7"/>
  <c r="H6370" i="7"/>
  <c r="I5840" i="7"/>
  <c r="F5840" i="7"/>
  <c r="E5840" i="7"/>
  <c r="D5840" i="7"/>
  <c r="F6632" i="7"/>
  <c r="E6632" i="7"/>
  <c r="D6632" i="7"/>
  <c r="I6632" i="7"/>
  <c r="I6010" i="7"/>
  <c r="F6010" i="7"/>
  <c r="E6010" i="7"/>
  <c r="D6010" i="7"/>
  <c r="J6342" i="7"/>
  <c r="H6342" i="7"/>
  <c r="E4218" i="7"/>
  <c r="D4218" i="7"/>
  <c r="F4218" i="7"/>
  <c r="I4218" i="7"/>
  <c r="E4474" i="7"/>
  <c r="D4474" i="7"/>
  <c r="I4474" i="7"/>
  <c r="F4474" i="7"/>
  <c r="I4730" i="7"/>
  <c r="F4730" i="7"/>
  <c r="D4730" i="7"/>
  <c r="E4730" i="7"/>
  <c r="I4986" i="7"/>
  <c r="F4986" i="7"/>
  <c r="E4986" i="7"/>
  <c r="D4986" i="7"/>
  <c r="E5409" i="7"/>
  <c r="D5409" i="7"/>
  <c r="F5409" i="7"/>
  <c r="I5409" i="7"/>
  <c r="J4478" i="7"/>
  <c r="H4478" i="7"/>
  <c r="J4734" i="7"/>
  <c r="H4734" i="7"/>
  <c r="J4990" i="7"/>
  <c r="H4990" i="7"/>
  <c r="H5428" i="7"/>
  <c r="J5428" i="7"/>
  <c r="I4111" i="7"/>
  <c r="F4111" i="7"/>
  <c r="E4111" i="7"/>
  <c r="D4111" i="7"/>
  <c r="I4367" i="7"/>
  <c r="D4367" i="7"/>
  <c r="E4367" i="7"/>
  <c r="F4367" i="7"/>
  <c r="F4623" i="7"/>
  <c r="E4623" i="7"/>
  <c r="D4623" i="7"/>
  <c r="I4623" i="7"/>
  <c r="F4879" i="7"/>
  <c r="I4879" i="7"/>
  <c r="D4879" i="7"/>
  <c r="E4879" i="7"/>
  <c r="F5135" i="7"/>
  <c r="E5135" i="7"/>
  <c r="D5135" i="7"/>
  <c r="I5135" i="7"/>
  <c r="J3995" i="7"/>
  <c r="H3995" i="7"/>
  <c r="J4251" i="7"/>
  <c r="H4251" i="7"/>
  <c r="J4507" i="7"/>
  <c r="H4507" i="7"/>
  <c r="J4763" i="7"/>
  <c r="H4763" i="7"/>
  <c r="I4020" i="7"/>
  <c r="F4020" i="7"/>
  <c r="E4020" i="7"/>
  <c r="D4020" i="7"/>
  <c r="E4696" i="7"/>
  <c r="F4696" i="7"/>
  <c r="D4696" i="7"/>
  <c r="I4696" i="7"/>
  <c r="F5605" i="7"/>
  <c r="E5605" i="7"/>
  <c r="D5605" i="7"/>
  <c r="I5605" i="7"/>
  <c r="H5325" i="7"/>
  <c r="J5325" i="7"/>
  <c r="I6131" i="7"/>
  <c r="F6131" i="7"/>
  <c r="E6131" i="7"/>
  <c r="D6131" i="7"/>
  <c r="F5658" i="7"/>
  <c r="E5658" i="7"/>
  <c r="I5658" i="7"/>
  <c r="D5658" i="7"/>
  <c r="H5334" i="7"/>
  <c r="J5334" i="7"/>
  <c r="I5419" i="7"/>
  <c r="F5419" i="7"/>
  <c r="E5419" i="7"/>
  <c r="D5419" i="7"/>
  <c r="I7211" i="7"/>
  <c r="D7211" i="7"/>
  <c r="F7211" i="7"/>
  <c r="E7211" i="7"/>
  <c r="I6000" i="7"/>
  <c r="F6000" i="7"/>
  <c r="E6000" i="7"/>
  <c r="D6000" i="7"/>
  <c r="D6253" i="7"/>
  <c r="I6253" i="7"/>
  <c r="F6253" i="7"/>
  <c r="E6253" i="7"/>
  <c r="I7549" i="7"/>
  <c r="E7549" i="7"/>
  <c r="D7549" i="7"/>
  <c r="F7549" i="7"/>
  <c r="H5097" i="7"/>
  <c r="J5097" i="7"/>
  <c r="F6427" i="7"/>
  <c r="I6427" i="7"/>
  <c r="E6427" i="7"/>
  <c r="D6427" i="7"/>
  <c r="I4222" i="7"/>
  <c r="F4222" i="7"/>
  <c r="E4222" i="7"/>
  <c r="D4222" i="7"/>
  <c r="F4478" i="7"/>
  <c r="D4478" i="7"/>
  <c r="E4478" i="7"/>
  <c r="I4478" i="7"/>
  <c r="E4734" i="7"/>
  <c r="D4734" i="7"/>
  <c r="I4734" i="7"/>
  <c r="F4734" i="7"/>
  <c r="E4990" i="7"/>
  <c r="D4990" i="7"/>
  <c r="I4990" i="7"/>
  <c r="F4990" i="7"/>
  <c r="I5425" i="7"/>
  <c r="E5425" i="7"/>
  <c r="D5425" i="7"/>
  <c r="F5425" i="7"/>
  <c r="J4482" i="7"/>
  <c r="H4482" i="7"/>
  <c r="J4738" i="7"/>
  <c r="H4738" i="7"/>
  <c r="J4994" i="7"/>
  <c r="H4994" i="7"/>
  <c r="J5444" i="7"/>
  <c r="H5444" i="7"/>
  <c r="I4115" i="7"/>
  <c r="F4115" i="7"/>
  <c r="E4115" i="7"/>
  <c r="D4115" i="7"/>
  <c r="I4371" i="7"/>
  <c r="F4371" i="7"/>
  <c r="E4371" i="7"/>
  <c r="D4371" i="7"/>
  <c r="F4627" i="7"/>
  <c r="E4627" i="7"/>
  <c r="D4627" i="7"/>
  <c r="I4627" i="7"/>
  <c r="F4883" i="7"/>
  <c r="E4883" i="7"/>
  <c r="D4883" i="7"/>
  <c r="I4883" i="7"/>
  <c r="F5139" i="7"/>
  <c r="E5139" i="7"/>
  <c r="D5139" i="7"/>
  <c r="I5139" i="7"/>
  <c r="J3999" i="7"/>
  <c r="H3999" i="7"/>
  <c r="J4255" i="7"/>
  <c r="H4255" i="7"/>
  <c r="J4511" i="7"/>
  <c r="H4511" i="7"/>
  <c r="J4767" i="7"/>
  <c r="H4767" i="7"/>
  <c r="I4024" i="7"/>
  <c r="F4024" i="7"/>
  <c r="D4024" i="7"/>
  <c r="E4024" i="7"/>
  <c r="F4700" i="7"/>
  <c r="E4700" i="7"/>
  <c r="D4700" i="7"/>
  <c r="I4700" i="7"/>
  <c r="F5629" i="7"/>
  <c r="E5629" i="7"/>
  <c r="D5629" i="7"/>
  <c r="I5629" i="7"/>
  <c r="J5329" i="7"/>
  <c r="H5329" i="7"/>
  <c r="J6142" i="7"/>
  <c r="H6142" i="7"/>
  <c r="D5682" i="7"/>
  <c r="I5682" i="7"/>
  <c r="F5682" i="7"/>
  <c r="E5682" i="7"/>
  <c r="J5338" i="7"/>
  <c r="H5338" i="7"/>
  <c r="F5423" i="7"/>
  <c r="E5423" i="7"/>
  <c r="I5423" i="7"/>
  <c r="D5423" i="7"/>
  <c r="D5232" i="7"/>
  <c r="I5232" i="7"/>
  <c r="F5232" i="7"/>
  <c r="E5232" i="7"/>
  <c r="E6024" i="7"/>
  <c r="D6024" i="7"/>
  <c r="I6024" i="7"/>
  <c r="F6024" i="7"/>
  <c r="E6257" i="7"/>
  <c r="D6257" i="7"/>
  <c r="I6257" i="7"/>
  <c r="F6257" i="7"/>
  <c r="I7262" i="7"/>
  <c r="F7262" i="7"/>
  <c r="E7262" i="7"/>
  <c r="D7262" i="7"/>
  <c r="I4130" i="7"/>
  <c r="F4130" i="7"/>
  <c r="E4130" i="7"/>
  <c r="D4130" i="7"/>
  <c r="I4386" i="7"/>
  <c r="F4386" i="7"/>
  <c r="E4386" i="7"/>
  <c r="D4386" i="7"/>
  <c r="E4642" i="7"/>
  <c r="D4642" i="7"/>
  <c r="I4642" i="7"/>
  <c r="F4642" i="7"/>
  <c r="E4898" i="7"/>
  <c r="D4898" i="7"/>
  <c r="I4898" i="7"/>
  <c r="F4898" i="7"/>
  <c r="E5154" i="7"/>
  <c r="D5154" i="7"/>
  <c r="I5154" i="7"/>
  <c r="F5154" i="7"/>
  <c r="J4390" i="7"/>
  <c r="H4390" i="7"/>
  <c r="J4646" i="7"/>
  <c r="H4646" i="7"/>
  <c r="J4902" i="7"/>
  <c r="H4902" i="7"/>
  <c r="J5158" i="7"/>
  <c r="H5158" i="7"/>
  <c r="E4023" i="7"/>
  <c r="D4023" i="7"/>
  <c r="I4023" i="7"/>
  <c r="F4023" i="7"/>
  <c r="E4279" i="7"/>
  <c r="D4279" i="7"/>
  <c r="I4279" i="7"/>
  <c r="F4279" i="7"/>
  <c r="E4535" i="7"/>
  <c r="D4535" i="7"/>
  <c r="I4535" i="7"/>
  <c r="F4535" i="7"/>
  <c r="D4791" i="7"/>
  <c r="I4791" i="7"/>
  <c r="F4791" i="7"/>
  <c r="E4791" i="7"/>
  <c r="D5047" i="7"/>
  <c r="I5047" i="7"/>
  <c r="F5047" i="7"/>
  <c r="E5047" i="7"/>
  <c r="J5708" i="7"/>
  <c r="H5708" i="7"/>
  <c r="J4163" i="7"/>
  <c r="H4163" i="7"/>
  <c r="J4419" i="7"/>
  <c r="H4419" i="7"/>
  <c r="J4675" i="7"/>
  <c r="H4675" i="7"/>
  <c r="J5159" i="7"/>
  <c r="H5159" i="7"/>
  <c r="E4468" i="7"/>
  <c r="D4468" i="7"/>
  <c r="I4468" i="7"/>
  <c r="F4468" i="7"/>
  <c r="D5144" i="7"/>
  <c r="I5144" i="7"/>
  <c r="F5144" i="7"/>
  <c r="E5144" i="7"/>
  <c r="J6267" i="7"/>
  <c r="H6267" i="7"/>
  <c r="J5773" i="7"/>
  <c r="H5773" i="7"/>
  <c r="E5430" i="7"/>
  <c r="D5430" i="7"/>
  <c r="I5430" i="7"/>
  <c r="F5430" i="7"/>
  <c r="J6410" i="7"/>
  <c r="H6410" i="7"/>
  <c r="J5834" i="7"/>
  <c r="H5834" i="7"/>
  <c r="J5583" i="7"/>
  <c r="H5583" i="7"/>
  <c r="I6675" i="7"/>
  <c r="F6675" i="7"/>
  <c r="E6675" i="7"/>
  <c r="D6675" i="7"/>
  <c r="J6428" i="7"/>
  <c r="H6428" i="7"/>
  <c r="J7259" i="7"/>
  <c r="H7259" i="7"/>
  <c r="J5964" i="7"/>
  <c r="H5964" i="7"/>
  <c r="I4198" i="7"/>
  <c r="F4198" i="7"/>
  <c r="E4198" i="7"/>
  <c r="D4198" i="7"/>
  <c r="I4454" i="7"/>
  <c r="F4454" i="7"/>
  <c r="E4454" i="7"/>
  <c r="D4454" i="7"/>
  <c r="E4710" i="7"/>
  <c r="D4710" i="7"/>
  <c r="I4710" i="7"/>
  <c r="F4710" i="7"/>
  <c r="E4966" i="7"/>
  <c r="D4966" i="7"/>
  <c r="I4966" i="7"/>
  <c r="F4966" i="7"/>
  <c r="E5329" i="7"/>
  <c r="D5329" i="7"/>
  <c r="I5329" i="7"/>
  <c r="F5329" i="7"/>
  <c r="J4458" i="7"/>
  <c r="H4458" i="7"/>
  <c r="J4714" i="7"/>
  <c r="H4714" i="7"/>
  <c r="J4970" i="7"/>
  <c r="H4970" i="7"/>
  <c r="J5348" i="7"/>
  <c r="H5348" i="7"/>
  <c r="I4091" i="7"/>
  <c r="F4091" i="7"/>
  <c r="E4091" i="7"/>
  <c r="D4091" i="7"/>
  <c r="I4347" i="7"/>
  <c r="F4347" i="7"/>
  <c r="E4347" i="7"/>
  <c r="D4347" i="7"/>
  <c r="F4603" i="7"/>
  <c r="E4603" i="7"/>
  <c r="D4603" i="7"/>
  <c r="I4603" i="7"/>
  <c r="F4859" i="7"/>
  <c r="E4859" i="7"/>
  <c r="D4859" i="7"/>
  <c r="I4859" i="7"/>
  <c r="F5115" i="7"/>
  <c r="E5115" i="7"/>
  <c r="D5115" i="7"/>
  <c r="I5115" i="7"/>
  <c r="J3975" i="7"/>
  <c r="H3975" i="7"/>
  <c r="J4231" i="7"/>
  <c r="H4231" i="7"/>
  <c r="J4487" i="7"/>
  <c r="H4487" i="7"/>
  <c r="J4743" i="7"/>
  <c r="H4743" i="7"/>
  <c r="E6299" i="7"/>
  <c r="D6299" i="7"/>
  <c r="I6299" i="7"/>
  <c r="F6299" i="7"/>
  <c r="D4636" i="7"/>
  <c r="I4636" i="7"/>
  <c r="F4636" i="7"/>
  <c r="E4636" i="7"/>
  <c r="H6004" i="7"/>
  <c r="J6004" i="7"/>
  <c r="J5265" i="7"/>
  <c r="H5265" i="7"/>
  <c r="F6007" i="7"/>
  <c r="E6007" i="7"/>
  <c r="D6007" i="7"/>
  <c r="I6007" i="7"/>
  <c r="F5618" i="7"/>
  <c r="E5618" i="7"/>
  <c r="D5618" i="7"/>
  <c r="I5618" i="7"/>
  <c r="J5274" i="7"/>
  <c r="H5274" i="7"/>
  <c r="F5259" i="7"/>
  <c r="E5259" i="7"/>
  <c r="I5259" i="7"/>
  <c r="D5259" i="7"/>
  <c r="F6371" i="7"/>
  <c r="I6371" i="7"/>
  <c r="E6371" i="7"/>
  <c r="D6371" i="7"/>
  <c r="F6536" i="7"/>
  <c r="E6536" i="7"/>
  <c r="D6536" i="7"/>
  <c r="I6536" i="7"/>
  <c r="J4907" i="7"/>
  <c r="H4907" i="7"/>
  <c r="E4096" i="7"/>
  <c r="D4096" i="7"/>
  <c r="F4096" i="7"/>
  <c r="I4096" i="7"/>
  <c r="D4832" i="7"/>
  <c r="I4832" i="7"/>
  <c r="F4832" i="7"/>
  <c r="E4832" i="7"/>
  <c r="I5801" i="7"/>
  <c r="F5801" i="7"/>
  <c r="E5801" i="7"/>
  <c r="D5801" i="7"/>
  <c r="J5401" i="7"/>
  <c r="H5401" i="7"/>
  <c r="J6494" i="7"/>
  <c r="H6494" i="7"/>
  <c r="E5854" i="7"/>
  <c r="D5854" i="7"/>
  <c r="I5854" i="7"/>
  <c r="F5854" i="7"/>
  <c r="J5410" i="7"/>
  <c r="H5410" i="7"/>
  <c r="D5775" i="7"/>
  <c r="F5775" i="7"/>
  <c r="E5775" i="7"/>
  <c r="I5775" i="7"/>
  <c r="I5704" i="7"/>
  <c r="F5704" i="7"/>
  <c r="E5704" i="7"/>
  <c r="D5704" i="7"/>
  <c r="E6216" i="7"/>
  <c r="D6216" i="7"/>
  <c r="F6216" i="7"/>
  <c r="I6216" i="7"/>
  <c r="J6197" i="7"/>
  <c r="H6197" i="7"/>
  <c r="J4943" i="7"/>
  <c r="H4943" i="7"/>
  <c r="E4132" i="7"/>
  <c r="D4132" i="7"/>
  <c r="I4132" i="7"/>
  <c r="F4132" i="7"/>
  <c r="I4868" i="7"/>
  <c r="D4868" i="7"/>
  <c r="E4868" i="7"/>
  <c r="F4868" i="7"/>
  <c r="F5837" i="7"/>
  <c r="E5837" i="7"/>
  <c r="D5837" i="7"/>
  <c r="I5837" i="7"/>
  <c r="J5437" i="7"/>
  <c r="H5437" i="7"/>
  <c r="H6678" i="7"/>
  <c r="J6678" i="7"/>
  <c r="H5903" i="7"/>
  <c r="J5903" i="7"/>
  <c r="H5446" i="7"/>
  <c r="J5446" i="7"/>
  <c r="D5871" i="7"/>
  <c r="I5871" i="7"/>
  <c r="F5871" i="7"/>
  <c r="E5871" i="7"/>
  <c r="E5800" i="7"/>
  <c r="D5800" i="7"/>
  <c r="I5800" i="7"/>
  <c r="F5800" i="7"/>
  <c r="F6312" i="7"/>
  <c r="D6312" i="7"/>
  <c r="I6312" i="7"/>
  <c r="E6312" i="7"/>
  <c r="J6453" i="7"/>
  <c r="H6453" i="7"/>
  <c r="J4979" i="7"/>
  <c r="H4979" i="7"/>
  <c r="I4168" i="7"/>
  <c r="F4168" i="7"/>
  <c r="E4168" i="7"/>
  <c r="D4168" i="7"/>
  <c r="D4904" i="7"/>
  <c r="F4904" i="7"/>
  <c r="E4904" i="7"/>
  <c r="I4904" i="7"/>
  <c r="I5873" i="7"/>
  <c r="F5873" i="7"/>
  <c r="E5873" i="7"/>
  <c r="D5873" i="7"/>
  <c r="H5473" i="7"/>
  <c r="J5473" i="7"/>
  <c r="I5190" i="7"/>
  <c r="F5190" i="7"/>
  <c r="E5190" i="7"/>
  <c r="D5190" i="7"/>
  <c r="H5975" i="7"/>
  <c r="J5975" i="7"/>
  <c r="J5482" i="7"/>
  <c r="H5482" i="7"/>
  <c r="H6058" i="7"/>
  <c r="J6058" i="7"/>
  <c r="H5915" i="7"/>
  <c r="J5915" i="7"/>
  <c r="F6408" i="7"/>
  <c r="E6408" i="7"/>
  <c r="D6408" i="7"/>
  <c r="I6408" i="7"/>
  <c r="J6709" i="7"/>
  <c r="H6709" i="7"/>
  <c r="H4983" i="7"/>
  <c r="J4983" i="7"/>
  <c r="I4172" i="7"/>
  <c r="F4172" i="7"/>
  <c r="E4172" i="7"/>
  <c r="D4172" i="7"/>
  <c r="F4908" i="7"/>
  <c r="D4908" i="7"/>
  <c r="I4908" i="7"/>
  <c r="E4908" i="7"/>
  <c r="F5879" i="7"/>
  <c r="E5879" i="7"/>
  <c r="D5879" i="7"/>
  <c r="I5879" i="7"/>
  <c r="J5477" i="7"/>
  <c r="H5477" i="7"/>
  <c r="F5194" i="7"/>
  <c r="E5194" i="7"/>
  <c r="D5194" i="7"/>
  <c r="I5194" i="7"/>
  <c r="J5983" i="7"/>
  <c r="H5983" i="7"/>
  <c r="J5486" i="7"/>
  <c r="H5486" i="7"/>
  <c r="J6106" i="7"/>
  <c r="H6106" i="7"/>
  <c r="J5923" i="7"/>
  <c r="H5923" i="7"/>
  <c r="I6412" i="7"/>
  <c r="F6412" i="7"/>
  <c r="E6412" i="7"/>
  <c r="D6412" i="7"/>
  <c r="H6713" i="7"/>
  <c r="J6713" i="7"/>
  <c r="J4987" i="7"/>
  <c r="H4987" i="7"/>
  <c r="I4176" i="7"/>
  <c r="F4176" i="7"/>
  <c r="E4176" i="7"/>
  <c r="D4176" i="7"/>
  <c r="D4912" i="7"/>
  <c r="I4912" i="7"/>
  <c r="F4912" i="7"/>
  <c r="E4912" i="7"/>
  <c r="J5886" i="7"/>
  <c r="H5886" i="7"/>
  <c r="J5481" i="7"/>
  <c r="H5481" i="7"/>
  <c r="I5198" i="7"/>
  <c r="E5198" i="7"/>
  <c r="D5198" i="7"/>
  <c r="F5198" i="7"/>
  <c r="J5991" i="7"/>
  <c r="H5991" i="7"/>
  <c r="J5490" i="7"/>
  <c r="H5490" i="7"/>
  <c r="J6114" i="7"/>
  <c r="H6114" i="7"/>
  <c r="J5931" i="7"/>
  <c r="H5931" i="7"/>
  <c r="F6416" i="7"/>
  <c r="D6416" i="7"/>
  <c r="I6416" i="7"/>
  <c r="E6416" i="7"/>
  <c r="I6851" i="7"/>
  <c r="F6851" i="7"/>
  <c r="E6851" i="7"/>
  <c r="D6851" i="7"/>
  <c r="H5936" i="7"/>
  <c r="J5936" i="7"/>
  <c r="I5459" i="7"/>
  <c r="F5459" i="7"/>
  <c r="E5459" i="7"/>
  <c r="D5459" i="7"/>
  <c r="E7435" i="7"/>
  <c r="D7435" i="7"/>
  <c r="F7435" i="7"/>
  <c r="I7435" i="7"/>
  <c r="D5939" i="7"/>
  <c r="F5939" i="7"/>
  <c r="E5939" i="7"/>
  <c r="I5939" i="7"/>
  <c r="D5460" i="7"/>
  <c r="F5460" i="7"/>
  <c r="E5460" i="7"/>
  <c r="I5460" i="7"/>
  <c r="F7499" i="7"/>
  <c r="E7499" i="7"/>
  <c r="I7499" i="7"/>
  <c r="D7499" i="7"/>
  <c r="D5908" i="7"/>
  <c r="I5908" i="7"/>
  <c r="F5908" i="7"/>
  <c r="E5908" i="7"/>
  <c r="I6484" i="7"/>
  <c r="F6484" i="7"/>
  <c r="E6484" i="7"/>
  <c r="D6484" i="7"/>
  <c r="J6440" i="7"/>
  <c r="H6440" i="7"/>
  <c r="I6633" i="7"/>
  <c r="F6633" i="7"/>
  <c r="E6633" i="7"/>
  <c r="D6633" i="7"/>
  <c r="F6134" i="7"/>
  <c r="E6134" i="7"/>
  <c r="D6134" i="7"/>
  <c r="I6134" i="7"/>
  <c r="E7518" i="7"/>
  <c r="D7518" i="7"/>
  <c r="I7518" i="7"/>
  <c r="F7518" i="7"/>
  <c r="I5592" i="7"/>
  <c r="F5592" i="7"/>
  <c r="E5592" i="7"/>
  <c r="D5592" i="7"/>
  <c r="F7619" i="7"/>
  <c r="E7619" i="7"/>
  <c r="D7619" i="7"/>
  <c r="I7619" i="7"/>
  <c r="F7698" i="7"/>
  <c r="I7698" i="7"/>
  <c r="E7698" i="7"/>
  <c r="D7698" i="7"/>
  <c r="F5660" i="7"/>
  <c r="E5660" i="7"/>
  <c r="D5660" i="7"/>
  <c r="I5660" i="7"/>
  <c r="H6160" i="7"/>
  <c r="J6160" i="7"/>
  <c r="J5822" i="7"/>
  <c r="H5822" i="7"/>
  <c r="E5792" i="7"/>
  <c r="D5792" i="7"/>
  <c r="F5792" i="7"/>
  <c r="I5792" i="7"/>
  <c r="H6292" i="7"/>
  <c r="J6292" i="7"/>
  <c r="H6032" i="7"/>
  <c r="J6032" i="7"/>
  <c r="J5971" i="7"/>
  <c r="H5971" i="7"/>
  <c r="J6424" i="7"/>
  <c r="H6424" i="7"/>
  <c r="J7511" i="7"/>
  <c r="H7511" i="7"/>
  <c r="I7573" i="7"/>
  <c r="F7573" i="7"/>
  <c r="E7573" i="7"/>
  <c r="D7573" i="7"/>
  <c r="I6857" i="7"/>
  <c r="F6857" i="7"/>
  <c r="E6857" i="7"/>
  <c r="D6857" i="7"/>
  <c r="J6145" i="7"/>
  <c r="H6145" i="7"/>
  <c r="F7012" i="7"/>
  <c r="E7012" i="7"/>
  <c r="D7012" i="7"/>
  <c r="I7012" i="7"/>
  <c r="I7277" i="7"/>
  <c r="D7277" i="7"/>
  <c r="F7277" i="7"/>
  <c r="E7277" i="7"/>
  <c r="H7732" i="7"/>
  <c r="J7732" i="7"/>
  <c r="J8370" i="7"/>
  <c r="H8370" i="7"/>
  <c r="D6943" i="7"/>
  <c r="I6943" i="7"/>
  <c r="E6943" i="7"/>
  <c r="F6943" i="7"/>
  <c r="F7489" i="7"/>
  <c r="D7489" i="7"/>
  <c r="I7489" i="7"/>
  <c r="E7489" i="7"/>
  <c r="J7446" i="7"/>
  <c r="H7446" i="7"/>
  <c r="I9665" i="7"/>
  <c r="F9665" i="7"/>
  <c r="E9665" i="7"/>
  <c r="D9665" i="7"/>
  <c r="F4707" i="7"/>
  <c r="E4707" i="7"/>
  <c r="D4707" i="7"/>
  <c r="I4707" i="7"/>
  <c r="H3987" i="7"/>
  <c r="J3987" i="7"/>
  <c r="H4683" i="7"/>
  <c r="J4683" i="7"/>
  <c r="F4920" i="7"/>
  <c r="E4920" i="7"/>
  <c r="D4920" i="7"/>
  <c r="I4920" i="7"/>
  <c r="F6071" i="7"/>
  <c r="E6071" i="7"/>
  <c r="D6071" i="7"/>
  <c r="I6071" i="7"/>
  <c r="H5862" i="7"/>
  <c r="J5862" i="7"/>
  <c r="I6604" i="7"/>
  <c r="F6604" i="7"/>
  <c r="E6604" i="7"/>
  <c r="D6604" i="7"/>
  <c r="H4961" i="7"/>
  <c r="J4961" i="7"/>
  <c r="J5312" i="7"/>
  <c r="H5312" i="7"/>
  <c r="E4086" i="7"/>
  <c r="D4086" i="7"/>
  <c r="I4086" i="7"/>
  <c r="F4086" i="7"/>
  <c r="E4342" i="7"/>
  <c r="D4342" i="7"/>
  <c r="I4342" i="7"/>
  <c r="F4342" i="7"/>
  <c r="I4598" i="7"/>
  <c r="F4598" i="7"/>
  <c r="E4598" i="7"/>
  <c r="D4598" i="7"/>
  <c r="I4854" i="7"/>
  <c r="F4854" i="7"/>
  <c r="E4854" i="7"/>
  <c r="D4854" i="7"/>
  <c r="I5110" i="7"/>
  <c r="F5110" i="7"/>
  <c r="E5110" i="7"/>
  <c r="D5110" i="7"/>
  <c r="J4346" i="7"/>
  <c r="H4346" i="7"/>
  <c r="J4602" i="7"/>
  <c r="H4602" i="7"/>
  <c r="J4858" i="7"/>
  <c r="H4858" i="7"/>
  <c r="J5114" i="7"/>
  <c r="H5114" i="7"/>
  <c r="I3979" i="7"/>
  <c r="E3979" i="7"/>
  <c r="D3979" i="7"/>
  <c r="F3979" i="7"/>
  <c r="I4235" i="7"/>
  <c r="F4235" i="7"/>
  <c r="E4235" i="7"/>
  <c r="D4235" i="7"/>
  <c r="I4491" i="7"/>
  <c r="E4491" i="7"/>
  <c r="D4491" i="7"/>
  <c r="F4491" i="7"/>
  <c r="F4747" i="7"/>
  <c r="E4747" i="7"/>
  <c r="D4747" i="7"/>
  <c r="I4747" i="7"/>
  <c r="F5003" i="7"/>
  <c r="D5003" i="7"/>
  <c r="I5003" i="7"/>
  <c r="E5003" i="7"/>
  <c r="I5477" i="7"/>
  <c r="F5477" i="7"/>
  <c r="E5477" i="7"/>
  <c r="D5477" i="7"/>
  <c r="J4119" i="7"/>
  <c r="H4119" i="7"/>
  <c r="J4375" i="7"/>
  <c r="H4375" i="7"/>
  <c r="J4631" i="7"/>
  <c r="H4631" i="7"/>
  <c r="J5055" i="7"/>
  <c r="H5055" i="7"/>
  <c r="E4344" i="7"/>
  <c r="D4344" i="7"/>
  <c r="F4344" i="7"/>
  <c r="I4344" i="7"/>
  <c r="I5020" i="7"/>
  <c r="F5020" i="7"/>
  <c r="E5020" i="7"/>
  <c r="D5020" i="7"/>
  <c r="J6022" i="7"/>
  <c r="H6022" i="7"/>
  <c r="H5649" i="7"/>
  <c r="J5649" i="7"/>
  <c r="F5306" i="7"/>
  <c r="E5306" i="7"/>
  <c r="D5306" i="7"/>
  <c r="I5306" i="7"/>
  <c r="H6131" i="7"/>
  <c r="J6131" i="7"/>
  <c r="J5658" i="7"/>
  <c r="H5658" i="7"/>
  <c r="J5259" i="7"/>
  <c r="H5259" i="7"/>
  <c r="J6371" i="7"/>
  <c r="H6371" i="7"/>
  <c r="F7543" i="7"/>
  <c r="E7543" i="7"/>
  <c r="D7543" i="7"/>
  <c r="I7543" i="7"/>
  <c r="E6522" i="7"/>
  <c r="D6522" i="7"/>
  <c r="I6522" i="7"/>
  <c r="F6522" i="7"/>
  <c r="I3994" i="7"/>
  <c r="F3994" i="7"/>
  <c r="E3994" i="7"/>
  <c r="D3994" i="7"/>
  <c r="I4250" i="7"/>
  <c r="F4250" i="7"/>
  <c r="E4250" i="7"/>
  <c r="D4250" i="7"/>
  <c r="I4506" i="7"/>
  <c r="E4506" i="7"/>
  <c r="D4506" i="7"/>
  <c r="F4506" i="7"/>
  <c r="E4762" i="7"/>
  <c r="D4762" i="7"/>
  <c r="I4762" i="7"/>
  <c r="F4762" i="7"/>
  <c r="E5018" i="7"/>
  <c r="D5018" i="7"/>
  <c r="I5018" i="7"/>
  <c r="F5018" i="7"/>
  <c r="I5537" i="7"/>
  <c r="F5537" i="7"/>
  <c r="E5537" i="7"/>
  <c r="D5537" i="7"/>
  <c r="J4510" i="7"/>
  <c r="H4510" i="7"/>
  <c r="J4766" i="7"/>
  <c r="H4766" i="7"/>
  <c r="J5022" i="7"/>
  <c r="H5022" i="7"/>
  <c r="J5556" i="7"/>
  <c r="H5556" i="7"/>
  <c r="I4143" i="7"/>
  <c r="F4143" i="7"/>
  <c r="E4143" i="7"/>
  <c r="D4143" i="7"/>
  <c r="I4399" i="7"/>
  <c r="F4399" i="7"/>
  <c r="E4399" i="7"/>
  <c r="D4399" i="7"/>
  <c r="F4655" i="7"/>
  <c r="E4655" i="7"/>
  <c r="D4655" i="7"/>
  <c r="I4655" i="7"/>
  <c r="F4911" i="7"/>
  <c r="E4911" i="7"/>
  <c r="D4911" i="7"/>
  <c r="I4911" i="7"/>
  <c r="F5167" i="7"/>
  <c r="E5167" i="7"/>
  <c r="D5167" i="7"/>
  <c r="I5167" i="7"/>
  <c r="J4027" i="7"/>
  <c r="H4027" i="7"/>
  <c r="J4283" i="7"/>
  <c r="H4283" i="7"/>
  <c r="J4539" i="7"/>
  <c r="H4539" i="7"/>
  <c r="J4803" i="7"/>
  <c r="H4803" i="7"/>
  <c r="E4092" i="7"/>
  <c r="D4092" i="7"/>
  <c r="I4092" i="7"/>
  <c r="F4092" i="7"/>
  <c r="F4788" i="7"/>
  <c r="E4788" i="7"/>
  <c r="D4788" i="7"/>
  <c r="I4788" i="7"/>
  <c r="I5697" i="7"/>
  <c r="F5697" i="7"/>
  <c r="E5697" i="7"/>
  <c r="D5697" i="7"/>
  <c r="J5397" i="7"/>
  <c r="H5397" i="7"/>
  <c r="H6375" i="7"/>
  <c r="J6375" i="7"/>
  <c r="E5750" i="7"/>
  <c r="D5750" i="7"/>
  <c r="I5750" i="7"/>
  <c r="F5750" i="7"/>
  <c r="J5406" i="7"/>
  <c r="H5406" i="7"/>
  <c r="F5671" i="7"/>
  <c r="E5671" i="7"/>
  <c r="D5671" i="7"/>
  <c r="I5671" i="7"/>
  <c r="D5420" i="7"/>
  <c r="I5420" i="7"/>
  <c r="F5420" i="7"/>
  <c r="E5420" i="7"/>
  <c r="I6192" i="7"/>
  <c r="F6192" i="7"/>
  <c r="E6192" i="7"/>
  <c r="D6192" i="7"/>
  <c r="E7551" i="7"/>
  <c r="D7551" i="7"/>
  <c r="F7551" i="7"/>
  <c r="I7551" i="7"/>
  <c r="H4873" i="7"/>
  <c r="J4873" i="7"/>
  <c r="H5129" i="7"/>
  <c r="J5129" i="7"/>
  <c r="E3998" i="7"/>
  <c r="D3998" i="7"/>
  <c r="I3998" i="7"/>
  <c r="F3998" i="7"/>
  <c r="E4254" i="7"/>
  <c r="D4254" i="7"/>
  <c r="I4254" i="7"/>
  <c r="F4254" i="7"/>
  <c r="E4510" i="7"/>
  <c r="I4510" i="7"/>
  <c r="F4510" i="7"/>
  <c r="D4510" i="7"/>
  <c r="I4766" i="7"/>
  <c r="F4766" i="7"/>
  <c r="E4766" i="7"/>
  <c r="D4766" i="7"/>
  <c r="I5022" i="7"/>
  <c r="F5022" i="7"/>
  <c r="E5022" i="7"/>
  <c r="D5022" i="7"/>
  <c r="I5553" i="7"/>
  <c r="F5553" i="7"/>
  <c r="E5553" i="7"/>
  <c r="D5553" i="7"/>
  <c r="J4514" i="7"/>
  <c r="H4514" i="7"/>
  <c r="J4770" i="7"/>
  <c r="H4770" i="7"/>
  <c r="J5026" i="7"/>
  <c r="H5026" i="7"/>
  <c r="J5572" i="7"/>
  <c r="H5572" i="7"/>
  <c r="I4147" i="7"/>
  <c r="F4147" i="7"/>
  <c r="E4147" i="7"/>
  <c r="D4147" i="7"/>
  <c r="I4403" i="7"/>
  <c r="E4403" i="7"/>
  <c r="D4403" i="7"/>
  <c r="F4403" i="7"/>
  <c r="F4659" i="7"/>
  <c r="E4659" i="7"/>
  <c r="D4659" i="7"/>
  <c r="I4659" i="7"/>
  <c r="F4915" i="7"/>
  <c r="D4915" i="7"/>
  <c r="I4915" i="7"/>
  <c r="E4915" i="7"/>
  <c r="F5171" i="7"/>
  <c r="E5171" i="7"/>
  <c r="D5171" i="7"/>
  <c r="I5171" i="7"/>
  <c r="H4031" i="7"/>
  <c r="J4031" i="7"/>
  <c r="J4287" i="7"/>
  <c r="H4287" i="7"/>
  <c r="J4543" i="7"/>
  <c r="H4543" i="7"/>
  <c r="H4807" i="7"/>
  <c r="J4807" i="7"/>
  <c r="E4116" i="7"/>
  <c r="D4116" i="7"/>
  <c r="I4116" i="7"/>
  <c r="F4116" i="7"/>
  <c r="D4792" i="7"/>
  <c r="I4792" i="7"/>
  <c r="E4792" i="7"/>
  <c r="F4792" i="7"/>
  <c r="D5701" i="7"/>
  <c r="I5701" i="7"/>
  <c r="F5701" i="7"/>
  <c r="E5701" i="7"/>
  <c r="J5421" i="7"/>
  <c r="H5421" i="7"/>
  <c r="I6387" i="7"/>
  <c r="F6387" i="7"/>
  <c r="E6387" i="7"/>
  <c r="D6387" i="7"/>
  <c r="D5754" i="7"/>
  <c r="F5754" i="7"/>
  <c r="E5754" i="7"/>
  <c r="I5754" i="7"/>
  <c r="H5430" i="7"/>
  <c r="J5430" i="7"/>
  <c r="I5675" i="7"/>
  <c r="F5675" i="7"/>
  <c r="E5675" i="7"/>
  <c r="D5675" i="7"/>
  <c r="E5424" i="7"/>
  <c r="D5424" i="7"/>
  <c r="I5424" i="7"/>
  <c r="F5424" i="7"/>
  <c r="I6256" i="7"/>
  <c r="E6256" i="7"/>
  <c r="D6256" i="7"/>
  <c r="F6256" i="7"/>
  <c r="J5917" i="7"/>
  <c r="H5917" i="7"/>
  <c r="J5632" i="7"/>
  <c r="H5632" i="7"/>
  <c r="I4162" i="7"/>
  <c r="E4162" i="7"/>
  <c r="F4162" i="7"/>
  <c r="D4162" i="7"/>
  <c r="I4418" i="7"/>
  <c r="F4418" i="7"/>
  <c r="D4418" i="7"/>
  <c r="E4418" i="7"/>
  <c r="E4674" i="7"/>
  <c r="F4674" i="7"/>
  <c r="D4674" i="7"/>
  <c r="I4674" i="7"/>
  <c r="E4930" i="7"/>
  <c r="D4930" i="7"/>
  <c r="I4930" i="7"/>
  <c r="F4930" i="7"/>
  <c r="H5197" i="7"/>
  <c r="J5197" i="7"/>
  <c r="J4422" i="7"/>
  <c r="H4422" i="7"/>
  <c r="J4678" i="7"/>
  <c r="H4678" i="7"/>
  <c r="J4934" i="7"/>
  <c r="H4934" i="7"/>
  <c r="H5209" i="7"/>
  <c r="J5209" i="7"/>
  <c r="I4055" i="7"/>
  <c r="F4055" i="7"/>
  <c r="E4055" i="7"/>
  <c r="D4055" i="7"/>
  <c r="I4311" i="7"/>
  <c r="F4311" i="7"/>
  <c r="E4311" i="7"/>
  <c r="D4311" i="7"/>
  <c r="F4567" i="7"/>
  <c r="E4567" i="7"/>
  <c r="D4567" i="7"/>
  <c r="I4567" i="7"/>
  <c r="F4823" i="7"/>
  <c r="E4823" i="7"/>
  <c r="D4823" i="7"/>
  <c r="I4823" i="7"/>
  <c r="F5079" i="7"/>
  <c r="E5079" i="7"/>
  <c r="D5079" i="7"/>
  <c r="I5079" i="7"/>
  <c r="J6052" i="7"/>
  <c r="H6052" i="7"/>
  <c r="J4195" i="7"/>
  <c r="H4195" i="7"/>
  <c r="J4451" i="7"/>
  <c r="H4451" i="7"/>
  <c r="J4707" i="7"/>
  <c r="H4707" i="7"/>
  <c r="J5448" i="7"/>
  <c r="H5448" i="7"/>
  <c r="E4540" i="7"/>
  <c r="I4540" i="7"/>
  <c r="F4540" i="7"/>
  <c r="D4540" i="7"/>
  <c r="F5385" i="7"/>
  <c r="E5385" i="7"/>
  <c r="D5385" i="7"/>
  <c r="I5385" i="7"/>
  <c r="H6519" i="7"/>
  <c r="J6519" i="7"/>
  <c r="J5845" i="7"/>
  <c r="H5845" i="7"/>
  <c r="F5522" i="7"/>
  <c r="E5522" i="7"/>
  <c r="D5522" i="7"/>
  <c r="I5522" i="7"/>
  <c r="F7668" i="7"/>
  <c r="E7668" i="7"/>
  <c r="D7668" i="7"/>
  <c r="I7668" i="7"/>
  <c r="J6198" i="7"/>
  <c r="H6198" i="7"/>
  <c r="J5835" i="7"/>
  <c r="H5835" i="7"/>
  <c r="H6603" i="7"/>
  <c r="J6603" i="7"/>
  <c r="J6620" i="7"/>
  <c r="H6620" i="7"/>
  <c r="I7256" i="7"/>
  <c r="F7256" i="7"/>
  <c r="E7256" i="7"/>
  <c r="D7256" i="7"/>
  <c r="J6702" i="7"/>
  <c r="H6702" i="7"/>
  <c r="E4230" i="7"/>
  <c r="D4230" i="7"/>
  <c r="I4230" i="7"/>
  <c r="F4230" i="7"/>
  <c r="E4486" i="7"/>
  <c r="I4486" i="7"/>
  <c r="D4486" i="7"/>
  <c r="F4486" i="7"/>
  <c r="I4742" i="7"/>
  <c r="F4742" i="7"/>
  <c r="E4742" i="7"/>
  <c r="D4742" i="7"/>
  <c r="I4998" i="7"/>
  <c r="F4998" i="7"/>
  <c r="E4998" i="7"/>
  <c r="D4998" i="7"/>
  <c r="I5457" i="7"/>
  <c r="F5457" i="7"/>
  <c r="E5457" i="7"/>
  <c r="D5457" i="7"/>
  <c r="J4490" i="7"/>
  <c r="H4490" i="7"/>
  <c r="J4746" i="7"/>
  <c r="H4746" i="7"/>
  <c r="J5002" i="7"/>
  <c r="H5002" i="7"/>
  <c r="J5476" i="7"/>
  <c r="H5476" i="7"/>
  <c r="I4123" i="7"/>
  <c r="F4123" i="7"/>
  <c r="E4123" i="7"/>
  <c r="D4123" i="7"/>
  <c r="I4379" i="7"/>
  <c r="F4379" i="7"/>
  <c r="E4379" i="7"/>
  <c r="D4379" i="7"/>
  <c r="F4635" i="7"/>
  <c r="E4635" i="7"/>
  <c r="D4635" i="7"/>
  <c r="I4635" i="7"/>
  <c r="F4891" i="7"/>
  <c r="E4891" i="7"/>
  <c r="D4891" i="7"/>
  <c r="I4891" i="7"/>
  <c r="F5147" i="7"/>
  <c r="E5147" i="7"/>
  <c r="D5147" i="7"/>
  <c r="I5147" i="7"/>
  <c r="J4007" i="7"/>
  <c r="H4007" i="7"/>
  <c r="J4263" i="7"/>
  <c r="H4263" i="7"/>
  <c r="J4519" i="7"/>
  <c r="H4519" i="7"/>
  <c r="J4775" i="7"/>
  <c r="H4775" i="7"/>
  <c r="E4052" i="7"/>
  <c r="D4052" i="7"/>
  <c r="I4052" i="7"/>
  <c r="F4052" i="7"/>
  <c r="D4728" i="7"/>
  <c r="I4728" i="7"/>
  <c r="E4728" i="7"/>
  <c r="F4728" i="7"/>
  <c r="F5637" i="7"/>
  <c r="E5637" i="7"/>
  <c r="D5637" i="7"/>
  <c r="I5637" i="7"/>
  <c r="H5357" i="7"/>
  <c r="J5357" i="7"/>
  <c r="H6215" i="7"/>
  <c r="J6215" i="7"/>
  <c r="D5690" i="7"/>
  <c r="I5690" i="7"/>
  <c r="F5690" i="7"/>
  <c r="E5690" i="7"/>
  <c r="J5366" i="7"/>
  <c r="H5366" i="7"/>
  <c r="D5511" i="7"/>
  <c r="I5511" i="7"/>
  <c r="F5511" i="7"/>
  <c r="E5511" i="7"/>
  <c r="E5260" i="7"/>
  <c r="D5260" i="7"/>
  <c r="I5260" i="7"/>
  <c r="F5260" i="7"/>
  <c r="F6775" i="7"/>
  <c r="E6775" i="7"/>
  <c r="D6775" i="7"/>
  <c r="I6775" i="7"/>
  <c r="H4939" i="7"/>
  <c r="J4939" i="7"/>
  <c r="E4288" i="7"/>
  <c r="D4288" i="7"/>
  <c r="F4288" i="7"/>
  <c r="I4288" i="7"/>
  <c r="F4864" i="7"/>
  <c r="E4864" i="7"/>
  <c r="D4864" i="7"/>
  <c r="I4864" i="7"/>
  <c r="E5833" i="7"/>
  <c r="D5833" i="7"/>
  <c r="I5833" i="7"/>
  <c r="F5833" i="7"/>
  <c r="J5593" i="7"/>
  <c r="H5593" i="7"/>
  <c r="J6646" i="7"/>
  <c r="H6646" i="7"/>
  <c r="J5895" i="7"/>
  <c r="H5895" i="7"/>
  <c r="J5602" i="7"/>
  <c r="H5602" i="7"/>
  <c r="I5867" i="7"/>
  <c r="F5867" i="7"/>
  <c r="E5867" i="7"/>
  <c r="D5867" i="7"/>
  <c r="I5776" i="7"/>
  <c r="F5776" i="7"/>
  <c r="E5776" i="7"/>
  <c r="D5776" i="7"/>
  <c r="D6728" i="7"/>
  <c r="I6728" i="7"/>
  <c r="F6728" i="7"/>
  <c r="E6728" i="7"/>
  <c r="J6429" i="7"/>
  <c r="H6429" i="7"/>
  <c r="H4975" i="7"/>
  <c r="J4975" i="7"/>
  <c r="E4324" i="7"/>
  <c r="D4324" i="7"/>
  <c r="I4324" i="7"/>
  <c r="F4324" i="7"/>
  <c r="I4900" i="7"/>
  <c r="F4900" i="7"/>
  <c r="D4900" i="7"/>
  <c r="E4900" i="7"/>
  <c r="D5869" i="7"/>
  <c r="I5869" i="7"/>
  <c r="F5869" i="7"/>
  <c r="E5869" i="7"/>
  <c r="J5629" i="7"/>
  <c r="H5629" i="7"/>
  <c r="F5186" i="7"/>
  <c r="D5186" i="7"/>
  <c r="I5186" i="7"/>
  <c r="E5186" i="7"/>
  <c r="H5967" i="7"/>
  <c r="J5967" i="7"/>
  <c r="H5638" i="7"/>
  <c r="J5638" i="7"/>
  <c r="J6050" i="7"/>
  <c r="H6050" i="7"/>
  <c r="I5872" i="7"/>
  <c r="F5872" i="7"/>
  <c r="E5872" i="7"/>
  <c r="D5872" i="7"/>
  <c r="F7223" i="7"/>
  <c r="E7223" i="7"/>
  <c r="D7223" i="7"/>
  <c r="I7223" i="7"/>
  <c r="J6685" i="7"/>
  <c r="H6685" i="7"/>
  <c r="J5011" i="7"/>
  <c r="H5011" i="7"/>
  <c r="I4360" i="7"/>
  <c r="E4360" i="7"/>
  <c r="D4360" i="7"/>
  <c r="F4360" i="7"/>
  <c r="I4936" i="7"/>
  <c r="D4936" i="7"/>
  <c r="F4936" i="7"/>
  <c r="E4936" i="7"/>
  <c r="H5934" i="7"/>
  <c r="J5934" i="7"/>
  <c r="H5665" i="7"/>
  <c r="J5665" i="7"/>
  <c r="I5222" i="7"/>
  <c r="F5222" i="7"/>
  <c r="E5222" i="7"/>
  <c r="D5222" i="7"/>
  <c r="J6039" i="7"/>
  <c r="H6039" i="7"/>
  <c r="J5674" i="7"/>
  <c r="H5674" i="7"/>
  <c r="J6283" i="7"/>
  <c r="H6283" i="7"/>
  <c r="J6059" i="7"/>
  <c r="H6059" i="7"/>
  <c r="J6140" i="7"/>
  <c r="H6140" i="7"/>
  <c r="D5918" i="7"/>
  <c r="I5918" i="7"/>
  <c r="F5918" i="7"/>
  <c r="E5918" i="7"/>
  <c r="J5015" i="7"/>
  <c r="H5015" i="7"/>
  <c r="I4364" i="7"/>
  <c r="F4364" i="7"/>
  <c r="E4364" i="7"/>
  <c r="D4364" i="7"/>
  <c r="I4940" i="7"/>
  <c r="E4940" i="7"/>
  <c r="D4940" i="7"/>
  <c r="F4940" i="7"/>
  <c r="J5942" i="7"/>
  <c r="H5942" i="7"/>
  <c r="J5669" i="7"/>
  <c r="H5669" i="7"/>
  <c r="D5226" i="7"/>
  <c r="I5226" i="7"/>
  <c r="F5226" i="7"/>
  <c r="E5226" i="7"/>
  <c r="J6047" i="7"/>
  <c r="H6047" i="7"/>
  <c r="J5678" i="7"/>
  <c r="H5678" i="7"/>
  <c r="I6295" i="7"/>
  <c r="F6295" i="7"/>
  <c r="E6295" i="7"/>
  <c r="D6295" i="7"/>
  <c r="H6107" i="7"/>
  <c r="J6107" i="7"/>
  <c r="H6144" i="7"/>
  <c r="J6144" i="7"/>
  <c r="D5942" i="7"/>
  <c r="I5942" i="7"/>
  <c r="F5942" i="7"/>
  <c r="E5942" i="7"/>
  <c r="J5019" i="7"/>
  <c r="H5019" i="7"/>
  <c r="I4368" i="7"/>
  <c r="F4368" i="7"/>
  <c r="E4368" i="7"/>
  <c r="D4368" i="7"/>
  <c r="F4944" i="7"/>
  <c r="E4944" i="7"/>
  <c r="D4944" i="7"/>
  <c r="I4944" i="7"/>
  <c r="J5950" i="7"/>
  <c r="H5950" i="7"/>
  <c r="J5673" i="7"/>
  <c r="H5673" i="7"/>
  <c r="I5230" i="7"/>
  <c r="F5230" i="7"/>
  <c r="E5230" i="7"/>
  <c r="D5230" i="7"/>
  <c r="J6055" i="7"/>
  <c r="H6055" i="7"/>
  <c r="J5682" i="7"/>
  <c r="H5682" i="7"/>
  <c r="I6359" i="7"/>
  <c r="F6359" i="7"/>
  <c r="E6359" i="7"/>
  <c r="D6359" i="7"/>
  <c r="J6115" i="7"/>
  <c r="H6115" i="7"/>
  <c r="J6148" i="7"/>
  <c r="H6148" i="7"/>
  <c r="I5946" i="7"/>
  <c r="F5946" i="7"/>
  <c r="E5946" i="7"/>
  <c r="D5946" i="7"/>
  <c r="H6000" i="7"/>
  <c r="J6000" i="7"/>
  <c r="I5651" i="7"/>
  <c r="F5651" i="7"/>
  <c r="E5651" i="7"/>
  <c r="D5651" i="7"/>
  <c r="H5203" i="7"/>
  <c r="J5203" i="7"/>
  <c r="D6003" i="7"/>
  <c r="E6003" i="7"/>
  <c r="I6003" i="7"/>
  <c r="F6003" i="7"/>
  <c r="D5652" i="7"/>
  <c r="F5652" i="7"/>
  <c r="E5652" i="7"/>
  <c r="I5652" i="7"/>
  <c r="D6527" i="7"/>
  <c r="F6527" i="7"/>
  <c r="E6527" i="7"/>
  <c r="I6527" i="7"/>
  <c r="D5940" i="7"/>
  <c r="I5940" i="7"/>
  <c r="F5940" i="7"/>
  <c r="E5940" i="7"/>
  <c r="I6676" i="7"/>
  <c r="F6676" i="7"/>
  <c r="E6676" i="7"/>
  <c r="D6676" i="7"/>
  <c r="J6472" i="7"/>
  <c r="H6472" i="7"/>
  <c r="I6705" i="7"/>
  <c r="F6705" i="7"/>
  <c r="E6705" i="7"/>
  <c r="D6705" i="7"/>
  <c r="F6646" i="7"/>
  <c r="E6646" i="7"/>
  <c r="D6646" i="7"/>
  <c r="I6646" i="7"/>
  <c r="H5846" i="7"/>
  <c r="J5846" i="7"/>
  <c r="E5624" i="7"/>
  <c r="D5624" i="7"/>
  <c r="F5624" i="7"/>
  <c r="I5624" i="7"/>
  <c r="D5877" i="7"/>
  <c r="I5877" i="7"/>
  <c r="F5877" i="7"/>
  <c r="E5877" i="7"/>
  <c r="J5952" i="7"/>
  <c r="H5952" i="7"/>
  <c r="D5692" i="7"/>
  <c r="E5692" i="7"/>
  <c r="I5692" i="7"/>
  <c r="F5692" i="7"/>
  <c r="I6025" i="7"/>
  <c r="E6025" i="7"/>
  <c r="D6025" i="7"/>
  <c r="F6025" i="7"/>
  <c r="D6251" i="7"/>
  <c r="I6251" i="7"/>
  <c r="E6251" i="7"/>
  <c r="F6251" i="7"/>
  <c r="I5824" i="7"/>
  <c r="F5824" i="7"/>
  <c r="E5824" i="7"/>
  <c r="D5824" i="7"/>
  <c r="D6317" i="7"/>
  <c r="I6317" i="7"/>
  <c r="F6317" i="7"/>
  <c r="E6317" i="7"/>
  <c r="H6718" i="7"/>
  <c r="J6718" i="7"/>
  <c r="J6035" i="7"/>
  <c r="H6035" i="7"/>
  <c r="F6669" i="7"/>
  <c r="E6669" i="7"/>
  <c r="D6669" i="7"/>
  <c r="I6669" i="7"/>
  <c r="F8041" i="7"/>
  <c r="I8041" i="7"/>
  <c r="E8041" i="7"/>
  <c r="D8041" i="7"/>
  <c r="I7716" i="7"/>
  <c r="E7716" i="7"/>
  <c r="F7716" i="7"/>
  <c r="D7716" i="7"/>
  <c r="J6905" i="7"/>
  <c r="H6905" i="7"/>
  <c r="J6369" i="7"/>
  <c r="H6369" i="7"/>
  <c r="D7044" i="7"/>
  <c r="I7044" i="7"/>
  <c r="F7044" i="7"/>
  <c r="E7044" i="7"/>
  <c r="E7426" i="7"/>
  <c r="D7426" i="7"/>
  <c r="I7426" i="7"/>
  <c r="F7426" i="7"/>
  <c r="I7660" i="7"/>
  <c r="F7660" i="7"/>
  <c r="E7660" i="7"/>
  <c r="D7660" i="7"/>
  <c r="F9419" i="7"/>
  <c r="E9419" i="7"/>
  <c r="D9419" i="7"/>
  <c r="I9419" i="7"/>
  <c r="J7851" i="7"/>
  <c r="H7851" i="7"/>
  <c r="H7461" i="7"/>
  <c r="J7461" i="7"/>
  <c r="J7510" i="7"/>
  <c r="H7510" i="7"/>
  <c r="J8508" i="7"/>
  <c r="H8508" i="7"/>
  <c r="E5172" i="7"/>
  <c r="D5172" i="7"/>
  <c r="I5172" i="7"/>
  <c r="F5172" i="7"/>
  <c r="D5206" i="7"/>
  <c r="I5206" i="7"/>
  <c r="F5206" i="7"/>
  <c r="E5206" i="7"/>
  <c r="D5351" i="7"/>
  <c r="I5351" i="7"/>
  <c r="F5351" i="7"/>
  <c r="E5351" i="7"/>
  <c r="J6436" i="7"/>
  <c r="H6436" i="7"/>
  <c r="H4993" i="7"/>
  <c r="J4993" i="7"/>
  <c r="J5440" i="7"/>
  <c r="H5440" i="7"/>
  <c r="F4118" i="7"/>
  <c r="E4118" i="7"/>
  <c r="D4118" i="7"/>
  <c r="I4118" i="7"/>
  <c r="F4374" i="7"/>
  <c r="E4374" i="7"/>
  <c r="D4374" i="7"/>
  <c r="I4374" i="7"/>
  <c r="D4630" i="7"/>
  <c r="E4630" i="7"/>
  <c r="I4630" i="7"/>
  <c r="F4630" i="7"/>
  <c r="D4886" i="7"/>
  <c r="I4886" i="7"/>
  <c r="F4886" i="7"/>
  <c r="E4886" i="7"/>
  <c r="D5142" i="7"/>
  <c r="F5142" i="7"/>
  <c r="E5142" i="7"/>
  <c r="I5142" i="7"/>
  <c r="H4378" i="7"/>
  <c r="J4378" i="7"/>
  <c r="J4634" i="7"/>
  <c r="H4634" i="7"/>
  <c r="J4890" i="7"/>
  <c r="H4890" i="7"/>
  <c r="J5146" i="7"/>
  <c r="H5146" i="7"/>
  <c r="I4011" i="7"/>
  <c r="F4011" i="7"/>
  <c r="E4011" i="7"/>
  <c r="D4011" i="7"/>
  <c r="I4267" i="7"/>
  <c r="F4267" i="7"/>
  <c r="E4267" i="7"/>
  <c r="D4267" i="7"/>
  <c r="I4523" i="7"/>
  <c r="F4523" i="7"/>
  <c r="E4523" i="7"/>
  <c r="D4523" i="7"/>
  <c r="F4779" i="7"/>
  <c r="E4779" i="7"/>
  <c r="D4779" i="7"/>
  <c r="I4779" i="7"/>
  <c r="F5035" i="7"/>
  <c r="E5035" i="7"/>
  <c r="D5035" i="7"/>
  <c r="I5035" i="7"/>
  <c r="J5612" i="7"/>
  <c r="H5612" i="7"/>
  <c r="J4151" i="7"/>
  <c r="H4151" i="7"/>
  <c r="J4407" i="7"/>
  <c r="H4407" i="7"/>
  <c r="J4663" i="7"/>
  <c r="H4663" i="7"/>
  <c r="J5127" i="7"/>
  <c r="H5127" i="7"/>
  <c r="E4436" i="7"/>
  <c r="D4436" i="7"/>
  <c r="I4436" i="7"/>
  <c r="F4436" i="7"/>
  <c r="D5112" i="7"/>
  <c r="I5112" i="7"/>
  <c r="F5112" i="7"/>
  <c r="E5112" i="7"/>
  <c r="D6183" i="7"/>
  <c r="I6183" i="7"/>
  <c r="F6183" i="7"/>
  <c r="E6183" i="7"/>
  <c r="J5741" i="7"/>
  <c r="H5741" i="7"/>
  <c r="E5398" i="7"/>
  <c r="D5398" i="7"/>
  <c r="I5398" i="7"/>
  <c r="F5398" i="7"/>
  <c r="H6323" i="7"/>
  <c r="J6323" i="7"/>
  <c r="J5770" i="7"/>
  <c r="H5770" i="7"/>
  <c r="J5511" i="7"/>
  <c r="H5511" i="7"/>
  <c r="D6583" i="7"/>
  <c r="I6583" i="7"/>
  <c r="F6583" i="7"/>
  <c r="E6583" i="7"/>
  <c r="H6336" i="7"/>
  <c r="J6336" i="7"/>
  <c r="H7003" i="7"/>
  <c r="J7003" i="7"/>
  <c r="E4026" i="7"/>
  <c r="D4026" i="7"/>
  <c r="F4026" i="7"/>
  <c r="I4026" i="7"/>
  <c r="E4282" i="7"/>
  <c r="D4282" i="7"/>
  <c r="I4282" i="7"/>
  <c r="F4282" i="7"/>
  <c r="E4538" i="7"/>
  <c r="D4538" i="7"/>
  <c r="I4538" i="7"/>
  <c r="F4538" i="7"/>
  <c r="I4794" i="7"/>
  <c r="F4794" i="7"/>
  <c r="E4794" i="7"/>
  <c r="D4794" i="7"/>
  <c r="I5050" i="7"/>
  <c r="F5050" i="7"/>
  <c r="E5050" i="7"/>
  <c r="D5050" i="7"/>
  <c r="J5732" i="7"/>
  <c r="H5732" i="7"/>
  <c r="J4542" i="7"/>
  <c r="H4542" i="7"/>
  <c r="J4798" i="7"/>
  <c r="H4798" i="7"/>
  <c r="J5054" i="7"/>
  <c r="H5054" i="7"/>
  <c r="J5768" i="7"/>
  <c r="H5768" i="7"/>
  <c r="I4175" i="7"/>
  <c r="F4175" i="7"/>
  <c r="E4175" i="7"/>
  <c r="D4175" i="7"/>
  <c r="I4431" i="7"/>
  <c r="F4431" i="7"/>
  <c r="E4431" i="7"/>
  <c r="D4431" i="7"/>
  <c r="F4687" i="7"/>
  <c r="E4687" i="7"/>
  <c r="D4687" i="7"/>
  <c r="I4687" i="7"/>
  <c r="F4943" i="7"/>
  <c r="E4943" i="7"/>
  <c r="D4943" i="7"/>
  <c r="I4943" i="7"/>
  <c r="I5237" i="7"/>
  <c r="D5237" i="7"/>
  <c r="F5237" i="7"/>
  <c r="E5237" i="7"/>
  <c r="J4059" i="7"/>
  <c r="H4059" i="7"/>
  <c r="J4315" i="7"/>
  <c r="H4315" i="7"/>
  <c r="J4571" i="7"/>
  <c r="H4571" i="7"/>
  <c r="J4895" i="7"/>
  <c r="H4895" i="7"/>
  <c r="E4184" i="7"/>
  <c r="D4184" i="7"/>
  <c r="F4184" i="7"/>
  <c r="I4184" i="7"/>
  <c r="I4860" i="7"/>
  <c r="D4860" i="7"/>
  <c r="F4860" i="7"/>
  <c r="E4860" i="7"/>
  <c r="F5789" i="7"/>
  <c r="I5789" i="7"/>
  <c r="E5789" i="7"/>
  <c r="D5789" i="7"/>
  <c r="H5489" i="7"/>
  <c r="J5489" i="7"/>
  <c r="J6614" i="7"/>
  <c r="H6614" i="7"/>
  <c r="F5842" i="7"/>
  <c r="E5842" i="7"/>
  <c r="D5842" i="7"/>
  <c r="I5842" i="7"/>
  <c r="J5498" i="7"/>
  <c r="H5498" i="7"/>
  <c r="D5863" i="7"/>
  <c r="F5863" i="7"/>
  <c r="E5863" i="7"/>
  <c r="I5863" i="7"/>
  <c r="I5672" i="7"/>
  <c r="F5672" i="7"/>
  <c r="E5672" i="7"/>
  <c r="D5672" i="7"/>
  <c r="I6444" i="7"/>
  <c r="F6444" i="7"/>
  <c r="E6444" i="7"/>
  <c r="D6444" i="7"/>
  <c r="J6365" i="7"/>
  <c r="H6365" i="7"/>
  <c r="H4905" i="7"/>
  <c r="J4905" i="7"/>
  <c r="H5161" i="7"/>
  <c r="J5161" i="7"/>
  <c r="I4030" i="7"/>
  <c r="F4030" i="7"/>
  <c r="D4030" i="7"/>
  <c r="E4030" i="7"/>
  <c r="I4286" i="7"/>
  <c r="F4286" i="7"/>
  <c r="E4286" i="7"/>
  <c r="D4286" i="7"/>
  <c r="I4542" i="7"/>
  <c r="F4542" i="7"/>
  <c r="D4542" i="7"/>
  <c r="E4542" i="7"/>
  <c r="E4798" i="7"/>
  <c r="D4798" i="7"/>
  <c r="I4798" i="7"/>
  <c r="F4798" i="7"/>
  <c r="E5054" i="7"/>
  <c r="D5054" i="7"/>
  <c r="F5054" i="7"/>
  <c r="I5054" i="7"/>
  <c r="J5764" i="7"/>
  <c r="H5764" i="7"/>
  <c r="J4546" i="7"/>
  <c r="H4546" i="7"/>
  <c r="J4802" i="7"/>
  <c r="H4802" i="7"/>
  <c r="J5058" i="7"/>
  <c r="H5058" i="7"/>
  <c r="J5800" i="7"/>
  <c r="H5800" i="7"/>
  <c r="I4179" i="7"/>
  <c r="F4179" i="7"/>
  <c r="E4179" i="7"/>
  <c r="D4179" i="7"/>
  <c r="I4435" i="7"/>
  <c r="F4435" i="7"/>
  <c r="E4435" i="7"/>
  <c r="D4435" i="7"/>
  <c r="F4691" i="7"/>
  <c r="E4691" i="7"/>
  <c r="D4691" i="7"/>
  <c r="I4691" i="7"/>
  <c r="F4947" i="7"/>
  <c r="E4947" i="7"/>
  <c r="D4947" i="7"/>
  <c r="I4947" i="7"/>
  <c r="I5253" i="7"/>
  <c r="F5253" i="7"/>
  <c r="E5253" i="7"/>
  <c r="D5253" i="7"/>
  <c r="J4063" i="7"/>
  <c r="H4063" i="7"/>
  <c r="J4319" i="7"/>
  <c r="H4319" i="7"/>
  <c r="J4575" i="7"/>
  <c r="H4575" i="7"/>
  <c r="J4899" i="7"/>
  <c r="H4899" i="7"/>
  <c r="E4188" i="7"/>
  <c r="I4188" i="7"/>
  <c r="F4188" i="7"/>
  <c r="D4188" i="7"/>
  <c r="F4884" i="7"/>
  <c r="D4884" i="7"/>
  <c r="I4884" i="7"/>
  <c r="E4884" i="7"/>
  <c r="I5793" i="7"/>
  <c r="F5793" i="7"/>
  <c r="E5793" i="7"/>
  <c r="D5793" i="7"/>
  <c r="J5493" i="7"/>
  <c r="H5493" i="7"/>
  <c r="I7083" i="7"/>
  <c r="D7083" i="7"/>
  <c r="F7083" i="7"/>
  <c r="E7083" i="7"/>
  <c r="E5846" i="7"/>
  <c r="D5846" i="7"/>
  <c r="I5846" i="7"/>
  <c r="F5846" i="7"/>
  <c r="J5502" i="7"/>
  <c r="H5502" i="7"/>
  <c r="J5978" i="7"/>
  <c r="H5978" i="7"/>
  <c r="D5676" i="7"/>
  <c r="I5676" i="7"/>
  <c r="F5676" i="7"/>
  <c r="E5676" i="7"/>
  <c r="D6448" i="7"/>
  <c r="I6448" i="7"/>
  <c r="F6448" i="7"/>
  <c r="E6448" i="7"/>
  <c r="J6549" i="7"/>
  <c r="H6549" i="7"/>
  <c r="J5900" i="7"/>
  <c r="H5900" i="7"/>
  <c r="I4194" i="7"/>
  <c r="F4194" i="7"/>
  <c r="E4194" i="7"/>
  <c r="D4194" i="7"/>
  <c r="I4450" i="7"/>
  <c r="F4450" i="7"/>
  <c r="E4450" i="7"/>
  <c r="D4450" i="7"/>
  <c r="E4706" i="7"/>
  <c r="D4706" i="7"/>
  <c r="I4706" i="7"/>
  <c r="F4706" i="7"/>
  <c r="E4962" i="7"/>
  <c r="D4962" i="7"/>
  <c r="I4962" i="7"/>
  <c r="F4962" i="7"/>
  <c r="E5313" i="7"/>
  <c r="D5313" i="7"/>
  <c r="F5313" i="7"/>
  <c r="I5313" i="7"/>
  <c r="J4454" i="7"/>
  <c r="H4454" i="7"/>
  <c r="J4710" i="7"/>
  <c r="H4710" i="7"/>
  <c r="J4966" i="7"/>
  <c r="H4966" i="7"/>
  <c r="J5332" i="7"/>
  <c r="H5332" i="7"/>
  <c r="E4087" i="7"/>
  <c r="D4087" i="7"/>
  <c r="I4087" i="7"/>
  <c r="F4087" i="7"/>
  <c r="E4343" i="7"/>
  <c r="D4343" i="7"/>
  <c r="F4343" i="7"/>
  <c r="I4343" i="7"/>
  <c r="D4599" i="7"/>
  <c r="I4599" i="7"/>
  <c r="F4599" i="7"/>
  <c r="E4599" i="7"/>
  <c r="D4855" i="7"/>
  <c r="I4855" i="7"/>
  <c r="E4855" i="7"/>
  <c r="F4855" i="7"/>
  <c r="D5111" i="7"/>
  <c r="I5111" i="7"/>
  <c r="F5111" i="7"/>
  <c r="E5111" i="7"/>
  <c r="J3971" i="7"/>
  <c r="H3971" i="7"/>
  <c r="J4227" i="7"/>
  <c r="H4227" i="7"/>
  <c r="J4483" i="7"/>
  <c r="H4483" i="7"/>
  <c r="J4739" i="7"/>
  <c r="H4739" i="7"/>
  <c r="J6214" i="7"/>
  <c r="H6214" i="7"/>
  <c r="D4632" i="7"/>
  <c r="I4632" i="7"/>
  <c r="E4632" i="7"/>
  <c r="F4632" i="7"/>
  <c r="H5748" i="7"/>
  <c r="J5748" i="7"/>
  <c r="H5261" i="7"/>
  <c r="J5261" i="7"/>
  <c r="E5999" i="7"/>
  <c r="D5999" i="7"/>
  <c r="I5999" i="7"/>
  <c r="F5999" i="7"/>
  <c r="D5594" i="7"/>
  <c r="I5594" i="7"/>
  <c r="F5594" i="7"/>
  <c r="E5594" i="7"/>
  <c r="H5270" i="7"/>
  <c r="J5270" i="7"/>
  <c r="D5255" i="7"/>
  <c r="F5255" i="7"/>
  <c r="E5255" i="7"/>
  <c r="I5255" i="7"/>
  <c r="J6199" i="7"/>
  <c r="H6199" i="7"/>
  <c r="I7475" i="7"/>
  <c r="F7475" i="7"/>
  <c r="E7475" i="7"/>
  <c r="D7475" i="7"/>
  <c r="H8069" i="7"/>
  <c r="J8069" i="7"/>
  <c r="J7196" i="7"/>
  <c r="H7196" i="7"/>
  <c r="I4006" i="7"/>
  <c r="F4006" i="7"/>
  <c r="E4006" i="7"/>
  <c r="D4006" i="7"/>
  <c r="I4262" i="7"/>
  <c r="F4262" i="7"/>
  <c r="E4262" i="7"/>
  <c r="D4262" i="7"/>
  <c r="F4518" i="7"/>
  <c r="D4518" i="7"/>
  <c r="E4518" i="7"/>
  <c r="I4518" i="7"/>
  <c r="E4774" i="7"/>
  <c r="D4774" i="7"/>
  <c r="I4774" i="7"/>
  <c r="F4774" i="7"/>
  <c r="E5030" i="7"/>
  <c r="D5030" i="7"/>
  <c r="I5030" i="7"/>
  <c r="F5030" i="7"/>
  <c r="E5585" i="7"/>
  <c r="D5585" i="7"/>
  <c r="I5585" i="7"/>
  <c r="F5585" i="7"/>
  <c r="J4522" i="7"/>
  <c r="H4522" i="7"/>
  <c r="J4778" i="7"/>
  <c r="H4778" i="7"/>
  <c r="J5034" i="7"/>
  <c r="H5034" i="7"/>
  <c r="J5608" i="7"/>
  <c r="H5608" i="7"/>
  <c r="I4155" i="7"/>
  <c r="E4155" i="7"/>
  <c r="D4155" i="7"/>
  <c r="F4155" i="7"/>
  <c r="I4411" i="7"/>
  <c r="F4411" i="7"/>
  <c r="E4411" i="7"/>
  <c r="D4411" i="7"/>
  <c r="F4667" i="7"/>
  <c r="D4667" i="7"/>
  <c r="I4667" i="7"/>
  <c r="E4667" i="7"/>
  <c r="F4923" i="7"/>
  <c r="E4923" i="7"/>
  <c r="D4923" i="7"/>
  <c r="I4923" i="7"/>
  <c r="J5180" i="7"/>
  <c r="H5180" i="7"/>
  <c r="J4039" i="7"/>
  <c r="H4039" i="7"/>
  <c r="J4295" i="7"/>
  <c r="H4295" i="7"/>
  <c r="J4551" i="7"/>
  <c r="H4551" i="7"/>
  <c r="J4835" i="7"/>
  <c r="H4835" i="7"/>
  <c r="I4124" i="7"/>
  <c r="F4124" i="7"/>
  <c r="E4124" i="7"/>
  <c r="D4124" i="7"/>
  <c r="D4820" i="7"/>
  <c r="I4820" i="7"/>
  <c r="E4820" i="7"/>
  <c r="F4820" i="7"/>
  <c r="I5729" i="7"/>
  <c r="F5729" i="7"/>
  <c r="E5729" i="7"/>
  <c r="D5729" i="7"/>
  <c r="J5429" i="7"/>
  <c r="H5429" i="7"/>
  <c r="J6462" i="7"/>
  <c r="H6462" i="7"/>
  <c r="I5782" i="7"/>
  <c r="F5782" i="7"/>
  <c r="E5782" i="7"/>
  <c r="D5782" i="7"/>
  <c r="J5438" i="7"/>
  <c r="H5438" i="7"/>
  <c r="D5743" i="7"/>
  <c r="F5743" i="7"/>
  <c r="E5743" i="7"/>
  <c r="I5743" i="7"/>
  <c r="I5512" i="7"/>
  <c r="F5512" i="7"/>
  <c r="E5512" i="7"/>
  <c r="D5512" i="7"/>
  <c r="J6180" i="7"/>
  <c r="H6180" i="7"/>
  <c r="J4971" i="7"/>
  <c r="H4971" i="7"/>
  <c r="I4320" i="7"/>
  <c r="F4320" i="7"/>
  <c r="E4320" i="7"/>
  <c r="D4320" i="7"/>
  <c r="F5056" i="7"/>
  <c r="E5056" i="7"/>
  <c r="D5056" i="7"/>
  <c r="I5056" i="7"/>
  <c r="I5865" i="7"/>
  <c r="F5865" i="7"/>
  <c r="E5865" i="7"/>
  <c r="D5865" i="7"/>
  <c r="J5625" i="7"/>
  <c r="H5625" i="7"/>
  <c r="I5342" i="7"/>
  <c r="F5342" i="7"/>
  <c r="E5342" i="7"/>
  <c r="D5342" i="7"/>
  <c r="J5959" i="7"/>
  <c r="H5959" i="7"/>
  <c r="J5634" i="7"/>
  <c r="H5634" i="7"/>
  <c r="J5355" i="7"/>
  <c r="H5355" i="7"/>
  <c r="D5868" i="7"/>
  <c r="I5868" i="7"/>
  <c r="F5868" i="7"/>
  <c r="E5868" i="7"/>
  <c r="F7031" i="7"/>
  <c r="E7031" i="7"/>
  <c r="D7031" i="7"/>
  <c r="I7031" i="7"/>
  <c r="E6855" i="7"/>
  <c r="D6855" i="7"/>
  <c r="I6855" i="7"/>
  <c r="F6855" i="7"/>
  <c r="J5007" i="7"/>
  <c r="H5007" i="7"/>
  <c r="E4356" i="7"/>
  <c r="F4356" i="7"/>
  <c r="I4356" i="7"/>
  <c r="D4356" i="7"/>
  <c r="F5092" i="7"/>
  <c r="D5092" i="7"/>
  <c r="E5092" i="7"/>
  <c r="I5092" i="7"/>
  <c r="J5926" i="7"/>
  <c r="H5926" i="7"/>
  <c r="H5661" i="7"/>
  <c r="J5661" i="7"/>
  <c r="D5378" i="7"/>
  <c r="I5378" i="7"/>
  <c r="F5378" i="7"/>
  <c r="E5378" i="7"/>
  <c r="H6031" i="7"/>
  <c r="J6031" i="7"/>
  <c r="H5670" i="7"/>
  <c r="J5670" i="7"/>
  <c r="J5451" i="7"/>
  <c r="H5451" i="7"/>
  <c r="J6051" i="7"/>
  <c r="H6051" i="7"/>
  <c r="J6116" i="7"/>
  <c r="H6116" i="7"/>
  <c r="J6903" i="7"/>
  <c r="H6903" i="7"/>
  <c r="J5043" i="7"/>
  <c r="H5043" i="7"/>
  <c r="I4392" i="7"/>
  <c r="F4392" i="7"/>
  <c r="E4392" i="7"/>
  <c r="D4392" i="7"/>
  <c r="D5128" i="7"/>
  <c r="F5128" i="7"/>
  <c r="E5128" i="7"/>
  <c r="I5128" i="7"/>
  <c r="H5998" i="7"/>
  <c r="J5998" i="7"/>
  <c r="H5697" i="7"/>
  <c r="J5697" i="7"/>
  <c r="E5414" i="7"/>
  <c r="D5414" i="7"/>
  <c r="I5414" i="7"/>
  <c r="F5414" i="7"/>
  <c r="J6103" i="7"/>
  <c r="H6103" i="7"/>
  <c r="J5706" i="7"/>
  <c r="H5706" i="7"/>
  <c r="J5547" i="7"/>
  <c r="H5547" i="7"/>
  <c r="I6287" i="7"/>
  <c r="F6287" i="7"/>
  <c r="E6287" i="7"/>
  <c r="D6287" i="7"/>
  <c r="H6212" i="7"/>
  <c r="J6212" i="7"/>
  <c r="J7159" i="7"/>
  <c r="H7159" i="7"/>
  <c r="J5047" i="7"/>
  <c r="H5047" i="7"/>
  <c r="E4396" i="7"/>
  <c r="D4396" i="7"/>
  <c r="I4396" i="7"/>
  <c r="F4396" i="7"/>
  <c r="I5132" i="7"/>
  <c r="F5132" i="7"/>
  <c r="E5132" i="7"/>
  <c r="D5132" i="7"/>
  <c r="J6006" i="7"/>
  <c r="H6006" i="7"/>
  <c r="J5701" i="7"/>
  <c r="H5701" i="7"/>
  <c r="F5418" i="7"/>
  <c r="E5418" i="7"/>
  <c r="D5418" i="7"/>
  <c r="I5418" i="7"/>
  <c r="J6111" i="7"/>
  <c r="H6111" i="7"/>
  <c r="J5710" i="7"/>
  <c r="H5710" i="7"/>
  <c r="J5551" i="7"/>
  <c r="H5551" i="7"/>
  <c r="H6298" i="7"/>
  <c r="J6298" i="7"/>
  <c r="J6236" i="7"/>
  <c r="H6236" i="7"/>
  <c r="H7163" i="7"/>
  <c r="J7163" i="7"/>
  <c r="J5051" i="7"/>
  <c r="H5051" i="7"/>
  <c r="I4400" i="7"/>
  <c r="F4400" i="7"/>
  <c r="E4400" i="7"/>
  <c r="D4400" i="7"/>
  <c r="F5136" i="7"/>
  <c r="E5136" i="7"/>
  <c r="D5136" i="7"/>
  <c r="I5136" i="7"/>
  <c r="J6014" i="7"/>
  <c r="H6014" i="7"/>
  <c r="J5705" i="7"/>
  <c r="H5705" i="7"/>
  <c r="E5422" i="7"/>
  <c r="D5422" i="7"/>
  <c r="I5422" i="7"/>
  <c r="F5422" i="7"/>
  <c r="J6122" i="7"/>
  <c r="H6122" i="7"/>
  <c r="J5722" i="7"/>
  <c r="H5722" i="7"/>
  <c r="J5575" i="7"/>
  <c r="H5575" i="7"/>
  <c r="H6362" i="7"/>
  <c r="J6362" i="7"/>
  <c r="H6240" i="7"/>
  <c r="J6240" i="7"/>
  <c r="J7187" i="7"/>
  <c r="H7187" i="7"/>
  <c r="H6064" i="7"/>
  <c r="J6064" i="7"/>
  <c r="I5683" i="7"/>
  <c r="F5683" i="7"/>
  <c r="E5683" i="7"/>
  <c r="D5683" i="7"/>
  <c r="H5395" i="7"/>
  <c r="J5395" i="7"/>
  <c r="D6067" i="7"/>
  <c r="I6067" i="7"/>
  <c r="F6067" i="7"/>
  <c r="E6067" i="7"/>
  <c r="F5684" i="7"/>
  <c r="E5684" i="7"/>
  <c r="D5684" i="7"/>
  <c r="I5684" i="7"/>
  <c r="D6719" i="7"/>
  <c r="F6719" i="7"/>
  <c r="E6719" i="7"/>
  <c r="I6719" i="7"/>
  <c r="D5972" i="7"/>
  <c r="I5972" i="7"/>
  <c r="F5972" i="7"/>
  <c r="E5972" i="7"/>
  <c r="I6708" i="7"/>
  <c r="E6708" i="7"/>
  <c r="D6708" i="7"/>
  <c r="F6708" i="7"/>
  <c r="J6664" i="7"/>
  <c r="H6664" i="7"/>
  <c r="D7007" i="7"/>
  <c r="I7007" i="7"/>
  <c r="F7007" i="7"/>
  <c r="E7007" i="7"/>
  <c r="D6718" i="7"/>
  <c r="I6718" i="7"/>
  <c r="F6718" i="7"/>
  <c r="E6718" i="7"/>
  <c r="D5591" i="7"/>
  <c r="I5591" i="7"/>
  <c r="F5591" i="7"/>
  <c r="E5591" i="7"/>
  <c r="I5848" i="7"/>
  <c r="F5848" i="7"/>
  <c r="E5848" i="7"/>
  <c r="D5848" i="7"/>
  <c r="D5941" i="7"/>
  <c r="I5941" i="7"/>
  <c r="F5941" i="7"/>
  <c r="E5941" i="7"/>
  <c r="I5659" i="7"/>
  <c r="F5659" i="7"/>
  <c r="E5659" i="7"/>
  <c r="D5659" i="7"/>
  <c r="J5955" i="7"/>
  <c r="H5955" i="7"/>
  <c r="I6089" i="7"/>
  <c r="F6089" i="7"/>
  <c r="E6089" i="7"/>
  <c r="D6089" i="7"/>
  <c r="E5791" i="7"/>
  <c r="D5791" i="7"/>
  <c r="F5791" i="7"/>
  <c r="I5791" i="7"/>
  <c r="I6255" i="7"/>
  <c r="D6255" i="7"/>
  <c r="F6255" i="7"/>
  <c r="E6255" i="7"/>
  <c r="I6409" i="7"/>
  <c r="F6409" i="7"/>
  <c r="E6409" i="7"/>
  <c r="D6409" i="7"/>
  <c r="J5970" i="7"/>
  <c r="H5970" i="7"/>
  <c r="J6730" i="7"/>
  <c r="H6730" i="7"/>
  <c r="I6761" i="7"/>
  <c r="F6761" i="7"/>
  <c r="E6761" i="7"/>
  <c r="D6761" i="7"/>
  <c r="F7484" i="7"/>
  <c r="E7484" i="7"/>
  <c r="D7484" i="7"/>
  <c r="I7484" i="7"/>
  <c r="J7261" i="7"/>
  <c r="H7261" i="7"/>
  <c r="J6977" i="7"/>
  <c r="H6977" i="7"/>
  <c r="E6114" i="7"/>
  <c r="D6114" i="7"/>
  <c r="I6114" i="7"/>
  <c r="F6114" i="7"/>
  <c r="F7268" i="7"/>
  <c r="E7268" i="7"/>
  <c r="D7268" i="7"/>
  <c r="I7268" i="7"/>
  <c r="E7554" i="7"/>
  <c r="D7554" i="7"/>
  <c r="I7554" i="7"/>
  <c r="F7554" i="7"/>
  <c r="F8224" i="7"/>
  <c r="E8224" i="7"/>
  <c r="D8224" i="7"/>
  <c r="I8224" i="7"/>
  <c r="F6911" i="7"/>
  <c r="E6911" i="7"/>
  <c r="D6911" i="7"/>
  <c r="I6911" i="7"/>
  <c r="J7985" i="7"/>
  <c r="H7985" i="7"/>
  <c r="J8282" i="7"/>
  <c r="H8282" i="7"/>
  <c r="J8080" i="7"/>
  <c r="H8080" i="7"/>
  <c r="F8610" i="7"/>
  <c r="E8610" i="7"/>
  <c r="D8610" i="7"/>
  <c r="I8610" i="7"/>
  <c r="F7531" i="7"/>
  <c r="E7531" i="7"/>
  <c r="I7531" i="7"/>
  <c r="D7531" i="7"/>
  <c r="D5458" i="7"/>
  <c r="I5458" i="7"/>
  <c r="F5458" i="7"/>
  <c r="E5458" i="7"/>
  <c r="J6187" i="7"/>
  <c r="H6187" i="7"/>
  <c r="I6061" i="7"/>
  <c r="F6061" i="7"/>
  <c r="E6061" i="7"/>
  <c r="D6061" i="7"/>
  <c r="H5025" i="7"/>
  <c r="J5025" i="7"/>
  <c r="H5568" i="7"/>
  <c r="J5568" i="7"/>
  <c r="E4150" i="7"/>
  <c r="D4150" i="7"/>
  <c r="I4150" i="7"/>
  <c r="F4150" i="7"/>
  <c r="E4406" i="7"/>
  <c r="D4406" i="7"/>
  <c r="I4406" i="7"/>
  <c r="F4406" i="7"/>
  <c r="I4662" i="7"/>
  <c r="F4662" i="7"/>
  <c r="E4662" i="7"/>
  <c r="D4662" i="7"/>
  <c r="I4918" i="7"/>
  <c r="F4918" i="7"/>
  <c r="E4918" i="7"/>
  <c r="D4918" i="7"/>
  <c r="I5174" i="7"/>
  <c r="F5174" i="7"/>
  <c r="E5174" i="7"/>
  <c r="D5174" i="7"/>
  <c r="J4410" i="7"/>
  <c r="H4410" i="7"/>
  <c r="J4666" i="7"/>
  <c r="H4666" i="7"/>
  <c r="J4922" i="7"/>
  <c r="H4922" i="7"/>
  <c r="J5178" i="7"/>
  <c r="H5178" i="7"/>
  <c r="I4043" i="7"/>
  <c r="F4043" i="7"/>
  <c r="E4043" i="7"/>
  <c r="D4043" i="7"/>
  <c r="I4299" i="7"/>
  <c r="D4299" i="7"/>
  <c r="F4299" i="7"/>
  <c r="E4299" i="7"/>
  <c r="I4555" i="7"/>
  <c r="F4555" i="7"/>
  <c r="E4555" i="7"/>
  <c r="D4555" i="7"/>
  <c r="F4811" i="7"/>
  <c r="I4811" i="7"/>
  <c r="E4811" i="7"/>
  <c r="D4811" i="7"/>
  <c r="F5067" i="7"/>
  <c r="E5067" i="7"/>
  <c r="D5067" i="7"/>
  <c r="I5067" i="7"/>
  <c r="J5868" i="7"/>
  <c r="H5868" i="7"/>
  <c r="J4183" i="7"/>
  <c r="H4183" i="7"/>
  <c r="J4439" i="7"/>
  <c r="H4439" i="7"/>
  <c r="J4695" i="7"/>
  <c r="H4695" i="7"/>
  <c r="J5320" i="7"/>
  <c r="H5320" i="7"/>
  <c r="I4508" i="7"/>
  <c r="F4508" i="7"/>
  <c r="E4508" i="7"/>
  <c r="D4508" i="7"/>
  <c r="F5257" i="7"/>
  <c r="E5257" i="7"/>
  <c r="D5257" i="7"/>
  <c r="I5257" i="7"/>
  <c r="J6427" i="7"/>
  <c r="H6427" i="7"/>
  <c r="J5813" i="7"/>
  <c r="H5813" i="7"/>
  <c r="D5490" i="7"/>
  <c r="E5490" i="7"/>
  <c r="F5490" i="7"/>
  <c r="I5490" i="7"/>
  <c r="J6618" i="7"/>
  <c r="H6618" i="7"/>
  <c r="J5992" i="7"/>
  <c r="H5992" i="7"/>
  <c r="H5743" i="7"/>
  <c r="J5743" i="7"/>
  <c r="I7311" i="7"/>
  <c r="E7311" i="7"/>
  <c r="D7311" i="7"/>
  <c r="F7311" i="7"/>
  <c r="H6528" i="7"/>
  <c r="J6528" i="7"/>
  <c r="I6880" i="7"/>
  <c r="F6880" i="7"/>
  <c r="E6880" i="7"/>
  <c r="D6880" i="7"/>
  <c r="I4058" i="7"/>
  <c r="F4058" i="7"/>
  <c r="E4058" i="7"/>
  <c r="D4058" i="7"/>
  <c r="I4314" i="7"/>
  <c r="F4314" i="7"/>
  <c r="E4314" i="7"/>
  <c r="D4314" i="7"/>
  <c r="E4570" i="7"/>
  <c r="D4570" i="7"/>
  <c r="I4570" i="7"/>
  <c r="F4570" i="7"/>
  <c r="E4826" i="7"/>
  <c r="D4826" i="7"/>
  <c r="I4826" i="7"/>
  <c r="F4826" i="7"/>
  <c r="E5082" i="7"/>
  <c r="D5082" i="7"/>
  <c r="I5082" i="7"/>
  <c r="F5082" i="7"/>
  <c r="H6100" i="7"/>
  <c r="J6100" i="7"/>
  <c r="J4574" i="7"/>
  <c r="H4574" i="7"/>
  <c r="J4830" i="7"/>
  <c r="H4830" i="7"/>
  <c r="J5086" i="7"/>
  <c r="H5086" i="7"/>
  <c r="J6191" i="7"/>
  <c r="H6191" i="7"/>
  <c r="I4207" i="7"/>
  <c r="F4207" i="7"/>
  <c r="E4207" i="7"/>
  <c r="D4207" i="7"/>
  <c r="I4463" i="7"/>
  <c r="F4463" i="7"/>
  <c r="E4463" i="7"/>
  <c r="D4463" i="7"/>
  <c r="F4719" i="7"/>
  <c r="E4719" i="7"/>
  <c r="D4719" i="7"/>
  <c r="I4719" i="7"/>
  <c r="F4975" i="7"/>
  <c r="E4975" i="7"/>
  <c r="D4975" i="7"/>
  <c r="I4975" i="7"/>
  <c r="I5365" i="7"/>
  <c r="F5365" i="7"/>
  <c r="E5365" i="7"/>
  <c r="D5365" i="7"/>
  <c r="J4091" i="7"/>
  <c r="H4091" i="7"/>
  <c r="J4347" i="7"/>
  <c r="H4347" i="7"/>
  <c r="J4603" i="7"/>
  <c r="H4603" i="7"/>
  <c r="J4967" i="7"/>
  <c r="H4967" i="7"/>
  <c r="E4276" i="7"/>
  <c r="D4276" i="7"/>
  <c r="I4276" i="7"/>
  <c r="F4276" i="7"/>
  <c r="D4952" i="7"/>
  <c r="I4952" i="7"/>
  <c r="F4952" i="7"/>
  <c r="E4952" i="7"/>
  <c r="F5861" i="7"/>
  <c r="E5861" i="7"/>
  <c r="D5861" i="7"/>
  <c r="I5861" i="7"/>
  <c r="J5581" i="7"/>
  <c r="H5581" i="7"/>
  <c r="I5238" i="7"/>
  <c r="F5238" i="7"/>
  <c r="E5238" i="7"/>
  <c r="D5238" i="7"/>
  <c r="J5951" i="7"/>
  <c r="H5951" i="7"/>
  <c r="H5590" i="7"/>
  <c r="J5590" i="7"/>
  <c r="H6379" i="7"/>
  <c r="J6379" i="7"/>
  <c r="I5864" i="7"/>
  <c r="F5864" i="7"/>
  <c r="E5864" i="7"/>
  <c r="D5864" i="7"/>
  <c r="F6696" i="7"/>
  <c r="E6696" i="7"/>
  <c r="D6696" i="7"/>
  <c r="I6696" i="7"/>
  <c r="D6014" i="7"/>
  <c r="I6014" i="7"/>
  <c r="F6014" i="7"/>
  <c r="E6014" i="7"/>
  <c r="H4937" i="7"/>
  <c r="J4937" i="7"/>
  <c r="H5217" i="7"/>
  <c r="J5217" i="7"/>
  <c r="E4062" i="7"/>
  <c r="D4062" i="7"/>
  <c r="I4062" i="7"/>
  <c r="F4062" i="7"/>
  <c r="E4318" i="7"/>
  <c r="D4318" i="7"/>
  <c r="I4318" i="7"/>
  <c r="F4318" i="7"/>
  <c r="I4574" i="7"/>
  <c r="F4574" i="7"/>
  <c r="E4574" i="7"/>
  <c r="D4574" i="7"/>
  <c r="I4830" i="7"/>
  <c r="F4830" i="7"/>
  <c r="E4830" i="7"/>
  <c r="D4830" i="7"/>
  <c r="I5086" i="7"/>
  <c r="F5086" i="7"/>
  <c r="E5086" i="7"/>
  <c r="D5086" i="7"/>
  <c r="J6182" i="7"/>
  <c r="H6182" i="7"/>
  <c r="J4578" i="7"/>
  <c r="H4578" i="7"/>
  <c r="H4834" i="7"/>
  <c r="J4834" i="7"/>
  <c r="J5090" i="7"/>
  <c r="H5090" i="7"/>
  <c r="J6278" i="7"/>
  <c r="H6278" i="7"/>
  <c r="I4211" i="7"/>
  <c r="D4211" i="7"/>
  <c r="F4211" i="7"/>
  <c r="E4211" i="7"/>
  <c r="I4467" i="7"/>
  <c r="F4467" i="7"/>
  <c r="E4467" i="7"/>
  <c r="D4467" i="7"/>
  <c r="F4723" i="7"/>
  <c r="I4723" i="7"/>
  <c r="E4723" i="7"/>
  <c r="D4723" i="7"/>
  <c r="F4979" i="7"/>
  <c r="E4979" i="7"/>
  <c r="D4979" i="7"/>
  <c r="I4979" i="7"/>
  <c r="I5381" i="7"/>
  <c r="D5381" i="7"/>
  <c r="F5381" i="7"/>
  <c r="E5381" i="7"/>
  <c r="J4095" i="7"/>
  <c r="H4095" i="7"/>
  <c r="J4351" i="7"/>
  <c r="H4351" i="7"/>
  <c r="J4607" i="7"/>
  <c r="H4607" i="7"/>
  <c r="J4991" i="7"/>
  <c r="H4991" i="7"/>
  <c r="I4280" i="7"/>
  <c r="F4280" i="7"/>
  <c r="E4280" i="7"/>
  <c r="D4280" i="7"/>
  <c r="F4956" i="7"/>
  <c r="I4956" i="7"/>
  <c r="E4956" i="7"/>
  <c r="D4956" i="7"/>
  <c r="J5894" i="7"/>
  <c r="H5894" i="7"/>
  <c r="H5585" i="7"/>
  <c r="J5585" i="7"/>
  <c r="E5242" i="7"/>
  <c r="I5242" i="7"/>
  <c r="D5242" i="7"/>
  <c r="F5242" i="7"/>
  <c r="H5999" i="7"/>
  <c r="J5999" i="7"/>
  <c r="J5594" i="7"/>
  <c r="H5594" i="7"/>
  <c r="H6443" i="7"/>
  <c r="J6443" i="7"/>
  <c r="H5979" i="7"/>
  <c r="J5979" i="7"/>
  <c r="I6700" i="7"/>
  <c r="F6700" i="7"/>
  <c r="E6700" i="7"/>
  <c r="D6700" i="7"/>
  <c r="F6038" i="7"/>
  <c r="E6038" i="7"/>
  <c r="D6038" i="7"/>
  <c r="I6038" i="7"/>
  <c r="H6518" i="7"/>
  <c r="J6518" i="7"/>
  <c r="I4226" i="7"/>
  <c r="F4226" i="7"/>
  <c r="D4226" i="7"/>
  <c r="E4226" i="7"/>
  <c r="I4482" i="7"/>
  <c r="E4482" i="7"/>
  <c r="D4482" i="7"/>
  <c r="F4482" i="7"/>
  <c r="E4738" i="7"/>
  <c r="D4738" i="7"/>
  <c r="I4738" i="7"/>
  <c r="F4738" i="7"/>
  <c r="E4994" i="7"/>
  <c r="D4994" i="7"/>
  <c r="I4994" i="7"/>
  <c r="F4994" i="7"/>
  <c r="I5441" i="7"/>
  <c r="F5441" i="7"/>
  <c r="E5441" i="7"/>
  <c r="D5441" i="7"/>
  <c r="H4486" i="7"/>
  <c r="J4486" i="7"/>
  <c r="H4742" i="7"/>
  <c r="J4742" i="7"/>
  <c r="H4998" i="7"/>
  <c r="J4998" i="7"/>
  <c r="J5460" i="7"/>
  <c r="H5460" i="7"/>
  <c r="I4119" i="7"/>
  <c r="F4119" i="7"/>
  <c r="E4119" i="7"/>
  <c r="D4119" i="7"/>
  <c r="I4375" i="7"/>
  <c r="F4375" i="7"/>
  <c r="E4375" i="7"/>
  <c r="D4375" i="7"/>
  <c r="F4631" i="7"/>
  <c r="E4631" i="7"/>
  <c r="D4631" i="7"/>
  <c r="I4631" i="7"/>
  <c r="F4887" i="7"/>
  <c r="E4887" i="7"/>
  <c r="D4887" i="7"/>
  <c r="I4887" i="7"/>
  <c r="F5143" i="7"/>
  <c r="E5143" i="7"/>
  <c r="D5143" i="7"/>
  <c r="I5143" i="7"/>
  <c r="J4003" i="7"/>
  <c r="H4003" i="7"/>
  <c r="J4259" i="7"/>
  <c r="H4259" i="7"/>
  <c r="J4515" i="7"/>
  <c r="H4515" i="7"/>
  <c r="J4771" i="7"/>
  <c r="H4771" i="7"/>
  <c r="E4028" i="7"/>
  <c r="F4028" i="7"/>
  <c r="D4028" i="7"/>
  <c r="I4028" i="7"/>
  <c r="F4724" i="7"/>
  <c r="E4724" i="7"/>
  <c r="D4724" i="7"/>
  <c r="I4724" i="7"/>
  <c r="I5633" i="7"/>
  <c r="F5633" i="7"/>
  <c r="E5633" i="7"/>
  <c r="D5633" i="7"/>
  <c r="H5333" i="7"/>
  <c r="J5333" i="7"/>
  <c r="J6206" i="7"/>
  <c r="H6206" i="7"/>
  <c r="I5686" i="7"/>
  <c r="F5686" i="7"/>
  <c r="D5686" i="7"/>
  <c r="E5686" i="7"/>
  <c r="J5342" i="7"/>
  <c r="H5342" i="7"/>
  <c r="D5487" i="7"/>
  <c r="I5487" i="7"/>
  <c r="F5487" i="7"/>
  <c r="E5487" i="7"/>
  <c r="D5256" i="7"/>
  <c r="E5256" i="7"/>
  <c r="I5256" i="7"/>
  <c r="F5256" i="7"/>
  <c r="F6028" i="7"/>
  <c r="E6028" i="7"/>
  <c r="D6028" i="7"/>
  <c r="I6028" i="7"/>
  <c r="E6441" i="7"/>
  <c r="D6441" i="7"/>
  <c r="I6441" i="7"/>
  <c r="F6441" i="7"/>
  <c r="I7390" i="7"/>
  <c r="F7390" i="7"/>
  <c r="E7390" i="7"/>
  <c r="D7390" i="7"/>
  <c r="E4038" i="7"/>
  <c r="D4038" i="7"/>
  <c r="I4038" i="7"/>
  <c r="F4038" i="7"/>
  <c r="E4294" i="7"/>
  <c r="D4294" i="7"/>
  <c r="I4294" i="7"/>
  <c r="F4294" i="7"/>
  <c r="E4550" i="7"/>
  <c r="D4550" i="7"/>
  <c r="I4550" i="7"/>
  <c r="F4550" i="7"/>
  <c r="I4806" i="7"/>
  <c r="F4806" i="7"/>
  <c r="E4806" i="7"/>
  <c r="D4806" i="7"/>
  <c r="I5062" i="7"/>
  <c r="F5062" i="7"/>
  <c r="E5062" i="7"/>
  <c r="D5062" i="7"/>
  <c r="J5828" i="7"/>
  <c r="H5828" i="7"/>
  <c r="J4554" i="7"/>
  <c r="H4554" i="7"/>
  <c r="J4810" i="7"/>
  <c r="H4810" i="7"/>
  <c r="J5066" i="7"/>
  <c r="H5066" i="7"/>
  <c r="J5864" i="7"/>
  <c r="H5864" i="7"/>
  <c r="I4187" i="7"/>
  <c r="F4187" i="7"/>
  <c r="E4187" i="7"/>
  <c r="D4187" i="7"/>
  <c r="I4443" i="7"/>
  <c r="F4443" i="7"/>
  <c r="E4443" i="7"/>
  <c r="D4443" i="7"/>
  <c r="F4699" i="7"/>
  <c r="E4699" i="7"/>
  <c r="D4699" i="7"/>
  <c r="I4699" i="7"/>
  <c r="F4955" i="7"/>
  <c r="E4955" i="7"/>
  <c r="D4955" i="7"/>
  <c r="I4955" i="7"/>
  <c r="E5285" i="7"/>
  <c r="D5285" i="7"/>
  <c r="I5285" i="7"/>
  <c r="F5285" i="7"/>
  <c r="J4071" i="7"/>
  <c r="H4071" i="7"/>
  <c r="J4327" i="7"/>
  <c r="H4327" i="7"/>
  <c r="J4583" i="7"/>
  <c r="H4583" i="7"/>
  <c r="J4927" i="7"/>
  <c r="H4927" i="7"/>
  <c r="I4216" i="7"/>
  <c r="F4216" i="7"/>
  <c r="E4216" i="7"/>
  <c r="D4216" i="7"/>
  <c r="F4892" i="7"/>
  <c r="I4892" i="7"/>
  <c r="E4892" i="7"/>
  <c r="D4892" i="7"/>
  <c r="F5821" i="7"/>
  <c r="E5821" i="7"/>
  <c r="D5821" i="7"/>
  <c r="I5821" i="7"/>
  <c r="H5521" i="7"/>
  <c r="J5521" i="7"/>
  <c r="J7599" i="7"/>
  <c r="H7599" i="7"/>
  <c r="H5874" i="7"/>
  <c r="J5874" i="7"/>
  <c r="J5530" i="7"/>
  <c r="H5530" i="7"/>
  <c r="H5994" i="7"/>
  <c r="J5994" i="7"/>
  <c r="I5744" i="7"/>
  <c r="F5744" i="7"/>
  <c r="E5744" i="7"/>
  <c r="D5744" i="7"/>
  <c r="H6432" i="7"/>
  <c r="J6432" i="7"/>
  <c r="J5163" i="7"/>
  <c r="H5163" i="7"/>
  <c r="E4352" i="7"/>
  <c r="D4352" i="7"/>
  <c r="I4352" i="7"/>
  <c r="F4352" i="7"/>
  <c r="D5088" i="7"/>
  <c r="I5088" i="7"/>
  <c r="F5088" i="7"/>
  <c r="E5088" i="7"/>
  <c r="D6279" i="7"/>
  <c r="I6279" i="7"/>
  <c r="F6279" i="7"/>
  <c r="E6279" i="7"/>
  <c r="J5657" i="7"/>
  <c r="H5657" i="7"/>
  <c r="E5374" i="7"/>
  <c r="D5374" i="7"/>
  <c r="I5374" i="7"/>
  <c r="F5374" i="7"/>
  <c r="H6419" i="7"/>
  <c r="J6419" i="7"/>
  <c r="J5666" i="7"/>
  <c r="H5666" i="7"/>
  <c r="J5447" i="7"/>
  <c r="H5447" i="7"/>
  <c r="F6679" i="7"/>
  <c r="E6679" i="7"/>
  <c r="D6679" i="7"/>
  <c r="I6679" i="7"/>
  <c r="F8265" i="7"/>
  <c r="E8265" i="7"/>
  <c r="D8265" i="7"/>
  <c r="I8265" i="7"/>
  <c r="J6839" i="7"/>
  <c r="H6839" i="7"/>
  <c r="J5240" i="7"/>
  <c r="H5240" i="7"/>
  <c r="E4388" i="7"/>
  <c r="D4388" i="7"/>
  <c r="I4388" i="7"/>
  <c r="F4388" i="7"/>
  <c r="F5124" i="7"/>
  <c r="D5124" i="7"/>
  <c r="E5124" i="7"/>
  <c r="I5124" i="7"/>
  <c r="D6375" i="7"/>
  <c r="I6375" i="7"/>
  <c r="F6375" i="7"/>
  <c r="E6375" i="7"/>
  <c r="J5693" i="7"/>
  <c r="H5693" i="7"/>
  <c r="D5410" i="7"/>
  <c r="I5410" i="7"/>
  <c r="F5410" i="7"/>
  <c r="E5410" i="7"/>
  <c r="H6523" i="7"/>
  <c r="J6523" i="7"/>
  <c r="H5702" i="7"/>
  <c r="J5702" i="7"/>
  <c r="J5543" i="7"/>
  <c r="H5543" i="7"/>
  <c r="E6831" i="7"/>
  <c r="D6831" i="7"/>
  <c r="F6831" i="7"/>
  <c r="I6831" i="7"/>
  <c r="H6208" i="7"/>
  <c r="J6208" i="7"/>
  <c r="J7095" i="7"/>
  <c r="H7095" i="7"/>
  <c r="J5384" i="7"/>
  <c r="H5384" i="7"/>
  <c r="I4424" i="7"/>
  <c r="F4424" i="7"/>
  <c r="E4424" i="7"/>
  <c r="D4424" i="7"/>
  <c r="D5160" i="7"/>
  <c r="F5160" i="7"/>
  <c r="E5160" i="7"/>
  <c r="I5160" i="7"/>
  <c r="D6471" i="7"/>
  <c r="F6471" i="7"/>
  <c r="E6471" i="7"/>
  <c r="I6471" i="7"/>
  <c r="H5729" i="7"/>
  <c r="J5729" i="7"/>
  <c r="E5446" i="7"/>
  <c r="D5446" i="7"/>
  <c r="I5446" i="7"/>
  <c r="F5446" i="7"/>
  <c r="J6746" i="7"/>
  <c r="H6746" i="7"/>
  <c r="J5758" i="7"/>
  <c r="H5758" i="7"/>
  <c r="J5639" i="7"/>
  <c r="H5639" i="7"/>
  <c r="D7606" i="7"/>
  <c r="F7606" i="7"/>
  <c r="I7606" i="7"/>
  <c r="E7606" i="7"/>
  <c r="H6304" i="7"/>
  <c r="J6304" i="7"/>
  <c r="J7411" i="7"/>
  <c r="H7411" i="7"/>
  <c r="H5400" i="7"/>
  <c r="J5400" i="7"/>
  <c r="I4428" i="7"/>
  <c r="F4428" i="7"/>
  <c r="D4428" i="7"/>
  <c r="E4428" i="7"/>
  <c r="E5164" i="7"/>
  <c r="D5164" i="7"/>
  <c r="I5164" i="7"/>
  <c r="F5164" i="7"/>
  <c r="J6482" i="7"/>
  <c r="H6482" i="7"/>
  <c r="J5733" i="7"/>
  <c r="H5733" i="7"/>
  <c r="D5450" i="7"/>
  <c r="I5450" i="7"/>
  <c r="F5450" i="7"/>
  <c r="E5450" i="7"/>
  <c r="F6859" i="7"/>
  <c r="E6859" i="7"/>
  <c r="I6859" i="7"/>
  <c r="D6859" i="7"/>
  <c r="J5762" i="7"/>
  <c r="H5762" i="7"/>
  <c r="J5643" i="7"/>
  <c r="H5643" i="7"/>
  <c r="J7679" i="7"/>
  <c r="H7679" i="7"/>
  <c r="J6308" i="7"/>
  <c r="H6308" i="7"/>
  <c r="J7507" i="7"/>
  <c r="H7507" i="7"/>
  <c r="J5416" i="7"/>
  <c r="H5416" i="7"/>
  <c r="I4432" i="7"/>
  <c r="F4432" i="7"/>
  <c r="E4432" i="7"/>
  <c r="D4432" i="7"/>
  <c r="D5168" i="7"/>
  <c r="I5168" i="7"/>
  <c r="F5168" i="7"/>
  <c r="E5168" i="7"/>
  <c r="J6491" i="7"/>
  <c r="H6491" i="7"/>
  <c r="J5737" i="7"/>
  <c r="H5737" i="7"/>
  <c r="E5454" i="7"/>
  <c r="D5454" i="7"/>
  <c r="I5454" i="7"/>
  <c r="F5454" i="7"/>
  <c r="D7115" i="7"/>
  <c r="F7115" i="7"/>
  <c r="E7115" i="7"/>
  <c r="I7115" i="7"/>
  <c r="H5766" i="7"/>
  <c r="J5766" i="7"/>
  <c r="J5647" i="7"/>
  <c r="H5647" i="7"/>
  <c r="J6595" i="7"/>
  <c r="H6595" i="7"/>
  <c r="J6332" i="7"/>
  <c r="H6332" i="7"/>
  <c r="H7515" i="7"/>
  <c r="J7515" i="7"/>
  <c r="H6590" i="7"/>
  <c r="J6590" i="7"/>
  <c r="I5715" i="7"/>
  <c r="F5715" i="7"/>
  <c r="E5715" i="7"/>
  <c r="D5715" i="7"/>
  <c r="H5427" i="7"/>
  <c r="J5427" i="7"/>
  <c r="J6598" i="7"/>
  <c r="H6598" i="7"/>
  <c r="D5716" i="7"/>
  <c r="F5716" i="7"/>
  <c r="E5716" i="7"/>
  <c r="I5716" i="7"/>
  <c r="I6751" i="7"/>
  <c r="F6751" i="7"/>
  <c r="D6751" i="7"/>
  <c r="E6751" i="7"/>
  <c r="D6164" i="7"/>
  <c r="I6164" i="7"/>
  <c r="F6164" i="7"/>
  <c r="E6164" i="7"/>
  <c r="I6740" i="7"/>
  <c r="F6740" i="7"/>
  <c r="E6740" i="7"/>
  <c r="D6740" i="7"/>
  <c r="J6696" i="7"/>
  <c r="H6696" i="7"/>
  <c r="H6297" i="7"/>
  <c r="J6297" i="7"/>
  <c r="E7111" i="7"/>
  <c r="D7111" i="7"/>
  <c r="I7111" i="7"/>
  <c r="F7111" i="7"/>
  <c r="D5623" i="7"/>
  <c r="I5623" i="7"/>
  <c r="F5623" i="7"/>
  <c r="E5623" i="7"/>
  <c r="J6611" i="7"/>
  <c r="H6611" i="7"/>
  <c r="I6473" i="7"/>
  <c r="F6473" i="7"/>
  <c r="E6473" i="7"/>
  <c r="D6473" i="7"/>
  <c r="I5691" i="7"/>
  <c r="F5691" i="7"/>
  <c r="E5691" i="7"/>
  <c r="D5691" i="7"/>
  <c r="J6679" i="7"/>
  <c r="H6679" i="7"/>
  <c r="I6641" i="7"/>
  <c r="F6641" i="7"/>
  <c r="E6641" i="7"/>
  <c r="D6641" i="7"/>
  <c r="E5823" i="7"/>
  <c r="I5823" i="7"/>
  <c r="D5823" i="7"/>
  <c r="F5823" i="7"/>
  <c r="D7123" i="7"/>
  <c r="E7123" i="7"/>
  <c r="I7123" i="7"/>
  <c r="F7123" i="7"/>
  <c r="J5981" i="7"/>
  <c r="H5981" i="7"/>
  <c r="H6034" i="7"/>
  <c r="J6034" i="7"/>
  <c r="D5924" i="7"/>
  <c r="E5924" i="7"/>
  <c r="I5924" i="7"/>
  <c r="F5924" i="7"/>
  <c r="J6333" i="7"/>
  <c r="H6333" i="7"/>
  <c r="F7516" i="7"/>
  <c r="E7516" i="7"/>
  <c r="D7516" i="7"/>
  <c r="I7516" i="7"/>
  <c r="I8250" i="7"/>
  <c r="F8250" i="7"/>
  <c r="E8250" i="7"/>
  <c r="D8250" i="7"/>
  <c r="E6782" i="7"/>
  <c r="D6782" i="7"/>
  <c r="I6782" i="7"/>
  <c r="F6782" i="7"/>
  <c r="E6146" i="7"/>
  <c r="D6146" i="7"/>
  <c r="I6146" i="7"/>
  <c r="F6146" i="7"/>
  <c r="J7016" i="7"/>
  <c r="H7016" i="7"/>
  <c r="E8525" i="7"/>
  <c r="D8525" i="7"/>
  <c r="I8525" i="7"/>
  <c r="F8525" i="7"/>
  <c r="E9324" i="7"/>
  <c r="D9324" i="7"/>
  <c r="I9324" i="7"/>
  <c r="F9324" i="7"/>
  <c r="D7840" i="7"/>
  <c r="I7840" i="7"/>
  <c r="F7840" i="7"/>
  <c r="E7840" i="7"/>
  <c r="H7863" i="7"/>
  <c r="J7863" i="7"/>
  <c r="D8537" i="7"/>
  <c r="I8537" i="7"/>
  <c r="F8537" i="7"/>
  <c r="E8537" i="7"/>
  <c r="D7414" i="7"/>
  <c r="F7414" i="7"/>
  <c r="I7414" i="7"/>
  <c r="E7414" i="7"/>
  <c r="I8561" i="7"/>
  <c r="D8561" i="7"/>
  <c r="F8561" i="7"/>
  <c r="E8561" i="7"/>
  <c r="D7507" i="7"/>
  <c r="I7507" i="7"/>
  <c r="F7507" i="7"/>
  <c r="E7507" i="7"/>
  <c r="D5909" i="7"/>
  <c r="I5909" i="7"/>
  <c r="F5909" i="7"/>
  <c r="E5909" i="7"/>
  <c r="J7884" i="7"/>
  <c r="H7884" i="7"/>
  <c r="J5003" i="7"/>
  <c r="H5003" i="7"/>
  <c r="J5480" i="7"/>
  <c r="H5480" i="7"/>
  <c r="I4128" i="7"/>
  <c r="F4128" i="7"/>
  <c r="E4128" i="7"/>
  <c r="D4128" i="7"/>
  <c r="I4384" i="7"/>
  <c r="F4384" i="7"/>
  <c r="E4384" i="7"/>
  <c r="D4384" i="7"/>
  <c r="D4640" i="7"/>
  <c r="I4640" i="7"/>
  <c r="F4640" i="7"/>
  <c r="E4640" i="7"/>
  <c r="D4896" i="7"/>
  <c r="I4896" i="7"/>
  <c r="F4896" i="7"/>
  <c r="E4896" i="7"/>
  <c r="D5152" i="7"/>
  <c r="I5152" i="7"/>
  <c r="F5152" i="7"/>
  <c r="E5152" i="7"/>
  <c r="E5641" i="7"/>
  <c r="D5641" i="7"/>
  <c r="I5641" i="7"/>
  <c r="F5641" i="7"/>
  <c r="J5918" i="7"/>
  <c r="H5918" i="7"/>
  <c r="J6551" i="7"/>
  <c r="H6551" i="7"/>
  <c r="J5433" i="7"/>
  <c r="H5433" i="7"/>
  <c r="J5689" i="7"/>
  <c r="H5689" i="7"/>
  <c r="F6015" i="7"/>
  <c r="E6015" i="7"/>
  <c r="I6015" i="7"/>
  <c r="D6015" i="7"/>
  <c r="I5182" i="7"/>
  <c r="F5182" i="7"/>
  <c r="E5182" i="7"/>
  <c r="D5182" i="7"/>
  <c r="E5438" i="7"/>
  <c r="D5438" i="7"/>
  <c r="I5438" i="7"/>
  <c r="F5438" i="7"/>
  <c r="E5694" i="7"/>
  <c r="D5694" i="7"/>
  <c r="I5694" i="7"/>
  <c r="F5694" i="7"/>
  <c r="J6023" i="7"/>
  <c r="H6023" i="7"/>
  <c r="J5186" i="7"/>
  <c r="H5186" i="7"/>
  <c r="J5442" i="7"/>
  <c r="H5442" i="7"/>
  <c r="J5698" i="7"/>
  <c r="H5698" i="7"/>
  <c r="D5263" i="7"/>
  <c r="F5263" i="7"/>
  <c r="E5263" i="7"/>
  <c r="I5263" i="7"/>
  <c r="J6042" i="7"/>
  <c r="H6042" i="7"/>
  <c r="J5611" i="7"/>
  <c r="H5611" i="7"/>
  <c r="D5264" i="7"/>
  <c r="E5264" i="7"/>
  <c r="I5264" i="7"/>
  <c r="F5264" i="7"/>
  <c r="H6043" i="7"/>
  <c r="J6043" i="7"/>
  <c r="J6631" i="7"/>
  <c r="H6631" i="7"/>
  <c r="F6288" i="7"/>
  <c r="E6288" i="7"/>
  <c r="D6288" i="7"/>
  <c r="I6288" i="7"/>
  <c r="J6204" i="7"/>
  <c r="H6204" i="7"/>
  <c r="I5929" i="7"/>
  <c r="F5929" i="7"/>
  <c r="E5929" i="7"/>
  <c r="D5929" i="7"/>
  <c r="J6621" i="7"/>
  <c r="H6621" i="7"/>
  <c r="J7379" i="7"/>
  <c r="H7379" i="7"/>
  <c r="I7657" i="7"/>
  <c r="F7657" i="7"/>
  <c r="E7657" i="7"/>
  <c r="D7657" i="7"/>
  <c r="J5039" i="7"/>
  <c r="H5039" i="7"/>
  <c r="J5648" i="7"/>
  <c r="H5648" i="7"/>
  <c r="E4164" i="7"/>
  <c r="I4164" i="7"/>
  <c r="D4164" i="7"/>
  <c r="F4164" i="7"/>
  <c r="E4420" i="7"/>
  <c r="D4420" i="7"/>
  <c r="F4420" i="7"/>
  <c r="I4420" i="7"/>
  <c r="I4676" i="7"/>
  <c r="E4676" i="7"/>
  <c r="D4676" i="7"/>
  <c r="F4676" i="7"/>
  <c r="I4932" i="7"/>
  <c r="D4932" i="7"/>
  <c r="E4932" i="7"/>
  <c r="F4932" i="7"/>
  <c r="J5204" i="7"/>
  <c r="H5204" i="7"/>
  <c r="D5677" i="7"/>
  <c r="I5677" i="7"/>
  <c r="F5677" i="7"/>
  <c r="E5677" i="7"/>
  <c r="J5990" i="7"/>
  <c r="H5990" i="7"/>
  <c r="D7051" i="7"/>
  <c r="F7051" i="7"/>
  <c r="E7051" i="7"/>
  <c r="I7051" i="7"/>
  <c r="J5469" i="7"/>
  <c r="H5469" i="7"/>
  <c r="J5725" i="7"/>
  <c r="H5725" i="7"/>
  <c r="F6087" i="7"/>
  <c r="E6087" i="7"/>
  <c r="D6087" i="7"/>
  <c r="I6087" i="7"/>
  <c r="F5218" i="7"/>
  <c r="E5218" i="7"/>
  <c r="D5218" i="7"/>
  <c r="I5218" i="7"/>
  <c r="D5474" i="7"/>
  <c r="I5474" i="7"/>
  <c r="F5474" i="7"/>
  <c r="E5474" i="7"/>
  <c r="D5730" i="7"/>
  <c r="I5730" i="7"/>
  <c r="F5730" i="7"/>
  <c r="E5730" i="7"/>
  <c r="H6095" i="7"/>
  <c r="J6095" i="7"/>
  <c r="H5222" i="7"/>
  <c r="J5222" i="7"/>
  <c r="H5478" i="7"/>
  <c r="J5478" i="7"/>
  <c r="J5742" i="7"/>
  <c r="H5742" i="7"/>
  <c r="D5359" i="7"/>
  <c r="I5359" i="7"/>
  <c r="F5359" i="7"/>
  <c r="E5359" i="7"/>
  <c r="J6274" i="7"/>
  <c r="H6274" i="7"/>
  <c r="J5707" i="7"/>
  <c r="H5707" i="7"/>
  <c r="I5360" i="7"/>
  <c r="F5360" i="7"/>
  <c r="E5360" i="7"/>
  <c r="D5360" i="7"/>
  <c r="J6275" i="7"/>
  <c r="H6275" i="7"/>
  <c r="J6727" i="7"/>
  <c r="H6727" i="7"/>
  <c r="F6384" i="7"/>
  <c r="E6384" i="7"/>
  <c r="D6384" i="7"/>
  <c r="I6384" i="7"/>
  <c r="J6300" i="7"/>
  <c r="H6300" i="7"/>
  <c r="I6121" i="7"/>
  <c r="F6121" i="7"/>
  <c r="E6121" i="7"/>
  <c r="D6121" i="7"/>
  <c r="I7732" i="7"/>
  <c r="E7732" i="7"/>
  <c r="F7732" i="7"/>
  <c r="D7732" i="7"/>
  <c r="H8241" i="7"/>
  <c r="J8241" i="7"/>
  <c r="J4819" i="7"/>
  <c r="H4819" i="7"/>
  <c r="J5075" i="7"/>
  <c r="H5075" i="7"/>
  <c r="J5996" i="7"/>
  <c r="H5996" i="7"/>
  <c r="I4200" i="7"/>
  <c r="F4200" i="7"/>
  <c r="E4200" i="7"/>
  <c r="D4200" i="7"/>
  <c r="I4456" i="7"/>
  <c r="F4456" i="7"/>
  <c r="E4456" i="7"/>
  <c r="D4456" i="7"/>
  <c r="D4712" i="7"/>
  <c r="F4712" i="7"/>
  <c r="I4712" i="7"/>
  <c r="E4712" i="7"/>
  <c r="D4968" i="7"/>
  <c r="F4968" i="7"/>
  <c r="E4968" i="7"/>
  <c r="I4968" i="7"/>
  <c r="I5337" i="7"/>
  <c r="F5337" i="7"/>
  <c r="E5337" i="7"/>
  <c r="D5337" i="7"/>
  <c r="I5713" i="7"/>
  <c r="F5713" i="7"/>
  <c r="E5713" i="7"/>
  <c r="D5713" i="7"/>
  <c r="H6062" i="7"/>
  <c r="J6062" i="7"/>
  <c r="J5249" i="7"/>
  <c r="H5249" i="7"/>
  <c r="H5505" i="7"/>
  <c r="J5505" i="7"/>
  <c r="J5761" i="7"/>
  <c r="H5761" i="7"/>
  <c r="J6174" i="7"/>
  <c r="H6174" i="7"/>
  <c r="I5254" i="7"/>
  <c r="F5254" i="7"/>
  <c r="E5254" i="7"/>
  <c r="D5254" i="7"/>
  <c r="E5510" i="7"/>
  <c r="D5510" i="7"/>
  <c r="I5510" i="7"/>
  <c r="F5510" i="7"/>
  <c r="E5766" i="7"/>
  <c r="D5766" i="7"/>
  <c r="I5766" i="7"/>
  <c r="F5766" i="7"/>
  <c r="J6186" i="7"/>
  <c r="H6186" i="7"/>
  <c r="J5258" i="7"/>
  <c r="H5258" i="7"/>
  <c r="H5514" i="7"/>
  <c r="J5514" i="7"/>
  <c r="J5802" i="7"/>
  <c r="H5802" i="7"/>
  <c r="F5455" i="7"/>
  <c r="E5455" i="7"/>
  <c r="D5455" i="7"/>
  <c r="I5455" i="7"/>
  <c r="J6543" i="7"/>
  <c r="H6543" i="7"/>
  <c r="J5803" i="7"/>
  <c r="H5803" i="7"/>
  <c r="I5456" i="7"/>
  <c r="F5456" i="7"/>
  <c r="E5456" i="7"/>
  <c r="D5456" i="7"/>
  <c r="H6547" i="7"/>
  <c r="J6547" i="7"/>
  <c r="I7219" i="7"/>
  <c r="F7219" i="7"/>
  <c r="E7219" i="7"/>
  <c r="D7219" i="7"/>
  <c r="F6480" i="7"/>
  <c r="E6480" i="7"/>
  <c r="D6480" i="7"/>
  <c r="I6480" i="7"/>
  <c r="J6396" i="7"/>
  <c r="H6396" i="7"/>
  <c r="D6349" i="7"/>
  <c r="I6349" i="7"/>
  <c r="F6349" i="7"/>
  <c r="E6349" i="7"/>
  <c r="D6110" i="7"/>
  <c r="I6110" i="7"/>
  <c r="F6110" i="7"/>
  <c r="E6110" i="7"/>
  <c r="I7128" i="7"/>
  <c r="F7128" i="7"/>
  <c r="E7128" i="7"/>
  <c r="D7128" i="7"/>
  <c r="J4823" i="7"/>
  <c r="H4823" i="7"/>
  <c r="J5079" i="7"/>
  <c r="H5079" i="7"/>
  <c r="J6060" i="7"/>
  <c r="H6060" i="7"/>
  <c r="E4204" i="7"/>
  <c r="D4204" i="7"/>
  <c r="I4204" i="7"/>
  <c r="F4204" i="7"/>
  <c r="E4460" i="7"/>
  <c r="D4460" i="7"/>
  <c r="I4460" i="7"/>
  <c r="F4460" i="7"/>
  <c r="F4716" i="7"/>
  <c r="E4716" i="7"/>
  <c r="D4716" i="7"/>
  <c r="I4716" i="7"/>
  <c r="E4972" i="7"/>
  <c r="D4972" i="7"/>
  <c r="I4972" i="7"/>
  <c r="F4972" i="7"/>
  <c r="F5353" i="7"/>
  <c r="E5353" i="7"/>
  <c r="D5353" i="7"/>
  <c r="I5353" i="7"/>
  <c r="F5717" i="7"/>
  <c r="I5717" i="7"/>
  <c r="E5717" i="7"/>
  <c r="D5717" i="7"/>
  <c r="J6070" i="7"/>
  <c r="H6070" i="7"/>
  <c r="H5253" i="7"/>
  <c r="J5253" i="7"/>
  <c r="J5509" i="7"/>
  <c r="H5509" i="7"/>
  <c r="J5765" i="7"/>
  <c r="H5765" i="7"/>
  <c r="H6183" i="7"/>
  <c r="J6183" i="7"/>
  <c r="F5258" i="7"/>
  <c r="E5258" i="7"/>
  <c r="D5258" i="7"/>
  <c r="I5258" i="7"/>
  <c r="D5514" i="7"/>
  <c r="I5514" i="7"/>
  <c r="F5514" i="7"/>
  <c r="E5514" i="7"/>
  <c r="D5770" i="7"/>
  <c r="F5770" i="7"/>
  <c r="I5770" i="7"/>
  <c r="E5770" i="7"/>
  <c r="H6195" i="7"/>
  <c r="J6195" i="7"/>
  <c r="J5262" i="7"/>
  <c r="H5262" i="7"/>
  <c r="J5518" i="7"/>
  <c r="H5518" i="7"/>
  <c r="J5806" i="7"/>
  <c r="H5806" i="7"/>
  <c r="D5479" i="7"/>
  <c r="I5479" i="7"/>
  <c r="F5479" i="7"/>
  <c r="E5479" i="7"/>
  <c r="J6559" i="7"/>
  <c r="H6559" i="7"/>
  <c r="J5807" i="7"/>
  <c r="H5807" i="7"/>
  <c r="I5480" i="7"/>
  <c r="F5480" i="7"/>
  <c r="E5480" i="7"/>
  <c r="D5480" i="7"/>
  <c r="J6563" i="7"/>
  <c r="H6563" i="7"/>
  <c r="D7251" i="7"/>
  <c r="F7251" i="7"/>
  <c r="E7251" i="7"/>
  <c r="I7251" i="7"/>
  <c r="F6504" i="7"/>
  <c r="E6504" i="7"/>
  <c r="D6504" i="7"/>
  <c r="I6504" i="7"/>
  <c r="H6400" i="7"/>
  <c r="J6400" i="7"/>
  <c r="I6353" i="7"/>
  <c r="F6353" i="7"/>
  <c r="E6353" i="7"/>
  <c r="D6353" i="7"/>
  <c r="D6174" i="7"/>
  <c r="E6174" i="7"/>
  <c r="I6174" i="7"/>
  <c r="F6174" i="7"/>
  <c r="I7136" i="7"/>
  <c r="E7136" i="7"/>
  <c r="D7136" i="7"/>
  <c r="F7136" i="7"/>
  <c r="J4827" i="7"/>
  <c r="H4827" i="7"/>
  <c r="J5083" i="7"/>
  <c r="H5083" i="7"/>
  <c r="J6127" i="7"/>
  <c r="H6127" i="7"/>
  <c r="I4208" i="7"/>
  <c r="F4208" i="7"/>
  <c r="E4208" i="7"/>
  <c r="D4208" i="7"/>
  <c r="I4464" i="7"/>
  <c r="F4464" i="7"/>
  <c r="E4464" i="7"/>
  <c r="D4464" i="7"/>
  <c r="D4720" i="7"/>
  <c r="I4720" i="7"/>
  <c r="F4720" i="7"/>
  <c r="E4720" i="7"/>
  <c r="D4976" i="7"/>
  <c r="I4976" i="7"/>
  <c r="F4976" i="7"/>
  <c r="E4976" i="7"/>
  <c r="I5369" i="7"/>
  <c r="F5369" i="7"/>
  <c r="E5369" i="7"/>
  <c r="D5369" i="7"/>
  <c r="I5721" i="7"/>
  <c r="F5721" i="7"/>
  <c r="E5721" i="7"/>
  <c r="D5721" i="7"/>
  <c r="J6078" i="7"/>
  <c r="H6078" i="7"/>
  <c r="H5257" i="7"/>
  <c r="J5257" i="7"/>
  <c r="J5513" i="7"/>
  <c r="H5513" i="7"/>
  <c r="J5769" i="7"/>
  <c r="H5769" i="7"/>
  <c r="I6195" i="7"/>
  <c r="F6195" i="7"/>
  <c r="E6195" i="7"/>
  <c r="D6195" i="7"/>
  <c r="I5262" i="7"/>
  <c r="F5262" i="7"/>
  <c r="E5262" i="7"/>
  <c r="D5262" i="7"/>
  <c r="E5518" i="7"/>
  <c r="F5518" i="7"/>
  <c r="D5518" i="7"/>
  <c r="I5518" i="7"/>
  <c r="E5774" i="7"/>
  <c r="D5774" i="7"/>
  <c r="I5774" i="7"/>
  <c r="F5774" i="7"/>
  <c r="I6207" i="7"/>
  <c r="D6207" i="7"/>
  <c r="F6207" i="7"/>
  <c r="E6207" i="7"/>
  <c r="J5266" i="7"/>
  <c r="H5266" i="7"/>
  <c r="J5522" i="7"/>
  <c r="H5522" i="7"/>
  <c r="H5830" i="7"/>
  <c r="J5830" i="7"/>
  <c r="I5483" i="7"/>
  <c r="F5483" i="7"/>
  <c r="E5483" i="7"/>
  <c r="D5483" i="7"/>
  <c r="H6575" i="7"/>
  <c r="J6575" i="7"/>
  <c r="J5831" i="7"/>
  <c r="H5831" i="7"/>
  <c r="F5484" i="7"/>
  <c r="E5484" i="7"/>
  <c r="D5484" i="7"/>
  <c r="I5484" i="7"/>
  <c r="J6579" i="7"/>
  <c r="H6579" i="7"/>
  <c r="D7443" i="7"/>
  <c r="I7443" i="7"/>
  <c r="F7443" i="7"/>
  <c r="E7443" i="7"/>
  <c r="I6508" i="7"/>
  <c r="F6508" i="7"/>
  <c r="E6508" i="7"/>
  <c r="D6508" i="7"/>
  <c r="J6404" i="7"/>
  <c r="H6404" i="7"/>
  <c r="I6417" i="7"/>
  <c r="F6417" i="7"/>
  <c r="E6417" i="7"/>
  <c r="D6417" i="7"/>
  <c r="D6198" i="7"/>
  <c r="I6198" i="7"/>
  <c r="F6198" i="7"/>
  <c r="E6198" i="7"/>
  <c r="I7160" i="7"/>
  <c r="F7160" i="7"/>
  <c r="E7160" i="7"/>
  <c r="D7160" i="7"/>
  <c r="J5746" i="7"/>
  <c r="H5746" i="7"/>
  <c r="J6134" i="7"/>
  <c r="H6134" i="7"/>
  <c r="F5235" i="7"/>
  <c r="I5235" i="7"/>
  <c r="E5235" i="7"/>
  <c r="D5235" i="7"/>
  <c r="I5491" i="7"/>
  <c r="F5491" i="7"/>
  <c r="E5491" i="7"/>
  <c r="D5491" i="7"/>
  <c r="I5747" i="7"/>
  <c r="D5747" i="7"/>
  <c r="F5747" i="7"/>
  <c r="E5747" i="7"/>
  <c r="I6135" i="7"/>
  <c r="E6135" i="7"/>
  <c r="D6135" i="7"/>
  <c r="F6135" i="7"/>
  <c r="H5235" i="7"/>
  <c r="J5235" i="7"/>
  <c r="H5491" i="7"/>
  <c r="J5491" i="7"/>
  <c r="H5747" i="7"/>
  <c r="J5747" i="7"/>
  <c r="J6135" i="7"/>
  <c r="H6135" i="7"/>
  <c r="I5236" i="7"/>
  <c r="F5236" i="7"/>
  <c r="E5236" i="7"/>
  <c r="D5236" i="7"/>
  <c r="F5492" i="7"/>
  <c r="E5492" i="7"/>
  <c r="D5492" i="7"/>
  <c r="I5492" i="7"/>
  <c r="F5748" i="7"/>
  <c r="E5748" i="7"/>
  <c r="D5748" i="7"/>
  <c r="I5748" i="7"/>
  <c r="J6138" i="7"/>
  <c r="H6138" i="7"/>
  <c r="E6559" i="7"/>
  <c r="I6559" i="7"/>
  <c r="D6559" i="7"/>
  <c r="F6559" i="7"/>
  <c r="F7151" i="7"/>
  <c r="I7151" i="7"/>
  <c r="E7151" i="7"/>
  <c r="D7151" i="7"/>
  <c r="I6771" i="7"/>
  <c r="F6771" i="7"/>
  <c r="E6771" i="7"/>
  <c r="D6771" i="7"/>
  <c r="D6004" i="7"/>
  <c r="E6004" i="7"/>
  <c r="F6004" i="7"/>
  <c r="I6004" i="7"/>
  <c r="D6260" i="7"/>
  <c r="I6260" i="7"/>
  <c r="F6260" i="7"/>
  <c r="E6260" i="7"/>
  <c r="I6516" i="7"/>
  <c r="D6516" i="7"/>
  <c r="F6516" i="7"/>
  <c r="E6516" i="7"/>
  <c r="I6807" i="7"/>
  <c r="F6807" i="7"/>
  <c r="E6807" i="7"/>
  <c r="D6807" i="7"/>
  <c r="J6248" i="7"/>
  <c r="H6248" i="7"/>
  <c r="J6504" i="7"/>
  <c r="H6504" i="7"/>
  <c r="J6760" i="7"/>
  <c r="H6760" i="7"/>
  <c r="I6193" i="7"/>
  <c r="F6193" i="7"/>
  <c r="E6193" i="7"/>
  <c r="D6193" i="7"/>
  <c r="H8093" i="7"/>
  <c r="J8093" i="7"/>
  <c r="H6553" i="7"/>
  <c r="J6553" i="7"/>
  <c r="D6206" i="7"/>
  <c r="I6206" i="7"/>
  <c r="F6206" i="7"/>
  <c r="E6206" i="7"/>
  <c r="J6771" i="7"/>
  <c r="H6771" i="7"/>
  <c r="E7552" i="7"/>
  <c r="D7552" i="7"/>
  <c r="I7552" i="7"/>
  <c r="F7552" i="7"/>
  <c r="J5881" i="7"/>
  <c r="H5881" i="7"/>
  <c r="J5882" i="7"/>
  <c r="H5882" i="7"/>
  <c r="I5883" i="7"/>
  <c r="F5883" i="7"/>
  <c r="E5883" i="7"/>
  <c r="D5883" i="7"/>
  <c r="H5883" i="7"/>
  <c r="J5883" i="7"/>
  <c r="E5880" i="7"/>
  <c r="D5880" i="7"/>
  <c r="F5880" i="7"/>
  <c r="I5880" i="7"/>
  <c r="H6124" i="7"/>
  <c r="J6124" i="7"/>
  <c r="I6545" i="7"/>
  <c r="E6545" i="7"/>
  <c r="D6545" i="7"/>
  <c r="F6545" i="7"/>
  <c r="J7123" i="7"/>
  <c r="H7123" i="7"/>
  <c r="J6016" i="7"/>
  <c r="H6016" i="7"/>
  <c r="J6018" i="7"/>
  <c r="H6018" i="7"/>
  <c r="F6019" i="7"/>
  <c r="I6019" i="7"/>
  <c r="E6019" i="7"/>
  <c r="D6019" i="7"/>
  <c r="J6019" i="7"/>
  <c r="H6019" i="7"/>
  <c r="D5948" i="7"/>
  <c r="F5948" i="7"/>
  <c r="E5948" i="7"/>
  <c r="I5948" i="7"/>
  <c r="H6192" i="7"/>
  <c r="J6192" i="7"/>
  <c r="F6733" i="7"/>
  <c r="E6733" i="7"/>
  <c r="D6733" i="7"/>
  <c r="I6733" i="7"/>
  <c r="H7323" i="7"/>
  <c r="J7323" i="7"/>
  <c r="J6335" i="7"/>
  <c r="H6335" i="7"/>
  <c r="H6338" i="7"/>
  <c r="J6338" i="7"/>
  <c r="F6339" i="7"/>
  <c r="I6339" i="7"/>
  <c r="E6339" i="7"/>
  <c r="D6339" i="7"/>
  <c r="J6339" i="7"/>
  <c r="H6339" i="7"/>
  <c r="I6080" i="7"/>
  <c r="F6080" i="7"/>
  <c r="E6080" i="7"/>
  <c r="D6080" i="7"/>
  <c r="H6324" i="7"/>
  <c r="J6324" i="7"/>
  <c r="H6073" i="7"/>
  <c r="J6073" i="7"/>
  <c r="I6840" i="7"/>
  <c r="F6840" i="7"/>
  <c r="E6840" i="7"/>
  <c r="D6840" i="7"/>
  <c r="F5187" i="7"/>
  <c r="E5187" i="7"/>
  <c r="D5187" i="7"/>
  <c r="I5187" i="7"/>
  <c r="H5187" i="7"/>
  <c r="J5187" i="7"/>
  <c r="F5188" i="7"/>
  <c r="D5188" i="7"/>
  <c r="E5188" i="7"/>
  <c r="I5188" i="7"/>
  <c r="F6511" i="7"/>
  <c r="E6511" i="7"/>
  <c r="D6511" i="7"/>
  <c r="I6511" i="7"/>
  <c r="D6212" i="7"/>
  <c r="E6212" i="7"/>
  <c r="I6212" i="7"/>
  <c r="F6212" i="7"/>
  <c r="J6456" i="7"/>
  <c r="H6456" i="7"/>
  <c r="H6425" i="7"/>
  <c r="J6425" i="7"/>
  <c r="I7360" i="7"/>
  <c r="F7360" i="7"/>
  <c r="E7360" i="7"/>
  <c r="D7360" i="7"/>
  <c r="I8273" i="7"/>
  <c r="F8273" i="7"/>
  <c r="E8273" i="7"/>
  <c r="D8273" i="7"/>
  <c r="D8305" i="7"/>
  <c r="E8305" i="7"/>
  <c r="I8305" i="7"/>
  <c r="F8305" i="7"/>
  <c r="I8353" i="7"/>
  <c r="F8353" i="7"/>
  <c r="D8353" i="7"/>
  <c r="E8353" i="7"/>
  <c r="J7389" i="7"/>
  <c r="H7389" i="7"/>
  <c r="J6884" i="7"/>
  <c r="H6884" i="7"/>
  <c r="E6889" i="7"/>
  <c r="D6889" i="7"/>
  <c r="I6889" i="7"/>
  <c r="F6889" i="7"/>
  <c r="E6910" i="7"/>
  <c r="D6910" i="7"/>
  <c r="I6910" i="7"/>
  <c r="F6910" i="7"/>
  <c r="F6389" i="7"/>
  <c r="E6389" i="7"/>
  <c r="I6389" i="7"/>
  <c r="D6389" i="7"/>
  <c r="J6401" i="7"/>
  <c r="H6401" i="7"/>
  <c r="E6402" i="7"/>
  <c r="D6402" i="7"/>
  <c r="I6402" i="7"/>
  <c r="F6402" i="7"/>
  <c r="J7295" i="7"/>
  <c r="H7295" i="7"/>
  <c r="D7300" i="7"/>
  <c r="I7300" i="7"/>
  <c r="F7300" i="7"/>
  <c r="E7300" i="7"/>
  <c r="J7304" i="7"/>
  <c r="H7304" i="7"/>
  <c r="I7309" i="7"/>
  <c r="F7309" i="7"/>
  <c r="E7309" i="7"/>
  <c r="D7309" i="7"/>
  <c r="I7937" i="7"/>
  <c r="F7937" i="7"/>
  <c r="D7937" i="7"/>
  <c r="E7937" i="7"/>
  <c r="J5893" i="7"/>
  <c r="H5893" i="7"/>
  <c r="H7744" i="7"/>
  <c r="J7744" i="7"/>
  <c r="D6879" i="7"/>
  <c r="I6879" i="7"/>
  <c r="F6879" i="7"/>
  <c r="E6879" i="7"/>
  <c r="H7840" i="7"/>
  <c r="J7840" i="7"/>
  <c r="I7167" i="7"/>
  <c r="F7167" i="7"/>
  <c r="E7167" i="7"/>
  <c r="D7167" i="7"/>
  <c r="H7988" i="7"/>
  <c r="J7988" i="7"/>
  <c r="I7199" i="7"/>
  <c r="F7199" i="7"/>
  <c r="E7199" i="7"/>
  <c r="D7199" i="7"/>
  <c r="H8017" i="7"/>
  <c r="J8017" i="7"/>
  <c r="D7174" i="7"/>
  <c r="I7174" i="7"/>
  <c r="F7174" i="7"/>
  <c r="E7174" i="7"/>
  <c r="J7493" i="7"/>
  <c r="H7493" i="7"/>
  <c r="H6793" i="7"/>
  <c r="J6793" i="7"/>
  <c r="F8144" i="7"/>
  <c r="E8144" i="7"/>
  <c r="D8144" i="7"/>
  <c r="I8144" i="7"/>
  <c r="J8272" i="7"/>
  <c r="H8272" i="7"/>
  <c r="H7629" i="7"/>
  <c r="J7629" i="7"/>
  <c r="I8370" i="7"/>
  <c r="F8370" i="7"/>
  <c r="E8370" i="7"/>
  <c r="D8370" i="7"/>
  <c r="I8002" i="7"/>
  <c r="F8002" i="7"/>
  <c r="E8002" i="7"/>
  <c r="D8002" i="7"/>
  <c r="D6092" i="7"/>
  <c r="I6092" i="7"/>
  <c r="F6092" i="7"/>
  <c r="E6092" i="7"/>
  <c r="F6445" i="7"/>
  <c r="E6445" i="7"/>
  <c r="D6445" i="7"/>
  <c r="I6445" i="7"/>
  <c r="J7538" i="7"/>
  <c r="H7538" i="7"/>
  <c r="J5035" i="7"/>
  <c r="H5035" i="7"/>
  <c r="J5616" i="7"/>
  <c r="H5616" i="7"/>
  <c r="E4160" i="7"/>
  <c r="D4160" i="7"/>
  <c r="I4160" i="7"/>
  <c r="F4160" i="7"/>
  <c r="E4416" i="7"/>
  <c r="D4416" i="7"/>
  <c r="I4416" i="7"/>
  <c r="F4416" i="7"/>
  <c r="F4672" i="7"/>
  <c r="E4672" i="7"/>
  <c r="D4672" i="7"/>
  <c r="I4672" i="7"/>
  <c r="D4928" i="7"/>
  <c r="I4928" i="7"/>
  <c r="F4928" i="7"/>
  <c r="E4928" i="7"/>
  <c r="D5193" i="7"/>
  <c r="I5193" i="7"/>
  <c r="F5193" i="7"/>
  <c r="E5193" i="7"/>
  <c r="I5673" i="7"/>
  <c r="F5673" i="7"/>
  <c r="E5673" i="7"/>
  <c r="D5673" i="7"/>
  <c r="J5982" i="7"/>
  <c r="H5982" i="7"/>
  <c r="I6795" i="7"/>
  <c r="D6795" i="7"/>
  <c r="F6795" i="7"/>
  <c r="E6795" i="7"/>
  <c r="J5465" i="7"/>
  <c r="H5465" i="7"/>
  <c r="J5721" i="7"/>
  <c r="H5721" i="7"/>
  <c r="I6079" i="7"/>
  <c r="D6079" i="7"/>
  <c r="F6079" i="7"/>
  <c r="E6079" i="7"/>
  <c r="I5214" i="7"/>
  <c r="F5214" i="7"/>
  <c r="E5214" i="7"/>
  <c r="D5214" i="7"/>
  <c r="E5470" i="7"/>
  <c r="D5470" i="7"/>
  <c r="I5470" i="7"/>
  <c r="F5470" i="7"/>
  <c r="E5726" i="7"/>
  <c r="D5726" i="7"/>
  <c r="I5726" i="7"/>
  <c r="F5726" i="7"/>
  <c r="J6087" i="7"/>
  <c r="H6087" i="7"/>
  <c r="J5218" i="7"/>
  <c r="H5218" i="7"/>
  <c r="J5474" i="7"/>
  <c r="H5474" i="7"/>
  <c r="J5738" i="7"/>
  <c r="H5738" i="7"/>
  <c r="I5355" i="7"/>
  <c r="F5355" i="7"/>
  <c r="E5355" i="7"/>
  <c r="D5355" i="7"/>
  <c r="J6210" i="7"/>
  <c r="H6210" i="7"/>
  <c r="J5703" i="7"/>
  <c r="H5703" i="7"/>
  <c r="D5356" i="7"/>
  <c r="I5356" i="7"/>
  <c r="F5356" i="7"/>
  <c r="E5356" i="7"/>
  <c r="J6211" i="7"/>
  <c r="H6211" i="7"/>
  <c r="J6723" i="7"/>
  <c r="H6723" i="7"/>
  <c r="E6380" i="7"/>
  <c r="D6380" i="7"/>
  <c r="I6380" i="7"/>
  <c r="F6380" i="7"/>
  <c r="J6276" i="7"/>
  <c r="H6276" i="7"/>
  <c r="D6101" i="7"/>
  <c r="I6101" i="7"/>
  <c r="F6101" i="7"/>
  <c r="E6101" i="7"/>
  <c r="J7647" i="7"/>
  <c r="H7647" i="7"/>
  <c r="I7776" i="7"/>
  <c r="E7776" i="7"/>
  <c r="F7776" i="7"/>
  <c r="D7776" i="7"/>
  <c r="J4815" i="7"/>
  <c r="H4815" i="7"/>
  <c r="J5071" i="7"/>
  <c r="H5071" i="7"/>
  <c r="J5932" i="7"/>
  <c r="H5932" i="7"/>
  <c r="E4196" i="7"/>
  <c r="D4196" i="7"/>
  <c r="I4196" i="7"/>
  <c r="F4196" i="7"/>
  <c r="E4452" i="7"/>
  <c r="D4452" i="7"/>
  <c r="I4452" i="7"/>
  <c r="F4452" i="7"/>
  <c r="I4708" i="7"/>
  <c r="F4708" i="7"/>
  <c r="D4708" i="7"/>
  <c r="E4708" i="7"/>
  <c r="I4964" i="7"/>
  <c r="F4964" i="7"/>
  <c r="D4964" i="7"/>
  <c r="E4964" i="7"/>
  <c r="F5321" i="7"/>
  <c r="E5321" i="7"/>
  <c r="I5321" i="7"/>
  <c r="D5321" i="7"/>
  <c r="F5709" i="7"/>
  <c r="E5709" i="7"/>
  <c r="D5709" i="7"/>
  <c r="I5709" i="7"/>
  <c r="J6054" i="7"/>
  <c r="H6054" i="7"/>
  <c r="H5245" i="7"/>
  <c r="J5245" i="7"/>
  <c r="J5501" i="7"/>
  <c r="H5501" i="7"/>
  <c r="J5757" i="7"/>
  <c r="H5757" i="7"/>
  <c r="I6163" i="7"/>
  <c r="F6163" i="7"/>
  <c r="E6163" i="7"/>
  <c r="D6163" i="7"/>
  <c r="E5250" i="7"/>
  <c r="D5250" i="7"/>
  <c r="F5250" i="7"/>
  <c r="I5250" i="7"/>
  <c r="D5506" i="7"/>
  <c r="E5506" i="7"/>
  <c r="I5506" i="7"/>
  <c r="F5506" i="7"/>
  <c r="D5762" i="7"/>
  <c r="I5762" i="7"/>
  <c r="F5762" i="7"/>
  <c r="E5762" i="7"/>
  <c r="I6175" i="7"/>
  <c r="D6175" i="7"/>
  <c r="F6175" i="7"/>
  <c r="E6175" i="7"/>
  <c r="H5254" i="7"/>
  <c r="J5254" i="7"/>
  <c r="H5510" i="7"/>
  <c r="J5510" i="7"/>
  <c r="H5798" i="7"/>
  <c r="J5798" i="7"/>
  <c r="E5451" i="7"/>
  <c r="D5451" i="7"/>
  <c r="F5451" i="7"/>
  <c r="I5451" i="7"/>
  <c r="J6466" i="7"/>
  <c r="H6466" i="7"/>
  <c r="J5799" i="7"/>
  <c r="H5799" i="7"/>
  <c r="F5452" i="7"/>
  <c r="E5452" i="7"/>
  <c r="D5452" i="7"/>
  <c r="I5452" i="7"/>
  <c r="J6467" i="7"/>
  <c r="H6467" i="7"/>
  <c r="D7187" i="7"/>
  <c r="E7187" i="7"/>
  <c r="F7187" i="7"/>
  <c r="I7187" i="7"/>
  <c r="I6476" i="7"/>
  <c r="F6476" i="7"/>
  <c r="E6476" i="7"/>
  <c r="D6476" i="7"/>
  <c r="J6372" i="7"/>
  <c r="H6372" i="7"/>
  <c r="I6345" i="7"/>
  <c r="F6345" i="7"/>
  <c r="E6345" i="7"/>
  <c r="D6345" i="7"/>
  <c r="E6106" i="7"/>
  <c r="D6106" i="7"/>
  <c r="I6106" i="7"/>
  <c r="F6106" i="7"/>
  <c r="I7032" i="7"/>
  <c r="D7032" i="7"/>
  <c r="F7032" i="7"/>
  <c r="E7032" i="7"/>
  <c r="J4851" i="7"/>
  <c r="H4851" i="7"/>
  <c r="J5107" i="7"/>
  <c r="H5107" i="7"/>
  <c r="I7275" i="7"/>
  <c r="D7275" i="7"/>
  <c r="F7275" i="7"/>
  <c r="E7275" i="7"/>
  <c r="I4232" i="7"/>
  <c r="E4232" i="7"/>
  <c r="D4232" i="7"/>
  <c r="F4232" i="7"/>
  <c r="I4488" i="7"/>
  <c r="F4488" i="7"/>
  <c r="E4488" i="7"/>
  <c r="D4488" i="7"/>
  <c r="D4744" i="7"/>
  <c r="I4744" i="7"/>
  <c r="E4744" i="7"/>
  <c r="F4744" i="7"/>
  <c r="D5000" i="7"/>
  <c r="F5000" i="7"/>
  <c r="E5000" i="7"/>
  <c r="I5000" i="7"/>
  <c r="I5465" i="7"/>
  <c r="F5465" i="7"/>
  <c r="E5465" i="7"/>
  <c r="D5465" i="7"/>
  <c r="I5745" i="7"/>
  <c r="F5745" i="7"/>
  <c r="E5745" i="7"/>
  <c r="D5745" i="7"/>
  <c r="J6130" i="7"/>
  <c r="H6130" i="7"/>
  <c r="J5281" i="7"/>
  <c r="H5281" i="7"/>
  <c r="H5537" i="7"/>
  <c r="J5537" i="7"/>
  <c r="H5793" i="7"/>
  <c r="J5793" i="7"/>
  <c r="I6259" i="7"/>
  <c r="F6259" i="7"/>
  <c r="E6259" i="7"/>
  <c r="D6259" i="7"/>
  <c r="I5286" i="7"/>
  <c r="F5286" i="7"/>
  <c r="E5286" i="7"/>
  <c r="D5286" i="7"/>
  <c r="E5542" i="7"/>
  <c r="D5542" i="7"/>
  <c r="I5542" i="7"/>
  <c r="F5542" i="7"/>
  <c r="E5798" i="7"/>
  <c r="D5798" i="7"/>
  <c r="I5798" i="7"/>
  <c r="F5798" i="7"/>
  <c r="F6271" i="7"/>
  <c r="E6271" i="7"/>
  <c r="I6271" i="7"/>
  <c r="D6271" i="7"/>
  <c r="J5290" i="7"/>
  <c r="H5290" i="7"/>
  <c r="J5546" i="7"/>
  <c r="H5546" i="7"/>
  <c r="J5912" i="7"/>
  <c r="H5912" i="7"/>
  <c r="I5547" i="7"/>
  <c r="F5547" i="7"/>
  <c r="E5547" i="7"/>
  <c r="D5547" i="7"/>
  <c r="J5199" i="7"/>
  <c r="H5199" i="7"/>
  <c r="I5915" i="7"/>
  <c r="F5915" i="7"/>
  <c r="E5915" i="7"/>
  <c r="D5915" i="7"/>
  <c r="F5548" i="7"/>
  <c r="E5548" i="7"/>
  <c r="D5548" i="7"/>
  <c r="I5548" i="7"/>
  <c r="I6523" i="7"/>
  <c r="F6523" i="7"/>
  <c r="E6523" i="7"/>
  <c r="D6523" i="7"/>
  <c r="I5896" i="7"/>
  <c r="F5896" i="7"/>
  <c r="E5896" i="7"/>
  <c r="D5896" i="7"/>
  <c r="I6572" i="7"/>
  <c r="F6572" i="7"/>
  <c r="E6572" i="7"/>
  <c r="D6572" i="7"/>
  <c r="J6468" i="7"/>
  <c r="H6468" i="7"/>
  <c r="I6601" i="7"/>
  <c r="F6601" i="7"/>
  <c r="E6601" i="7"/>
  <c r="D6601" i="7"/>
  <c r="E6362" i="7"/>
  <c r="D6362" i="7"/>
  <c r="I6362" i="7"/>
  <c r="F6362" i="7"/>
  <c r="E7416" i="7"/>
  <c r="D7416" i="7"/>
  <c r="F7416" i="7"/>
  <c r="I7416" i="7"/>
  <c r="H4855" i="7"/>
  <c r="J4855" i="7"/>
  <c r="H5111" i="7"/>
  <c r="J5111" i="7"/>
  <c r="I3980" i="7"/>
  <c r="F3980" i="7"/>
  <c r="E3980" i="7"/>
  <c r="D3980" i="7"/>
  <c r="I4236" i="7"/>
  <c r="F4236" i="7"/>
  <c r="E4236" i="7"/>
  <c r="D4236" i="7"/>
  <c r="I4492" i="7"/>
  <c r="F4492" i="7"/>
  <c r="E4492" i="7"/>
  <c r="D4492" i="7"/>
  <c r="D4748" i="7"/>
  <c r="I4748" i="7"/>
  <c r="F4748" i="7"/>
  <c r="E4748" i="7"/>
  <c r="I5004" i="7"/>
  <c r="F5004" i="7"/>
  <c r="E5004" i="7"/>
  <c r="D5004" i="7"/>
  <c r="D5481" i="7"/>
  <c r="I5481" i="7"/>
  <c r="F5481" i="7"/>
  <c r="E5481" i="7"/>
  <c r="F5749" i="7"/>
  <c r="E5749" i="7"/>
  <c r="D5749" i="7"/>
  <c r="I5749" i="7"/>
  <c r="J6139" i="7"/>
  <c r="H6139" i="7"/>
  <c r="H5285" i="7"/>
  <c r="J5285" i="7"/>
  <c r="H5541" i="7"/>
  <c r="J5541" i="7"/>
  <c r="J5797" i="7"/>
  <c r="H5797" i="7"/>
  <c r="J6270" i="7"/>
  <c r="H6270" i="7"/>
  <c r="D5290" i="7"/>
  <c r="I5290" i="7"/>
  <c r="E5290" i="7"/>
  <c r="F5290" i="7"/>
  <c r="F5546" i="7"/>
  <c r="E5546" i="7"/>
  <c r="D5546" i="7"/>
  <c r="I5546" i="7"/>
  <c r="I5802" i="7"/>
  <c r="E5802" i="7"/>
  <c r="F5802" i="7"/>
  <c r="D5802" i="7"/>
  <c r="J6282" i="7"/>
  <c r="H6282" i="7"/>
  <c r="J5294" i="7"/>
  <c r="H5294" i="7"/>
  <c r="J5550" i="7"/>
  <c r="H5550" i="7"/>
  <c r="J5920" i="7"/>
  <c r="H5920" i="7"/>
  <c r="D5551" i="7"/>
  <c r="I5551" i="7"/>
  <c r="F5551" i="7"/>
  <c r="E5551" i="7"/>
  <c r="J5223" i="7"/>
  <c r="H5223" i="7"/>
  <c r="F5923" i="7"/>
  <c r="E5923" i="7"/>
  <c r="D5923" i="7"/>
  <c r="I5923" i="7"/>
  <c r="E5552" i="7"/>
  <c r="D5552" i="7"/>
  <c r="I5552" i="7"/>
  <c r="F5552" i="7"/>
  <c r="E6547" i="7"/>
  <c r="D6547" i="7"/>
  <c r="F6547" i="7"/>
  <c r="I6547" i="7"/>
  <c r="D5900" i="7"/>
  <c r="I5900" i="7"/>
  <c r="F5900" i="7"/>
  <c r="E5900" i="7"/>
  <c r="F6576" i="7"/>
  <c r="E6576" i="7"/>
  <c r="D6576" i="7"/>
  <c r="I6576" i="7"/>
  <c r="J6492" i="7"/>
  <c r="H6492" i="7"/>
  <c r="D6605" i="7"/>
  <c r="I6605" i="7"/>
  <c r="F6605" i="7"/>
  <c r="E6605" i="7"/>
  <c r="D6366" i="7"/>
  <c r="I6366" i="7"/>
  <c r="F6366" i="7"/>
  <c r="E6366" i="7"/>
  <c r="I7512" i="7"/>
  <c r="F7512" i="7"/>
  <c r="E7512" i="7"/>
  <c r="D7512" i="7"/>
  <c r="J4859" i="7"/>
  <c r="H4859" i="7"/>
  <c r="H5115" i="7"/>
  <c r="J5115" i="7"/>
  <c r="I3984" i="7"/>
  <c r="F3984" i="7"/>
  <c r="E3984" i="7"/>
  <c r="D3984" i="7"/>
  <c r="I4240" i="7"/>
  <c r="F4240" i="7"/>
  <c r="E4240" i="7"/>
  <c r="D4240" i="7"/>
  <c r="I4496" i="7"/>
  <c r="E4496" i="7"/>
  <c r="D4496" i="7"/>
  <c r="F4496" i="7"/>
  <c r="F4752" i="7"/>
  <c r="E4752" i="7"/>
  <c r="D4752" i="7"/>
  <c r="I4752" i="7"/>
  <c r="F5008" i="7"/>
  <c r="E5008" i="7"/>
  <c r="I5008" i="7"/>
  <c r="D5008" i="7"/>
  <c r="E5497" i="7"/>
  <c r="D5497" i="7"/>
  <c r="I5497" i="7"/>
  <c r="F5497" i="7"/>
  <c r="I5753" i="7"/>
  <c r="F5753" i="7"/>
  <c r="E5753" i="7"/>
  <c r="D5753" i="7"/>
  <c r="D6151" i="7"/>
  <c r="I6151" i="7"/>
  <c r="F6151" i="7"/>
  <c r="E6151" i="7"/>
  <c r="H5289" i="7"/>
  <c r="J5289" i="7"/>
  <c r="J5545" i="7"/>
  <c r="H5545" i="7"/>
  <c r="J5801" i="7"/>
  <c r="H5801" i="7"/>
  <c r="H6279" i="7"/>
  <c r="J6279" i="7"/>
  <c r="I5294" i="7"/>
  <c r="F5294" i="7"/>
  <c r="E5294" i="7"/>
  <c r="D5294" i="7"/>
  <c r="E5550" i="7"/>
  <c r="D5550" i="7"/>
  <c r="I5550" i="7"/>
  <c r="F5550" i="7"/>
  <c r="E5806" i="7"/>
  <c r="D5806" i="7"/>
  <c r="I5806" i="7"/>
  <c r="F5806" i="7"/>
  <c r="H6291" i="7"/>
  <c r="J6291" i="7"/>
  <c r="J5298" i="7"/>
  <c r="H5298" i="7"/>
  <c r="J5554" i="7"/>
  <c r="H5554" i="7"/>
  <c r="J5928" i="7"/>
  <c r="H5928" i="7"/>
  <c r="D5575" i="7"/>
  <c r="I5575" i="7"/>
  <c r="F5575" i="7"/>
  <c r="E5575" i="7"/>
  <c r="J5227" i="7"/>
  <c r="H5227" i="7"/>
  <c r="E5931" i="7"/>
  <c r="D5931" i="7"/>
  <c r="I5931" i="7"/>
  <c r="F5931" i="7"/>
  <c r="I5576" i="7"/>
  <c r="F5576" i="7"/>
  <c r="E5576" i="7"/>
  <c r="D5576" i="7"/>
  <c r="F6551" i="7"/>
  <c r="E6551" i="7"/>
  <c r="D6551" i="7"/>
  <c r="I6551" i="7"/>
  <c r="I5904" i="7"/>
  <c r="D5904" i="7"/>
  <c r="F5904" i="7"/>
  <c r="E5904" i="7"/>
  <c r="F6600" i="7"/>
  <c r="E6600" i="7"/>
  <c r="D6600" i="7"/>
  <c r="I6600" i="7"/>
  <c r="H6496" i="7"/>
  <c r="J6496" i="7"/>
  <c r="I6609" i="7"/>
  <c r="F6609" i="7"/>
  <c r="E6609" i="7"/>
  <c r="D6609" i="7"/>
  <c r="F6430" i="7"/>
  <c r="E6430" i="7"/>
  <c r="D6430" i="7"/>
  <c r="I6430" i="7"/>
  <c r="E7520" i="7"/>
  <c r="D7520" i="7"/>
  <c r="F7520" i="7"/>
  <c r="I7520" i="7"/>
  <c r="J5778" i="7"/>
  <c r="H5778" i="7"/>
  <c r="F6219" i="7"/>
  <c r="E6219" i="7"/>
  <c r="D6219" i="7"/>
  <c r="I6219" i="7"/>
  <c r="F5267" i="7"/>
  <c r="E5267" i="7"/>
  <c r="I5267" i="7"/>
  <c r="D5267" i="7"/>
  <c r="I5523" i="7"/>
  <c r="F5523" i="7"/>
  <c r="E5523" i="7"/>
  <c r="D5523" i="7"/>
  <c r="I5779" i="7"/>
  <c r="F5779" i="7"/>
  <c r="E5779" i="7"/>
  <c r="D5779" i="7"/>
  <c r="H6219" i="7"/>
  <c r="J6219" i="7"/>
  <c r="H5267" i="7"/>
  <c r="J5267" i="7"/>
  <c r="H5523" i="7"/>
  <c r="J5523" i="7"/>
  <c r="H5779" i="7"/>
  <c r="J5779" i="7"/>
  <c r="J6222" i="7"/>
  <c r="H6222" i="7"/>
  <c r="E5268" i="7"/>
  <c r="I5268" i="7"/>
  <c r="F5268" i="7"/>
  <c r="D5268" i="7"/>
  <c r="D5524" i="7"/>
  <c r="F5524" i="7"/>
  <c r="E5524" i="7"/>
  <c r="I5524" i="7"/>
  <c r="D5780" i="7"/>
  <c r="F5780" i="7"/>
  <c r="E5780" i="7"/>
  <c r="I5780" i="7"/>
  <c r="I6223" i="7"/>
  <c r="F6223" i="7"/>
  <c r="E6223" i="7"/>
  <c r="D6223" i="7"/>
  <c r="D6591" i="7"/>
  <c r="F6591" i="7"/>
  <c r="E6591" i="7"/>
  <c r="I6591" i="7"/>
  <c r="E7407" i="7"/>
  <c r="D7407" i="7"/>
  <c r="F7407" i="7"/>
  <c r="I7407" i="7"/>
  <c r="I7027" i="7"/>
  <c r="F7027" i="7"/>
  <c r="E7027" i="7"/>
  <c r="D7027" i="7"/>
  <c r="D6036" i="7"/>
  <c r="I6036" i="7"/>
  <c r="F6036" i="7"/>
  <c r="E6036" i="7"/>
  <c r="I6292" i="7"/>
  <c r="F6292" i="7"/>
  <c r="E6292" i="7"/>
  <c r="D6292" i="7"/>
  <c r="I6548" i="7"/>
  <c r="F6548" i="7"/>
  <c r="E6548" i="7"/>
  <c r="D6548" i="7"/>
  <c r="I7063" i="7"/>
  <c r="F7063" i="7"/>
  <c r="E7063" i="7"/>
  <c r="D7063" i="7"/>
  <c r="J6280" i="7"/>
  <c r="H6280" i="7"/>
  <c r="J6536" i="7"/>
  <c r="H6536" i="7"/>
  <c r="D6971" i="7"/>
  <c r="I6971" i="7"/>
  <c r="F6971" i="7"/>
  <c r="E6971" i="7"/>
  <c r="D6285" i="7"/>
  <c r="I6285" i="7"/>
  <c r="F6285" i="7"/>
  <c r="E6285" i="7"/>
  <c r="J5949" i="7"/>
  <c r="H5949" i="7"/>
  <c r="J6645" i="7"/>
  <c r="H6645" i="7"/>
  <c r="I6298" i="7"/>
  <c r="F6298" i="7"/>
  <c r="D6298" i="7"/>
  <c r="E6298" i="7"/>
  <c r="J6935" i="7"/>
  <c r="H6935" i="7"/>
  <c r="J6788" i="7"/>
  <c r="H6788" i="7"/>
  <c r="J6399" i="7"/>
  <c r="H6399" i="7"/>
  <c r="J6402" i="7"/>
  <c r="H6402" i="7"/>
  <c r="F6403" i="7"/>
  <c r="D6403" i="7"/>
  <c r="I6403" i="7"/>
  <c r="E6403" i="7"/>
  <c r="J6403" i="7"/>
  <c r="H6403" i="7"/>
  <c r="I6104" i="7"/>
  <c r="F6104" i="7"/>
  <c r="E6104" i="7"/>
  <c r="D6104" i="7"/>
  <c r="J6348" i="7"/>
  <c r="H6348" i="7"/>
  <c r="H6137" i="7"/>
  <c r="J6137" i="7"/>
  <c r="E6936" i="7"/>
  <c r="D6936" i="7"/>
  <c r="I6936" i="7"/>
  <c r="F6936" i="7"/>
  <c r="J6654" i="7"/>
  <c r="H6654" i="7"/>
  <c r="J6658" i="7"/>
  <c r="H6658" i="7"/>
  <c r="H6662" i="7"/>
  <c r="J6662" i="7"/>
  <c r="J6666" i="7"/>
  <c r="H6666" i="7"/>
  <c r="D6172" i="7"/>
  <c r="E6172" i="7"/>
  <c r="I6172" i="7"/>
  <c r="F6172" i="7"/>
  <c r="H6416" i="7"/>
  <c r="J6416" i="7"/>
  <c r="J6325" i="7"/>
  <c r="H6325" i="7"/>
  <c r="I7200" i="7"/>
  <c r="F7200" i="7"/>
  <c r="E7200" i="7"/>
  <c r="D7200" i="7"/>
  <c r="D5279" i="7"/>
  <c r="E5279" i="7"/>
  <c r="I5279" i="7"/>
  <c r="F5279" i="7"/>
  <c r="J5279" i="7"/>
  <c r="H5279" i="7"/>
  <c r="I5280" i="7"/>
  <c r="F5280" i="7"/>
  <c r="E5280" i="7"/>
  <c r="D5280" i="7"/>
  <c r="I6603" i="7"/>
  <c r="F6603" i="7"/>
  <c r="D6603" i="7"/>
  <c r="E6603" i="7"/>
  <c r="D6304" i="7"/>
  <c r="I6304" i="7"/>
  <c r="F6304" i="7"/>
  <c r="E6304" i="7"/>
  <c r="H6548" i="7"/>
  <c r="J6548" i="7"/>
  <c r="J6677" i="7"/>
  <c r="H6677" i="7"/>
  <c r="D8049" i="7"/>
  <c r="I8049" i="7"/>
  <c r="F8049" i="7"/>
  <c r="E8049" i="7"/>
  <c r="E5411" i="7"/>
  <c r="D5411" i="7"/>
  <c r="I5411" i="7"/>
  <c r="F5411" i="7"/>
  <c r="J5411" i="7"/>
  <c r="H5411" i="7"/>
  <c r="D5412" i="7"/>
  <c r="I5412" i="7"/>
  <c r="F5412" i="7"/>
  <c r="E5412" i="7"/>
  <c r="D6735" i="7"/>
  <c r="I6735" i="7"/>
  <c r="F6735" i="7"/>
  <c r="E6735" i="7"/>
  <c r="I6436" i="7"/>
  <c r="F6436" i="7"/>
  <c r="E6436" i="7"/>
  <c r="D6436" i="7"/>
  <c r="J6680" i="7"/>
  <c r="H6680" i="7"/>
  <c r="D6006" i="7"/>
  <c r="I6006" i="7"/>
  <c r="F6006" i="7"/>
  <c r="E6006" i="7"/>
  <c r="F7800" i="7"/>
  <c r="E7800" i="7"/>
  <c r="D7800" i="7"/>
  <c r="I7800" i="7"/>
  <c r="F6972" i="7"/>
  <c r="E6972" i="7"/>
  <c r="D6972" i="7"/>
  <c r="I6972" i="7"/>
  <c r="H6976" i="7"/>
  <c r="J6976" i="7"/>
  <c r="I6981" i="7"/>
  <c r="F6981" i="7"/>
  <c r="E6981" i="7"/>
  <c r="D6981" i="7"/>
  <c r="E7266" i="7"/>
  <c r="D7266" i="7"/>
  <c r="I7266" i="7"/>
  <c r="F7266" i="7"/>
  <c r="J7108" i="7"/>
  <c r="H7108" i="7"/>
  <c r="I7113" i="7"/>
  <c r="F7113" i="7"/>
  <c r="D7113" i="7"/>
  <c r="E7113" i="7"/>
  <c r="J6834" i="7"/>
  <c r="H6834" i="7"/>
  <c r="D6613" i="7"/>
  <c r="I6613" i="7"/>
  <c r="F6613" i="7"/>
  <c r="E6613" i="7"/>
  <c r="J6625" i="7"/>
  <c r="H6625" i="7"/>
  <c r="E6626" i="7"/>
  <c r="D6626" i="7"/>
  <c r="I6626" i="7"/>
  <c r="F6626" i="7"/>
  <c r="J7519" i="7"/>
  <c r="H7519" i="7"/>
  <c r="F7524" i="7"/>
  <c r="E7524" i="7"/>
  <c r="D7524" i="7"/>
  <c r="I7524" i="7"/>
  <c r="J7528" i="7"/>
  <c r="H7528" i="7"/>
  <c r="J7791" i="7"/>
  <c r="H7791" i="7"/>
  <c r="H8182" i="7"/>
  <c r="J8182" i="7"/>
  <c r="J6725" i="7"/>
  <c r="H6725" i="7"/>
  <c r="E7672" i="7"/>
  <c r="D7672" i="7"/>
  <c r="I7672" i="7"/>
  <c r="F7672" i="7"/>
  <c r="H6761" i="7"/>
  <c r="J6761" i="7"/>
  <c r="F7768" i="7"/>
  <c r="D7768" i="7"/>
  <c r="I7768" i="7"/>
  <c r="E7768" i="7"/>
  <c r="I7011" i="7"/>
  <c r="F7011" i="7"/>
  <c r="E7011" i="7"/>
  <c r="D7011" i="7"/>
  <c r="I7864" i="7"/>
  <c r="D7864" i="7"/>
  <c r="F7864" i="7"/>
  <c r="E7864" i="7"/>
  <c r="D7043" i="7"/>
  <c r="I7043" i="7"/>
  <c r="F7043" i="7"/>
  <c r="E7043" i="7"/>
  <c r="J7875" i="7"/>
  <c r="H7875" i="7"/>
  <c r="J7546" i="7"/>
  <c r="H7546" i="7"/>
  <c r="E7466" i="7"/>
  <c r="D7466" i="7"/>
  <c r="I7466" i="7"/>
  <c r="F7466" i="7"/>
  <c r="I8890" i="7"/>
  <c r="F8890" i="7"/>
  <c r="E8890" i="7"/>
  <c r="D8890" i="7"/>
  <c r="H7085" i="7"/>
  <c r="J7085" i="7"/>
  <c r="H9575" i="7"/>
  <c r="J9575" i="7"/>
  <c r="J8150" i="7"/>
  <c r="H8150" i="7"/>
  <c r="J8378" i="7"/>
  <c r="H8378" i="7"/>
  <c r="H8597" i="7"/>
  <c r="J8597" i="7"/>
  <c r="I6284" i="7"/>
  <c r="F6284" i="7"/>
  <c r="E6284" i="7"/>
  <c r="D6284" i="7"/>
  <c r="H6105" i="7"/>
  <c r="J6105" i="7"/>
  <c r="J4811" i="7"/>
  <c r="H4811" i="7"/>
  <c r="J5067" i="7"/>
  <c r="H5067" i="7"/>
  <c r="J5872" i="7"/>
  <c r="H5872" i="7"/>
  <c r="I4192" i="7"/>
  <c r="F4192" i="7"/>
  <c r="E4192" i="7"/>
  <c r="D4192" i="7"/>
  <c r="I4448" i="7"/>
  <c r="F4448" i="7"/>
  <c r="E4448" i="7"/>
  <c r="D4448" i="7"/>
  <c r="D4704" i="7"/>
  <c r="I4704" i="7"/>
  <c r="F4704" i="7"/>
  <c r="E4704" i="7"/>
  <c r="D4960" i="7"/>
  <c r="I4960" i="7"/>
  <c r="F4960" i="7"/>
  <c r="E4960" i="7"/>
  <c r="E5305" i="7"/>
  <c r="D5305" i="7"/>
  <c r="I5305" i="7"/>
  <c r="F5305" i="7"/>
  <c r="E5705" i="7"/>
  <c r="D5705" i="7"/>
  <c r="F5705" i="7"/>
  <c r="I5705" i="7"/>
  <c r="J6046" i="7"/>
  <c r="H6046" i="7"/>
  <c r="J5241" i="7"/>
  <c r="H5241" i="7"/>
  <c r="H5497" i="7"/>
  <c r="J5497" i="7"/>
  <c r="J5753" i="7"/>
  <c r="H5753" i="7"/>
  <c r="H6151" i="7"/>
  <c r="J6151" i="7"/>
  <c r="I5246" i="7"/>
  <c r="F5246" i="7"/>
  <c r="E5246" i="7"/>
  <c r="D5246" i="7"/>
  <c r="E5502" i="7"/>
  <c r="D5502" i="7"/>
  <c r="I5502" i="7"/>
  <c r="F5502" i="7"/>
  <c r="E5758" i="7"/>
  <c r="D5758" i="7"/>
  <c r="I5758" i="7"/>
  <c r="F5758" i="7"/>
  <c r="H6163" i="7"/>
  <c r="J6163" i="7"/>
  <c r="J5250" i="7"/>
  <c r="H5250" i="7"/>
  <c r="J5506" i="7"/>
  <c r="H5506" i="7"/>
  <c r="J5794" i="7"/>
  <c r="H5794" i="7"/>
  <c r="D5447" i="7"/>
  <c r="I5447" i="7"/>
  <c r="F5447" i="7"/>
  <c r="E5447" i="7"/>
  <c r="I6455" i="7"/>
  <c r="F6455" i="7"/>
  <c r="E6455" i="7"/>
  <c r="D6455" i="7"/>
  <c r="J5775" i="7"/>
  <c r="H5775" i="7"/>
  <c r="I5448" i="7"/>
  <c r="F5448" i="7"/>
  <c r="E5448" i="7"/>
  <c r="D5448" i="7"/>
  <c r="H6458" i="7"/>
  <c r="J6458" i="7"/>
  <c r="D6995" i="7"/>
  <c r="I6995" i="7"/>
  <c r="F6995" i="7"/>
  <c r="E6995" i="7"/>
  <c r="F6472" i="7"/>
  <c r="E6472" i="7"/>
  <c r="D6472" i="7"/>
  <c r="I6472" i="7"/>
  <c r="H6368" i="7"/>
  <c r="J6368" i="7"/>
  <c r="I6281" i="7"/>
  <c r="D6281" i="7"/>
  <c r="F6281" i="7"/>
  <c r="E6281" i="7"/>
  <c r="D6102" i="7"/>
  <c r="I6102" i="7"/>
  <c r="F6102" i="7"/>
  <c r="E6102" i="7"/>
  <c r="I7008" i="7"/>
  <c r="F7008" i="7"/>
  <c r="E7008" i="7"/>
  <c r="D7008" i="7"/>
  <c r="J4847" i="7"/>
  <c r="H4847" i="7"/>
  <c r="J5103" i="7"/>
  <c r="H5103" i="7"/>
  <c r="J6582" i="7"/>
  <c r="H6582" i="7"/>
  <c r="E4228" i="7"/>
  <c r="D4228" i="7"/>
  <c r="F4228" i="7"/>
  <c r="I4228" i="7"/>
  <c r="E4484" i="7"/>
  <c r="D4484" i="7"/>
  <c r="F4484" i="7"/>
  <c r="I4484" i="7"/>
  <c r="I4740" i="7"/>
  <c r="F4740" i="7"/>
  <c r="D4740" i="7"/>
  <c r="E4740" i="7"/>
  <c r="F4996" i="7"/>
  <c r="D4996" i="7"/>
  <c r="E4996" i="7"/>
  <c r="I4996" i="7"/>
  <c r="F5449" i="7"/>
  <c r="E5449" i="7"/>
  <c r="D5449" i="7"/>
  <c r="I5449" i="7"/>
  <c r="D5741" i="7"/>
  <c r="I5741" i="7"/>
  <c r="F5741" i="7"/>
  <c r="E5741" i="7"/>
  <c r="D6119" i="7"/>
  <c r="I6119" i="7"/>
  <c r="F6119" i="7"/>
  <c r="E6119" i="7"/>
  <c r="H5277" i="7"/>
  <c r="J5277" i="7"/>
  <c r="J5533" i="7"/>
  <c r="H5533" i="7"/>
  <c r="J5789" i="7"/>
  <c r="H5789" i="7"/>
  <c r="H6247" i="7"/>
  <c r="J6247" i="7"/>
  <c r="E5282" i="7"/>
  <c r="D5282" i="7"/>
  <c r="F5282" i="7"/>
  <c r="I5282" i="7"/>
  <c r="D5538" i="7"/>
  <c r="I5538" i="7"/>
  <c r="F5538" i="7"/>
  <c r="E5538" i="7"/>
  <c r="D5794" i="7"/>
  <c r="I5794" i="7"/>
  <c r="F5794" i="7"/>
  <c r="E5794" i="7"/>
  <c r="H6259" i="7"/>
  <c r="J6259" i="7"/>
  <c r="H5286" i="7"/>
  <c r="J5286" i="7"/>
  <c r="H5542" i="7"/>
  <c r="J5542" i="7"/>
  <c r="J5870" i="7"/>
  <c r="H5870" i="7"/>
  <c r="D5543" i="7"/>
  <c r="I5543" i="7"/>
  <c r="F5543" i="7"/>
  <c r="E5543" i="7"/>
  <c r="J5195" i="7"/>
  <c r="H5195" i="7"/>
  <c r="J5871" i="7"/>
  <c r="H5871" i="7"/>
  <c r="I5544" i="7"/>
  <c r="F5544" i="7"/>
  <c r="E5544" i="7"/>
  <c r="D5544" i="7"/>
  <c r="F6519" i="7"/>
  <c r="E6519" i="7"/>
  <c r="D6519" i="7"/>
  <c r="I6519" i="7"/>
  <c r="I8241" i="7"/>
  <c r="F8241" i="7"/>
  <c r="E8241" i="7"/>
  <c r="D8241" i="7"/>
  <c r="F6568" i="7"/>
  <c r="E6568" i="7"/>
  <c r="D6568" i="7"/>
  <c r="I6568" i="7"/>
  <c r="H6464" i="7"/>
  <c r="J6464" i="7"/>
  <c r="I6537" i="7"/>
  <c r="F6537" i="7"/>
  <c r="E6537" i="7"/>
  <c r="D6537" i="7"/>
  <c r="D6358" i="7"/>
  <c r="I6358" i="7"/>
  <c r="F6358" i="7"/>
  <c r="E6358" i="7"/>
  <c r="I7392" i="7"/>
  <c r="F7392" i="7"/>
  <c r="E7392" i="7"/>
  <c r="D7392" i="7"/>
  <c r="J4883" i="7"/>
  <c r="H4883" i="7"/>
  <c r="H5139" i="7"/>
  <c r="J5139" i="7"/>
  <c r="I4008" i="7"/>
  <c r="F4008" i="7"/>
  <c r="E4008" i="7"/>
  <c r="D4008" i="7"/>
  <c r="I4264" i="7"/>
  <c r="F4264" i="7"/>
  <c r="E4264" i="7"/>
  <c r="D4264" i="7"/>
  <c r="I4520" i="7"/>
  <c r="F4520" i="7"/>
  <c r="E4520" i="7"/>
  <c r="D4520" i="7"/>
  <c r="D4776" i="7"/>
  <c r="F4776" i="7"/>
  <c r="I4776" i="7"/>
  <c r="E4776" i="7"/>
  <c r="D5032" i="7"/>
  <c r="F5032" i="7"/>
  <c r="E5032" i="7"/>
  <c r="I5032" i="7"/>
  <c r="E5593" i="7"/>
  <c r="D5593" i="7"/>
  <c r="I5593" i="7"/>
  <c r="F5593" i="7"/>
  <c r="I5777" i="7"/>
  <c r="F5777" i="7"/>
  <c r="E5777" i="7"/>
  <c r="D5777" i="7"/>
  <c r="D6215" i="7"/>
  <c r="I6215" i="7"/>
  <c r="E6215" i="7"/>
  <c r="F6215" i="7"/>
  <c r="J5313" i="7"/>
  <c r="H5313" i="7"/>
  <c r="H5569" i="7"/>
  <c r="J5569" i="7"/>
  <c r="H5825" i="7"/>
  <c r="J5825" i="7"/>
  <c r="H6343" i="7"/>
  <c r="J6343" i="7"/>
  <c r="I5318" i="7"/>
  <c r="F5318" i="7"/>
  <c r="E5318" i="7"/>
  <c r="D5318" i="7"/>
  <c r="E5574" i="7"/>
  <c r="I5574" i="7"/>
  <c r="F5574" i="7"/>
  <c r="D5574" i="7"/>
  <c r="E5830" i="7"/>
  <c r="D5830" i="7"/>
  <c r="I5830" i="7"/>
  <c r="F5830" i="7"/>
  <c r="H6355" i="7"/>
  <c r="J6355" i="7"/>
  <c r="J5322" i="7"/>
  <c r="H5322" i="7"/>
  <c r="J5578" i="7"/>
  <c r="H5578" i="7"/>
  <c r="J6056" i="7"/>
  <c r="H6056" i="7"/>
  <c r="F5639" i="7"/>
  <c r="E5639" i="7"/>
  <c r="D5639" i="7"/>
  <c r="I5639" i="7"/>
  <c r="J5291" i="7"/>
  <c r="H5291" i="7"/>
  <c r="E6059" i="7"/>
  <c r="D6059" i="7"/>
  <c r="F6059" i="7"/>
  <c r="I6059" i="7"/>
  <c r="I5640" i="7"/>
  <c r="F5640" i="7"/>
  <c r="E5640" i="7"/>
  <c r="D5640" i="7"/>
  <c r="F6615" i="7"/>
  <c r="E6615" i="7"/>
  <c r="D6615" i="7"/>
  <c r="I6615" i="7"/>
  <c r="I5968" i="7"/>
  <c r="F5968" i="7"/>
  <c r="E5968" i="7"/>
  <c r="D5968" i="7"/>
  <c r="F6664" i="7"/>
  <c r="E6664" i="7"/>
  <c r="D6664" i="7"/>
  <c r="I6664" i="7"/>
  <c r="H6560" i="7"/>
  <c r="J6560" i="7"/>
  <c r="I6975" i="7"/>
  <c r="F6975" i="7"/>
  <c r="E6975" i="7"/>
  <c r="D6975" i="7"/>
  <c r="D6614" i="7"/>
  <c r="I6614" i="7"/>
  <c r="F6614" i="7"/>
  <c r="E6614" i="7"/>
  <c r="I8329" i="7"/>
  <c r="F8329" i="7"/>
  <c r="E8329" i="7"/>
  <c r="D8329" i="7"/>
  <c r="J4887" i="7"/>
  <c r="H4887" i="7"/>
  <c r="J5143" i="7"/>
  <c r="H5143" i="7"/>
  <c r="E4012" i="7"/>
  <c r="D4012" i="7"/>
  <c r="I4012" i="7"/>
  <c r="F4012" i="7"/>
  <c r="E4268" i="7"/>
  <c r="D4268" i="7"/>
  <c r="I4268" i="7"/>
  <c r="F4268" i="7"/>
  <c r="E4524" i="7"/>
  <c r="D4524" i="7"/>
  <c r="I4524" i="7"/>
  <c r="F4524" i="7"/>
  <c r="F4780" i="7"/>
  <c r="E4780" i="7"/>
  <c r="D4780" i="7"/>
  <c r="I4780" i="7"/>
  <c r="E5036" i="7"/>
  <c r="D5036" i="7"/>
  <c r="I5036" i="7"/>
  <c r="F5036" i="7"/>
  <c r="H5620" i="7"/>
  <c r="J5620" i="7"/>
  <c r="F5781" i="7"/>
  <c r="E5781" i="7"/>
  <c r="D5781" i="7"/>
  <c r="I5781" i="7"/>
  <c r="J6226" i="7"/>
  <c r="H6226" i="7"/>
  <c r="H5317" i="7"/>
  <c r="J5317" i="7"/>
  <c r="J5573" i="7"/>
  <c r="H5573" i="7"/>
  <c r="J5829" i="7"/>
  <c r="H5829" i="7"/>
  <c r="I6355" i="7"/>
  <c r="F6355" i="7"/>
  <c r="E6355" i="7"/>
  <c r="D6355" i="7"/>
  <c r="F5322" i="7"/>
  <c r="E5322" i="7"/>
  <c r="D5322" i="7"/>
  <c r="I5322" i="7"/>
  <c r="D5578" i="7"/>
  <c r="I5578" i="7"/>
  <c r="F5578" i="7"/>
  <c r="E5578" i="7"/>
  <c r="D5834" i="7"/>
  <c r="F5834" i="7"/>
  <c r="I5834" i="7"/>
  <c r="E5834" i="7"/>
  <c r="F6367" i="7"/>
  <c r="E6367" i="7"/>
  <c r="I6367" i="7"/>
  <c r="D6367" i="7"/>
  <c r="J5326" i="7"/>
  <c r="H5326" i="7"/>
  <c r="J5582" i="7"/>
  <c r="H5582" i="7"/>
  <c r="J6104" i="7"/>
  <c r="H6104" i="7"/>
  <c r="I5643" i="7"/>
  <c r="F5643" i="7"/>
  <c r="E5643" i="7"/>
  <c r="D5643" i="7"/>
  <c r="J5295" i="7"/>
  <c r="H5295" i="7"/>
  <c r="E6107" i="7"/>
  <c r="D6107" i="7"/>
  <c r="I6107" i="7"/>
  <c r="F6107" i="7"/>
  <c r="D5644" i="7"/>
  <c r="I5644" i="7"/>
  <c r="F5644" i="7"/>
  <c r="E5644" i="7"/>
  <c r="I6619" i="7"/>
  <c r="F6619" i="7"/>
  <c r="E6619" i="7"/>
  <c r="D6619" i="7"/>
  <c r="I5992" i="7"/>
  <c r="F5992" i="7"/>
  <c r="E5992" i="7"/>
  <c r="D5992" i="7"/>
  <c r="I6668" i="7"/>
  <c r="D6668" i="7"/>
  <c r="F6668" i="7"/>
  <c r="E6668" i="7"/>
  <c r="J6564" i="7"/>
  <c r="H6564" i="7"/>
  <c r="I7487" i="7"/>
  <c r="F7487" i="7"/>
  <c r="E7487" i="7"/>
  <c r="D7487" i="7"/>
  <c r="E6618" i="7"/>
  <c r="D6618" i="7"/>
  <c r="I6618" i="7"/>
  <c r="F6618" i="7"/>
  <c r="J6780" i="7"/>
  <c r="H6780" i="7"/>
  <c r="J4891" i="7"/>
  <c r="H4891" i="7"/>
  <c r="J5147" i="7"/>
  <c r="H5147" i="7"/>
  <c r="I4016" i="7"/>
  <c r="E4016" i="7"/>
  <c r="D4016" i="7"/>
  <c r="F4016" i="7"/>
  <c r="I4272" i="7"/>
  <c r="F4272" i="7"/>
  <c r="E4272" i="7"/>
  <c r="D4272" i="7"/>
  <c r="I4528" i="7"/>
  <c r="F4528" i="7"/>
  <c r="E4528" i="7"/>
  <c r="D4528" i="7"/>
  <c r="D4784" i="7"/>
  <c r="I4784" i="7"/>
  <c r="F4784" i="7"/>
  <c r="E4784" i="7"/>
  <c r="D5040" i="7"/>
  <c r="I5040" i="7"/>
  <c r="F5040" i="7"/>
  <c r="E5040" i="7"/>
  <c r="J5652" i="7"/>
  <c r="H5652" i="7"/>
  <c r="I5785" i="7"/>
  <c r="F5785" i="7"/>
  <c r="E5785" i="7"/>
  <c r="D5785" i="7"/>
  <c r="J6235" i="7"/>
  <c r="H6235" i="7"/>
  <c r="H5321" i="7"/>
  <c r="J5321" i="7"/>
  <c r="J5577" i="7"/>
  <c r="H5577" i="7"/>
  <c r="J5833" i="7"/>
  <c r="H5833" i="7"/>
  <c r="J6366" i="7"/>
  <c r="H6366" i="7"/>
  <c r="I5326" i="7"/>
  <c r="F5326" i="7"/>
  <c r="E5326" i="7"/>
  <c r="D5326" i="7"/>
  <c r="E5582" i="7"/>
  <c r="D5582" i="7"/>
  <c r="I5582" i="7"/>
  <c r="F5582" i="7"/>
  <c r="E5838" i="7"/>
  <c r="I5838" i="7"/>
  <c r="F5838" i="7"/>
  <c r="D5838" i="7"/>
  <c r="J6378" i="7"/>
  <c r="H6378" i="7"/>
  <c r="J5330" i="7"/>
  <c r="H5330" i="7"/>
  <c r="J5586" i="7"/>
  <c r="H5586" i="7"/>
  <c r="J6112" i="7"/>
  <c r="H6112" i="7"/>
  <c r="D5647" i="7"/>
  <c r="I5647" i="7"/>
  <c r="F5647" i="7"/>
  <c r="E5647" i="7"/>
  <c r="J5319" i="7"/>
  <c r="H5319" i="7"/>
  <c r="F6115" i="7"/>
  <c r="I6115" i="7"/>
  <c r="E6115" i="7"/>
  <c r="D6115" i="7"/>
  <c r="E5648" i="7"/>
  <c r="D5648" i="7"/>
  <c r="F5648" i="7"/>
  <c r="I5648" i="7"/>
  <c r="E6643" i="7"/>
  <c r="D6643" i="7"/>
  <c r="I6643" i="7"/>
  <c r="F6643" i="7"/>
  <c r="D5996" i="7"/>
  <c r="I5996" i="7"/>
  <c r="F5996" i="7"/>
  <c r="E5996" i="7"/>
  <c r="F6672" i="7"/>
  <c r="E6672" i="7"/>
  <c r="D6672" i="7"/>
  <c r="I6672" i="7"/>
  <c r="J6588" i="7"/>
  <c r="H6588" i="7"/>
  <c r="D7519" i="7"/>
  <c r="I7519" i="7"/>
  <c r="F7519" i="7"/>
  <c r="E7519" i="7"/>
  <c r="D6622" i="7"/>
  <c r="I6622" i="7"/>
  <c r="F6622" i="7"/>
  <c r="E6622" i="7"/>
  <c r="J6940" i="7"/>
  <c r="H6940" i="7"/>
  <c r="J5810" i="7"/>
  <c r="H5810" i="7"/>
  <c r="J6303" i="7"/>
  <c r="H6303" i="7"/>
  <c r="F5299" i="7"/>
  <c r="E5299" i="7"/>
  <c r="I5299" i="7"/>
  <c r="D5299" i="7"/>
  <c r="I5555" i="7"/>
  <c r="D5555" i="7"/>
  <c r="F5555" i="7"/>
  <c r="E5555" i="7"/>
  <c r="I5811" i="7"/>
  <c r="F5811" i="7"/>
  <c r="E5811" i="7"/>
  <c r="D5811" i="7"/>
  <c r="J6306" i="7"/>
  <c r="H6306" i="7"/>
  <c r="H5299" i="7"/>
  <c r="J5299" i="7"/>
  <c r="J5555" i="7"/>
  <c r="H5555" i="7"/>
  <c r="H5811" i="7"/>
  <c r="J5811" i="7"/>
  <c r="F6307" i="7"/>
  <c r="I6307" i="7"/>
  <c r="E6307" i="7"/>
  <c r="D6307" i="7"/>
  <c r="I5300" i="7"/>
  <c r="F5300" i="7"/>
  <c r="D5300" i="7"/>
  <c r="E5300" i="7"/>
  <c r="F5556" i="7"/>
  <c r="E5556" i="7"/>
  <c r="D5556" i="7"/>
  <c r="I5556" i="7"/>
  <c r="F5812" i="7"/>
  <c r="E5812" i="7"/>
  <c r="I5812" i="7"/>
  <c r="D5812" i="7"/>
  <c r="J6307" i="7"/>
  <c r="H6307" i="7"/>
  <c r="E6623" i="7"/>
  <c r="I6623" i="7"/>
  <c r="D6623" i="7"/>
  <c r="F6623" i="7"/>
  <c r="E7764" i="7"/>
  <c r="F7764" i="7"/>
  <c r="D7764" i="7"/>
  <c r="I7764" i="7"/>
  <c r="I7283" i="7"/>
  <c r="F7283" i="7"/>
  <c r="E7283" i="7"/>
  <c r="D7283" i="7"/>
  <c r="D6068" i="7"/>
  <c r="I6068" i="7"/>
  <c r="F6068" i="7"/>
  <c r="E6068" i="7"/>
  <c r="I6324" i="7"/>
  <c r="F6324" i="7"/>
  <c r="E6324" i="7"/>
  <c r="D6324" i="7"/>
  <c r="I6580" i="7"/>
  <c r="F6580" i="7"/>
  <c r="E6580" i="7"/>
  <c r="D6580" i="7"/>
  <c r="I7319" i="7"/>
  <c r="F7319" i="7"/>
  <c r="E7319" i="7"/>
  <c r="D7319" i="7"/>
  <c r="J6312" i="7"/>
  <c r="H6312" i="7"/>
  <c r="J6568" i="7"/>
  <c r="H6568" i="7"/>
  <c r="I7259" i="7"/>
  <c r="F7259" i="7"/>
  <c r="E7259" i="7"/>
  <c r="D7259" i="7"/>
  <c r="I6377" i="7"/>
  <c r="F6377" i="7"/>
  <c r="E6377" i="7"/>
  <c r="D6377" i="7"/>
  <c r="H6041" i="7"/>
  <c r="J6041" i="7"/>
  <c r="J6717" i="7"/>
  <c r="H6717" i="7"/>
  <c r="D6390" i="7"/>
  <c r="I6390" i="7"/>
  <c r="F6390" i="7"/>
  <c r="E6390" i="7"/>
  <c r="J7027" i="7"/>
  <c r="H7027" i="7"/>
  <c r="J7036" i="7"/>
  <c r="H7036" i="7"/>
  <c r="J6486" i="7"/>
  <c r="H6486" i="7"/>
  <c r="E6487" i="7"/>
  <c r="D6487" i="7"/>
  <c r="I6487" i="7"/>
  <c r="F6487" i="7"/>
  <c r="J6487" i="7"/>
  <c r="H6487" i="7"/>
  <c r="H6490" i="7"/>
  <c r="J6490" i="7"/>
  <c r="E6136" i="7"/>
  <c r="D6136" i="7"/>
  <c r="I6136" i="7"/>
  <c r="F6136" i="7"/>
  <c r="H6380" i="7"/>
  <c r="J6380" i="7"/>
  <c r="J6229" i="7"/>
  <c r="H6229" i="7"/>
  <c r="I7064" i="7"/>
  <c r="F7064" i="7"/>
  <c r="E7064" i="7"/>
  <c r="D7064" i="7"/>
  <c r="F5179" i="7"/>
  <c r="E5179" i="7"/>
  <c r="D5179" i="7"/>
  <c r="I5179" i="7"/>
  <c r="J5179" i="7"/>
  <c r="H5179" i="7"/>
  <c r="E5180" i="7"/>
  <c r="F5180" i="7"/>
  <c r="D5180" i="7"/>
  <c r="I5180" i="7"/>
  <c r="F6503" i="7"/>
  <c r="E6503" i="7"/>
  <c r="D6503" i="7"/>
  <c r="I6503" i="7"/>
  <c r="D6204" i="7"/>
  <c r="F6204" i="7"/>
  <c r="E6204" i="7"/>
  <c r="I6204" i="7"/>
  <c r="H6448" i="7"/>
  <c r="J6448" i="7"/>
  <c r="J6397" i="7"/>
  <c r="H6397" i="7"/>
  <c r="E7328" i="7"/>
  <c r="D7328" i="7"/>
  <c r="I7328" i="7"/>
  <c r="F7328" i="7"/>
  <c r="D5311" i="7"/>
  <c r="F5311" i="7"/>
  <c r="E5311" i="7"/>
  <c r="I5311" i="7"/>
  <c r="J5311" i="7"/>
  <c r="H5311" i="7"/>
  <c r="D5312" i="7"/>
  <c r="E5312" i="7"/>
  <c r="I5312" i="7"/>
  <c r="F5312" i="7"/>
  <c r="I6635" i="7"/>
  <c r="F6635" i="7"/>
  <c r="E6635" i="7"/>
  <c r="D6635" i="7"/>
  <c r="F6336" i="7"/>
  <c r="E6336" i="7"/>
  <c r="D6336" i="7"/>
  <c r="I6336" i="7"/>
  <c r="H6580" i="7"/>
  <c r="J6580" i="7"/>
  <c r="J6749" i="7"/>
  <c r="H6749" i="7"/>
  <c r="J6876" i="7"/>
  <c r="H6876" i="7"/>
  <c r="I5443" i="7"/>
  <c r="F5443" i="7"/>
  <c r="E5443" i="7"/>
  <c r="D5443" i="7"/>
  <c r="H5443" i="7"/>
  <c r="J5443" i="7"/>
  <c r="D5444" i="7"/>
  <c r="E5444" i="7"/>
  <c r="I5444" i="7"/>
  <c r="F5444" i="7"/>
  <c r="E6767" i="7"/>
  <c r="D6767" i="7"/>
  <c r="F6767" i="7"/>
  <c r="I6767" i="7"/>
  <c r="I6468" i="7"/>
  <c r="F6468" i="7"/>
  <c r="E6468" i="7"/>
  <c r="D6468" i="7"/>
  <c r="J6712" i="7"/>
  <c r="H6712" i="7"/>
  <c r="F6078" i="7"/>
  <c r="E6078" i="7"/>
  <c r="D6078" i="7"/>
  <c r="I6078" i="7"/>
  <c r="E6913" i="7"/>
  <c r="D6913" i="7"/>
  <c r="I6913" i="7"/>
  <c r="F6913" i="7"/>
  <c r="F7004" i="7"/>
  <c r="E7004" i="7"/>
  <c r="D7004" i="7"/>
  <c r="I7004" i="7"/>
  <c r="H7008" i="7"/>
  <c r="J7008" i="7"/>
  <c r="I7013" i="7"/>
  <c r="F7013" i="7"/>
  <c r="E7013" i="7"/>
  <c r="D7013" i="7"/>
  <c r="I7394" i="7"/>
  <c r="F7394" i="7"/>
  <c r="E7394" i="7"/>
  <c r="D7394" i="7"/>
  <c r="J7140" i="7"/>
  <c r="H7140" i="7"/>
  <c r="E7145" i="7"/>
  <c r="D7145" i="7"/>
  <c r="I7145" i="7"/>
  <c r="F7145" i="7"/>
  <c r="J7090" i="7"/>
  <c r="H7090" i="7"/>
  <c r="F6645" i="7"/>
  <c r="E6645" i="7"/>
  <c r="D6645" i="7"/>
  <c r="I6645" i="7"/>
  <c r="J6657" i="7"/>
  <c r="H6657" i="7"/>
  <c r="E6658" i="7"/>
  <c r="D6658" i="7"/>
  <c r="I6658" i="7"/>
  <c r="F6658" i="7"/>
  <c r="J7551" i="7"/>
  <c r="H7551" i="7"/>
  <c r="D7556" i="7"/>
  <c r="I7556" i="7"/>
  <c r="F7556" i="7"/>
  <c r="E7556" i="7"/>
  <c r="J7560" i="7"/>
  <c r="H7560" i="7"/>
  <c r="I8253" i="7"/>
  <c r="F8253" i="7"/>
  <c r="E8253" i="7"/>
  <c r="D8253" i="7"/>
  <c r="D8087" i="7"/>
  <c r="I8087" i="7"/>
  <c r="E8087" i="7"/>
  <c r="F8087" i="7"/>
  <c r="J6757" i="7"/>
  <c r="H6757" i="7"/>
  <c r="H7756" i="7"/>
  <c r="J7756" i="7"/>
  <c r="F6979" i="7"/>
  <c r="E6979" i="7"/>
  <c r="D6979" i="7"/>
  <c r="I6979" i="7"/>
  <c r="H7852" i="7"/>
  <c r="J7852" i="7"/>
  <c r="F7267" i="7"/>
  <c r="E7267" i="7"/>
  <c r="D7267" i="7"/>
  <c r="I7267" i="7"/>
  <c r="J8020" i="7"/>
  <c r="H8020" i="7"/>
  <c r="I7299" i="7"/>
  <c r="F7299" i="7"/>
  <c r="E7299" i="7"/>
  <c r="D7299" i="7"/>
  <c r="H8049" i="7"/>
  <c r="J8049" i="7"/>
  <c r="D7624" i="7"/>
  <c r="I7624" i="7"/>
  <c r="F7624" i="7"/>
  <c r="E7624" i="7"/>
  <c r="D7498" i="7"/>
  <c r="I7498" i="7"/>
  <c r="F7498" i="7"/>
  <c r="E7498" i="7"/>
  <c r="F6798" i="7"/>
  <c r="E6798" i="7"/>
  <c r="D6798" i="7"/>
  <c r="I6798" i="7"/>
  <c r="J7117" i="7"/>
  <c r="H7117" i="7"/>
  <c r="F9713" i="7"/>
  <c r="E9713" i="7"/>
  <c r="D9713" i="7"/>
  <c r="I9713" i="7"/>
  <c r="J8222" i="7"/>
  <c r="H8222" i="7"/>
  <c r="J8434" i="7"/>
  <c r="H8434" i="7"/>
  <c r="E8346" i="7"/>
  <c r="D8346" i="7"/>
  <c r="I8346" i="7"/>
  <c r="F8346" i="7"/>
  <c r="H6617" i="7"/>
  <c r="J6617" i="7"/>
  <c r="J4843" i="7"/>
  <c r="H4843" i="7"/>
  <c r="J5099" i="7"/>
  <c r="H5099" i="7"/>
  <c r="H6470" i="7"/>
  <c r="J6470" i="7"/>
  <c r="E4224" i="7"/>
  <c r="D4224" i="7"/>
  <c r="I4224" i="7"/>
  <c r="F4224" i="7"/>
  <c r="E4480" i="7"/>
  <c r="D4480" i="7"/>
  <c r="I4480" i="7"/>
  <c r="F4480" i="7"/>
  <c r="F4736" i="7"/>
  <c r="E4736" i="7"/>
  <c r="D4736" i="7"/>
  <c r="I4736" i="7"/>
  <c r="F4992" i="7"/>
  <c r="E4992" i="7"/>
  <c r="D4992" i="7"/>
  <c r="I4992" i="7"/>
  <c r="E5433" i="7"/>
  <c r="D5433" i="7"/>
  <c r="I5433" i="7"/>
  <c r="F5433" i="7"/>
  <c r="I5737" i="7"/>
  <c r="F5737" i="7"/>
  <c r="E5737" i="7"/>
  <c r="D5737" i="7"/>
  <c r="J6110" i="7"/>
  <c r="H6110" i="7"/>
  <c r="H5273" i="7"/>
  <c r="J5273" i="7"/>
  <c r="J5529" i="7"/>
  <c r="H5529" i="7"/>
  <c r="J5785" i="7"/>
  <c r="H5785" i="7"/>
  <c r="J6238" i="7"/>
  <c r="H6238" i="7"/>
  <c r="I5278" i="7"/>
  <c r="F5278" i="7"/>
  <c r="E5278" i="7"/>
  <c r="D5278" i="7"/>
  <c r="E5534" i="7"/>
  <c r="D5534" i="7"/>
  <c r="I5534" i="7"/>
  <c r="F5534" i="7"/>
  <c r="E5790" i="7"/>
  <c r="D5790" i="7"/>
  <c r="I5790" i="7"/>
  <c r="F5790" i="7"/>
  <c r="J6250" i="7"/>
  <c r="H6250" i="7"/>
  <c r="J5282" i="7"/>
  <c r="H5282" i="7"/>
  <c r="J5538" i="7"/>
  <c r="H5538" i="7"/>
  <c r="J5866" i="7"/>
  <c r="H5866" i="7"/>
  <c r="D5519" i="7"/>
  <c r="I5519" i="7"/>
  <c r="F5519" i="7"/>
  <c r="E5519" i="7"/>
  <c r="J5191" i="7"/>
  <c r="H5191" i="7"/>
  <c r="J5867" i="7"/>
  <c r="H5867" i="7"/>
  <c r="I5520" i="7"/>
  <c r="F5520" i="7"/>
  <c r="E5520" i="7"/>
  <c r="D5520" i="7"/>
  <c r="I6515" i="7"/>
  <c r="F6515" i="7"/>
  <c r="E6515" i="7"/>
  <c r="D6515" i="7"/>
  <c r="F8009" i="7"/>
  <c r="E8009" i="7"/>
  <c r="D8009" i="7"/>
  <c r="I8009" i="7"/>
  <c r="D6544" i="7"/>
  <c r="I6544" i="7"/>
  <c r="F6544" i="7"/>
  <c r="E6544" i="7"/>
  <c r="J6460" i="7"/>
  <c r="H6460" i="7"/>
  <c r="I6513" i="7"/>
  <c r="F6513" i="7"/>
  <c r="E6513" i="7"/>
  <c r="D6513" i="7"/>
  <c r="F6294" i="7"/>
  <c r="E6294" i="7"/>
  <c r="D6294" i="7"/>
  <c r="I6294" i="7"/>
  <c r="I7384" i="7"/>
  <c r="F7384" i="7"/>
  <c r="E7384" i="7"/>
  <c r="D7384" i="7"/>
  <c r="J4879" i="7"/>
  <c r="H4879" i="7"/>
  <c r="J5135" i="7"/>
  <c r="H5135" i="7"/>
  <c r="E4004" i="7"/>
  <c r="D4004" i="7"/>
  <c r="I4004" i="7"/>
  <c r="F4004" i="7"/>
  <c r="E4260" i="7"/>
  <c r="D4260" i="7"/>
  <c r="I4260" i="7"/>
  <c r="F4260" i="7"/>
  <c r="E4516" i="7"/>
  <c r="D4516" i="7"/>
  <c r="I4516" i="7"/>
  <c r="F4516" i="7"/>
  <c r="I4772" i="7"/>
  <c r="F4772" i="7"/>
  <c r="D4772" i="7"/>
  <c r="E4772" i="7"/>
  <c r="F5028" i="7"/>
  <c r="D5028" i="7"/>
  <c r="E5028" i="7"/>
  <c r="I5028" i="7"/>
  <c r="D5577" i="7"/>
  <c r="I5577" i="7"/>
  <c r="F5577" i="7"/>
  <c r="E5577" i="7"/>
  <c r="F5773" i="7"/>
  <c r="E5773" i="7"/>
  <c r="D5773" i="7"/>
  <c r="I5773" i="7"/>
  <c r="J6203" i="7"/>
  <c r="H6203" i="7"/>
  <c r="H5309" i="7"/>
  <c r="J5309" i="7"/>
  <c r="J5565" i="7"/>
  <c r="H5565" i="7"/>
  <c r="J5821" i="7"/>
  <c r="H5821" i="7"/>
  <c r="J6334" i="7"/>
  <c r="H6334" i="7"/>
  <c r="E5314" i="7"/>
  <c r="F5314" i="7"/>
  <c r="I5314" i="7"/>
  <c r="D5314" i="7"/>
  <c r="D5570" i="7"/>
  <c r="I5570" i="7"/>
  <c r="F5570" i="7"/>
  <c r="E5570" i="7"/>
  <c r="D5826" i="7"/>
  <c r="I5826" i="7"/>
  <c r="F5826" i="7"/>
  <c r="E5826" i="7"/>
  <c r="J6346" i="7"/>
  <c r="H6346" i="7"/>
  <c r="H5318" i="7"/>
  <c r="J5318" i="7"/>
  <c r="H5574" i="7"/>
  <c r="J5574" i="7"/>
  <c r="J6048" i="7"/>
  <c r="H6048" i="7"/>
  <c r="F5615" i="7"/>
  <c r="E5615" i="7"/>
  <c r="D5615" i="7"/>
  <c r="I5615" i="7"/>
  <c r="J5287" i="7"/>
  <c r="H5287" i="7"/>
  <c r="D6051" i="7"/>
  <c r="I6051" i="7"/>
  <c r="F6051" i="7"/>
  <c r="E6051" i="7"/>
  <c r="E5616" i="7"/>
  <c r="D5616" i="7"/>
  <c r="I5616" i="7"/>
  <c r="F5616" i="7"/>
  <c r="I6611" i="7"/>
  <c r="F6611" i="7"/>
  <c r="E6611" i="7"/>
  <c r="D6611" i="7"/>
  <c r="D5964" i="7"/>
  <c r="I5964" i="7"/>
  <c r="F5964" i="7"/>
  <c r="E5964" i="7"/>
  <c r="F6640" i="7"/>
  <c r="E6640" i="7"/>
  <c r="D6640" i="7"/>
  <c r="I6640" i="7"/>
  <c r="J6556" i="7"/>
  <c r="H6556" i="7"/>
  <c r="I6783" i="7"/>
  <c r="E6783" i="7"/>
  <c r="D6783" i="7"/>
  <c r="F6783" i="7"/>
  <c r="D6550" i="7"/>
  <c r="I6550" i="7"/>
  <c r="F6550" i="7"/>
  <c r="E6550" i="7"/>
  <c r="H8273" i="7"/>
  <c r="J8273" i="7"/>
  <c r="J4915" i="7"/>
  <c r="H4915" i="7"/>
  <c r="J5171" i="7"/>
  <c r="H5171" i="7"/>
  <c r="I4040" i="7"/>
  <c r="D4040" i="7"/>
  <c r="F4040" i="7"/>
  <c r="E4040" i="7"/>
  <c r="I4296" i="7"/>
  <c r="F4296" i="7"/>
  <c r="E4296" i="7"/>
  <c r="D4296" i="7"/>
  <c r="I4552" i="7"/>
  <c r="D4552" i="7"/>
  <c r="F4552" i="7"/>
  <c r="E4552" i="7"/>
  <c r="D4808" i="7"/>
  <c r="F4808" i="7"/>
  <c r="I4808" i="7"/>
  <c r="E4808" i="7"/>
  <c r="D5064" i="7"/>
  <c r="I5064" i="7"/>
  <c r="F5064" i="7"/>
  <c r="E5064" i="7"/>
  <c r="H5844" i="7"/>
  <c r="J5844" i="7"/>
  <c r="I5809" i="7"/>
  <c r="F5809" i="7"/>
  <c r="E5809" i="7"/>
  <c r="D5809" i="7"/>
  <c r="J6299" i="7"/>
  <c r="H6299" i="7"/>
  <c r="J5345" i="7"/>
  <c r="H5345" i="7"/>
  <c r="H5601" i="7"/>
  <c r="J5601" i="7"/>
  <c r="H5857" i="7"/>
  <c r="J5857" i="7"/>
  <c r="J6430" i="7"/>
  <c r="H6430" i="7"/>
  <c r="E5350" i="7"/>
  <c r="D5350" i="7"/>
  <c r="I5350" i="7"/>
  <c r="F5350" i="7"/>
  <c r="E5606" i="7"/>
  <c r="D5606" i="7"/>
  <c r="I5606" i="7"/>
  <c r="F5606" i="7"/>
  <c r="E5862" i="7"/>
  <c r="D5862" i="7"/>
  <c r="I5862" i="7"/>
  <c r="F5862" i="7"/>
  <c r="J6442" i="7"/>
  <c r="H6442" i="7"/>
  <c r="J5354" i="7"/>
  <c r="H5354" i="7"/>
  <c r="J5610" i="7"/>
  <c r="H5610" i="7"/>
  <c r="D6283" i="7"/>
  <c r="E6283" i="7"/>
  <c r="I6283" i="7"/>
  <c r="F6283" i="7"/>
  <c r="D5711" i="7"/>
  <c r="E5711" i="7"/>
  <c r="I5711" i="7"/>
  <c r="F5711" i="7"/>
  <c r="J5383" i="7"/>
  <c r="H5383" i="7"/>
  <c r="J6286" i="7"/>
  <c r="H6286" i="7"/>
  <c r="E5712" i="7"/>
  <c r="D5712" i="7"/>
  <c r="I5712" i="7"/>
  <c r="F5712" i="7"/>
  <c r="I6707" i="7"/>
  <c r="F6707" i="7"/>
  <c r="E6707" i="7"/>
  <c r="D6707" i="7"/>
  <c r="D6060" i="7"/>
  <c r="F6060" i="7"/>
  <c r="E6060" i="7"/>
  <c r="I6060" i="7"/>
  <c r="F6736" i="7"/>
  <c r="E6736" i="7"/>
  <c r="D6736" i="7"/>
  <c r="I6736" i="7"/>
  <c r="J6652" i="7"/>
  <c r="H6652" i="7"/>
  <c r="J6013" i="7"/>
  <c r="H6013" i="7"/>
  <c r="F7079" i="7"/>
  <c r="I7079" i="7"/>
  <c r="E7079" i="7"/>
  <c r="D7079" i="7"/>
  <c r="J7452" i="7"/>
  <c r="H7452" i="7"/>
  <c r="J4919" i="7"/>
  <c r="H4919" i="7"/>
  <c r="J5175" i="7"/>
  <c r="H5175" i="7"/>
  <c r="I4044" i="7"/>
  <c r="F4044" i="7"/>
  <c r="E4044" i="7"/>
  <c r="D4044" i="7"/>
  <c r="I4300" i="7"/>
  <c r="F4300" i="7"/>
  <c r="E4300" i="7"/>
  <c r="D4300" i="7"/>
  <c r="I4556" i="7"/>
  <c r="F4556" i="7"/>
  <c r="E4556" i="7"/>
  <c r="D4556" i="7"/>
  <c r="D4812" i="7"/>
  <c r="I4812" i="7"/>
  <c r="F4812" i="7"/>
  <c r="E4812" i="7"/>
  <c r="I5068" i="7"/>
  <c r="F5068" i="7"/>
  <c r="E5068" i="7"/>
  <c r="D5068" i="7"/>
  <c r="H5878" i="7"/>
  <c r="J5878" i="7"/>
  <c r="F5813" i="7"/>
  <c r="E5813" i="7"/>
  <c r="D5813" i="7"/>
  <c r="I5813" i="7"/>
  <c r="F6311" i="7"/>
  <c r="E6311" i="7"/>
  <c r="D6311" i="7"/>
  <c r="I6311" i="7"/>
  <c r="J5349" i="7"/>
  <c r="H5349" i="7"/>
  <c r="J5605" i="7"/>
  <c r="H5605" i="7"/>
  <c r="J5861" i="7"/>
  <c r="H5861" i="7"/>
  <c r="H6439" i="7"/>
  <c r="J6439" i="7"/>
  <c r="F5354" i="7"/>
  <c r="E5354" i="7"/>
  <c r="D5354" i="7"/>
  <c r="I5354" i="7"/>
  <c r="F5610" i="7"/>
  <c r="E5610" i="7"/>
  <c r="D5610" i="7"/>
  <c r="I5610" i="7"/>
  <c r="I5866" i="7"/>
  <c r="E5866" i="7"/>
  <c r="D5866" i="7"/>
  <c r="F5866" i="7"/>
  <c r="H6451" i="7"/>
  <c r="J6451" i="7"/>
  <c r="J5358" i="7"/>
  <c r="H5358" i="7"/>
  <c r="J5614" i="7"/>
  <c r="H5614" i="7"/>
  <c r="J6294" i="7"/>
  <c r="H6294" i="7"/>
  <c r="D5735" i="7"/>
  <c r="F5735" i="7"/>
  <c r="E5735" i="7"/>
  <c r="I5735" i="7"/>
  <c r="H5387" i="7"/>
  <c r="J5387" i="7"/>
  <c r="J6295" i="7"/>
  <c r="H6295" i="7"/>
  <c r="E5736" i="7"/>
  <c r="D5736" i="7"/>
  <c r="I5736" i="7"/>
  <c r="F5736" i="7"/>
  <c r="D6711" i="7"/>
  <c r="I6711" i="7"/>
  <c r="F6711" i="7"/>
  <c r="E6711" i="7"/>
  <c r="I6064" i="7"/>
  <c r="F6064" i="7"/>
  <c r="E6064" i="7"/>
  <c r="D6064" i="7"/>
  <c r="F6760" i="7"/>
  <c r="E6760" i="7"/>
  <c r="D6760" i="7"/>
  <c r="I6760" i="7"/>
  <c r="H6656" i="7"/>
  <c r="J6656" i="7"/>
  <c r="J6037" i="7"/>
  <c r="H6037" i="7"/>
  <c r="H7592" i="7"/>
  <c r="J7592" i="7"/>
  <c r="J7484" i="7"/>
  <c r="H7484" i="7"/>
  <c r="J4923" i="7"/>
  <c r="H4923" i="7"/>
  <c r="I5181" i="7"/>
  <c r="F5181" i="7"/>
  <c r="D5181" i="7"/>
  <c r="E5181" i="7"/>
  <c r="I4048" i="7"/>
  <c r="F4048" i="7"/>
  <c r="E4048" i="7"/>
  <c r="D4048" i="7"/>
  <c r="I4304" i="7"/>
  <c r="F4304" i="7"/>
  <c r="E4304" i="7"/>
  <c r="D4304" i="7"/>
  <c r="F4560" i="7"/>
  <c r="E4560" i="7"/>
  <c r="D4560" i="7"/>
  <c r="I4560" i="7"/>
  <c r="F4816" i="7"/>
  <c r="E4816" i="7"/>
  <c r="D4816" i="7"/>
  <c r="I4816" i="7"/>
  <c r="F5072" i="7"/>
  <c r="E5072" i="7"/>
  <c r="D5072" i="7"/>
  <c r="I5072" i="7"/>
  <c r="H5940" i="7"/>
  <c r="J5940" i="7"/>
  <c r="I5817" i="7"/>
  <c r="F5817" i="7"/>
  <c r="E5817" i="7"/>
  <c r="D5817" i="7"/>
  <c r="H6322" i="7"/>
  <c r="J6322" i="7"/>
  <c r="J5353" i="7"/>
  <c r="H5353" i="7"/>
  <c r="J5609" i="7"/>
  <c r="H5609" i="7"/>
  <c r="J5865" i="7"/>
  <c r="H5865" i="7"/>
  <c r="I6451" i="7"/>
  <c r="F6451" i="7"/>
  <c r="E6451" i="7"/>
  <c r="D6451" i="7"/>
  <c r="E5358" i="7"/>
  <c r="D5358" i="7"/>
  <c r="I5358" i="7"/>
  <c r="F5358" i="7"/>
  <c r="E5614" i="7"/>
  <c r="D5614" i="7"/>
  <c r="I5614" i="7"/>
  <c r="F5614" i="7"/>
  <c r="E5870" i="7"/>
  <c r="D5870" i="7"/>
  <c r="I5870" i="7"/>
  <c r="F5870" i="7"/>
  <c r="I6463" i="7"/>
  <c r="E6463" i="7"/>
  <c r="D6463" i="7"/>
  <c r="F6463" i="7"/>
  <c r="J5362" i="7"/>
  <c r="H5362" i="7"/>
  <c r="J5618" i="7"/>
  <c r="H5618" i="7"/>
  <c r="J6358" i="7"/>
  <c r="H6358" i="7"/>
  <c r="I5739" i="7"/>
  <c r="F5739" i="7"/>
  <c r="E5739" i="7"/>
  <c r="D5739" i="7"/>
  <c r="J5391" i="7"/>
  <c r="H5391" i="7"/>
  <c r="J6359" i="7"/>
  <c r="H6359" i="7"/>
  <c r="D5740" i="7"/>
  <c r="I5740" i="7"/>
  <c r="F5740" i="7"/>
  <c r="E5740" i="7"/>
  <c r="I6715" i="7"/>
  <c r="F6715" i="7"/>
  <c r="E6715" i="7"/>
  <c r="D6715" i="7"/>
  <c r="I6088" i="7"/>
  <c r="F6088" i="7"/>
  <c r="E6088" i="7"/>
  <c r="D6088" i="7"/>
  <c r="I6764" i="7"/>
  <c r="F6764" i="7"/>
  <c r="E6764" i="7"/>
  <c r="D6764" i="7"/>
  <c r="J6660" i="7"/>
  <c r="H6660" i="7"/>
  <c r="J6101" i="7"/>
  <c r="H6101" i="7"/>
  <c r="J7656" i="7"/>
  <c r="H7656" i="7"/>
  <c r="H7516" i="7"/>
  <c r="J7516" i="7"/>
  <c r="J5842" i="7"/>
  <c r="H5842" i="7"/>
  <c r="J6390" i="7"/>
  <c r="H6390" i="7"/>
  <c r="F5331" i="7"/>
  <c r="E5331" i="7"/>
  <c r="I5331" i="7"/>
  <c r="D5331" i="7"/>
  <c r="I5587" i="7"/>
  <c r="F5587" i="7"/>
  <c r="E5587" i="7"/>
  <c r="D5587" i="7"/>
  <c r="I5843" i="7"/>
  <c r="F5843" i="7"/>
  <c r="E5843" i="7"/>
  <c r="D5843" i="7"/>
  <c r="I6391" i="7"/>
  <c r="F6391" i="7"/>
  <c r="E6391" i="7"/>
  <c r="D6391" i="7"/>
  <c r="H5331" i="7"/>
  <c r="J5331" i="7"/>
  <c r="H5587" i="7"/>
  <c r="J5587" i="7"/>
  <c r="H5843" i="7"/>
  <c r="J5843" i="7"/>
  <c r="J6391" i="7"/>
  <c r="H6391" i="7"/>
  <c r="E5332" i="7"/>
  <c r="I5332" i="7"/>
  <c r="F5332" i="7"/>
  <c r="D5332" i="7"/>
  <c r="D5588" i="7"/>
  <c r="F5588" i="7"/>
  <c r="E5588" i="7"/>
  <c r="I5588" i="7"/>
  <c r="D5844" i="7"/>
  <c r="F5844" i="7"/>
  <c r="E5844" i="7"/>
  <c r="I5844" i="7"/>
  <c r="H6394" i="7"/>
  <c r="J6394" i="7"/>
  <c r="D6655" i="7"/>
  <c r="E6655" i="7"/>
  <c r="F6655" i="7"/>
  <c r="I6655" i="7"/>
  <c r="J6607" i="7"/>
  <c r="H6607" i="7"/>
  <c r="I7539" i="7"/>
  <c r="F7539" i="7"/>
  <c r="E7539" i="7"/>
  <c r="D7539" i="7"/>
  <c r="D6100" i="7"/>
  <c r="I6100" i="7"/>
  <c r="F6100" i="7"/>
  <c r="E6100" i="7"/>
  <c r="I6356" i="7"/>
  <c r="F6356" i="7"/>
  <c r="E6356" i="7"/>
  <c r="D6356" i="7"/>
  <c r="I6612" i="7"/>
  <c r="F6612" i="7"/>
  <c r="E6612" i="7"/>
  <c r="D6612" i="7"/>
  <c r="I7575" i="7"/>
  <c r="F7575" i="7"/>
  <c r="E7575" i="7"/>
  <c r="D7575" i="7"/>
  <c r="J6344" i="7"/>
  <c r="H6344" i="7"/>
  <c r="J6600" i="7"/>
  <c r="H6600" i="7"/>
  <c r="J8296" i="7"/>
  <c r="H8296" i="7"/>
  <c r="I6449" i="7"/>
  <c r="D6449" i="7"/>
  <c r="F6449" i="7"/>
  <c r="E6449" i="7"/>
  <c r="J6133" i="7"/>
  <c r="H6133" i="7"/>
  <c r="E7107" i="7"/>
  <c r="D7107" i="7"/>
  <c r="I7107" i="7"/>
  <c r="F7107" i="7"/>
  <c r="F6462" i="7"/>
  <c r="E6462" i="7"/>
  <c r="D6462" i="7"/>
  <c r="I6462" i="7"/>
  <c r="H7419" i="7"/>
  <c r="J7419" i="7"/>
  <c r="E7041" i="7"/>
  <c r="D7041" i="7"/>
  <c r="I7041" i="7"/>
  <c r="F7041" i="7"/>
  <c r="D5335" i="7"/>
  <c r="F5335" i="7"/>
  <c r="E5335" i="7"/>
  <c r="I5335" i="7"/>
  <c r="J5335" i="7"/>
  <c r="H5335" i="7"/>
  <c r="D5336" i="7"/>
  <c r="I5336" i="7"/>
  <c r="F5336" i="7"/>
  <c r="E5336" i="7"/>
  <c r="F6659" i="7"/>
  <c r="D6659" i="7"/>
  <c r="I6659" i="7"/>
  <c r="E6659" i="7"/>
  <c r="F6360" i="7"/>
  <c r="E6360" i="7"/>
  <c r="D6360" i="7"/>
  <c r="I6360" i="7"/>
  <c r="J6604" i="7"/>
  <c r="H6604" i="7"/>
  <c r="F7139" i="7"/>
  <c r="E7139" i="7"/>
  <c r="D7139" i="7"/>
  <c r="I7139" i="7"/>
  <c r="J7068" i="7"/>
  <c r="H7068" i="7"/>
  <c r="I5403" i="7"/>
  <c r="D5403" i="7"/>
  <c r="F5403" i="7"/>
  <c r="E5403" i="7"/>
  <c r="J5403" i="7"/>
  <c r="H5403" i="7"/>
  <c r="F5404" i="7"/>
  <c r="E5404" i="7"/>
  <c r="D5404" i="7"/>
  <c r="I5404" i="7"/>
  <c r="D6727" i="7"/>
  <c r="I6727" i="7"/>
  <c r="F6727" i="7"/>
  <c r="E6727" i="7"/>
  <c r="I6428" i="7"/>
  <c r="F6428" i="7"/>
  <c r="E6428" i="7"/>
  <c r="D6428" i="7"/>
  <c r="H6672" i="7"/>
  <c r="J6672" i="7"/>
  <c r="I5978" i="7"/>
  <c r="F5978" i="7"/>
  <c r="E5978" i="7"/>
  <c r="D5978" i="7"/>
  <c r="J7628" i="7"/>
  <c r="H7628" i="7"/>
  <c r="D5535" i="7"/>
  <c r="E5535" i="7"/>
  <c r="I5535" i="7"/>
  <c r="F5535" i="7"/>
  <c r="J5535" i="7"/>
  <c r="H5535" i="7"/>
  <c r="E5536" i="7"/>
  <c r="D5536" i="7"/>
  <c r="I5536" i="7"/>
  <c r="F5536" i="7"/>
  <c r="I7503" i="7"/>
  <c r="E7503" i="7"/>
  <c r="D7503" i="7"/>
  <c r="F7503" i="7"/>
  <c r="D6560" i="7"/>
  <c r="I6560" i="7"/>
  <c r="E6560" i="7"/>
  <c r="F6560" i="7"/>
  <c r="I7067" i="7"/>
  <c r="E7067" i="7"/>
  <c r="F7067" i="7"/>
  <c r="D7067" i="7"/>
  <c r="I6330" i="7"/>
  <c r="F6330" i="7"/>
  <c r="D6330" i="7"/>
  <c r="E6330" i="7"/>
  <c r="J6969" i="7"/>
  <c r="H6969" i="7"/>
  <c r="E5667" i="7"/>
  <c r="D5667" i="7"/>
  <c r="F5667" i="7"/>
  <c r="I5667" i="7"/>
  <c r="H5667" i="7"/>
  <c r="J5667" i="7"/>
  <c r="D5668" i="7"/>
  <c r="I5668" i="7"/>
  <c r="F5668" i="7"/>
  <c r="E5668" i="7"/>
  <c r="J6687" i="7"/>
  <c r="H6687" i="7"/>
  <c r="I6692" i="7"/>
  <c r="F6692" i="7"/>
  <c r="E6692" i="7"/>
  <c r="D6692" i="7"/>
  <c r="E6033" i="7"/>
  <c r="D6033" i="7"/>
  <c r="I6033" i="7"/>
  <c r="F6033" i="7"/>
  <c r="E6682" i="7"/>
  <c r="D6682" i="7"/>
  <c r="I6682" i="7"/>
  <c r="F6682" i="7"/>
  <c r="I8782" i="7"/>
  <c r="F8782" i="7"/>
  <c r="E8782" i="7"/>
  <c r="D8782" i="7"/>
  <c r="F7228" i="7"/>
  <c r="I7228" i="7"/>
  <c r="E7228" i="7"/>
  <c r="D7228" i="7"/>
  <c r="H7232" i="7"/>
  <c r="J7232" i="7"/>
  <c r="I7237" i="7"/>
  <c r="F7237" i="7"/>
  <c r="E7237" i="7"/>
  <c r="D7237" i="7"/>
  <c r="E7661" i="7"/>
  <c r="D7661" i="7"/>
  <c r="I7661" i="7"/>
  <c r="F7661" i="7"/>
  <c r="J7364" i="7"/>
  <c r="H7364" i="7"/>
  <c r="I7369" i="7"/>
  <c r="F7369" i="7"/>
  <c r="E7369" i="7"/>
  <c r="D7369" i="7"/>
  <c r="J7614" i="7"/>
  <c r="H7614" i="7"/>
  <c r="D7583" i="7"/>
  <c r="I7583" i="7"/>
  <c r="F7583" i="7"/>
  <c r="E7583" i="7"/>
  <c r="H7816" i="7"/>
  <c r="J7816" i="7"/>
  <c r="D7828" i="7"/>
  <c r="I7828" i="7"/>
  <c r="F7828" i="7"/>
  <c r="E7828" i="7"/>
  <c r="J8328" i="7"/>
  <c r="H8328" i="7"/>
  <c r="H8445" i="7"/>
  <c r="J8445" i="7"/>
  <c r="I8754" i="7"/>
  <c r="D8754" i="7"/>
  <c r="F8754" i="7"/>
  <c r="E8754" i="7"/>
  <c r="J7421" i="7"/>
  <c r="H7421" i="7"/>
  <c r="I5881" i="7"/>
  <c r="F5881" i="7"/>
  <c r="E5881" i="7"/>
  <c r="D5881" i="7"/>
  <c r="D6726" i="7"/>
  <c r="I6726" i="7"/>
  <c r="F6726" i="7"/>
  <c r="E6726" i="7"/>
  <c r="J6913" i="7"/>
  <c r="H6913" i="7"/>
  <c r="E6762" i="7"/>
  <c r="D6762" i="7"/>
  <c r="I6762" i="7"/>
  <c r="F6762" i="7"/>
  <c r="H7009" i="7"/>
  <c r="J7009" i="7"/>
  <c r="F7015" i="7"/>
  <c r="E7015" i="7"/>
  <c r="D7015" i="7"/>
  <c r="I7015" i="7"/>
  <c r="J7105" i="7"/>
  <c r="H7105" i="7"/>
  <c r="D7047" i="7"/>
  <c r="I7047" i="7"/>
  <c r="F7047" i="7"/>
  <c r="E7047" i="7"/>
  <c r="H7129" i="7"/>
  <c r="J7129" i="7"/>
  <c r="D7926" i="7"/>
  <c r="I7926" i="7"/>
  <c r="F7926" i="7"/>
  <c r="E7926" i="7"/>
  <c r="H7689" i="7"/>
  <c r="J7689" i="7"/>
  <c r="J6802" i="7"/>
  <c r="H6802" i="7"/>
  <c r="F7090" i="7"/>
  <c r="E7090" i="7"/>
  <c r="D7090" i="7"/>
  <c r="I7090" i="7"/>
  <c r="J7409" i="7"/>
  <c r="H7409" i="7"/>
  <c r="D7997" i="7"/>
  <c r="I7997" i="7"/>
  <c r="F7997" i="7"/>
  <c r="E7997" i="7"/>
  <c r="J8281" i="7"/>
  <c r="H8281" i="7"/>
  <c r="J7766" i="7"/>
  <c r="H7766" i="7"/>
  <c r="I6266" i="7"/>
  <c r="F6266" i="7"/>
  <c r="D6266" i="7"/>
  <c r="E6266" i="7"/>
  <c r="J4875" i="7"/>
  <c r="H4875" i="7"/>
  <c r="J5131" i="7"/>
  <c r="H5131" i="7"/>
  <c r="I4000" i="7"/>
  <c r="F4000" i="7"/>
  <c r="E4000" i="7"/>
  <c r="D4000" i="7"/>
  <c r="I4256" i="7"/>
  <c r="F4256" i="7"/>
  <c r="E4256" i="7"/>
  <c r="D4256" i="7"/>
  <c r="I4512" i="7"/>
  <c r="F4512" i="7"/>
  <c r="E4512" i="7"/>
  <c r="D4512" i="7"/>
  <c r="D4768" i="7"/>
  <c r="I4768" i="7"/>
  <c r="F4768" i="7"/>
  <c r="E4768" i="7"/>
  <c r="D5024" i="7"/>
  <c r="I5024" i="7"/>
  <c r="F5024" i="7"/>
  <c r="E5024" i="7"/>
  <c r="I5561" i="7"/>
  <c r="F5561" i="7"/>
  <c r="E5561" i="7"/>
  <c r="D5561" i="7"/>
  <c r="E5769" i="7"/>
  <c r="D5769" i="7"/>
  <c r="I5769" i="7"/>
  <c r="F5769" i="7"/>
  <c r="J6194" i="7"/>
  <c r="H6194" i="7"/>
  <c r="H5305" i="7"/>
  <c r="J5305" i="7"/>
  <c r="J5561" i="7"/>
  <c r="H5561" i="7"/>
  <c r="J5817" i="7"/>
  <c r="H5817" i="7"/>
  <c r="I6323" i="7"/>
  <c r="F6323" i="7"/>
  <c r="E6323" i="7"/>
  <c r="D6323" i="7"/>
  <c r="I5310" i="7"/>
  <c r="E5310" i="7"/>
  <c r="D5310" i="7"/>
  <c r="F5310" i="7"/>
  <c r="E5566" i="7"/>
  <c r="D5566" i="7"/>
  <c r="I5566" i="7"/>
  <c r="F5566" i="7"/>
  <c r="E5822" i="7"/>
  <c r="I5822" i="7"/>
  <c r="F5822" i="7"/>
  <c r="D5822" i="7"/>
  <c r="I6335" i="7"/>
  <c r="D6335" i="7"/>
  <c r="F6335" i="7"/>
  <c r="E6335" i="7"/>
  <c r="J5314" i="7"/>
  <c r="H5314" i="7"/>
  <c r="J5570" i="7"/>
  <c r="H5570" i="7"/>
  <c r="J6040" i="7"/>
  <c r="H6040" i="7"/>
  <c r="I5611" i="7"/>
  <c r="F5611" i="7"/>
  <c r="E5611" i="7"/>
  <c r="D5611" i="7"/>
  <c r="J5263" i="7"/>
  <c r="H5263" i="7"/>
  <c r="E6043" i="7"/>
  <c r="D6043" i="7"/>
  <c r="I6043" i="7"/>
  <c r="F6043" i="7"/>
  <c r="D5612" i="7"/>
  <c r="E5612" i="7"/>
  <c r="I5612" i="7"/>
  <c r="F5612" i="7"/>
  <c r="E6587" i="7"/>
  <c r="D6587" i="7"/>
  <c r="I6587" i="7"/>
  <c r="F6587" i="7"/>
  <c r="I5960" i="7"/>
  <c r="F5960" i="7"/>
  <c r="E5960" i="7"/>
  <c r="D5960" i="7"/>
  <c r="I6636" i="7"/>
  <c r="F6636" i="7"/>
  <c r="E6636" i="7"/>
  <c r="D6636" i="7"/>
  <c r="J6532" i="7"/>
  <c r="H6532" i="7"/>
  <c r="D6765" i="7"/>
  <c r="I6765" i="7"/>
  <c r="F6765" i="7"/>
  <c r="E6765" i="7"/>
  <c r="D6526" i="7"/>
  <c r="I6526" i="7"/>
  <c r="F6526" i="7"/>
  <c r="E6526" i="7"/>
  <c r="I7788" i="7"/>
  <c r="E7788" i="7"/>
  <c r="F7788" i="7"/>
  <c r="D7788" i="7"/>
  <c r="J4911" i="7"/>
  <c r="H4911" i="7"/>
  <c r="J5167" i="7"/>
  <c r="H5167" i="7"/>
  <c r="E4036" i="7"/>
  <c r="D4036" i="7"/>
  <c r="F4036" i="7"/>
  <c r="I4036" i="7"/>
  <c r="E4292" i="7"/>
  <c r="D4292" i="7"/>
  <c r="F4292" i="7"/>
  <c r="I4292" i="7"/>
  <c r="E4548" i="7"/>
  <c r="D4548" i="7"/>
  <c r="F4548" i="7"/>
  <c r="I4548" i="7"/>
  <c r="I4804" i="7"/>
  <c r="F4804" i="7"/>
  <c r="D4804" i="7"/>
  <c r="E4804" i="7"/>
  <c r="F5060" i="7"/>
  <c r="D5060" i="7"/>
  <c r="E5060" i="7"/>
  <c r="I5060" i="7"/>
  <c r="H5812" i="7"/>
  <c r="J5812" i="7"/>
  <c r="D5805" i="7"/>
  <c r="I5805" i="7"/>
  <c r="F5805" i="7"/>
  <c r="E5805" i="7"/>
  <c r="H6290" i="7"/>
  <c r="J6290" i="7"/>
  <c r="H5341" i="7"/>
  <c r="J5341" i="7"/>
  <c r="J5597" i="7"/>
  <c r="H5597" i="7"/>
  <c r="J5853" i="7"/>
  <c r="H5853" i="7"/>
  <c r="I6419" i="7"/>
  <c r="F6419" i="7"/>
  <c r="E6419" i="7"/>
  <c r="D6419" i="7"/>
  <c r="E5346" i="7"/>
  <c r="D5346" i="7"/>
  <c r="F5346" i="7"/>
  <c r="I5346" i="7"/>
  <c r="D5602" i="7"/>
  <c r="I5602" i="7"/>
  <c r="F5602" i="7"/>
  <c r="E5602" i="7"/>
  <c r="D5858" i="7"/>
  <c r="I5858" i="7"/>
  <c r="F5858" i="7"/>
  <c r="E5858" i="7"/>
  <c r="I6431" i="7"/>
  <c r="E6431" i="7"/>
  <c r="D6431" i="7"/>
  <c r="F6431" i="7"/>
  <c r="H5350" i="7"/>
  <c r="J5350" i="7"/>
  <c r="H5606" i="7"/>
  <c r="J5606" i="7"/>
  <c r="J6271" i="7"/>
  <c r="H6271" i="7"/>
  <c r="I5707" i="7"/>
  <c r="F5707" i="7"/>
  <c r="E5707" i="7"/>
  <c r="D5707" i="7"/>
  <c r="J5359" i="7"/>
  <c r="H5359" i="7"/>
  <c r="F6275" i="7"/>
  <c r="I6275" i="7"/>
  <c r="E6275" i="7"/>
  <c r="D6275" i="7"/>
  <c r="D5708" i="7"/>
  <c r="I5708" i="7"/>
  <c r="F5708" i="7"/>
  <c r="E5708" i="7"/>
  <c r="I6683" i="7"/>
  <c r="D6683" i="7"/>
  <c r="F6683" i="7"/>
  <c r="E6683" i="7"/>
  <c r="I6056" i="7"/>
  <c r="F6056" i="7"/>
  <c r="E6056" i="7"/>
  <c r="D6056" i="7"/>
  <c r="I6732" i="7"/>
  <c r="F6732" i="7"/>
  <c r="E6732" i="7"/>
  <c r="D6732" i="7"/>
  <c r="J6628" i="7"/>
  <c r="H6628" i="7"/>
  <c r="H6009" i="7"/>
  <c r="J6009" i="7"/>
  <c r="F6887" i="7"/>
  <c r="E6887" i="7"/>
  <c r="D6887" i="7"/>
  <c r="I6887" i="7"/>
  <c r="J7260" i="7"/>
  <c r="H7260" i="7"/>
  <c r="J4947" i="7"/>
  <c r="H4947" i="7"/>
  <c r="J5256" i="7"/>
  <c r="H5256" i="7"/>
  <c r="I4072" i="7"/>
  <c r="F4072" i="7"/>
  <c r="E4072" i="7"/>
  <c r="D4072" i="7"/>
  <c r="I4328" i="7"/>
  <c r="F4328" i="7"/>
  <c r="E4328" i="7"/>
  <c r="D4328" i="7"/>
  <c r="D4584" i="7"/>
  <c r="F4584" i="7"/>
  <c r="I4584" i="7"/>
  <c r="E4584" i="7"/>
  <c r="D4840" i="7"/>
  <c r="F4840" i="7"/>
  <c r="E4840" i="7"/>
  <c r="I4840" i="7"/>
  <c r="D5096" i="7"/>
  <c r="F5096" i="7"/>
  <c r="E5096" i="7"/>
  <c r="I5096" i="7"/>
  <c r="F6395" i="7"/>
  <c r="E6395" i="7"/>
  <c r="D6395" i="7"/>
  <c r="I6395" i="7"/>
  <c r="I5841" i="7"/>
  <c r="D5841" i="7"/>
  <c r="F5841" i="7"/>
  <c r="E5841" i="7"/>
  <c r="J6386" i="7"/>
  <c r="H6386" i="7"/>
  <c r="H5377" i="7"/>
  <c r="J5377" i="7"/>
  <c r="H5633" i="7"/>
  <c r="J5633" i="7"/>
  <c r="E5903" i="7"/>
  <c r="D5903" i="7"/>
  <c r="I5903" i="7"/>
  <c r="F5903" i="7"/>
  <c r="J6522" i="7"/>
  <c r="H6522" i="7"/>
  <c r="E5382" i="7"/>
  <c r="F5382" i="7"/>
  <c r="I5382" i="7"/>
  <c r="D5382" i="7"/>
  <c r="E5638" i="7"/>
  <c r="D5638" i="7"/>
  <c r="I5638" i="7"/>
  <c r="F5638" i="7"/>
  <c r="J5911" i="7"/>
  <c r="H5911" i="7"/>
  <c r="J6539" i="7"/>
  <c r="H6539" i="7"/>
  <c r="J5386" i="7"/>
  <c r="H5386" i="7"/>
  <c r="J5642" i="7"/>
  <c r="H5642" i="7"/>
  <c r="J6542" i="7"/>
  <c r="H6542" i="7"/>
  <c r="E5803" i="7"/>
  <c r="D5803" i="7"/>
  <c r="I5803" i="7"/>
  <c r="F5803" i="7"/>
  <c r="J5455" i="7"/>
  <c r="H5455" i="7"/>
  <c r="J6546" i="7"/>
  <c r="H6546" i="7"/>
  <c r="D5804" i="7"/>
  <c r="I5804" i="7"/>
  <c r="F5804" i="7"/>
  <c r="E5804" i="7"/>
  <c r="I6863" i="7"/>
  <c r="F6863" i="7"/>
  <c r="E6863" i="7"/>
  <c r="D6863" i="7"/>
  <c r="I6152" i="7"/>
  <c r="F6152" i="7"/>
  <c r="E6152" i="7"/>
  <c r="D6152" i="7"/>
  <c r="I7255" i="7"/>
  <c r="F7255" i="7"/>
  <c r="E7255" i="7"/>
  <c r="D7255" i="7"/>
  <c r="J6724" i="7"/>
  <c r="H6724" i="7"/>
  <c r="H6265" i="7"/>
  <c r="J6265" i="7"/>
  <c r="H6907" i="7"/>
  <c r="J6907" i="7"/>
  <c r="E7009" i="7"/>
  <c r="D7009" i="7"/>
  <c r="I7009" i="7"/>
  <c r="F7009" i="7"/>
  <c r="J4951" i="7"/>
  <c r="H4951" i="7"/>
  <c r="J5272" i="7"/>
  <c r="H5272" i="7"/>
  <c r="E4076" i="7"/>
  <c r="D4076" i="7"/>
  <c r="I4076" i="7"/>
  <c r="F4076" i="7"/>
  <c r="E4332" i="7"/>
  <c r="D4332" i="7"/>
  <c r="I4332" i="7"/>
  <c r="F4332" i="7"/>
  <c r="F4588" i="7"/>
  <c r="E4588" i="7"/>
  <c r="D4588" i="7"/>
  <c r="I4588" i="7"/>
  <c r="F4844" i="7"/>
  <c r="E4844" i="7"/>
  <c r="D4844" i="7"/>
  <c r="I4844" i="7"/>
  <c r="E5100" i="7"/>
  <c r="D5100" i="7"/>
  <c r="I5100" i="7"/>
  <c r="F5100" i="7"/>
  <c r="J6479" i="7"/>
  <c r="H6479" i="7"/>
  <c r="F5845" i="7"/>
  <c r="E5845" i="7"/>
  <c r="D5845" i="7"/>
  <c r="I5845" i="7"/>
  <c r="J6395" i="7"/>
  <c r="H6395" i="7"/>
  <c r="J5381" i="7"/>
  <c r="H5381" i="7"/>
  <c r="J5637" i="7"/>
  <c r="H5637" i="7"/>
  <c r="F5911" i="7"/>
  <c r="D5911" i="7"/>
  <c r="I5911" i="7"/>
  <c r="E5911" i="7"/>
  <c r="J6538" i="7"/>
  <c r="H6538" i="7"/>
  <c r="D5386" i="7"/>
  <c r="I5386" i="7"/>
  <c r="F5386" i="7"/>
  <c r="E5386" i="7"/>
  <c r="D5642" i="7"/>
  <c r="I5642" i="7"/>
  <c r="F5642" i="7"/>
  <c r="E5642" i="7"/>
  <c r="J5919" i="7"/>
  <c r="H5919" i="7"/>
  <c r="J6555" i="7"/>
  <c r="H6555" i="7"/>
  <c r="J5390" i="7"/>
  <c r="H5390" i="7"/>
  <c r="H5646" i="7"/>
  <c r="J5646" i="7"/>
  <c r="H6558" i="7"/>
  <c r="J6558" i="7"/>
  <c r="D5807" i="7"/>
  <c r="I5807" i="7"/>
  <c r="F5807" i="7"/>
  <c r="E5807" i="7"/>
  <c r="J5479" i="7"/>
  <c r="H5479" i="7"/>
  <c r="H6562" i="7"/>
  <c r="J6562" i="7"/>
  <c r="I5808" i="7"/>
  <c r="F5808" i="7"/>
  <c r="E5808" i="7"/>
  <c r="D5808" i="7"/>
  <c r="I7055" i="7"/>
  <c r="E7055" i="7"/>
  <c r="D7055" i="7"/>
  <c r="F7055" i="7"/>
  <c r="D6156" i="7"/>
  <c r="I6156" i="7"/>
  <c r="F6156" i="7"/>
  <c r="E6156" i="7"/>
  <c r="F7287" i="7"/>
  <c r="E7287" i="7"/>
  <c r="D7287" i="7"/>
  <c r="I7287" i="7"/>
  <c r="J6748" i="7"/>
  <c r="H6748" i="7"/>
  <c r="J6269" i="7"/>
  <c r="H6269" i="7"/>
  <c r="J6931" i="7"/>
  <c r="H6931" i="7"/>
  <c r="E7201" i="7"/>
  <c r="D7201" i="7"/>
  <c r="I7201" i="7"/>
  <c r="F7201" i="7"/>
  <c r="J4955" i="7"/>
  <c r="H4955" i="7"/>
  <c r="J5288" i="7"/>
  <c r="H5288" i="7"/>
  <c r="I4080" i="7"/>
  <c r="F4080" i="7"/>
  <c r="E4080" i="7"/>
  <c r="D4080" i="7"/>
  <c r="I4336" i="7"/>
  <c r="D4336" i="7"/>
  <c r="F4336" i="7"/>
  <c r="E4336" i="7"/>
  <c r="D4592" i="7"/>
  <c r="I4592" i="7"/>
  <c r="F4592" i="7"/>
  <c r="E4592" i="7"/>
  <c r="D4848" i="7"/>
  <c r="F4848" i="7"/>
  <c r="E4848" i="7"/>
  <c r="I4848" i="7"/>
  <c r="D5104" i="7"/>
  <c r="I5104" i="7"/>
  <c r="F5104" i="7"/>
  <c r="E5104" i="7"/>
  <c r="J6606" i="7"/>
  <c r="H6606" i="7"/>
  <c r="I5849" i="7"/>
  <c r="F5849" i="7"/>
  <c r="E5849" i="7"/>
  <c r="D5849" i="7"/>
  <c r="D6407" i="7"/>
  <c r="I6407" i="7"/>
  <c r="F6407" i="7"/>
  <c r="E6407" i="7"/>
  <c r="J5385" i="7"/>
  <c r="H5385" i="7"/>
  <c r="J5641" i="7"/>
  <c r="H5641" i="7"/>
  <c r="I5919" i="7"/>
  <c r="D5919" i="7"/>
  <c r="F5919" i="7"/>
  <c r="E5919" i="7"/>
  <c r="J6554" i="7"/>
  <c r="H6554" i="7"/>
  <c r="E5390" i="7"/>
  <c r="D5390" i="7"/>
  <c r="I5390" i="7"/>
  <c r="F5390" i="7"/>
  <c r="E5646" i="7"/>
  <c r="D5646" i="7"/>
  <c r="I5646" i="7"/>
  <c r="F5646" i="7"/>
  <c r="J5927" i="7"/>
  <c r="H5927" i="7"/>
  <c r="J6571" i="7"/>
  <c r="H6571" i="7"/>
  <c r="J5394" i="7"/>
  <c r="H5394" i="7"/>
  <c r="J5650" i="7"/>
  <c r="H5650" i="7"/>
  <c r="J6574" i="7"/>
  <c r="H6574" i="7"/>
  <c r="D5831" i="7"/>
  <c r="I5831" i="7"/>
  <c r="F5831" i="7"/>
  <c r="E5831" i="7"/>
  <c r="J5483" i="7"/>
  <c r="H5483" i="7"/>
  <c r="J6578" i="7"/>
  <c r="H6578" i="7"/>
  <c r="E5832" i="7"/>
  <c r="D5832" i="7"/>
  <c r="I5832" i="7"/>
  <c r="F5832" i="7"/>
  <c r="F7087" i="7"/>
  <c r="I7087" i="7"/>
  <c r="E7087" i="7"/>
  <c r="D7087" i="7"/>
  <c r="I6160" i="7"/>
  <c r="F6160" i="7"/>
  <c r="E6160" i="7"/>
  <c r="D6160" i="7"/>
  <c r="F7479" i="7"/>
  <c r="E7479" i="7"/>
  <c r="D7479" i="7"/>
  <c r="I7479" i="7"/>
  <c r="H6752" i="7"/>
  <c r="J6752" i="7"/>
  <c r="J6293" i="7"/>
  <c r="H6293" i="7"/>
  <c r="J6995" i="7"/>
  <c r="H6995" i="7"/>
  <c r="I7233" i="7"/>
  <c r="F7233" i="7"/>
  <c r="E7233" i="7"/>
  <c r="D7233" i="7"/>
  <c r="D5875" i="7"/>
  <c r="I5875" i="7"/>
  <c r="F5875" i="7"/>
  <c r="E5875" i="7"/>
  <c r="F6475" i="7"/>
  <c r="E6475" i="7"/>
  <c r="D6475" i="7"/>
  <c r="I6475" i="7"/>
  <c r="I5363" i="7"/>
  <c r="F5363" i="7"/>
  <c r="E5363" i="7"/>
  <c r="D5363" i="7"/>
  <c r="I5619" i="7"/>
  <c r="F5619" i="7"/>
  <c r="E5619" i="7"/>
  <c r="D5619" i="7"/>
  <c r="J5875" i="7"/>
  <c r="H5875" i="7"/>
  <c r="H6475" i="7"/>
  <c r="J6475" i="7"/>
  <c r="H5363" i="7"/>
  <c r="J5363" i="7"/>
  <c r="H5619" i="7"/>
  <c r="J5619" i="7"/>
  <c r="J5876" i="7"/>
  <c r="H5876" i="7"/>
  <c r="J6478" i="7"/>
  <c r="H6478" i="7"/>
  <c r="F5364" i="7"/>
  <c r="E5364" i="7"/>
  <c r="D5364" i="7"/>
  <c r="I5364" i="7"/>
  <c r="F5620" i="7"/>
  <c r="E5620" i="7"/>
  <c r="D5620" i="7"/>
  <c r="I5620" i="7"/>
  <c r="J5877" i="7"/>
  <c r="H5877" i="7"/>
  <c r="I6479" i="7"/>
  <c r="F6479" i="7"/>
  <c r="E6479" i="7"/>
  <c r="D6479" i="7"/>
  <c r="E6687" i="7"/>
  <c r="I6687" i="7"/>
  <c r="D6687" i="7"/>
  <c r="F6687" i="7"/>
  <c r="J6639" i="7"/>
  <c r="H6639" i="7"/>
  <c r="D5876" i="7"/>
  <c r="I5876" i="7"/>
  <c r="F5876" i="7"/>
  <c r="E5876" i="7"/>
  <c r="D6132" i="7"/>
  <c r="I6132" i="7"/>
  <c r="F6132" i="7"/>
  <c r="E6132" i="7"/>
  <c r="I6388" i="7"/>
  <c r="F6388" i="7"/>
  <c r="E6388" i="7"/>
  <c r="D6388" i="7"/>
  <c r="I6644" i="7"/>
  <c r="F6644" i="7"/>
  <c r="E6644" i="7"/>
  <c r="D6644" i="7"/>
  <c r="J6120" i="7"/>
  <c r="H6120" i="7"/>
  <c r="J6376" i="7"/>
  <c r="H6376" i="7"/>
  <c r="J6632" i="7"/>
  <c r="H6632" i="7"/>
  <c r="I5937" i="7"/>
  <c r="F5937" i="7"/>
  <c r="E5937" i="7"/>
  <c r="D5937" i="7"/>
  <c r="D6541" i="7"/>
  <c r="I6541" i="7"/>
  <c r="F6541" i="7"/>
  <c r="E6541" i="7"/>
  <c r="J6205" i="7"/>
  <c r="H6205" i="7"/>
  <c r="D5878" i="7"/>
  <c r="I5878" i="7"/>
  <c r="F5878" i="7"/>
  <c r="E5878" i="7"/>
  <c r="E6554" i="7"/>
  <c r="D6554" i="7"/>
  <c r="I6554" i="7"/>
  <c r="F6554" i="7"/>
  <c r="H7547" i="7"/>
  <c r="J7547" i="7"/>
  <c r="E7297" i="7"/>
  <c r="D7297" i="7"/>
  <c r="I7297" i="7"/>
  <c r="F7297" i="7"/>
  <c r="D5367" i="7"/>
  <c r="I5367" i="7"/>
  <c r="F5367" i="7"/>
  <c r="E5367" i="7"/>
  <c r="J5367" i="7"/>
  <c r="H5367" i="7"/>
  <c r="E5368" i="7"/>
  <c r="D5368" i="7"/>
  <c r="I5368" i="7"/>
  <c r="F5368" i="7"/>
  <c r="I6691" i="7"/>
  <c r="E6691" i="7"/>
  <c r="D6691" i="7"/>
  <c r="F6691" i="7"/>
  <c r="D6392" i="7"/>
  <c r="I6392" i="7"/>
  <c r="E6392" i="7"/>
  <c r="F6392" i="7"/>
  <c r="H6636" i="7"/>
  <c r="J6636" i="7"/>
  <c r="I5882" i="7"/>
  <c r="F5882" i="7"/>
  <c r="D5882" i="7"/>
  <c r="E5882" i="7"/>
  <c r="J7324" i="7"/>
  <c r="H7324" i="7"/>
  <c r="I5435" i="7"/>
  <c r="F5435" i="7"/>
  <c r="E5435" i="7"/>
  <c r="D5435" i="7"/>
  <c r="J5435" i="7"/>
  <c r="H5435" i="7"/>
  <c r="D5436" i="7"/>
  <c r="E5436" i="7"/>
  <c r="I5436" i="7"/>
  <c r="F5436" i="7"/>
  <c r="F6759" i="7"/>
  <c r="E6759" i="7"/>
  <c r="D6759" i="7"/>
  <c r="I6759" i="7"/>
  <c r="I6460" i="7"/>
  <c r="F6460" i="7"/>
  <c r="E6460" i="7"/>
  <c r="D6460" i="7"/>
  <c r="H6704" i="7"/>
  <c r="J6704" i="7"/>
  <c r="D6070" i="7"/>
  <c r="I6070" i="7"/>
  <c r="F6070" i="7"/>
  <c r="E6070" i="7"/>
  <c r="E6849" i="7"/>
  <c r="D6849" i="7"/>
  <c r="I6849" i="7"/>
  <c r="F6849" i="7"/>
  <c r="D5567" i="7"/>
  <c r="I5567" i="7"/>
  <c r="F5567" i="7"/>
  <c r="E5567" i="7"/>
  <c r="J5567" i="7"/>
  <c r="H5567" i="7"/>
  <c r="I5568" i="7"/>
  <c r="F5568" i="7"/>
  <c r="E5568" i="7"/>
  <c r="D5568" i="7"/>
  <c r="J8209" i="7"/>
  <c r="H8209" i="7"/>
  <c r="F6592" i="7"/>
  <c r="E6592" i="7"/>
  <c r="D6592" i="7"/>
  <c r="I6592" i="7"/>
  <c r="F7483" i="7"/>
  <c r="E7483" i="7"/>
  <c r="D7483" i="7"/>
  <c r="I7483" i="7"/>
  <c r="D6422" i="7"/>
  <c r="I6422" i="7"/>
  <c r="F6422" i="7"/>
  <c r="E6422" i="7"/>
  <c r="I6878" i="7"/>
  <c r="F6878" i="7"/>
  <c r="E6878" i="7"/>
  <c r="D6878" i="7"/>
  <c r="I5699" i="7"/>
  <c r="F5699" i="7"/>
  <c r="E5699" i="7"/>
  <c r="D5699" i="7"/>
  <c r="H5699" i="7"/>
  <c r="J5699" i="7"/>
  <c r="D5700" i="7"/>
  <c r="I5700" i="7"/>
  <c r="F5700" i="7"/>
  <c r="E5700" i="7"/>
  <c r="J6719" i="7"/>
  <c r="H6719" i="7"/>
  <c r="I6724" i="7"/>
  <c r="D6724" i="7"/>
  <c r="F6724" i="7"/>
  <c r="E6724" i="7"/>
  <c r="I6097" i="7"/>
  <c r="F6097" i="7"/>
  <c r="E6097" i="7"/>
  <c r="D6097" i="7"/>
  <c r="D6823" i="7"/>
  <c r="I6823" i="7"/>
  <c r="E6823" i="7"/>
  <c r="F6823" i="7"/>
  <c r="J7255" i="7"/>
  <c r="H7255" i="7"/>
  <c r="F7260" i="7"/>
  <c r="E7260" i="7"/>
  <c r="D7260" i="7"/>
  <c r="I7260" i="7"/>
  <c r="H7264" i="7"/>
  <c r="J7264" i="7"/>
  <c r="I7269" i="7"/>
  <c r="F7269" i="7"/>
  <c r="E7269" i="7"/>
  <c r="D7269" i="7"/>
  <c r="E8181" i="7"/>
  <c r="D8181" i="7"/>
  <c r="I8181" i="7"/>
  <c r="F8181" i="7"/>
  <c r="J7396" i="7"/>
  <c r="H7396" i="7"/>
  <c r="E7401" i="7"/>
  <c r="D7401" i="7"/>
  <c r="I7401" i="7"/>
  <c r="F7401" i="7"/>
  <c r="I8057" i="7"/>
  <c r="F8057" i="7"/>
  <c r="E8057" i="7"/>
  <c r="D8057" i="7"/>
  <c r="H5889" i="7"/>
  <c r="J5889" i="7"/>
  <c r="E5890" i="7"/>
  <c r="D5890" i="7"/>
  <c r="I5890" i="7"/>
  <c r="F5890" i="7"/>
  <c r="J6783" i="7"/>
  <c r="H6783" i="7"/>
  <c r="D6788" i="7"/>
  <c r="I6788" i="7"/>
  <c r="F6788" i="7"/>
  <c r="E6788" i="7"/>
  <c r="H6792" i="7"/>
  <c r="J6792" i="7"/>
  <c r="I6797" i="7"/>
  <c r="F6797" i="7"/>
  <c r="E6797" i="7"/>
  <c r="D6797" i="7"/>
  <c r="J7549" i="7"/>
  <c r="H7549" i="7"/>
  <c r="I5913" i="7"/>
  <c r="F5913" i="7"/>
  <c r="E5913" i="7"/>
  <c r="D5913" i="7"/>
  <c r="D6758" i="7"/>
  <c r="I6758" i="7"/>
  <c r="F6758" i="7"/>
  <c r="E6758" i="7"/>
  <c r="J7005" i="7"/>
  <c r="H7005" i="7"/>
  <c r="F6983" i="7"/>
  <c r="E6983" i="7"/>
  <c r="D6983" i="7"/>
  <c r="I6983" i="7"/>
  <c r="J7101" i="7"/>
  <c r="H7101" i="7"/>
  <c r="E7271" i="7"/>
  <c r="D7271" i="7"/>
  <c r="I7271" i="7"/>
  <c r="F7271" i="7"/>
  <c r="J7225" i="7"/>
  <c r="H7225" i="7"/>
  <c r="I7303" i="7"/>
  <c r="F7303" i="7"/>
  <c r="E7303" i="7"/>
  <c r="D7303" i="7"/>
  <c r="J7229" i="7"/>
  <c r="H7229" i="7"/>
  <c r="I8018" i="7"/>
  <c r="F8018" i="7"/>
  <c r="E8018" i="7"/>
  <c r="D8018" i="7"/>
  <c r="J7761" i="7"/>
  <c r="H7761" i="7"/>
  <c r="J6866" i="7"/>
  <c r="H6866" i="7"/>
  <c r="E7122" i="7"/>
  <c r="D7122" i="7"/>
  <c r="I7122" i="7"/>
  <c r="F7122" i="7"/>
  <c r="J7441" i="7"/>
  <c r="H7441" i="7"/>
  <c r="H8221" i="7"/>
  <c r="J8221" i="7"/>
  <c r="I8489" i="7"/>
  <c r="F8489" i="7"/>
  <c r="E8489" i="7"/>
  <c r="D8489" i="7"/>
  <c r="H8045" i="7"/>
  <c r="J8045" i="7"/>
  <c r="H7099" i="7"/>
  <c r="J7099" i="7"/>
  <c r="E7040" i="7"/>
  <c r="D7040" i="7"/>
  <c r="I7040" i="7"/>
  <c r="F7040" i="7"/>
  <c r="J7292" i="7"/>
  <c r="H7292" i="7"/>
  <c r="J7821" i="7"/>
  <c r="H7821" i="7"/>
  <c r="J5944" i="7"/>
  <c r="H5944" i="7"/>
  <c r="J6622" i="7"/>
  <c r="H6622" i="7"/>
  <c r="D5399" i="7"/>
  <c r="I5399" i="7"/>
  <c r="F5399" i="7"/>
  <c r="E5399" i="7"/>
  <c r="D5655" i="7"/>
  <c r="I5655" i="7"/>
  <c r="F5655" i="7"/>
  <c r="E5655" i="7"/>
  <c r="J5946" i="7"/>
  <c r="H5946" i="7"/>
  <c r="J6626" i="7"/>
  <c r="H6626" i="7"/>
  <c r="J5399" i="7"/>
  <c r="H5399" i="7"/>
  <c r="J5655" i="7"/>
  <c r="H5655" i="7"/>
  <c r="I5947" i="7"/>
  <c r="F5947" i="7"/>
  <c r="E5947" i="7"/>
  <c r="D5947" i="7"/>
  <c r="J6630" i="7"/>
  <c r="H6630" i="7"/>
  <c r="I5400" i="7"/>
  <c r="F5400" i="7"/>
  <c r="E5400" i="7"/>
  <c r="D5400" i="7"/>
  <c r="I5656" i="7"/>
  <c r="F5656" i="7"/>
  <c r="E5656" i="7"/>
  <c r="D5656" i="7"/>
  <c r="H5947" i="7"/>
  <c r="J5947" i="7"/>
  <c r="H6634" i="7"/>
  <c r="J6634" i="7"/>
  <c r="F6723" i="7"/>
  <c r="D6723" i="7"/>
  <c r="I6723" i="7"/>
  <c r="E6723" i="7"/>
  <c r="J6675" i="7"/>
  <c r="H6675" i="7"/>
  <c r="I5912" i="7"/>
  <c r="F5912" i="7"/>
  <c r="E5912" i="7"/>
  <c r="D5912" i="7"/>
  <c r="I6168" i="7"/>
  <c r="F6168" i="7"/>
  <c r="E6168" i="7"/>
  <c r="D6168" i="7"/>
  <c r="F6424" i="7"/>
  <c r="E6424" i="7"/>
  <c r="D6424" i="7"/>
  <c r="I6424" i="7"/>
  <c r="F6680" i="7"/>
  <c r="E6680" i="7"/>
  <c r="D6680" i="7"/>
  <c r="I6680" i="7"/>
  <c r="J6156" i="7"/>
  <c r="H6156" i="7"/>
  <c r="J6412" i="7"/>
  <c r="H6412" i="7"/>
  <c r="J6668" i="7"/>
  <c r="H6668" i="7"/>
  <c r="D6005" i="7"/>
  <c r="I6005" i="7"/>
  <c r="F6005" i="7"/>
  <c r="E6005" i="7"/>
  <c r="D6637" i="7"/>
  <c r="I6637" i="7"/>
  <c r="F6637" i="7"/>
  <c r="E6637" i="7"/>
  <c r="J6301" i="7"/>
  <c r="H6301" i="7"/>
  <c r="D5974" i="7"/>
  <c r="I5974" i="7"/>
  <c r="F5974" i="7"/>
  <c r="E5974" i="7"/>
  <c r="E6650" i="7"/>
  <c r="D6650" i="7"/>
  <c r="I6650" i="7"/>
  <c r="F6650" i="7"/>
  <c r="H7195" i="7"/>
  <c r="J7195" i="7"/>
  <c r="E7192" i="7"/>
  <c r="D7192" i="7"/>
  <c r="I7192" i="7"/>
  <c r="F7192" i="7"/>
  <c r="J7580" i="7"/>
  <c r="H7580" i="7"/>
  <c r="H7931" i="7"/>
  <c r="J7931" i="7"/>
  <c r="J6080" i="7"/>
  <c r="H6080" i="7"/>
  <c r="F5211" i="7"/>
  <c r="I5211" i="7"/>
  <c r="D5211" i="7"/>
  <c r="E5211" i="7"/>
  <c r="I5467" i="7"/>
  <c r="F5467" i="7"/>
  <c r="E5467" i="7"/>
  <c r="D5467" i="7"/>
  <c r="I5723" i="7"/>
  <c r="E5723" i="7"/>
  <c r="D5723" i="7"/>
  <c r="F5723" i="7"/>
  <c r="J6082" i="7"/>
  <c r="H6082" i="7"/>
  <c r="J5211" i="7"/>
  <c r="H5211" i="7"/>
  <c r="J5467" i="7"/>
  <c r="H5467" i="7"/>
  <c r="J5723" i="7"/>
  <c r="H5723" i="7"/>
  <c r="E6083" i="7"/>
  <c r="D6083" i="7"/>
  <c r="F6083" i="7"/>
  <c r="I6083" i="7"/>
  <c r="I5212" i="7"/>
  <c r="F5212" i="7"/>
  <c r="E5212" i="7"/>
  <c r="D5212" i="7"/>
  <c r="F5468" i="7"/>
  <c r="E5468" i="7"/>
  <c r="I5468" i="7"/>
  <c r="D5468" i="7"/>
  <c r="F5724" i="7"/>
  <c r="E5724" i="7"/>
  <c r="D5724" i="7"/>
  <c r="I5724" i="7"/>
  <c r="J6083" i="7"/>
  <c r="H6083" i="7"/>
  <c r="D6535" i="7"/>
  <c r="I6535" i="7"/>
  <c r="F6535" i="7"/>
  <c r="E6535" i="7"/>
  <c r="F6959" i="7"/>
  <c r="I6959" i="7"/>
  <c r="E6959" i="7"/>
  <c r="D6959" i="7"/>
  <c r="J6743" i="7"/>
  <c r="H6743" i="7"/>
  <c r="D5980" i="7"/>
  <c r="I5980" i="7"/>
  <c r="F5980" i="7"/>
  <c r="E5980" i="7"/>
  <c r="D6236" i="7"/>
  <c r="I6236" i="7"/>
  <c r="F6236" i="7"/>
  <c r="E6236" i="7"/>
  <c r="I6492" i="7"/>
  <c r="F6492" i="7"/>
  <c r="E6492" i="7"/>
  <c r="D6492" i="7"/>
  <c r="I6748" i="7"/>
  <c r="F6748" i="7"/>
  <c r="E6748" i="7"/>
  <c r="D6748" i="7"/>
  <c r="H6224" i="7"/>
  <c r="J6224" i="7"/>
  <c r="H6480" i="7"/>
  <c r="J6480" i="7"/>
  <c r="H6736" i="7"/>
  <c r="J6736" i="7"/>
  <c r="I6153" i="7"/>
  <c r="F6153" i="7"/>
  <c r="E6153" i="7"/>
  <c r="D6153" i="7"/>
  <c r="I7231" i="7"/>
  <c r="D7231" i="7"/>
  <c r="F7231" i="7"/>
  <c r="E7231" i="7"/>
  <c r="H6489" i="7"/>
  <c r="J6489" i="7"/>
  <c r="F6142" i="7"/>
  <c r="E6142" i="7"/>
  <c r="D6142" i="7"/>
  <c r="I6142" i="7"/>
  <c r="D7335" i="7"/>
  <c r="I7335" i="7"/>
  <c r="F7335" i="7"/>
  <c r="E7335" i="7"/>
  <c r="H7451" i="7"/>
  <c r="J7451" i="7"/>
  <c r="I7456" i="7"/>
  <c r="F7456" i="7"/>
  <c r="E7456" i="7"/>
  <c r="D7456" i="7"/>
  <c r="E7105" i="7"/>
  <c r="D7105" i="7"/>
  <c r="I7105" i="7"/>
  <c r="F7105" i="7"/>
  <c r="J5854" i="7"/>
  <c r="H5854" i="7"/>
  <c r="J6422" i="7"/>
  <c r="H6422" i="7"/>
  <c r="D5343" i="7"/>
  <c r="F5343" i="7"/>
  <c r="E5343" i="7"/>
  <c r="I5343" i="7"/>
  <c r="D5599" i="7"/>
  <c r="I5599" i="7"/>
  <c r="E5599" i="7"/>
  <c r="F5599" i="7"/>
  <c r="E5855" i="7"/>
  <c r="I5855" i="7"/>
  <c r="D5855" i="7"/>
  <c r="F5855" i="7"/>
  <c r="I6423" i="7"/>
  <c r="F6423" i="7"/>
  <c r="E6423" i="7"/>
  <c r="D6423" i="7"/>
  <c r="J5343" i="7"/>
  <c r="H5343" i="7"/>
  <c r="J5599" i="7"/>
  <c r="H5599" i="7"/>
  <c r="J5855" i="7"/>
  <c r="H5855" i="7"/>
  <c r="J6423" i="7"/>
  <c r="H6423" i="7"/>
  <c r="I5344" i="7"/>
  <c r="F5344" i="7"/>
  <c r="D5344" i="7"/>
  <c r="E5344" i="7"/>
  <c r="E5600" i="7"/>
  <c r="D5600" i="7"/>
  <c r="I5600" i="7"/>
  <c r="F5600" i="7"/>
  <c r="E5856" i="7"/>
  <c r="D5856" i="7"/>
  <c r="I5856" i="7"/>
  <c r="F5856" i="7"/>
  <c r="H6426" i="7"/>
  <c r="J6426" i="7"/>
  <c r="I6667" i="7"/>
  <c r="F6667" i="7"/>
  <c r="E6667" i="7"/>
  <c r="D6667" i="7"/>
  <c r="H6619" i="7"/>
  <c r="J6619" i="7"/>
  <c r="J7688" i="7"/>
  <c r="H7688" i="7"/>
  <c r="E6112" i="7"/>
  <c r="D6112" i="7"/>
  <c r="I6112" i="7"/>
  <c r="F6112" i="7"/>
  <c r="D6368" i="7"/>
  <c r="I6368" i="7"/>
  <c r="E6368" i="7"/>
  <c r="F6368" i="7"/>
  <c r="D6624" i="7"/>
  <c r="I6624" i="7"/>
  <c r="F6624" i="7"/>
  <c r="E6624" i="7"/>
  <c r="H7784" i="7"/>
  <c r="J7784" i="7"/>
  <c r="H6356" i="7"/>
  <c r="J6356" i="7"/>
  <c r="H6612" i="7"/>
  <c r="J6612" i="7"/>
  <c r="D5901" i="7"/>
  <c r="I5901" i="7"/>
  <c r="F5901" i="7"/>
  <c r="E5901" i="7"/>
  <c r="I6481" i="7"/>
  <c r="D6481" i="7"/>
  <c r="F6481" i="7"/>
  <c r="E6481" i="7"/>
  <c r="J6165" i="7"/>
  <c r="H6165" i="7"/>
  <c r="E7363" i="7"/>
  <c r="D7363" i="7"/>
  <c r="I7363" i="7"/>
  <c r="F7363" i="7"/>
  <c r="F6494" i="7"/>
  <c r="E6494" i="7"/>
  <c r="D6494" i="7"/>
  <c r="I6494" i="7"/>
  <c r="J7059" i="7"/>
  <c r="H7059" i="7"/>
  <c r="I6968" i="7"/>
  <c r="F6968" i="7"/>
  <c r="E6968" i="7"/>
  <c r="D6968" i="7"/>
  <c r="J7132" i="7"/>
  <c r="H7132" i="7"/>
  <c r="J7026" i="7"/>
  <c r="H7026" i="7"/>
  <c r="H6096" i="7"/>
  <c r="J6096" i="7"/>
  <c r="D5219" i="7"/>
  <c r="I5219" i="7"/>
  <c r="F5219" i="7"/>
  <c r="E5219" i="7"/>
  <c r="E5475" i="7"/>
  <c r="D5475" i="7"/>
  <c r="I5475" i="7"/>
  <c r="F5475" i="7"/>
  <c r="E5731" i="7"/>
  <c r="D5731" i="7"/>
  <c r="I5731" i="7"/>
  <c r="F5731" i="7"/>
  <c r="J6098" i="7"/>
  <c r="H6098" i="7"/>
  <c r="H5219" i="7"/>
  <c r="J5219" i="7"/>
  <c r="H5475" i="7"/>
  <c r="J5475" i="7"/>
  <c r="H5731" i="7"/>
  <c r="J5731" i="7"/>
  <c r="D6099" i="7"/>
  <c r="I6099" i="7"/>
  <c r="F6099" i="7"/>
  <c r="E6099" i="7"/>
  <c r="F5220" i="7"/>
  <c r="D5220" i="7"/>
  <c r="E5220" i="7"/>
  <c r="I5220" i="7"/>
  <c r="D5476" i="7"/>
  <c r="I5476" i="7"/>
  <c r="F5476" i="7"/>
  <c r="E5476" i="7"/>
  <c r="D5732" i="7"/>
  <c r="I5732" i="7"/>
  <c r="F5732" i="7"/>
  <c r="E5732" i="7"/>
  <c r="J6099" i="7"/>
  <c r="H6099" i="7"/>
  <c r="D6543" i="7"/>
  <c r="I6543" i="7"/>
  <c r="F6543" i="7"/>
  <c r="E6543" i="7"/>
  <c r="F7023" i="7"/>
  <c r="I7023" i="7"/>
  <c r="E7023" i="7"/>
  <c r="D7023" i="7"/>
  <c r="J6751" i="7"/>
  <c r="H6751" i="7"/>
  <c r="D5988" i="7"/>
  <c r="E5988" i="7"/>
  <c r="I5988" i="7"/>
  <c r="F5988" i="7"/>
  <c r="D6244" i="7"/>
  <c r="I6244" i="7"/>
  <c r="F6244" i="7"/>
  <c r="E6244" i="7"/>
  <c r="I6500" i="7"/>
  <c r="F6500" i="7"/>
  <c r="E6500" i="7"/>
  <c r="D6500" i="7"/>
  <c r="I6756" i="7"/>
  <c r="F6756" i="7"/>
  <c r="E6756" i="7"/>
  <c r="D6756" i="7"/>
  <c r="J6232" i="7"/>
  <c r="H6232" i="7"/>
  <c r="J6488" i="7"/>
  <c r="H6488" i="7"/>
  <c r="J6744" i="7"/>
  <c r="H6744" i="7"/>
  <c r="E6161" i="7"/>
  <c r="D6161" i="7"/>
  <c r="I6161" i="7"/>
  <c r="F6161" i="7"/>
  <c r="E7295" i="7"/>
  <c r="D7295" i="7"/>
  <c r="I7295" i="7"/>
  <c r="F7295" i="7"/>
  <c r="J6517" i="7"/>
  <c r="H6517" i="7"/>
  <c r="E6170" i="7"/>
  <c r="D6170" i="7"/>
  <c r="I6170" i="7"/>
  <c r="F6170" i="7"/>
  <c r="F7399" i="7"/>
  <c r="E7399" i="7"/>
  <c r="D7399" i="7"/>
  <c r="I7399" i="7"/>
  <c r="H7483" i="7"/>
  <c r="J7483" i="7"/>
  <c r="E7488" i="7"/>
  <c r="D7488" i="7"/>
  <c r="I7488" i="7"/>
  <c r="F7488" i="7"/>
  <c r="E7169" i="7"/>
  <c r="D7169" i="7"/>
  <c r="I7169" i="7"/>
  <c r="F7169" i="7"/>
  <c r="J7287" i="7"/>
  <c r="H7287" i="7"/>
  <c r="J7543" i="7"/>
  <c r="H7543" i="7"/>
  <c r="F6780" i="7"/>
  <c r="E6780" i="7"/>
  <c r="D6780" i="7"/>
  <c r="I6780" i="7"/>
  <c r="F7036" i="7"/>
  <c r="E7036" i="7"/>
  <c r="D7036" i="7"/>
  <c r="I7036" i="7"/>
  <c r="F7292" i="7"/>
  <c r="E7292" i="7"/>
  <c r="D7292" i="7"/>
  <c r="I7292" i="7"/>
  <c r="F7548" i="7"/>
  <c r="E7548" i="7"/>
  <c r="D7548" i="7"/>
  <c r="I7548" i="7"/>
  <c r="H6784" i="7"/>
  <c r="J6784" i="7"/>
  <c r="H7040" i="7"/>
  <c r="J7040" i="7"/>
  <c r="H7296" i="7"/>
  <c r="J7296" i="7"/>
  <c r="H7552" i="7"/>
  <c r="J7552" i="7"/>
  <c r="I6789" i="7"/>
  <c r="F6789" i="7"/>
  <c r="E6789" i="7"/>
  <c r="D6789" i="7"/>
  <c r="I7045" i="7"/>
  <c r="F7045" i="7"/>
  <c r="E7045" i="7"/>
  <c r="D7045" i="7"/>
  <c r="I7301" i="7"/>
  <c r="F7301" i="7"/>
  <c r="E7301" i="7"/>
  <c r="D7301" i="7"/>
  <c r="J8052" i="7"/>
  <c r="H8052" i="7"/>
  <c r="J7517" i="7"/>
  <c r="H7517" i="7"/>
  <c r="E7522" i="7"/>
  <c r="D7522" i="7"/>
  <c r="I7522" i="7"/>
  <c r="F7522" i="7"/>
  <c r="J7825" i="7"/>
  <c r="H7825" i="7"/>
  <c r="I7959" i="7"/>
  <c r="F7959" i="7"/>
  <c r="E7959" i="7"/>
  <c r="D7959" i="7"/>
  <c r="J6916" i="7"/>
  <c r="H6916" i="7"/>
  <c r="J7172" i="7"/>
  <c r="H7172" i="7"/>
  <c r="J7428" i="7"/>
  <c r="H7428" i="7"/>
  <c r="H7820" i="7"/>
  <c r="J7820" i="7"/>
  <c r="I6921" i="7"/>
  <c r="F6921" i="7"/>
  <c r="E6921" i="7"/>
  <c r="D6921" i="7"/>
  <c r="I7177" i="7"/>
  <c r="F7177" i="7"/>
  <c r="E7177" i="7"/>
  <c r="D7177" i="7"/>
  <c r="I7433" i="7"/>
  <c r="F7433" i="7"/>
  <c r="E7433" i="7"/>
  <c r="D7433" i="7"/>
  <c r="H7069" i="7"/>
  <c r="J7069" i="7"/>
  <c r="E7038" i="7"/>
  <c r="I7038" i="7"/>
  <c r="F7038" i="7"/>
  <c r="D7038" i="7"/>
  <c r="J7346" i="7"/>
  <c r="H7346" i="7"/>
  <c r="E7819" i="7"/>
  <c r="D7819" i="7"/>
  <c r="I7819" i="7"/>
  <c r="F7819" i="7"/>
  <c r="D8484" i="7"/>
  <c r="I8484" i="7"/>
  <c r="F8484" i="7"/>
  <c r="E8484" i="7"/>
  <c r="D6421" i="7"/>
  <c r="I6421" i="7"/>
  <c r="F6421" i="7"/>
  <c r="E6421" i="7"/>
  <c r="D6677" i="7"/>
  <c r="I6677" i="7"/>
  <c r="F6677" i="7"/>
  <c r="E6677" i="7"/>
  <c r="J5921" i="7"/>
  <c r="H5921" i="7"/>
  <c r="J6177" i="7"/>
  <c r="H6177" i="7"/>
  <c r="J6433" i="7"/>
  <c r="H6433" i="7"/>
  <c r="J6689" i="7"/>
  <c r="H6689" i="7"/>
  <c r="E5922" i="7"/>
  <c r="D5922" i="7"/>
  <c r="I5922" i="7"/>
  <c r="F5922" i="7"/>
  <c r="E6178" i="7"/>
  <c r="D6178" i="7"/>
  <c r="I6178" i="7"/>
  <c r="F6178" i="7"/>
  <c r="E6434" i="7"/>
  <c r="D6434" i="7"/>
  <c r="I6434" i="7"/>
  <c r="F6434" i="7"/>
  <c r="E6690" i="7"/>
  <c r="D6690" i="7"/>
  <c r="I6690" i="7"/>
  <c r="F6690" i="7"/>
  <c r="J6815" i="7"/>
  <c r="H6815" i="7"/>
  <c r="J7071" i="7"/>
  <c r="H7071" i="7"/>
  <c r="J7327" i="7"/>
  <c r="H7327" i="7"/>
  <c r="J7583" i="7"/>
  <c r="H7583" i="7"/>
  <c r="F6820" i="7"/>
  <c r="E6820" i="7"/>
  <c r="D6820" i="7"/>
  <c r="I6820" i="7"/>
  <c r="F7076" i="7"/>
  <c r="E7076" i="7"/>
  <c r="D7076" i="7"/>
  <c r="I7076" i="7"/>
  <c r="F7332" i="7"/>
  <c r="E7332" i="7"/>
  <c r="D7332" i="7"/>
  <c r="I7332" i="7"/>
  <c r="H7588" i="7"/>
  <c r="J7588" i="7"/>
  <c r="H6824" i="7"/>
  <c r="J6824" i="7"/>
  <c r="J7080" i="7"/>
  <c r="H7080" i="7"/>
  <c r="J7336" i="7"/>
  <c r="H7336" i="7"/>
  <c r="J7595" i="7"/>
  <c r="H7595" i="7"/>
  <c r="I6829" i="7"/>
  <c r="F6829" i="7"/>
  <c r="E6829" i="7"/>
  <c r="D6829" i="7"/>
  <c r="I7085" i="7"/>
  <c r="F7085" i="7"/>
  <c r="D7085" i="7"/>
  <c r="E7085" i="7"/>
  <c r="I7341" i="7"/>
  <c r="F7341" i="7"/>
  <c r="E7341" i="7"/>
  <c r="D7341" i="7"/>
  <c r="J6817" i="7"/>
  <c r="H6817" i="7"/>
  <c r="J7803" i="7"/>
  <c r="H7803" i="7"/>
  <c r="J7815" i="7"/>
  <c r="H7815" i="7"/>
  <c r="F7794" i="7"/>
  <c r="I7794" i="7"/>
  <c r="E7794" i="7"/>
  <c r="D7794" i="7"/>
  <c r="J8087" i="7"/>
  <c r="H8087" i="7"/>
  <c r="I5945" i="7"/>
  <c r="F5945" i="7"/>
  <c r="E5945" i="7"/>
  <c r="D5945" i="7"/>
  <c r="I6457" i="7"/>
  <c r="F6457" i="7"/>
  <c r="E6457" i="7"/>
  <c r="D6457" i="7"/>
  <c r="J5957" i="7"/>
  <c r="H5957" i="7"/>
  <c r="D5958" i="7"/>
  <c r="I5958" i="7"/>
  <c r="F5958" i="7"/>
  <c r="E5958" i="7"/>
  <c r="J6851" i="7"/>
  <c r="H6851" i="7"/>
  <c r="I6856" i="7"/>
  <c r="F6856" i="7"/>
  <c r="E6856" i="7"/>
  <c r="D6856" i="7"/>
  <c r="J6860" i="7"/>
  <c r="H6860" i="7"/>
  <c r="E6865" i="7"/>
  <c r="D6865" i="7"/>
  <c r="I6865" i="7"/>
  <c r="F6865" i="7"/>
  <c r="E6814" i="7"/>
  <c r="F6814" i="7"/>
  <c r="D6814" i="7"/>
  <c r="I6814" i="7"/>
  <c r="E5981" i="7"/>
  <c r="D5981" i="7"/>
  <c r="I5981" i="7"/>
  <c r="F5981" i="7"/>
  <c r="H5993" i="7"/>
  <c r="J5993" i="7"/>
  <c r="E5994" i="7"/>
  <c r="D5994" i="7"/>
  <c r="F5994" i="7"/>
  <c r="I5994" i="7"/>
  <c r="J6887" i="7"/>
  <c r="H6887" i="7"/>
  <c r="F6892" i="7"/>
  <c r="E6892" i="7"/>
  <c r="D6892" i="7"/>
  <c r="I6892" i="7"/>
  <c r="J6896" i="7"/>
  <c r="H6896" i="7"/>
  <c r="F6901" i="7"/>
  <c r="E6901" i="7"/>
  <c r="D6901" i="7"/>
  <c r="I6901" i="7"/>
  <c r="E6946" i="7"/>
  <c r="D6946" i="7"/>
  <c r="I6946" i="7"/>
  <c r="F6946" i="7"/>
  <c r="F6017" i="7"/>
  <c r="E6017" i="7"/>
  <c r="D6017" i="7"/>
  <c r="I6017" i="7"/>
  <c r="H6029" i="7"/>
  <c r="J6029" i="7"/>
  <c r="D6030" i="7"/>
  <c r="I6030" i="7"/>
  <c r="F6030" i="7"/>
  <c r="E6030" i="7"/>
  <c r="H6923" i="7"/>
  <c r="J6923" i="7"/>
  <c r="I6928" i="7"/>
  <c r="F6928" i="7"/>
  <c r="E6928" i="7"/>
  <c r="D6928" i="7"/>
  <c r="H6932" i="7"/>
  <c r="J6932" i="7"/>
  <c r="E6937" i="7"/>
  <c r="D6937" i="7"/>
  <c r="I6937" i="7"/>
  <c r="F6937" i="7"/>
  <c r="D7102" i="7"/>
  <c r="I7102" i="7"/>
  <c r="F7102" i="7"/>
  <c r="E7102" i="7"/>
  <c r="D6021" i="7"/>
  <c r="I6021" i="7"/>
  <c r="F6021" i="7"/>
  <c r="E6021" i="7"/>
  <c r="J6033" i="7"/>
  <c r="H6033" i="7"/>
  <c r="F6034" i="7"/>
  <c r="I6034" i="7"/>
  <c r="E6034" i="7"/>
  <c r="D6034" i="7"/>
  <c r="J6927" i="7"/>
  <c r="H6927" i="7"/>
  <c r="F6932" i="7"/>
  <c r="E6932" i="7"/>
  <c r="D6932" i="7"/>
  <c r="I6932" i="7"/>
  <c r="H6936" i="7"/>
  <c r="J6936" i="7"/>
  <c r="I6941" i="7"/>
  <c r="F6941" i="7"/>
  <c r="E6941" i="7"/>
  <c r="D6941" i="7"/>
  <c r="F7106" i="7"/>
  <c r="E7106" i="7"/>
  <c r="D7106" i="7"/>
  <c r="I7106" i="7"/>
  <c r="J7393" i="7"/>
  <c r="H7393" i="7"/>
  <c r="E7398" i="7"/>
  <c r="D7398" i="7"/>
  <c r="I7398" i="7"/>
  <c r="F7398" i="7"/>
  <c r="J8192" i="7"/>
  <c r="H8192" i="7"/>
  <c r="J8094" i="7"/>
  <c r="H8094" i="7"/>
  <c r="J7896" i="7"/>
  <c r="H7896" i="7"/>
  <c r="F7914" i="7"/>
  <c r="I7914" i="7"/>
  <c r="E7914" i="7"/>
  <c r="D7914" i="7"/>
  <c r="D7945" i="7"/>
  <c r="I7945" i="7"/>
  <c r="F7945" i="7"/>
  <c r="E7945" i="7"/>
  <c r="F7894" i="7"/>
  <c r="D7894" i="7"/>
  <c r="I7894" i="7"/>
  <c r="E7894" i="7"/>
  <c r="J8247" i="7"/>
  <c r="H8247" i="7"/>
  <c r="H7017" i="7"/>
  <c r="J7017" i="7"/>
  <c r="E7022" i="7"/>
  <c r="D7022" i="7"/>
  <c r="I7022" i="7"/>
  <c r="F7022" i="7"/>
  <c r="J7314" i="7"/>
  <c r="H7314" i="7"/>
  <c r="D7783" i="7"/>
  <c r="F7783" i="7"/>
  <c r="E7783" i="7"/>
  <c r="I7783" i="7"/>
  <c r="H8579" i="7"/>
  <c r="J8579" i="7"/>
  <c r="H7341" i="7"/>
  <c r="J7341" i="7"/>
  <c r="F7346" i="7"/>
  <c r="E7346" i="7"/>
  <c r="D7346" i="7"/>
  <c r="I7346" i="7"/>
  <c r="F7881" i="7"/>
  <c r="E7881" i="7"/>
  <c r="D7881" i="7"/>
  <c r="I7881" i="7"/>
  <c r="J7962" i="7"/>
  <c r="H7962" i="7"/>
  <c r="J7759" i="7"/>
  <c r="H7759" i="7"/>
  <c r="J7771" i="7"/>
  <c r="H7771" i="7"/>
  <c r="J7783" i="7"/>
  <c r="H7783" i="7"/>
  <c r="F7762" i="7"/>
  <c r="I7762" i="7"/>
  <c r="E7762" i="7"/>
  <c r="D7762" i="7"/>
  <c r="H8027" i="7"/>
  <c r="J8027" i="7"/>
  <c r="J6965" i="7"/>
  <c r="H6965" i="7"/>
  <c r="E7578" i="7"/>
  <c r="D7578" i="7"/>
  <c r="I7578" i="7"/>
  <c r="F7578" i="7"/>
  <c r="H8591" i="7"/>
  <c r="J8591" i="7"/>
  <c r="H9506" i="7"/>
  <c r="J9506" i="7"/>
  <c r="E8658" i="7"/>
  <c r="D8658" i="7"/>
  <c r="I8658" i="7"/>
  <c r="F8658" i="7"/>
  <c r="J7170" i="7"/>
  <c r="H7170" i="7"/>
  <c r="H8553" i="7"/>
  <c r="J8553" i="7"/>
  <c r="J7434" i="7"/>
  <c r="H7434" i="7"/>
  <c r="J9851" i="7"/>
  <c r="H9851" i="7"/>
  <c r="J7191" i="7"/>
  <c r="H7191" i="7"/>
  <c r="I7168" i="7"/>
  <c r="F7168" i="7"/>
  <c r="E7168" i="7"/>
  <c r="D7168" i="7"/>
  <c r="J7548" i="7"/>
  <c r="H7548" i="7"/>
  <c r="I7931" i="7"/>
  <c r="F7931" i="7"/>
  <c r="E7931" i="7"/>
  <c r="D7931" i="7"/>
  <c r="J6008" i="7"/>
  <c r="H6008" i="7"/>
  <c r="J7752" i="7"/>
  <c r="H7752" i="7"/>
  <c r="D5431" i="7"/>
  <c r="I5431" i="7"/>
  <c r="F5431" i="7"/>
  <c r="E5431" i="7"/>
  <c r="D5687" i="7"/>
  <c r="I5687" i="7"/>
  <c r="F5687" i="7"/>
  <c r="E5687" i="7"/>
  <c r="J6010" i="7"/>
  <c r="H6010" i="7"/>
  <c r="J7839" i="7"/>
  <c r="H7839" i="7"/>
  <c r="J5431" i="7"/>
  <c r="H5431" i="7"/>
  <c r="J5687" i="7"/>
  <c r="H5687" i="7"/>
  <c r="I6011" i="7"/>
  <c r="F6011" i="7"/>
  <c r="E6011" i="7"/>
  <c r="D6011" i="7"/>
  <c r="J7953" i="7"/>
  <c r="H7953" i="7"/>
  <c r="E5432" i="7"/>
  <c r="D5432" i="7"/>
  <c r="I5432" i="7"/>
  <c r="F5432" i="7"/>
  <c r="E5688" i="7"/>
  <c r="D5688" i="7"/>
  <c r="I5688" i="7"/>
  <c r="F5688" i="7"/>
  <c r="H6011" i="7"/>
  <c r="J6011" i="7"/>
  <c r="J8180" i="7"/>
  <c r="H8180" i="7"/>
  <c r="I6755" i="7"/>
  <c r="F6755" i="7"/>
  <c r="E6755" i="7"/>
  <c r="D6755" i="7"/>
  <c r="J6707" i="7"/>
  <c r="H6707" i="7"/>
  <c r="E5944" i="7"/>
  <c r="D5944" i="7"/>
  <c r="I5944" i="7"/>
  <c r="F5944" i="7"/>
  <c r="E6200" i="7"/>
  <c r="D6200" i="7"/>
  <c r="I6200" i="7"/>
  <c r="F6200" i="7"/>
  <c r="D6456" i="7"/>
  <c r="I6456" i="7"/>
  <c r="F6456" i="7"/>
  <c r="E6456" i="7"/>
  <c r="D6712" i="7"/>
  <c r="I6712" i="7"/>
  <c r="F6712" i="7"/>
  <c r="E6712" i="7"/>
  <c r="J6188" i="7"/>
  <c r="H6188" i="7"/>
  <c r="J6444" i="7"/>
  <c r="H6444" i="7"/>
  <c r="J6700" i="7"/>
  <c r="H6700" i="7"/>
  <c r="D6069" i="7"/>
  <c r="E6069" i="7"/>
  <c r="I6069" i="7"/>
  <c r="F6069" i="7"/>
  <c r="I6729" i="7"/>
  <c r="F6729" i="7"/>
  <c r="E6729" i="7"/>
  <c r="D6729" i="7"/>
  <c r="H6393" i="7"/>
  <c r="J6393" i="7"/>
  <c r="F6046" i="7"/>
  <c r="E6046" i="7"/>
  <c r="D6046" i="7"/>
  <c r="I6046" i="7"/>
  <c r="D6742" i="7"/>
  <c r="I6742" i="7"/>
  <c r="F6742" i="7"/>
  <c r="E6742" i="7"/>
  <c r="J7315" i="7"/>
  <c r="H7315" i="7"/>
  <c r="I7320" i="7"/>
  <c r="F7320" i="7"/>
  <c r="E7320" i="7"/>
  <c r="D7320" i="7"/>
  <c r="E6817" i="7"/>
  <c r="D6817" i="7"/>
  <c r="I6817" i="7"/>
  <c r="F6817" i="7"/>
  <c r="J5754" i="7"/>
  <c r="H5754" i="7"/>
  <c r="D6155" i="7"/>
  <c r="I6155" i="7"/>
  <c r="F6155" i="7"/>
  <c r="E6155" i="7"/>
  <c r="F5243" i="7"/>
  <c r="E5243" i="7"/>
  <c r="I5243" i="7"/>
  <c r="D5243" i="7"/>
  <c r="I5499" i="7"/>
  <c r="F5499" i="7"/>
  <c r="E5499" i="7"/>
  <c r="D5499" i="7"/>
  <c r="I5755" i="7"/>
  <c r="F5755" i="7"/>
  <c r="E5755" i="7"/>
  <c r="D5755" i="7"/>
  <c r="H6155" i="7"/>
  <c r="J6155" i="7"/>
  <c r="J5243" i="7"/>
  <c r="H5243" i="7"/>
  <c r="J5499" i="7"/>
  <c r="H5499" i="7"/>
  <c r="J5755" i="7"/>
  <c r="H5755" i="7"/>
  <c r="J6158" i="7"/>
  <c r="H6158" i="7"/>
  <c r="E5244" i="7"/>
  <c r="F5244" i="7"/>
  <c r="D5244" i="7"/>
  <c r="I5244" i="7"/>
  <c r="D5500" i="7"/>
  <c r="E5500" i="7"/>
  <c r="I5500" i="7"/>
  <c r="F5500" i="7"/>
  <c r="D5756" i="7"/>
  <c r="E5756" i="7"/>
  <c r="I5756" i="7"/>
  <c r="F5756" i="7"/>
  <c r="I6159" i="7"/>
  <c r="F6159" i="7"/>
  <c r="E6159" i="7"/>
  <c r="D6159" i="7"/>
  <c r="F6567" i="7"/>
  <c r="E6567" i="7"/>
  <c r="D6567" i="7"/>
  <c r="I6567" i="7"/>
  <c r="E7215" i="7"/>
  <c r="D7215" i="7"/>
  <c r="F7215" i="7"/>
  <c r="I7215" i="7"/>
  <c r="I6835" i="7"/>
  <c r="F6835" i="7"/>
  <c r="E6835" i="7"/>
  <c r="D6835" i="7"/>
  <c r="D6012" i="7"/>
  <c r="F6012" i="7"/>
  <c r="E6012" i="7"/>
  <c r="I6012" i="7"/>
  <c r="D6268" i="7"/>
  <c r="E6268" i="7"/>
  <c r="I6268" i="7"/>
  <c r="F6268" i="7"/>
  <c r="I6524" i="7"/>
  <c r="F6524" i="7"/>
  <c r="E6524" i="7"/>
  <c r="D6524" i="7"/>
  <c r="I6871" i="7"/>
  <c r="F6871" i="7"/>
  <c r="E6871" i="7"/>
  <c r="D6871" i="7"/>
  <c r="H6256" i="7"/>
  <c r="J6256" i="7"/>
  <c r="H6512" i="7"/>
  <c r="J6512" i="7"/>
  <c r="F6779" i="7"/>
  <c r="E6779" i="7"/>
  <c r="D6779" i="7"/>
  <c r="I6779" i="7"/>
  <c r="D6221" i="7"/>
  <c r="I6221" i="7"/>
  <c r="F6221" i="7"/>
  <c r="E6221" i="7"/>
  <c r="J5885" i="7"/>
  <c r="H5885" i="7"/>
  <c r="J6581" i="7"/>
  <c r="H6581" i="7"/>
  <c r="E6234" i="7"/>
  <c r="D6234" i="7"/>
  <c r="I6234" i="7"/>
  <c r="F6234" i="7"/>
  <c r="H6779" i="7"/>
  <c r="J6779" i="7"/>
  <c r="H7579" i="7"/>
  <c r="J7579" i="7"/>
  <c r="E7584" i="7"/>
  <c r="D7584" i="7"/>
  <c r="I7584" i="7"/>
  <c r="F7584" i="7"/>
  <c r="E7361" i="7"/>
  <c r="D7361" i="7"/>
  <c r="F7361" i="7"/>
  <c r="I7361" i="7"/>
  <c r="J5896" i="7"/>
  <c r="H5896" i="7"/>
  <c r="J6510" i="7"/>
  <c r="H6510" i="7"/>
  <c r="D5375" i="7"/>
  <c r="I5375" i="7"/>
  <c r="F5375" i="7"/>
  <c r="E5375" i="7"/>
  <c r="D5631" i="7"/>
  <c r="I5631" i="7"/>
  <c r="F5631" i="7"/>
  <c r="E5631" i="7"/>
  <c r="H5898" i="7"/>
  <c r="J5898" i="7"/>
  <c r="H6511" i="7"/>
  <c r="J6511" i="7"/>
  <c r="J5375" i="7"/>
  <c r="H5375" i="7"/>
  <c r="J5631" i="7"/>
  <c r="H5631" i="7"/>
  <c r="I5899" i="7"/>
  <c r="E5899" i="7"/>
  <c r="F5899" i="7"/>
  <c r="D5899" i="7"/>
  <c r="H6514" i="7"/>
  <c r="J6514" i="7"/>
  <c r="I5376" i="7"/>
  <c r="F5376" i="7"/>
  <c r="E5376" i="7"/>
  <c r="D5376" i="7"/>
  <c r="I5632" i="7"/>
  <c r="F5632" i="7"/>
  <c r="E5632" i="7"/>
  <c r="D5632" i="7"/>
  <c r="J5899" i="7"/>
  <c r="H5899" i="7"/>
  <c r="J6515" i="7"/>
  <c r="H6515" i="7"/>
  <c r="I6699" i="7"/>
  <c r="F6699" i="7"/>
  <c r="E6699" i="7"/>
  <c r="D6699" i="7"/>
  <c r="H6651" i="7"/>
  <c r="J6651" i="7"/>
  <c r="I5888" i="7"/>
  <c r="F5888" i="7"/>
  <c r="E5888" i="7"/>
  <c r="D5888" i="7"/>
  <c r="I6144" i="7"/>
  <c r="F6144" i="7"/>
  <c r="E6144" i="7"/>
  <c r="D6144" i="7"/>
  <c r="F6400" i="7"/>
  <c r="E6400" i="7"/>
  <c r="D6400" i="7"/>
  <c r="I6400" i="7"/>
  <c r="F6656" i="7"/>
  <c r="E6656" i="7"/>
  <c r="D6656" i="7"/>
  <c r="I6656" i="7"/>
  <c r="H6132" i="7"/>
  <c r="J6132" i="7"/>
  <c r="H6388" i="7"/>
  <c r="J6388" i="7"/>
  <c r="H6644" i="7"/>
  <c r="J6644" i="7"/>
  <c r="D5965" i="7"/>
  <c r="I5965" i="7"/>
  <c r="F5965" i="7"/>
  <c r="E5965" i="7"/>
  <c r="D6573" i="7"/>
  <c r="I6573" i="7"/>
  <c r="F6573" i="7"/>
  <c r="E6573" i="7"/>
  <c r="J6237" i="7"/>
  <c r="H6237" i="7"/>
  <c r="D5910" i="7"/>
  <c r="I5910" i="7"/>
  <c r="F5910" i="7"/>
  <c r="E5910" i="7"/>
  <c r="E6586" i="7"/>
  <c r="D6586" i="7"/>
  <c r="I6586" i="7"/>
  <c r="F6586" i="7"/>
  <c r="H7131" i="7"/>
  <c r="J7131" i="7"/>
  <c r="I7096" i="7"/>
  <c r="F7096" i="7"/>
  <c r="E7096" i="7"/>
  <c r="D7096" i="7"/>
  <c r="J7388" i="7"/>
  <c r="H7388" i="7"/>
  <c r="J7870" i="7"/>
  <c r="H7870" i="7"/>
  <c r="J6175" i="7"/>
  <c r="H6175" i="7"/>
  <c r="F5251" i="7"/>
  <c r="E5251" i="7"/>
  <c r="I5251" i="7"/>
  <c r="D5251" i="7"/>
  <c r="I5507" i="7"/>
  <c r="F5507" i="7"/>
  <c r="E5507" i="7"/>
  <c r="D5507" i="7"/>
  <c r="I5763" i="7"/>
  <c r="E5763" i="7"/>
  <c r="D5763" i="7"/>
  <c r="F5763" i="7"/>
  <c r="J6178" i="7"/>
  <c r="H6178" i="7"/>
  <c r="H5251" i="7"/>
  <c r="J5251" i="7"/>
  <c r="H5507" i="7"/>
  <c r="J5507" i="7"/>
  <c r="H5763" i="7"/>
  <c r="J5763" i="7"/>
  <c r="F6179" i="7"/>
  <c r="I6179" i="7"/>
  <c r="E6179" i="7"/>
  <c r="D6179" i="7"/>
  <c r="E5252" i="7"/>
  <c r="D5252" i="7"/>
  <c r="I5252" i="7"/>
  <c r="F5252" i="7"/>
  <c r="D5508" i="7"/>
  <c r="I5508" i="7"/>
  <c r="F5508" i="7"/>
  <c r="E5508" i="7"/>
  <c r="D5764" i="7"/>
  <c r="I5764" i="7"/>
  <c r="F5764" i="7"/>
  <c r="E5764" i="7"/>
  <c r="J6179" i="7"/>
  <c r="H6179" i="7"/>
  <c r="F6575" i="7"/>
  <c r="E6575" i="7"/>
  <c r="D6575" i="7"/>
  <c r="I6575" i="7"/>
  <c r="E7279" i="7"/>
  <c r="D7279" i="7"/>
  <c r="F7279" i="7"/>
  <c r="I7279" i="7"/>
  <c r="E6899" i="7"/>
  <c r="D6899" i="7"/>
  <c r="I6899" i="7"/>
  <c r="F6899" i="7"/>
  <c r="D6020" i="7"/>
  <c r="I6020" i="7"/>
  <c r="F6020" i="7"/>
  <c r="E6020" i="7"/>
  <c r="D6276" i="7"/>
  <c r="I6276" i="7"/>
  <c r="F6276" i="7"/>
  <c r="E6276" i="7"/>
  <c r="I6532" i="7"/>
  <c r="F6532" i="7"/>
  <c r="E6532" i="7"/>
  <c r="D6532" i="7"/>
  <c r="I6935" i="7"/>
  <c r="F6935" i="7"/>
  <c r="E6935" i="7"/>
  <c r="D6935" i="7"/>
  <c r="J6264" i="7"/>
  <c r="H6264" i="7"/>
  <c r="J6520" i="7"/>
  <c r="H6520" i="7"/>
  <c r="F6843" i="7"/>
  <c r="E6843" i="7"/>
  <c r="D6843" i="7"/>
  <c r="I6843" i="7"/>
  <c r="I6249" i="7"/>
  <c r="F6249" i="7"/>
  <c r="E6249" i="7"/>
  <c r="D6249" i="7"/>
  <c r="H5913" i="7"/>
  <c r="J5913" i="7"/>
  <c r="J6589" i="7"/>
  <c r="H6589" i="7"/>
  <c r="F6262" i="7"/>
  <c r="E6262" i="7"/>
  <c r="D6262" i="7"/>
  <c r="I6262" i="7"/>
  <c r="J6807" i="7"/>
  <c r="H6807" i="7"/>
  <c r="H7627" i="7"/>
  <c r="J7627" i="7"/>
  <c r="J7639" i="7"/>
  <c r="H7639" i="7"/>
  <c r="E7425" i="7"/>
  <c r="D7425" i="7"/>
  <c r="I7425" i="7"/>
  <c r="F7425" i="7"/>
  <c r="J7319" i="7"/>
  <c r="H7319" i="7"/>
  <c r="J7575" i="7"/>
  <c r="H7575" i="7"/>
  <c r="F6812" i="7"/>
  <c r="E6812" i="7"/>
  <c r="D6812" i="7"/>
  <c r="I6812" i="7"/>
  <c r="F7068" i="7"/>
  <c r="E7068" i="7"/>
  <c r="D7068" i="7"/>
  <c r="I7068" i="7"/>
  <c r="F7324" i="7"/>
  <c r="E7324" i="7"/>
  <c r="D7324" i="7"/>
  <c r="I7324" i="7"/>
  <c r="F7580" i="7"/>
  <c r="E7580" i="7"/>
  <c r="D7580" i="7"/>
  <c r="I7580" i="7"/>
  <c r="H6816" i="7"/>
  <c r="J6816" i="7"/>
  <c r="H7072" i="7"/>
  <c r="J7072" i="7"/>
  <c r="H7328" i="7"/>
  <c r="J7328" i="7"/>
  <c r="H7584" i="7"/>
  <c r="J7584" i="7"/>
  <c r="I6821" i="7"/>
  <c r="F6821" i="7"/>
  <c r="E6821" i="7"/>
  <c r="D6821" i="7"/>
  <c r="I7077" i="7"/>
  <c r="F7077" i="7"/>
  <c r="E7077" i="7"/>
  <c r="D7077" i="7"/>
  <c r="I7333" i="7"/>
  <c r="F7333" i="7"/>
  <c r="E7333" i="7"/>
  <c r="D7333" i="7"/>
  <c r="J6809" i="7"/>
  <c r="H6809" i="7"/>
  <c r="H7716" i="7"/>
  <c r="J7716" i="7"/>
  <c r="J7728" i="7"/>
  <c r="H7728" i="7"/>
  <c r="E7702" i="7"/>
  <c r="D7702" i="7"/>
  <c r="I7702" i="7"/>
  <c r="F7702" i="7"/>
  <c r="J7959" i="7"/>
  <c r="H7959" i="7"/>
  <c r="J6948" i="7"/>
  <c r="H6948" i="7"/>
  <c r="J7204" i="7"/>
  <c r="H7204" i="7"/>
  <c r="J7460" i="7"/>
  <c r="H7460" i="7"/>
  <c r="I7913" i="7"/>
  <c r="F7913" i="7"/>
  <c r="E7913" i="7"/>
  <c r="D7913" i="7"/>
  <c r="E6953" i="7"/>
  <c r="D6953" i="7"/>
  <c r="I6953" i="7"/>
  <c r="F6953" i="7"/>
  <c r="E7209" i="7"/>
  <c r="D7209" i="7"/>
  <c r="I7209" i="7"/>
  <c r="F7209" i="7"/>
  <c r="I7485" i="7"/>
  <c r="F7485" i="7"/>
  <c r="E7485" i="7"/>
  <c r="D7485" i="7"/>
  <c r="J7161" i="7"/>
  <c r="H7161" i="7"/>
  <c r="E7166" i="7"/>
  <c r="D7166" i="7"/>
  <c r="I7166" i="7"/>
  <c r="F7166" i="7"/>
  <c r="J7611" i="7"/>
  <c r="H7611" i="7"/>
  <c r="I7990" i="7"/>
  <c r="F7990" i="7"/>
  <c r="E7990" i="7"/>
  <c r="D7990" i="7"/>
  <c r="F6197" i="7"/>
  <c r="E6197" i="7"/>
  <c r="D6197" i="7"/>
  <c r="I6197" i="7"/>
  <c r="F6453" i="7"/>
  <c r="E6453" i="7"/>
  <c r="D6453" i="7"/>
  <c r="I6453" i="7"/>
  <c r="F6709" i="7"/>
  <c r="E6709" i="7"/>
  <c r="D6709" i="7"/>
  <c r="I6709" i="7"/>
  <c r="J5953" i="7"/>
  <c r="H5953" i="7"/>
  <c r="J6209" i="7"/>
  <c r="H6209" i="7"/>
  <c r="J6465" i="7"/>
  <c r="H6465" i="7"/>
  <c r="J6721" i="7"/>
  <c r="H6721" i="7"/>
  <c r="E5954" i="7"/>
  <c r="D5954" i="7"/>
  <c r="I5954" i="7"/>
  <c r="F5954" i="7"/>
  <c r="E6210" i="7"/>
  <c r="D6210" i="7"/>
  <c r="I6210" i="7"/>
  <c r="F6210" i="7"/>
  <c r="E6466" i="7"/>
  <c r="D6466" i="7"/>
  <c r="I6466" i="7"/>
  <c r="F6466" i="7"/>
  <c r="E6722" i="7"/>
  <c r="D6722" i="7"/>
  <c r="F6722" i="7"/>
  <c r="I6722" i="7"/>
  <c r="J6847" i="7"/>
  <c r="H6847" i="7"/>
  <c r="J7103" i="7"/>
  <c r="H7103" i="7"/>
  <c r="J7359" i="7"/>
  <c r="H7359" i="7"/>
  <c r="J7636" i="7"/>
  <c r="H7636" i="7"/>
  <c r="D6852" i="7"/>
  <c r="I6852" i="7"/>
  <c r="F6852" i="7"/>
  <c r="E6852" i="7"/>
  <c r="D7108" i="7"/>
  <c r="I7108" i="7"/>
  <c r="F7108" i="7"/>
  <c r="E7108" i="7"/>
  <c r="D7364" i="7"/>
  <c r="I7364" i="7"/>
  <c r="F7364" i="7"/>
  <c r="E7364" i="7"/>
  <c r="J7648" i="7"/>
  <c r="H7648" i="7"/>
  <c r="J6856" i="7"/>
  <c r="H6856" i="7"/>
  <c r="J7112" i="7"/>
  <c r="H7112" i="7"/>
  <c r="J7368" i="7"/>
  <c r="H7368" i="7"/>
  <c r="J7660" i="7"/>
  <c r="H7660" i="7"/>
  <c r="I6861" i="7"/>
  <c r="F6861" i="7"/>
  <c r="E6861" i="7"/>
  <c r="D6861" i="7"/>
  <c r="I7117" i="7"/>
  <c r="F7117" i="7"/>
  <c r="E7117" i="7"/>
  <c r="D7117" i="7"/>
  <c r="I7373" i="7"/>
  <c r="F7373" i="7"/>
  <c r="E7373" i="7"/>
  <c r="D7373" i="7"/>
  <c r="J6909" i="7"/>
  <c r="H6909" i="7"/>
  <c r="E6786" i="7"/>
  <c r="D6786" i="7"/>
  <c r="I6786" i="7"/>
  <c r="F6786" i="7"/>
  <c r="J6838" i="7"/>
  <c r="H6838" i="7"/>
  <c r="J7618" i="7"/>
  <c r="H7618" i="7"/>
  <c r="D8092" i="7"/>
  <c r="I8092" i="7"/>
  <c r="F8092" i="7"/>
  <c r="E8092" i="7"/>
  <c r="I5977" i="7"/>
  <c r="F5977" i="7"/>
  <c r="E5977" i="7"/>
  <c r="D5977" i="7"/>
  <c r="I6489" i="7"/>
  <c r="F6489" i="7"/>
  <c r="E6489" i="7"/>
  <c r="D6489" i="7"/>
  <c r="J5989" i="7"/>
  <c r="H5989" i="7"/>
  <c r="D5990" i="7"/>
  <c r="I5990" i="7"/>
  <c r="F5990" i="7"/>
  <c r="E5990" i="7"/>
  <c r="J6883" i="7"/>
  <c r="H6883" i="7"/>
  <c r="E6888" i="7"/>
  <c r="D6888" i="7"/>
  <c r="I6888" i="7"/>
  <c r="F6888" i="7"/>
  <c r="J6892" i="7"/>
  <c r="H6892" i="7"/>
  <c r="E6897" i="7"/>
  <c r="D6897" i="7"/>
  <c r="I6897" i="7"/>
  <c r="F6897" i="7"/>
  <c r="F6942" i="7"/>
  <c r="E6942" i="7"/>
  <c r="D6942" i="7"/>
  <c r="I6942" i="7"/>
  <c r="D6013" i="7"/>
  <c r="I6013" i="7"/>
  <c r="F6013" i="7"/>
  <c r="E6013" i="7"/>
  <c r="J6025" i="7"/>
  <c r="H6025" i="7"/>
  <c r="D6026" i="7"/>
  <c r="F6026" i="7"/>
  <c r="I6026" i="7"/>
  <c r="E6026" i="7"/>
  <c r="J6919" i="7"/>
  <c r="H6919" i="7"/>
  <c r="I6924" i="7"/>
  <c r="F6924" i="7"/>
  <c r="E6924" i="7"/>
  <c r="D6924" i="7"/>
  <c r="J6928" i="7"/>
  <c r="H6928" i="7"/>
  <c r="I6933" i="7"/>
  <c r="F6933" i="7"/>
  <c r="E6933" i="7"/>
  <c r="D6933" i="7"/>
  <c r="D7074" i="7"/>
  <c r="I7074" i="7"/>
  <c r="F7074" i="7"/>
  <c r="E7074" i="7"/>
  <c r="I6049" i="7"/>
  <c r="F6049" i="7"/>
  <c r="E6049" i="7"/>
  <c r="D6049" i="7"/>
  <c r="H6061" i="7"/>
  <c r="J6061" i="7"/>
  <c r="I6062" i="7"/>
  <c r="F6062" i="7"/>
  <c r="E6062" i="7"/>
  <c r="D6062" i="7"/>
  <c r="H6955" i="7"/>
  <c r="J6955" i="7"/>
  <c r="D6960" i="7"/>
  <c r="I6960" i="7"/>
  <c r="F6960" i="7"/>
  <c r="E6960" i="7"/>
  <c r="H6964" i="7"/>
  <c r="J6964" i="7"/>
  <c r="D6969" i="7"/>
  <c r="I6969" i="7"/>
  <c r="F6969" i="7"/>
  <c r="E6969" i="7"/>
  <c r="E7230" i="7"/>
  <c r="D7230" i="7"/>
  <c r="F7230" i="7"/>
  <c r="I7230" i="7"/>
  <c r="I6053" i="7"/>
  <c r="F6053" i="7"/>
  <c r="E6053" i="7"/>
  <c r="D6053" i="7"/>
  <c r="J6065" i="7"/>
  <c r="H6065" i="7"/>
  <c r="E6066" i="7"/>
  <c r="D6066" i="7"/>
  <c r="I6066" i="7"/>
  <c r="F6066" i="7"/>
  <c r="J6959" i="7"/>
  <c r="H6959" i="7"/>
  <c r="I6964" i="7"/>
  <c r="F6964" i="7"/>
  <c r="E6964" i="7"/>
  <c r="D6964" i="7"/>
  <c r="J6968" i="7"/>
  <c r="H6968" i="7"/>
  <c r="F6973" i="7"/>
  <c r="E6973" i="7"/>
  <c r="D6973" i="7"/>
  <c r="I6973" i="7"/>
  <c r="E7234" i="7"/>
  <c r="D7234" i="7"/>
  <c r="I7234" i="7"/>
  <c r="F7234" i="7"/>
  <c r="J7425" i="7"/>
  <c r="H7425" i="7"/>
  <c r="D7430" i="7"/>
  <c r="I7430" i="7"/>
  <c r="F7430" i="7"/>
  <c r="E7430" i="7"/>
  <c r="H7593" i="7"/>
  <c r="J7593" i="7"/>
  <c r="J8186" i="7"/>
  <c r="H8186" i="7"/>
  <c r="F8113" i="7"/>
  <c r="E8113" i="7"/>
  <c r="D8113" i="7"/>
  <c r="I8113" i="7"/>
  <c r="F8145" i="7"/>
  <c r="E8145" i="7"/>
  <c r="D8145" i="7"/>
  <c r="I8145" i="7"/>
  <c r="I8177" i="7"/>
  <c r="F8177" i="7"/>
  <c r="E8177" i="7"/>
  <c r="D8177" i="7"/>
  <c r="J8120" i="7"/>
  <c r="H8120" i="7"/>
  <c r="F8545" i="7"/>
  <c r="D8545" i="7"/>
  <c r="E8545" i="7"/>
  <c r="I8545" i="7"/>
  <c r="H7049" i="7"/>
  <c r="J7049" i="7"/>
  <c r="F7054" i="7"/>
  <c r="E7054" i="7"/>
  <c r="D7054" i="7"/>
  <c r="I7054" i="7"/>
  <c r="H7378" i="7"/>
  <c r="J7378" i="7"/>
  <c r="F7875" i="7"/>
  <c r="E7875" i="7"/>
  <c r="D7875" i="7"/>
  <c r="I7875" i="7"/>
  <c r="H8384" i="7"/>
  <c r="J8384" i="7"/>
  <c r="J7373" i="7"/>
  <c r="H7373" i="7"/>
  <c r="E7378" i="7"/>
  <c r="D7378" i="7"/>
  <c r="I7378" i="7"/>
  <c r="F7378" i="7"/>
  <c r="J8032" i="7"/>
  <c r="H8032" i="7"/>
  <c r="J8054" i="7"/>
  <c r="H8054" i="7"/>
  <c r="I7844" i="7"/>
  <c r="F7844" i="7"/>
  <c r="E7844" i="7"/>
  <c r="D7844" i="7"/>
  <c r="F7856" i="7"/>
  <c r="E7856" i="7"/>
  <c r="D7856" i="7"/>
  <c r="I7856" i="7"/>
  <c r="E7868" i="7"/>
  <c r="D7868" i="7"/>
  <c r="I7868" i="7"/>
  <c r="F7868" i="7"/>
  <c r="I7834" i="7"/>
  <c r="E7834" i="7"/>
  <c r="D7834" i="7"/>
  <c r="F7834" i="7"/>
  <c r="J8155" i="7"/>
  <c r="H8155" i="7"/>
  <c r="J6997" i="7"/>
  <c r="H6997" i="7"/>
  <c r="J7623" i="7"/>
  <c r="H7623" i="7"/>
  <c r="J8782" i="7"/>
  <c r="H8782" i="7"/>
  <c r="E8715" i="7"/>
  <c r="D8715" i="7"/>
  <c r="I8715" i="7"/>
  <c r="F8715" i="7"/>
  <c r="F7907" i="7"/>
  <c r="E7907" i="7"/>
  <c r="D7907" i="7"/>
  <c r="I7907" i="7"/>
  <c r="J7202" i="7"/>
  <c r="H7202" i="7"/>
  <c r="I9097" i="7"/>
  <c r="F9097" i="7"/>
  <c r="E9097" i="7"/>
  <c r="D9097" i="7"/>
  <c r="J7466" i="7"/>
  <c r="H7466" i="7"/>
  <c r="J8514" i="7"/>
  <c r="H8514" i="7"/>
  <c r="H7291" i="7"/>
  <c r="J7291" i="7"/>
  <c r="E7296" i="7"/>
  <c r="D7296" i="7"/>
  <c r="F7296" i="7"/>
  <c r="I7296" i="7"/>
  <c r="E6785" i="7"/>
  <c r="I6785" i="7"/>
  <c r="F6785" i="7"/>
  <c r="D6785" i="7"/>
  <c r="H5718" i="7"/>
  <c r="J5718" i="7"/>
  <c r="H6072" i="7"/>
  <c r="J6072" i="7"/>
  <c r="I5207" i="7"/>
  <c r="F5207" i="7"/>
  <c r="E5207" i="7"/>
  <c r="D5207" i="7"/>
  <c r="D5463" i="7"/>
  <c r="I5463" i="7"/>
  <c r="F5463" i="7"/>
  <c r="E5463" i="7"/>
  <c r="D5719" i="7"/>
  <c r="I5719" i="7"/>
  <c r="F5719" i="7"/>
  <c r="E5719" i="7"/>
  <c r="J6074" i="7"/>
  <c r="H6074" i="7"/>
  <c r="H5207" i="7"/>
  <c r="J5207" i="7"/>
  <c r="J5463" i="7"/>
  <c r="H5463" i="7"/>
  <c r="J5719" i="7"/>
  <c r="H5719" i="7"/>
  <c r="I6075" i="7"/>
  <c r="F6075" i="7"/>
  <c r="E6075" i="7"/>
  <c r="D6075" i="7"/>
  <c r="D5208" i="7"/>
  <c r="I5208" i="7"/>
  <c r="F5208" i="7"/>
  <c r="E5208" i="7"/>
  <c r="I5464" i="7"/>
  <c r="F5464" i="7"/>
  <c r="E5464" i="7"/>
  <c r="D5464" i="7"/>
  <c r="I5720" i="7"/>
  <c r="F5720" i="7"/>
  <c r="E5720" i="7"/>
  <c r="D5720" i="7"/>
  <c r="H6075" i="7"/>
  <c r="J6075" i="7"/>
  <c r="F6531" i="7"/>
  <c r="D6531" i="7"/>
  <c r="I6531" i="7"/>
  <c r="E6531" i="7"/>
  <c r="F6927" i="7"/>
  <c r="D6927" i="7"/>
  <c r="I6927" i="7"/>
  <c r="E6927" i="7"/>
  <c r="J6739" i="7"/>
  <c r="H6739" i="7"/>
  <c r="I5976" i="7"/>
  <c r="F5976" i="7"/>
  <c r="E5976" i="7"/>
  <c r="D5976" i="7"/>
  <c r="I6232" i="7"/>
  <c r="E6232" i="7"/>
  <c r="D6232" i="7"/>
  <c r="F6232" i="7"/>
  <c r="F6488" i="7"/>
  <c r="E6488" i="7"/>
  <c r="D6488" i="7"/>
  <c r="I6488" i="7"/>
  <c r="F6744" i="7"/>
  <c r="E6744" i="7"/>
  <c r="D6744" i="7"/>
  <c r="I6744" i="7"/>
  <c r="J6220" i="7"/>
  <c r="H6220" i="7"/>
  <c r="J6476" i="7"/>
  <c r="H6476" i="7"/>
  <c r="H6732" i="7"/>
  <c r="J6732" i="7"/>
  <c r="D6133" i="7"/>
  <c r="I6133" i="7"/>
  <c r="F6133" i="7"/>
  <c r="E6133" i="7"/>
  <c r="I7039" i="7"/>
  <c r="F7039" i="7"/>
  <c r="E7039" i="7"/>
  <c r="D7039" i="7"/>
  <c r="J6485" i="7"/>
  <c r="H6485" i="7"/>
  <c r="E6138" i="7"/>
  <c r="D6138" i="7"/>
  <c r="I6138" i="7"/>
  <c r="F6138" i="7"/>
  <c r="F7143" i="7"/>
  <c r="E7143" i="7"/>
  <c r="D7143" i="7"/>
  <c r="I7143" i="7"/>
  <c r="J7443" i="7"/>
  <c r="H7443" i="7"/>
  <c r="E7448" i="7"/>
  <c r="D7448" i="7"/>
  <c r="I7448" i="7"/>
  <c r="F7448" i="7"/>
  <c r="E7073" i="7"/>
  <c r="D7073" i="7"/>
  <c r="I7073" i="7"/>
  <c r="F7073" i="7"/>
  <c r="J5786" i="7"/>
  <c r="H5786" i="7"/>
  <c r="J6239" i="7"/>
  <c r="H6239" i="7"/>
  <c r="F5275" i="7"/>
  <c r="E5275" i="7"/>
  <c r="I5275" i="7"/>
  <c r="D5275" i="7"/>
  <c r="I5531" i="7"/>
  <c r="F5531" i="7"/>
  <c r="E5531" i="7"/>
  <c r="D5531" i="7"/>
  <c r="I5787" i="7"/>
  <c r="F5787" i="7"/>
  <c r="E5787" i="7"/>
  <c r="D5787" i="7"/>
  <c r="J6242" i="7"/>
  <c r="H6242" i="7"/>
  <c r="J5275" i="7"/>
  <c r="H5275" i="7"/>
  <c r="J5531" i="7"/>
  <c r="H5531" i="7"/>
  <c r="J5787" i="7"/>
  <c r="H5787" i="7"/>
  <c r="F6243" i="7"/>
  <c r="E6243" i="7"/>
  <c r="D6243" i="7"/>
  <c r="I6243" i="7"/>
  <c r="I5276" i="7"/>
  <c r="F5276" i="7"/>
  <c r="E5276" i="7"/>
  <c r="D5276" i="7"/>
  <c r="F5532" i="7"/>
  <c r="E5532" i="7"/>
  <c r="D5532" i="7"/>
  <c r="I5532" i="7"/>
  <c r="F5788" i="7"/>
  <c r="E5788" i="7"/>
  <c r="D5788" i="7"/>
  <c r="I5788" i="7"/>
  <c r="H6243" i="7"/>
  <c r="J6243" i="7"/>
  <c r="D6599" i="7"/>
  <c r="I6599" i="7"/>
  <c r="F6599" i="7"/>
  <c r="E6599" i="7"/>
  <c r="F7471" i="7"/>
  <c r="I7471" i="7"/>
  <c r="E7471" i="7"/>
  <c r="D7471" i="7"/>
  <c r="I7091" i="7"/>
  <c r="F7091" i="7"/>
  <c r="E7091" i="7"/>
  <c r="D7091" i="7"/>
  <c r="D6044" i="7"/>
  <c r="I6044" i="7"/>
  <c r="F6044" i="7"/>
  <c r="E6044" i="7"/>
  <c r="I6300" i="7"/>
  <c r="F6300" i="7"/>
  <c r="E6300" i="7"/>
  <c r="D6300" i="7"/>
  <c r="I6556" i="7"/>
  <c r="F6556" i="7"/>
  <c r="E6556" i="7"/>
  <c r="D6556" i="7"/>
  <c r="I7127" i="7"/>
  <c r="F7127" i="7"/>
  <c r="E7127" i="7"/>
  <c r="D7127" i="7"/>
  <c r="H6288" i="7"/>
  <c r="J6288" i="7"/>
  <c r="H6544" i="7"/>
  <c r="J6544" i="7"/>
  <c r="F7035" i="7"/>
  <c r="E7035" i="7"/>
  <c r="D7035" i="7"/>
  <c r="I7035" i="7"/>
  <c r="I6313" i="7"/>
  <c r="E6313" i="7"/>
  <c r="D6313" i="7"/>
  <c r="F6313" i="7"/>
  <c r="H5977" i="7"/>
  <c r="J5977" i="7"/>
  <c r="J6653" i="7"/>
  <c r="H6653" i="7"/>
  <c r="F6326" i="7"/>
  <c r="E6326" i="7"/>
  <c r="D6326" i="7"/>
  <c r="I6326" i="7"/>
  <c r="J6871" i="7"/>
  <c r="H6871" i="7"/>
  <c r="H7883" i="7"/>
  <c r="J7883" i="7"/>
  <c r="J7895" i="7"/>
  <c r="H7895" i="7"/>
  <c r="J6877" i="7"/>
  <c r="H6877" i="7"/>
  <c r="J5960" i="7"/>
  <c r="H5960" i="7"/>
  <c r="J6686" i="7"/>
  <c r="H6686" i="7"/>
  <c r="D5407" i="7"/>
  <c r="F5407" i="7"/>
  <c r="I5407" i="7"/>
  <c r="E5407" i="7"/>
  <c r="D5663" i="7"/>
  <c r="I5663" i="7"/>
  <c r="F5663" i="7"/>
  <c r="E5663" i="7"/>
  <c r="H5962" i="7"/>
  <c r="J5962" i="7"/>
  <c r="H6690" i="7"/>
  <c r="J6690" i="7"/>
  <c r="H5407" i="7"/>
  <c r="J5407" i="7"/>
  <c r="H5663" i="7"/>
  <c r="J5663" i="7"/>
  <c r="I5963" i="7"/>
  <c r="F5963" i="7"/>
  <c r="E5963" i="7"/>
  <c r="D5963" i="7"/>
  <c r="J6694" i="7"/>
  <c r="H6694" i="7"/>
  <c r="E5408" i="7"/>
  <c r="D5408" i="7"/>
  <c r="I5408" i="7"/>
  <c r="F5408" i="7"/>
  <c r="E5664" i="7"/>
  <c r="D5664" i="7"/>
  <c r="F5664" i="7"/>
  <c r="I5664" i="7"/>
  <c r="J5963" i="7"/>
  <c r="H5963" i="7"/>
  <c r="J6698" i="7"/>
  <c r="H6698" i="7"/>
  <c r="I6731" i="7"/>
  <c r="D6731" i="7"/>
  <c r="F6731" i="7"/>
  <c r="E6731" i="7"/>
  <c r="H6683" i="7"/>
  <c r="J6683" i="7"/>
  <c r="E5920" i="7"/>
  <c r="D5920" i="7"/>
  <c r="F5920" i="7"/>
  <c r="I5920" i="7"/>
  <c r="E6176" i="7"/>
  <c r="D6176" i="7"/>
  <c r="I6176" i="7"/>
  <c r="F6176" i="7"/>
  <c r="D6432" i="7"/>
  <c r="I6432" i="7"/>
  <c r="E6432" i="7"/>
  <c r="F6432" i="7"/>
  <c r="D6688" i="7"/>
  <c r="I6688" i="7"/>
  <c r="F6688" i="7"/>
  <c r="E6688" i="7"/>
  <c r="H6164" i="7"/>
  <c r="J6164" i="7"/>
  <c r="H6420" i="7"/>
  <c r="J6420" i="7"/>
  <c r="H6676" i="7"/>
  <c r="J6676" i="7"/>
  <c r="D6029" i="7"/>
  <c r="E6029" i="7"/>
  <c r="I6029" i="7"/>
  <c r="F6029" i="7"/>
  <c r="I6665" i="7"/>
  <c r="E6665" i="7"/>
  <c r="D6665" i="7"/>
  <c r="F6665" i="7"/>
  <c r="H6329" i="7"/>
  <c r="J6329" i="7"/>
  <c r="F5982" i="7"/>
  <c r="E5982" i="7"/>
  <c r="I5982" i="7"/>
  <c r="D5982" i="7"/>
  <c r="F6678" i="7"/>
  <c r="E6678" i="7"/>
  <c r="D6678" i="7"/>
  <c r="I6678" i="7"/>
  <c r="J7223" i="7"/>
  <c r="H7223" i="7"/>
  <c r="I7224" i="7"/>
  <c r="E7224" i="7"/>
  <c r="D7224" i="7"/>
  <c r="F7224" i="7"/>
  <c r="H7715" i="7"/>
  <c r="J7715" i="7"/>
  <c r="J8706" i="7"/>
  <c r="H8706" i="7"/>
  <c r="J6262" i="7"/>
  <c r="H6262" i="7"/>
  <c r="I5283" i="7"/>
  <c r="D5283" i="7"/>
  <c r="F5283" i="7"/>
  <c r="E5283" i="7"/>
  <c r="E5539" i="7"/>
  <c r="D5539" i="7"/>
  <c r="I5539" i="7"/>
  <c r="F5539" i="7"/>
  <c r="D5795" i="7"/>
  <c r="F5795" i="7"/>
  <c r="I5795" i="7"/>
  <c r="E5795" i="7"/>
  <c r="I6263" i="7"/>
  <c r="F6263" i="7"/>
  <c r="E6263" i="7"/>
  <c r="D6263" i="7"/>
  <c r="H5283" i="7"/>
  <c r="J5283" i="7"/>
  <c r="H5539" i="7"/>
  <c r="J5539" i="7"/>
  <c r="H5795" i="7"/>
  <c r="J5795" i="7"/>
  <c r="J6263" i="7"/>
  <c r="H6263" i="7"/>
  <c r="E5284" i="7"/>
  <c r="D5284" i="7"/>
  <c r="I5284" i="7"/>
  <c r="F5284" i="7"/>
  <c r="D5540" i="7"/>
  <c r="I5540" i="7"/>
  <c r="F5540" i="7"/>
  <c r="E5540" i="7"/>
  <c r="D5796" i="7"/>
  <c r="I5796" i="7"/>
  <c r="F5796" i="7"/>
  <c r="E5796" i="7"/>
  <c r="J6266" i="7"/>
  <c r="H6266" i="7"/>
  <c r="D6607" i="7"/>
  <c r="I6607" i="7"/>
  <c r="F6607" i="7"/>
  <c r="E6607" i="7"/>
  <c r="F7535" i="7"/>
  <c r="I7535" i="7"/>
  <c r="E7535" i="7"/>
  <c r="D7535" i="7"/>
  <c r="I7155" i="7"/>
  <c r="F7155" i="7"/>
  <c r="E7155" i="7"/>
  <c r="D7155" i="7"/>
  <c r="D6052" i="7"/>
  <c r="E6052" i="7"/>
  <c r="I6052" i="7"/>
  <c r="F6052" i="7"/>
  <c r="I6308" i="7"/>
  <c r="F6308" i="7"/>
  <c r="E6308" i="7"/>
  <c r="D6308" i="7"/>
  <c r="I6564" i="7"/>
  <c r="F6564" i="7"/>
  <c r="E6564" i="7"/>
  <c r="D6564" i="7"/>
  <c r="I7191" i="7"/>
  <c r="F7191" i="7"/>
  <c r="E7191" i="7"/>
  <c r="D7191" i="7"/>
  <c r="J6296" i="7"/>
  <c r="H6296" i="7"/>
  <c r="J6552" i="7"/>
  <c r="H6552" i="7"/>
  <c r="D7099" i="7"/>
  <c r="I7099" i="7"/>
  <c r="E7099" i="7"/>
  <c r="F7099" i="7"/>
  <c r="E6321" i="7"/>
  <c r="D6321" i="7"/>
  <c r="I6321" i="7"/>
  <c r="F6321" i="7"/>
  <c r="J6005" i="7"/>
  <c r="H6005" i="7"/>
  <c r="H6681" i="7"/>
  <c r="J6681" i="7"/>
  <c r="D6334" i="7"/>
  <c r="I6334" i="7"/>
  <c r="F6334" i="7"/>
  <c r="E6334" i="7"/>
  <c r="J6899" i="7"/>
  <c r="H6899" i="7"/>
  <c r="J8072" i="7"/>
  <c r="H8072" i="7"/>
  <c r="J8104" i="7"/>
  <c r="H8104" i="7"/>
  <c r="J7041" i="7"/>
  <c r="H7041" i="7"/>
  <c r="J7351" i="7"/>
  <c r="H7351" i="7"/>
  <c r="J7619" i="7"/>
  <c r="H7619" i="7"/>
  <c r="F6844" i="7"/>
  <c r="E6844" i="7"/>
  <c r="D6844" i="7"/>
  <c r="I6844" i="7"/>
  <c r="F7100" i="7"/>
  <c r="E7100" i="7"/>
  <c r="D7100" i="7"/>
  <c r="I7100" i="7"/>
  <c r="F7356" i="7"/>
  <c r="E7356" i="7"/>
  <c r="D7356" i="7"/>
  <c r="I7356" i="7"/>
  <c r="I7628" i="7"/>
  <c r="F7628" i="7"/>
  <c r="E7628" i="7"/>
  <c r="D7628" i="7"/>
  <c r="H6848" i="7"/>
  <c r="J6848" i="7"/>
  <c r="H7104" i="7"/>
  <c r="J7104" i="7"/>
  <c r="H7360" i="7"/>
  <c r="J7360" i="7"/>
  <c r="E7640" i="7"/>
  <c r="D7640" i="7"/>
  <c r="I7640" i="7"/>
  <c r="F7640" i="7"/>
  <c r="I6853" i="7"/>
  <c r="F6853" i="7"/>
  <c r="E6853" i="7"/>
  <c r="D6853" i="7"/>
  <c r="I7109" i="7"/>
  <c r="F7109" i="7"/>
  <c r="E7109" i="7"/>
  <c r="D7109" i="7"/>
  <c r="I7365" i="7"/>
  <c r="F7365" i="7"/>
  <c r="E7365" i="7"/>
  <c r="D7365" i="7"/>
  <c r="J6881" i="7"/>
  <c r="H6881" i="7"/>
  <c r="J8316" i="7"/>
  <c r="H8316" i="7"/>
  <c r="J6774" i="7"/>
  <c r="H6774" i="7"/>
  <c r="H8289" i="7"/>
  <c r="J8289" i="7"/>
  <c r="D7960" i="7"/>
  <c r="I7960" i="7"/>
  <c r="F7960" i="7"/>
  <c r="E7960" i="7"/>
  <c r="J6980" i="7"/>
  <c r="H6980" i="7"/>
  <c r="J7236" i="7"/>
  <c r="H7236" i="7"/>
  <c r="J7492" i="7"/>
  <c r="H7492" i="7"/>
  <c r="J8136" i="7"/>
  <c r="H8136" i="7"/>
  <c r="I6985" i="7"/>
  <c r="F6985" i="7"/>
  <c r="E6985" i="7"/>
  <c r="D6985" i="7"/>
  <c r="I7241" i="7"/>
  <c r="F7241" i="7"/>
  <c r="E7241" i="7"/>
  <c r="D7241" i="7"/>
  <c r="I7577" i="7"/>
  <c r="F7577" i="7"/>
  <c r="E7577" i="7"/>
  <c r="D7577" i="7"/>
  <c r="J7289" i="7"/>
  <c r="H7289" i="7"/>
  <c r="E7294" i="7"/>
  <c r="D7294" i="7"/>
  <c r="I7294" i="7"/>
  <c r="F7294" i="7"/>
  <c r="I7729" i="7"/>
  <c r="F7729" i="7"/>
  <c r="E7729" i="7"/>
  <c r="D7729" i="7"/>
  <c r="E8357" i="7"/>
  <c r="D8357" i="7"/>
  <c r="I8357" i="7"/>
  <c r="F8357" i="7"/>
  <c r="D6229" i="7"/>
  <c r="I6229" i="7"/>
  <c r="F6229" i="7"/>
  <c r="E6229" i="7"/>
  <c r="D6485" i="7"/>
  <c r="I6485" i="7"/>
  <c r="F6485" i="7"/>
  <c r="E6485" i="7"/>
  <c r="I6741" i="7"/>
  <c r="E6741" i="7"/>
  <c r="D6741" i="7"/>
  <c r="F6741" i="7"/>
  <c r="J5985" i="7"/>
  <c r="H5985" i="7"/>
  <c r="J6241" i="7"/>
  <c r="H6241" i="7"/>
  <c r="J6497" i="7"/>
  <c r="H6497" i="7"/>
  <c r="J6753" i="7"/>
  <c r="H6753" i="7"/>
  <c r="E5986" i="7"/>
  <c r="D5986" i="7"/>
  <c r="I5986" i="7"/>
  <c r="F5986" i="7"/>
  <c r="E6242" i="7"/>
  <c r="D6242" i="7"/>
  <c r="I6242" i="7"/>
  <c r="F6242" i="7"/>
  <c r="E6498" i="7"/>
  <c r="D6498" i="7"/>
  <c r="I6498" i="7"/>
  <c r="F6498" i="7"/>
  <c r="F6754" i="7"/>
  <c r="E6754" i="7"/>
  <c r="D6754" i="7"/>
  <c r="I6754" i="7"/>
  <c r="J6879" i="7"/>
  <c r="H6879" i="7"/>
  <c r="J7135" i="7"/>
  <c r="H7135" i="7"/>
  <c r="J7391" i="7"/>
  <c r="H7391" i="7"/>
  <c r="H7723" i="7"/>
  <c r="J7723" i="7"/>
  <c r="F6884" i="7"/>
  <c r="E6884" i="7"/>
  <c r="D6884" i="7"/>
  <c r="I6884" i="7"/>
  <c r="F7140" i="7"/>
  <c r="E7140" i="7"/>
  <c r="D7140" i="7"/>
  <c r="I7140" i="7"/>
  <c r="F7396" i="7"/>
  <c r="E7396" i="7"/>
  <c r="D7396" i="7"/>
  <c r="I7396" i="7"/>
  <c r="J7735" i="7"/>
  <c r="H7735" i="7"/>
  <c r="J6888" i="7"/>
  <c r="H6888" i="7"/>
  <c r="J7144" i="7"/>
  <c r="H7144" i="7"/>
  <c r="J7400" i="7"/>
  <c r="H7400" i="7"/>
  <c r="J7747" i="7"/>
  <c r="H7747" i="7"/>
  <c r="I6893" i="7"/>
  <c r="F6893" i="7"/>
  <c r="E6893" i="7"/>
  <c r="D6893" i="7"/>
  <c r="I7149" i="7"/>
  <c r="F7149" i="7"/>
  <c r="E7149" i="7"/>
  <c r="D7149" i="7"/>
  <c r="I7405" i="7"/>
  <c r="F7405" i="7"/>
  <c r="E7405" i="7"/>
  <c r="D7405" i="7"/>
  <c r="J7001" i="7"/>
  <c r="H7001" i="7"/>
  <c r="E6914" i="7"/>
  <c r="D6914" i="7"/>
  <c r="I6914" i="7"/>
  <c r="F6914" i="7"/>
  <c r="J7094" i="7"/>
  <c r="H7094" i="7"/>
  <c r="J8068" i="7"/>
  <c r="H8068" i="7"/>
  <c r="I8534" i="7"/>
  <c r="F8534" i="7"/>
  <c r="E8534" i="7"/>
  <c r="D8534" i="7"/>
  <c r="I6105" i="7"/>
  <c r="F6105" i="7"/>
  <c r="E6105" i="7"/>
  <c r="D6105" i="7"/>
  <c r="I6617" i="7"/>
  <c r="F6617" i="7"/>
  <c r="E6617" i="7"/>
  <c r="D6617" i="7"/>
  <c r="J6213" i="7"/>
  <c r="H6213" i="7"/>
  <c r="D6214" i="7"/>
  <c r="I6214" i="7"/>
  <c r="F6214" i="7"/>
  <c r="E6214" i="7"/>
  <c r="J7107" i="7"/>
  <c r="H7107" i="7"/>
  <c r="I7112" i="7"/>
  <c r="F7112" i="7"/>
  <c r="E7112" i="7"/>
  <c r="D7112" i="7"/>
  <c r="J7116" i="7"/>
  <c r="H7116" i="7"/>
  <c r="E7121" i="7"/>
  <c r="D7121" i="7"/>
  <c r="I7121" i="7"/>
  <c r="F7121" i="7"/>
  <c r="H6898" i="7"/>
  <c r="J6898" i="7"/>
  <c r="E6237" i="7"/>
  <c r="D6237" i="7"/>
  <c r="I6237" i="7"/>
  <c r="F6237" i="7"/>
  <c r="H6249" i="7"/>
  <c r="J6249" i="7"/>
  <c r="E6250" i="7"/>
  <c r="D6250" i="7"/>
  <c r="F6250" i="7"/>
  <c r="I6250" i="7"/>
  <c r="J7143" i="7"/>
  <c r="H7143" i="7"/>
  <c r="F7148" i="7"/>
  <c r="E7148" i="7"/>
  <c r="D7148" i="7"/>
  <c r="I7148" i="7"/>
  <c r="J7152" i="7"/>
  <c r="H7152" i="7"/>
  <c r="F7157" i="7"/>
  <c r="E7157" i="7"/>
  <c r="D7157" i="7"/>
  <c r="I7157" i="7"/>
  <c r="H7158" i="7"/>
  <c r="J7158" i="7"/>
  <c r="F6273" i="7"/>
  <c r="E6273" i="7"/>
  <c r="D6273" i="7"/>
  <c r="I6273" i="7"/>
  <c r="J6285" i="7"/>
  <c r="H6285" i="7"/>
  <c r="D6286" i="7"/>
  <c r="I6286" i="7"/>
  <c r="F6286" i="7"/>
  <c r="E6286" i="7"/>
  <c r="H7179" i="7"/>
  <c r="J7179" i="7"/>
  <c r="I7184" i="7"/>
  <c r="F7184" i="7"/>
  <c r="E7184" i="7"/>
  <c r="D7184" i="7"/>
  <c r="J7188" i="7"/>
  <c r="H7188" i="7"/>
  <c r="E7193" i="7"/>
  <c r="D7193" i="7"/>
  <c r="I7193" i="7"/>
  <c r="F7193" i="7"/>
  <c r="H7474" i="7"/>
  <c r="J7474" i="7"/>
  <c r="D6277" i="7"/>
  <c r="I6277" i="7"/>
  <c r="E6277" i="7"/>
  <c r="F6277" i="7"/>
  <c r="J6289" i="7"/>
  <c r="H6289" i="7"/>
  <c r="F6290" i="7"/>
  <c r="E6290" i="7"/>
  <c r="D6290" i="7"/>
  <c r="I6290" i="7"/>
  <c r="J7183" i="7"/>
  <c r="H7183" i="7"/>
  <c r="F7188" i="7"/>
  <c r="E7188" i="7"/>
  <c r="D7188" i="7"/>
  <c r="I7188" i="7"/>
  <c r="H7192" i="7"/>
  <c r="J7192" i="7"/>
  <c r="I7197" i="7"/>
  <c r="F7197" i="7"/>
  <c r="E7197" i="7"/>
  <c r="D7197" i="7"/>
  <c r="H7478" i="7"/>
  <c r="J7478" i="7"/>
  <c r="I7728" i="7"/>
  <c r="E7728" i="7"/>
  <c r="F7728" i="7"/>
  <c r="D7728" i="7"/>
  <c r="D7740" i="7"/>
  <c r="I7740" i="7"/>
  <c r="E7740" i="7"/>
  <c r="F7740" i="7"/>
  <c r="F7706" i="7"/>
  <c r="I7706" i="7"/>
  <c r="E7706" i="7"/>
  <c r="D7706" i="7"/>
  <c r="J7963" i="7"/>
  <c r="H7963" i="7"/>
  <c r="H6949" i="7"/>
  <c r="J6949" i="7"/>
  <c r="E6954" i="7"/>
  <c r="D6954" i="7"/>
  <c r="I6954" i="7"/>
  <c r="F6954" i="7"/>
  <c r="J7166" i="7"/>
  <c r="H7166" i="7"/>
  <c r="J8337" i="7"/>
  <c r="H8337" i="7"/>
  <c r="J8470" i="7"/>
  <c r="H8470" i="7"/>
  <c r="H7273" i="7"/>
  <c r="J7273" i="7"/>
  <c r="E7278" i="7"/>
  <c r="D7278" i="7"/>
  <c r="I7278" i="7"/>
  <c r="F7278" i="7"/>
  <c r="F7693" i="7"/>
  <c r="E7693" i="7"/>
  <c r="D7693" i="7"/>
  <c r="I7693" i="7"/>
  <c r="D8282" i="7"/>
  <c r="I8282" i="7"/>
  <c r="F8282" i="7"/>
  <c r="E8282" i="7"/>
  <c r="I7596" i="7"/>
  <c r="F7596" i="7"/>
  <c r="E7596" i="7"/>
  <c r="D7596" i="7"/>
  <c r="H7603" i="7"/>
  <c r="J7603" i="7"/>
  <c r="D7611" i="7"/>
  <c r="I7611" i="7"/>
  <c r="F7611" i="7"/>
  <c r="E7611" i="7"/>
  <c r="H8277" i="7"/>
  <c r="J8277" i="7"/>
  <c r="F8279" i="7"/>
  <c r="E8279" i="7"/>
  <c r="D8279" i="7"/>
  <c r="I8279" i="7"/>
  <c r="J6897" i="7"/>
  <c r="H6897" i="7"/>
  <c r="D6902" i="7"/>
  <c r="F6902" i="7"/>
  <c r="I6902" i="7"/>
  <c r="E6902" i="7"/>
  <c r="J7066" i="7"/>
  <c r="H7066" i="7"/>
  <c r="H7981" i="7"/>
  <c r="J7981" i="7"/>
  <c r="F8406" i="7"/>
  <c r="E8406" i="7"/>
  <c r="D8406" i="7"/>
  <c r="I8406" i="7"/>
  <c r="J7221" i="7"/>
  <c r="H7221" i="7"/>
  <c r="E7817" i="7"/>
  <c r="D7817" i="7"/>
  <c r="I7817" i="7"/>
  <c r="F7817" i="7"/>
  <c r="D7999" i="7"/>
  <c r="I7999" i="7"/>
  <c r="F7999" i="7"/>
  <c r="E7999" i="7"/>
  <c r="H8041" i="7"/>
  <c r="J8041" i="7"/>
  <c r="I8674" i="7"/>
  <c r="F8674" i="7"/>
  <c r="E8674" i="7"/>
  <c r="D8674" i="7"/>
  <c r="H8137" i="7"/>
  <c r="J8137" i="7"/>
  <c r="J7398" i="7"/>
  <c r="H7398" i="7"/>
  <c r="H8313" i="7"/>
  <c r="J8313" i="7"/>
  <c r="E8236" i="7"/>
  <c r="I8236" i="7"/>
  <c r="D8236" i="7"/>
  <c r="F8236" i="7"/>
  <c r="H5750" i="7"/>
  <c r="J5750" i="7"/>
  <c r="J6143" i="7"/>
  <c r="H6143" i="7"/>
  <c r="D5239" i="7"/>
  <c r="E5239" i="7"/>
  <c r="I5239" i="7"/>
  <c r="F5239" i="7"/>
  <c r="D5495" i="7"/>
  <c r="I5495" i="7"/>
  <c r="F5495" i="7"/>
  <c r="E5495" i="7"/>
  <c r="D5751" i="7"/>
  <c r="F5751" i="7"/>
  <c r="E5751" i="7"/>
  <c r="I5751" i="7"/>
  <c r="J6146" i="7"/>
  <c r="H6146" i="7"/>
  <c r="J5239" i="7"/>
  <c r="H5239" i="7"/>
  <c r="J5495" i="7"/>
  <c r="H5495" i="7"/>
  <c r="J5751" i="7"/>
  <c r="H5751" i="7"/>
  <c r="F6147" i="7"/>
  <c r="D6147" i="7"/>
  <c r="I6147" i="7"/>
  <c r="E6147" i="7"/>
  <c r="F5240" i="7"/>
  <c r="E5240" i="7"/>
  <c r="D5240" i="7"/>
  <c r="I5240" i="7"/>
  <c r="E5496" i="7"/>
  <c r="D5496" i="7"/>
  <c r="I5496" i="7"/>
  <c r="F5496" i="7"/>
  <c r="E5752" i="7"/>
  <c r="D5752" i="7"/>
  <c r="I5752" i="7"/>
  <c r="F5752" i="7"/>
  <c r="H6147" i="7"/>
  <c r="J6147" i="7"/>
  <c r="I6563" i="7"/>
  <c r="E6563" i="7"/>
  <c r="D6563" i="7"/>
  <c r="F6563" i="7"/>
  <c r="I7183" i="7"/>
  <c r="E7183" i="7"/>
  <c r="D7183" i="7"/>
  <c r="F7183" i="7"/>
  <c r="E6803" i="7"/>
  <c r="I6803" i="7"/>
  <c r="D6803" i="7"/>
  <c r="F6803" i="7"/>
  <c r="E6008" i="7"/>
  <c r="D6008" i="7"/>
  <c r="I6008" i="7"/>
  <c r="F6008" i="7"/>
  <c r="F6264" i="7"/>
  <c r="D6264" i="7"/>
  <c r="I6264" i="7"/>
  <c r="E6264" i="7"/>
  <c r="D6520" i="7"/>
  <c r="I6520" i="7"/>
  <c r="F6520" i="7"/>
  <c r="E6520" i="7"/>
  <c r="D6839" i="7"/>
  <c r="I6839" i="7"/>
  <c r="F6839" i="7"/>
  <c r="E6839" i="7"/>
  <c r="J6252" i="7"/>
  <c r="H6252" i="7"/>
  <c r="J6508" i="7"/>
  <c r="H6508" i="7"/>
  <c r="J6764" i="7"/>
  <c r="H6764" i="7"/>
  <c r="I6217" i="7"/>
  <c r="F6217" i="7"/>
  <c r="E6217" i="7"/>
  <c r="D6217" i="7"/>
  <c r="J8325" i="7"/>
  <c r="H8325" i="7"/>
  <c r="J6557" i="7"/>
  <c r="H6557" i="7"/>
  <c r="F6230" i="7"/>
  <c r="E6230" i="7"/>
  <c r="D6230" i="7"/>
  <c r="I6230" i="7"/>
  <c r="J6775" i="7"/>
  <c r="H6775" i="7"/>
  <c r="H7571" i="7"/>
  <c r="J7571" i="7"/>
  <c r="I7576" i="7"/>
  <c r="F7576" i="7"/>
  <c r="E7576" i="7"/>
  <c r="D7576" i="7"/>
  <c r="E7329" i="7"/>
  <c r="D7329" i="7"/>
  <c r="I7329" i="7"/>
  <c r="F7329" i="7"/>
  <c r="J5818" i="7"/>
  <c r="H5818" i="7"/>
  <c r="J6326" i="7"/>
  <c r="H6326" i="7"/>
  <c r="F5307" i="7"/>
  <c r="E5307" i="7"/>
  <c r="I5307" i="7"/>
  <c r="D5307" i="7"/>
  <c r="I5563" i="7"/>
  <c r="F5563" i="7"/>
  <c r="E5563" i="7"/>
  <c r="D5563" i="7"/>
  <c r="I5819" i="7"/>
  <c r="F5819" i="7"/>
  <c r="E5819" i="7"/>
  <c r="D5819" i="7"/>
  <c r="I6327" i="7"/>
  <c r="F6327" i="7"/>
  <c r="E6327" i="7"/>
  <c r="D6327" i="7"/>
  <c r="J5307" i="7"/>
  <c r="H5307" i="7"/>
  <c r="J5563" i="7"/>
  <c r="H5563" i="7"/>
  <c r="J5819" i="7"/>
  <c r="H5819" i="7"/>
  <c r="J6327" i="7"/>
  <c r="H6327" i="7"/>
  <c r="E5308" i="7"/>
  <c r="F5308" i="7"/>
  <c r="D5308" i="7"/>
  <c r="I5308" i="7"/>
  <c r="D5564" i="7"/>
  <c r="E5564" i="7"/>
  <c r="I5564" i="7"/>
  <c r="F5564" i="7"/>
  <c r="D5820" i="7"/>
  <c r="E5820" i="7"/>
  <c r="I5820" i="7"/>
  <c r="F5820" i="7"/>
  <c r="H6330" i="7"/>
  <c r="J6330" i="7"/>
  <c r="F6631" i="7"/>
  <c r="E6631" i="7"/>
  <c r="D6631" i="7"/>
  <c r="I6631" i="7"/>
  <c r="I7985" i="7"/>
  <c r="F7985" i="7"/>
  <c r="D7985" i="7"/>
  <c r="E7985" i="7"/>
  <c r="I7347" i="7"/>
  <c r="F7347" i="7"/>
  <c r="E7347" i="7"/>
  <c r="D7347" i="7"/>
  <c r="D6076" i="7"/>
  <c r="F6076" i="7"/>
  <c r="E6076" i="7"/>
  <c r="I6076" i="7"/>
  <c r="I6332" i="7"/>
  <c r="F6332" i="7"/>
  <c r="E6332" i="7"/>
  <c r="D6332" i="7"/>
  <c r="I6588" i="7"/>
  <c r="F6588" i="7"/>
  <c r="E6588" i="7"/>
  <c r="D6588" i="7"/>
  <c r="I7383" i="7"/>
  <c r="F7383" i="7"/>
  <c r="E7383" i="7"/>
  <c r="D7383" i="7"/>
  <c r="H6320" i="7"/>
  <c r="J6320" i="7"/>
  <c r="H6576" i="7"/>
  <c r="J6576" i="7"/>
  <c r="I7451" i="7"/>
  <c r="F7451" i="7"/>
  <c r="E7451" i="7"/>
  <c r="D7451" i="7"/>
  <c r="I6385" i="7"/>
  <c r="F6385" i="7"/>
  <c r="E6385" i="7"/>
  <c r="D6385" i="7"/>
  <c r="J6069" i="7"/>
  <c r="H6069" i="7"/>
  <c r="H6745" i="7"/>
  <c r="J6745" i="7"/>
  <c r="D6398" i="7"/>
  <c r="I6398" i="7"/>
  <c r="F6398" i="7"/>
  <c r="E6398" i="7"/>
  <c r="J6963" i="7"/>
  <c r="H6963" i="7"/>
  <c r="E6816" i="7"/>
  <c r="D6816" i="7"/>
  <c r="I6816" i="7"/>
  <c r="F6816" i="7"/>
  <c r="J6844" i="7"/>
  <c r="H6844" i="7"/>
  <c r="I8285" i="7"/>
  <c r="F8285" i="7"/>
  <c r="E8285" i="7"/>
  <c r="D8285" i="7"/>
  <c r="J6024" i="7"/>
  <c r="H6024" i="7"/>
  <c r="I5183" i="7"/>
  <c r="F5183" i="7"/>
  <c r="E5183" i="7"/>
  <c r="D5183" i="7"/>
  <c r="D5439" i="7"/>
  <c r="I5439" i="7"/>
  <c r="F5439" i="7"/>
  <c r="E5439" i="7"/>
  <c r="D5695" i="7"/>
  <c r="I5695" i="7"/>
  <c r="F5695" i="7"/>
  <c r="E5695" i="7"/>
  <c r="H6026" i="7"/>
  <c r="J6026" i="7"/>
  <c r="J5183" i="7"/>
  <c r="H5183" i="7"/>
  <c r="J5439" i="7"/>
  <c r="H5439" i="7"/>
  <c r="J5695" i="7"/>
  <c r="H5695" i="7"/>
  <c r="I6027" i="7"/>
  <c r="F6027" i="7"/>
  <c r="E6027" i="7"/>
  <c r="D6027" i="7"/>
  <c r="D5184" i="7"/>
  <c r="I5184" i="7"/>
  <c r="F5184" i="7"/>
  <c r="E5184" i="7"/>
  <c r="I5440" i="7"/>
  <c r="F5440" i="7"/>
  <c r="E5440" i="7"/>
  <c r="D5440" i="7"/>
  <c r="I5696" i="7"/>
  <c r="F5696" i="7"/>
  <c r="E5696" i="7"/>
  <c r="D5696" i="7"/>
  <c r="J6027" i="7"/>
  <c r="H6027" i="7"/>
  <c r="I6507" i="7"/>
  <c r="F6507" i="7"/>
  <c r="E6507" i="7"/>
  <c r="D6507" i="7"/>
  <c r="I6763" i="7"/>
  <c r="D6763" i="7"/>
  <c r="F6763" i="7"/>
  <c r="E6763" i="7"/>
  <c r="H6715" i="7"/>
  <c r="J6715" i="7"/>
  <c r="I5952" i="7"/>
  <c r="F5952" i="7"/>
  <c r="E5952" i="7"/>
  <c r="D5952" i="7"/>
  <c r="I6208" i="7"/>
  <c r="F6208" i="7"/>
  <c r="E6208" i="7"/>
  <c r="D6208" i="7"/>
  <c r="F6464" i="7"/>
  <c r="E6464" i="7"/>
  <c r="D6464" i="7"/>
  <c r="I6464" i="7"/>
  <c r="F6720" i="7"/>
  <c r="E6720" i="7"/>
  <c r="D6720" i="7"/>
  <c r="I6720" i="7"/>
  <c r="H6196" i="7"/>
  <c r="J6196" i="7"/>
  <c r="H6452" i="7"/>
  <c r="J6452" i="7"/>
  <c r="H6708" i="7"/>
  <c r="J6708" i="7"/>
  <c r="D6093" i="7"/>
  <c r="I6093" i="7"/>
  <c r="F6093" i="7"/>
  <c r="E6093" i="7"/>
  <c r="E6737" i="7"/>
  <c r="D6737" i="7"/>
  <c r="I6737" i="7"/>
  <c r="F6737" i="7"/>
  <c r="J6421" i="7"/>
  <c r="H6421" i="7"/>
  <c r="E6074" i="7"/>
  <c r="D6074" i="7"/>
  <c r="I6074" i="7"/>
  <c r="F6074" i="7"/>
  <c r="F6750" i="7"/>
  <c r="E6750" i="7"/>
  <c r="D6750" i="7"/>
  <c r="I6750" i="7"/>
  <c r="J7347" i="7"/>
  <c r="H7347" i="7"/>
  <c r="I7352" i="7"/>
  <c r="F7352" i="7"/>
  <c r="E7352" i="7"/>
  <c r="D7352" i="7"/>
  <c r="E6881" i="7"/>
  <c r="D6881" i="7"/>
  <c r="I6881" i="7"/>
  <c r="F6881" i="7"/>
  <c r="J5826" i="7"/>
  <c r="H5826" i="7"/>
  <c r="D6347" i="7"/>
  <c r="I6347" i="7"/>
  <c r="F6347" i="7"/>
  <c r="E6347" i="7"/>
  <c r="F5315" i="7"/>
  <c r="E5315" i="7"/>
  <c r="I5315" i="7"/>
  <c r="D5315" i="7"/>
  <c r="I5571" i="7"/>
  <c r="F5571" i="7"/>
  <c r="E5571" i="7"/>
  <c r="D5571" i="7"/>
  <c r="I5827" i="7"/>
  <c r="E5827" i="7"/>
  <c r="D5827" i="7"/>
  <c r="F5827" i="7"/>
  <c r="H6347" i="7"/>
  <c r="J6347" i="7"/>
  <c r="H5315" i="7"/>
  <c r="J5315" i="7"/>
  <c r="H5571" i="7"/>
  <c r="J5571" i="7"/>
  <c r="H5827" i="7"/>
  <c r="J5827" i="7"/>
  <c r="J6350" i="7"/>
  <c r="H6350" i="7"/>
  <c r="E5316" i="7"/>
  <c r="D5316" i="7"/>
  <c r="I5316" i="7"/>
  <c r="F5316" i="7"/>
  <c r="D5572" i="7"/>
  <c r="I5572" i="7"/>
  <c r="F5572" i="7"/>
  <c r="E5572" i="7"/>
  <c r="D5828" i="7"/>
  <c r="I5828" i="7"/>
  <c r="F5828" i="7"/>
  <c r="E5828" i="7"/>
  <c r="I6351" i="7"/>
  <c r="F6351" i="7"/>
  <c r="E6351" i="7"/>
  <c r="D6351" i="7"/>
  <c r="F6639" i="7"/>
  <c r="E6639" i="7"/>
  <c r="D6639" i="7"/>
  <c r="I6639" i="7"/>
  <c r="J6591" i="7"/>
  <c r="H6591" i="7"/>
  <c r="E7411" i="7"/>
  <c r="D7411" i="7"/>
  <c r="I7411" i="7"/>
  <c r="F7411" i="7"/>
  <c r="D6084" i="7"/>
  <c r="I6084" i="7"/>
  <c r="F6084" i="7"/>
  <c r="E6084" i="7"/>
  <c r="I6340" i="7"/>
  <c r="F6340" i="7"/>
  <c r="E6340" i="7"/>
  <c r="D6340" i="7"/>
  <c r="I6596" i="7"/>
  <c r="F6596" i="7"/>
  <c r="E6596" i="7"/>
  <c r="D6596" i="7"/>
  <c r="I7447" i="7"/>
  <c r="F7447" i="7"/>
  <c r="E7447" i="7"/>
  <c r="D7447" i="7"/>
  <c r="J6328" i="7"/>
  <c r="H6328" i="7"/>
  <c r="J6584" i="7"/>
  <c r="H6584" i="7"/>
  <c r="I7515" i="7"/>
  <c r="F7515" i="7"/>
  <c r="E7515" i="7"/>
  <c r="D7515" i="7"/>
  <c r="D6413" i="7"/>
  <c r="I6413" i="7"/>
  <c r="F6413" i="7"/>
  <c r="E6413" i="7"/>
  <c r="H6077" i="7"/>
  <c r="J6077" i="7"/>
  <c r="D6819" i="7"/>
  <c r="I6819" i="7"/>
  <c r="F6819" i="7"/>
  <c r="E6819" i="7"/>
  <c r="I6426" i="7"/>
  <c r="F6426" i="7"/>
  <c r="E6426" i="7"/>
  <c r="D6426" i="7"/>
  <c r="H6971" i="7"/>
  <c r="J6971" i="7"/>
  <c r="I6848" i="7"/>
  <c r="F6848" i="7"/>
  <c r="E6848" i="7"/>
  <c r="D6848" i="7"/>
  <c r="J6908" i="7"/>
  <c r="H6908" i="7"/>
  <c r="I7006" i="7"/>
  <c r="F7006" i="7"/>
  <c r="E7006" i="7"/>
  <c r="D7006" i="7"/>
  <c r="J7383" i="7"/>
  <c r="H7383" i="7"/>
  <c r="H7700" i="7"/>
  <c r="J7700" i="7"/>
  <c r="F6876" i="7"/>
  <c r="E6876" i="7"/>
  <c r="D6876" i="7"/>
  <c r="I6876" i="7"/>
  <c r="F7132" i="7"/>
  <c r="E7132" i="7"/>
  <c r="D7132" i="7"/>
  <c r="I7132" i="7"/>
  <c r="F7388" i="7"/>
  <c r="E7388" i="7"/>
  <c r="D7388" i="7"/>
  <c r="I7388" i="7"/>
  <c r="H7712" i="7"/>
  <c r="J7712" i="7"/>
  <c r="H6880" i="7"/>
  <c r="J6880" i="7"/>
  <c r="H7136" i="7"/>
  <c r="J7136" i="7"/>
  <c r="H7392" i="7"/>
  <c r="J7392" i="7"/>
  <c r="H7724" i="7"/>
  <c r="J7724" i="7"/>
  <c r="I6885" i="7"/>
  <c r="E6885" i="7"/>
  <c r="D6885" i="7"/>
  <c r="F6885" i="7"/>
  <c r="I7141" i="7"/>
  <c r="F7141" i="7"/>
  <c r="E7141" i="7"/>
  <c r="D7141" i="7"/>
  <c r="I7397" i="7"/>
  <c r="E7397" i="7"/>
  <c r="D7397" i="7"/>
  <c r="F7397" i="7"/>
  <c r="J6973" i="7"/>
  <c r="H6973" i="7"/>
  <c r="I6882" i="7"/>
  <c r="F6882" i="7"/>
  <c r="D6882" i="7"/>
  <c r="E6882" i="7"/>
  <c r="J7030" i="7"/>
  <c r="H7030" i="7"/>
  <c r="J7874" i="7"/>
  <c r="H7874" i="7"/>
  <c r="J8786" i="7"/>
  <c r="H8786" i="7"/>
  <c r="J7012" i="7"/>
  <c r="H7012" i="7"/>
  <c r="J7268" i="7"/>
  <c r="H7268" i="7"/>
  <c r="J7524" i="7"/>
  <c r="H7524" i="7"/>
  <c r="D8449" i="7"/>
  <c r="E8449" i="7"/>
  <c r="I8449" i="7"/>
  <c r="F8449" i="7"/>
  <c r="E7017" i="7"/>
  <c r="D7017" i="7"/>
  <c r="I7017" i="7"/>
  <c r="F7017" i="7"/>
  <c r="E7273" i="7"/>
  <c r="D7273" i="7"/>
  <c r="I7273" i="7"/>
  <c r="F7273" i="7"/>
  <c r="I7780" i="7"/>
  <c r="E7780" i="7"/>
  <c r="F7780" i="7"/>
  <c r="D7780" i="7"/>
  <c r="J7417" i="7"/>
  <c r="H7417" i="7"/>
  <c r="E7422" i="7"/>
  <c r="D7422" i="7"/>
  <c r="I7422" i="7"/>
  <c r="F7422" i="7"/>
  <c r="H8449" i="7"/>
  <c r="J8449" i="7"/>
  <c r="J8158" i="7"/>
  <c r="H8158" i="7"/>
  <c r="F6261" i="7"/>
  <c r="E6261" i="7"/>
  <c r="D6261" i="7"/>
  <c r="I6261" i="7"/>
  <c r="F6517" i="7"/>
  <c r="E6517" i="7"/>
  <c r="D6517" i="7"/>
  <c r="I6517" i="7"/>
  <c r="F6815" i="7"/>
  <c r="E6815" i="7"/>
  <c r="D6815" i="7"/>
  <c r="I6815" i="7"/>
  <c r="J6017" i="7"/>
  <c r="H6017" i="7"/>
  <c r="J6273" i="7"/>
  <c r="H6273" i="7"/>
  <c r="J6529" i="7"/>
  <c r="H6529" i="7"/>
  <c r="E6915" i="7"/>
  <c r="D6915" i="7"/>
  <c r="I6915" i="7"/>
  <c r="F6915" i="7"/>
  <c r="E6018" i="7"/>
  <c r="I6018" i="7"/>
  <c r="F6018" i="7"/>
  <c r="D6018" i="7"/>
  <c r="E6274" i="7"/>
  <c r="D6274" i="7"/>
  <c r="I6274" i="7"/>
  <c r="F6274" i="7"/>
  <c r="E6530" i="7"/>
  <c r="I6530" i="7"/>
  <c r="F6530" i="7"/>
  <c r="D6530" i="7"/>
  <c r="I6919" i="7"/>
  <c r="F6919" i="7"/>
  <c r="E6919" i="7"/>
  <c r="D6919" i="7"/>
  <c r="J6911" i="7"/>
  <c r="H6911" i="7"/>
  <c r="J7167" i="7"/>
  <c r="H7167" i="7"/>
  <c r="J7423" i="7"/>
  <c r="H7423" i="7"/>
  <c r="I7808" i="7"/>
  <c r="D7808" i="7"/>
  <c r="E7808" i="7"/>
  <c r="F7808" i="7"/>
  <c r="D6916" i="7"/>
  <c r="I6916" i="7"/>
  <c r="F6916" i="7"/>
  <c r="E6916" i="7"/>
  <c r="D7172" i="7"/>
  <c r="I7172" i="7"/>
  <c r="F7172" i="7"/>
  <c r="E7172" i="7"/>
  <c r="D7428" i="7"/>
  <c r="I7428" i="7"/>
  <c r="F7428" i="7"/>
  <c r="E7428" i="7"/>
  <c r="I7820" i="7"/>
  <c r="E7820" i="7"/>
  <c r="D7820" i="7"/>
  <c r="F7820" i="7"/>
  <c r="J6920" i="7"/>
  <c r="H6920" i="7"/>
  <c r="J7176" i="7"/>
  <c r="H7176" i="7"/>
  <c r="J7432" i="7"/>
  <c r="H7432" i="7"/>
  <c r="F7832" i="7"/>
  <c r="E7832" i="7"/>
  <c r="D7832" i="7"/>
  <c r="I7832" i="7"/>
  <c r="I6925" i="7"/>
  <c r="F6925" i="7"/>
  <c r="E6925" i="7"/>
  <c r="D6925" i="7"/>
  <c r="I7181" i="7"/>
  <c r="F7181" i="7"/>
  <c r="E7181" i="7"/>
  <c r="D7181" i="7"/>
  <c r="I7437" i="7"/>
  <c r="F7437" i="7"/>
  <c r="E7437" i="7"/>
  <c r="D7437" i="7"/>
  <c r="J7073" i="7"/>
  <c r="H7073" i="7"/>
  <c r="E7042" i="7"/>
  <c r="F7042" i="7"/>
  <c r="D7042" i="7"/>
  <c r="I7042" i="7"/>
  <c r="J7350" i="7"/>
  <c r="H7350" i="7"/>
  <c r="F7843" i="7"/>
  <c r="E7843" i="7"/>
  <c r="D7843" i="7"/>
  <c r="I7843" i="7"/>
  <c r="D8584" i="7"/>
  <c r="E8584" i="7"/>
  <c r="I8584" i="7"/>
  <c r="F8584" i="7"/>
  <c r="I6137" i="7"/>
  <c r="F6137" i="7"/>
  <c r="E6137" i="7"/>
  <c r="D6137" i="7"/>
  <c r="I6649" i="7"/>
  <c r="F6649" i="7"/>
  <c r="E6649" i="7"/>
  <c r="D6649" i="7"/>
  <c r="J6245" i="7"/>
  <c r="H6245" i="7"/>
  <c r="D6246" i="7"/>
  <c r="I6246" i="7"/>
  <c r="F6246" i="7"/>
  <c r="E6246" i="7"/>
  <c r="J7139" i="7"/>
  <c r="H7139" i="7"/>
  <c r="E7144" i="7"/>
  <c r="D7144" i="7"/>
  <c r="I7144" i="7"/>
  <c r="F7144" i="7"/>
  <c r="J7148" i="7"/>
  <c r="H7148" i="7"/>
  <c r="E7153" i="7"/>
  <c r="I7153" i="7"/>
  <c r="F7153" i="7"/>
  <c r="D7153" i="7"/>
  <c r="J7154" i="7"/>
  <c r="H7154" i="7"/>
  <c r="D6269" i="7"/>
  <c r="I6269" i="7"/>
  <c r="F6269" i="7"/>
  <c r="E6269" i="7"/>
  <c r="J6281" i="7"/>
  <c r="H6281" i="7"/>
  <c r="D6282" i="7"/>
  <c r="F6282" i="7"/>
  <c r="I6282" i="7"/>
  <c r="E6282" i="7"/>
  <c r="J7175" i="7"/>
  <c r="H7175" i="7"/>
  <c r="I7180" i="7"/>
  <c r="F7180" i="7"/>
  <c r="E7180" i="7"/>
  <c r="D7180" i="7"/>
  <c r="J7184" i="7"/>
  <c r="H7184" i="7"/>
  <c r="I7189" i="7"/>
  <c r="F7189" i="7"/>
  <c r="E7189" i="7"/>
  <c r="D7189" i="7"/>
  <c r="J7414" i="7"/>
  <c r="H7414" i="7"/>
  <c r="I6305" i="7"/>
  <c r="F6305" i="7"/>
  <c r="E6305" i="7"/>
  <c r="D6305" i="7"/>
  <c r="H6317" i="7"/>
  <c r="J6317" i="7"/>
  <c r="I6318" i="7"/>
  <c r="F6318" i="7"/>
  <c r="E6318" i="7"/>
  <c r="D6318" i="7"/>
  <c r="H7211" i="7"/>
  <c r="J7211" i="7"/>
  <c r="D7216" i="7"/>
  <c r="I7216" i="7"/>
  <c r="F7216" i="7"/>
  <c r="E7216" i="7"/>
  <c r="H7220" i="7"/>
  <c r="J7220" i="7"/>
  <c r="D7225" i="7"/>
  <c r="I7225" i="7"/>
  <c r="F7225" i="7"/>
  <c r="E7225" i="7"/>
  <c r="J8264" i="7"/>
  <c r="H8264" i="7"/>
  <c r="I6309" i="7"/>
  <c r="F6309" i="7"/>
  <c r="E6309" i="7"/>
  <c r="D6309" i="7"/>
  <c r="J6321" i="7"/>
  <c r="H6321" i="7"/>
  <c r="E6322" i="7"/>
  <c r="D6322" i="7"/>
  <c r="I6322" i="7"/>
  <c r="F6322" i="7"/>
  <c r="J7215" i="7"/>
  <c r="H7215" i="7"/>
  <c r="I7220" i="7"/>
  <c r="F7220" i="7"/>
  <c r="E7220" i="7"/>
  <c r="D7220" i="7"/>
  <c r="J7224" i="7"/>
  <c r="H7224" i="7"/>
  <c r="F7229" i="7"/>
  <c r="E7229" i="7"/>
  <c r="D7229" i="7"/>
  <c r="I7229" i="7"/>
  <c r="H8293" i="7"/>
  <c r="J8293" i="7"/>
  <c r="J7812" i="7"/>
  <c r="H7812" i="7"/>
  <c r="J7824" i="7"/>
  <c r="H7824" i="7"/>
  <c r="F7798" i="7"/>
  <c r="D7798" i="7"/>
  <c r="I7798" i="7"/>
  <c r="E7798" i="7"/>
  <c r="J8091" i="7"/>
  <c r="H8091" i="7"/>
  <c r="J6981" i="7"/>
  <c r="H6981" i="7"/>
  <c r="D6986" i="7"/>
  <c r="I6986" i="7"/>
  <c r="F6986" i="7"/>
  <c r="E6986" i="7"/>
  <c r="H7230" i="7"/>
  <c r="J7230" i="7"/>
  <c r="I7687" i="7"/>
  <c r="D7687" i="7"/>
  <c r="F7687" i="7"/>
  <c r="E7687" i="7"/>
  <c r="F8375" i="7"/>
  <c r="E8375" i="7"/>
  <c r="D8375" i="7"/>
  <c r="I8375" i="7"/>
  <c r="H7305" i="7"/>
  <c r="J7305" i="7"/>
  <c r="F7310" i="7"/>
  <c r="E7310" i="7"/>
  <c r="D7310" i="7"/>
  <c r="I7310" i="7"/>
  <c r="I7785" i="7"/>
  <c r="F7785" i="7"/>
  <c r="E7785" i="7"/>
  <c r="D7785" i="7"/>
  <c r="I8533" i="7"/>
  <c r="F8533" i="7"/>
  <c r="E8533" i="7"/>
  <c r="D8533" i="7"/>
  <c r="J7663" i="7"/>
  <c r="H7663" i="7"/>
  <c r="J7675" i="7"/>
  <c r="H7675" i="7"/>
  <c r="J7687" i="7"/>
  <c r="H7687" i="7"/>
  <c r="F7666" i="7"/>
  <c r="E7666" i="7"/>
  <c r="D7666" i="7"/>
  <c r="I7666" i="7"/>
  <c r="E8987" i="7"/>
  <c r="D8987" i="7"/>
  <c r="I8987" i="7"/>
  <c r="F8987" i="7"/>
  <c r="J6929" i="7"/>
  <c r="H6929" i="7"/>
  <c r="E6934" i="7"/>
  <c r="D6934" i="7"/>
  <c r="I6934" i="7"/>
  <c r="F6934" i="7"/>
  <c r="H7130" i="7"/>
  <c r="J7130" i="7"/>
  <c r="H8228" i="7"/>
  <c r="J8228" i="7"/>
  <c r="I8893" i="7"/>
  <c r="F8893" i="7"/>
  <c r="E8893" i="7"/>
  <c r="D8893" i="7"/>
  <c r="J7253" i="7"/>
  <c r="H7253" i="7"/>
  <c r="I7889" i="7"/>
  <c r="F7889" i="7"/>
  <c r="D7889" i="7"/>
  <c r="E7889" i="7"/>
  <c r="F8031" i="7"/>
  <c r="E8031" i="7"/>
  <c r="D8031" i="7"/>
  <c r="I8031" i="7"/>
  <c r="H8128" i="7"/>
  <c r="J8128" i="7"/>
  <c r="I7908" i="7"/>
  <c r="D7908" i="7"/>
  <c r="F7908" i="7"/>
  <c r="E7908" i="7"/>
  <c r="H8224" i="7"/>
  <c r="J8224" i="7"/>
  <c r="J7430" i="7"/>
  <c r="H7430" i="7"/>
  <c r="E8882" i="7"/>
  <c r="D8882" i="7"/>
  <c r="I8882" i="7"/>
  <c r="F8882" i="7"/>
  <c r="H9017" i="7"/>
  <c r="J9017" i="7"/>
  <c r="H5782" i="7"/>
  <c r="J5782" i="7"/>
  <c r="J6230" i="7"/>
  <c r="H6230" i="7"/>
  <c r="D5271" i="7"/>
  <c r="F5271" i="7"/>
  <c r="E5271" i="7"/>
  <c r="I5271" i="7"/>
  <c r="D5527" i="7"/>
  <c r="I5527" i="7"/>
  <c r="F5527" i="7"/>
  <c r="E5527" i="7"/>
  <c r="D5783" i="7"/>
  <c r="I5783" i="7"/>
  <c r="F5783" i="7"/>
  <c r="E5783" i="7"/>
  <c r="E6231" i="7"/>
  <c r="D6231" i="7"/>
  <c r="I6231" i="7"/>
  <c r="F6231" i="7"/>
  <c r="J5271" i="7"/>
  <c r="H5271" i="7"/>
  <c r="J5527" i="7"/>
  <c r="H5527" i="7"/>
  <c r="J5783" i="7"/>
  <c r="H5783" i="7"/>
  <c r="J6231" i="7"/>
  <c r="H6231" i="7"/>
  <c r="D5272" i="7"/>
  <c r="I5272" i="7"/>
  <c r="F5272" i="7"/>
  <c r="E5272" i="7"/>
  <c r="I5528" i="7"/>
  <c r="F5528" i="7"/>
  <c r="E5528" i="7"/>
  <c r="D5528" i="7"/>
  <c r="I5784" i="7"/>
  <c r="F5784" i="7"/>
  <c r="E5784" i="7"/>
  <c r="D5784" i="7"/>
  <c r="H6234" i="7"/>
  <c r="J6234" i="7"/>
  <c r="F6595" i="7"/>
  <c r="D6595" i="7"/>
  <c r="E6595" i="7"/>
  <c r="I6595" i="7"/>
  <c r="F7439" i="7"/>
  <c r="D7439" i="7"/>
  <c r="I7439" i="7"/>
  <c r="E7439" i="7"/>
  <c r="D7059" i="7"/>
  <c r="I7059" i="7"/>
  <c r="F7059" i="7"/>
  <c r="E7059" i="7"/>
  <c r="I6040" i="7"/>
  <c r="F6040" i="7"/>
  <c r="E6040" i="7"/>
  <c r="D6040" i="7"/>
  <c r="F6296" i="7"/>
  <c r="E6296" i="7"/>
  <c r="D6296" i="7"/>
  <c r="I6296" i="7"/>
  <c r="F6552" i="7"/>
  <c r="E6552" i="7"/>
  <c r="D6552" i="7"/>
  <c r="I6552" i="7"/>
  <c r="F7095" i="7"/>
  <c r="E7095" i="7"/>
  <c r="D7095" i="7"/>
  <c r="I7095" i="7"/>
  <c r="J6284" i="7"/>
  <c r="H6284" i="7"/>
  <c r="J6540" i="7"/>
  <c r="H6540" i="7"/>
  <c r="I7003" i="7"/>
  <c r="F7003" i="7"/>
  <c r="E7003" i="7"/>
  <c r="D7003" i="7"/>
  <c r="I6289" i="7"/>
  <c r="F6289" i="7"/>
  <c r="E6289" i="7"/>
  <c r="D6289" i="7"/>
  <c r="J5973" i="7"/>
  <c r="H5973" i="7"/>
  <c r="H6649" i="7"/>
  <c r="J6649" i="7"/>
  <c r="D6302" i="7"/>
  <c r="I6302" i="7"/>
  <c r="F6302" i="7"/>
  <c r="E6302" i="7"/>
  <c r="J6867" i="7"/>
  <c r="H6867" i="7"/>
  <c r="H7860" i="7"/>
  <c r="J7860" i="7"/>
  <c r="H7872" i="7"/>
  <c r="J7872" i="7"/>
  <c r="J6785" i="7"/>
  <c r="H6785" i="7"/>
  <c r="J5850" i="7"/>
  <c r="H5850" i="7"/>
  <c r="D6411" i="7"/>
  <c r="I6411" i="7"/>
  <c r="F6411" i="7"/>
  <c r="E6411" i="7"/>
  <c r="F5339" i="7"/>
  <c r="E5339" i="7"/>
  <c r="I5339" i="7"/>
  <c r="D5339" i="7"/>
  <c r="I5595" i="7"/>
  <c r="E5595" i="7"/>
  <c r="D5595" i="7"/>
  <c r="F5595" i="7"/>
  <c r="I5851" i="7"/>
  <c r="F5851" i="7"/>
  <c r="E5851" i="7"/>
  <c r="D5851" i="7"/>
  <c r="H6411" i="7"/>
  <c r="J6411" i="7"/>
  <c r="J5339" i="7"/>
  <c r="H5339" i="7"/>
  <c r="J5595" i="7"/>
  <c r="H5595" i="7"/>
  <c r="J5851" i="7"/>
  <c r="H5851" i="7"/>
  <c r="J6414" i="7"/>
  <c r="H6414" i="7"/>
  <c r="I5340" i="7"/>
  <c r="F5340" i="7"/>
  <c r="E5340" i="7"/>
  <c r="D5340" i="7"/>
  <c r="F5596" i="7"/>
  <c r="E5596" i="7"/>
  <c r="I5596" i="7"/>
  <c r="D5596" i="7"/>
  <c r="F5852" i="7"/>
  <c r="E5852" i="7"/>
  <c r="D5852" i="7"/>
  <c r="I5852" i="7"/>
  <c r="I6415" i="7"/>
  <c r="F6415" i="7"/>
  <c r="E6415" i="7"/>
  <c r="D6415" i="7"/>
  <c r="D6663" i="7"/>
  <c r="I6663" i="7"/>
  <c r="F6663" i="7"/>
  <c r="E6663" i="7"/>
  <c r="H6615" i="7"/>
  <c r="J6615" i="7"/>
  <c r="I7612" i="7"/>
  <c r="E7612" i="7"/>
  <c r="D7612" i="7"/>
  <c r="F7612" i="7"/>
  <c r="D6108" i="7"/>
  <c r="I6108" i="7"/>
  <c r="F6108" i="7"/>
  <c r="E6108" i="7"/>
  <c r="I6364" i="7"/>
  <c r="E6364" i="7"/>
  <c r="D6364" i="7"/>
  <c r="F6364" i="7"/>
  <c r="I6620" i="7"/>
  <c r="F6620" i="7"/>
  <c r="E6620" i="7"/>
  <c r="D6620" i="7"/>
  <c r="I7700" i="7"/>
  <c r="F7700" i="7"/>
  <c r="D7700" i="7"/>
  <c r="E7700" i="7"/>
  <c r="J6352" i="7"/>
  <c r="H6352" i="7"/>
  <c r="H6608" i="7"/>
  <c r="J6608" i="7"/>
  <c r="I5897" i="7"/>
  <c r="F5897" i="7"/>
  <c r="E5897" i="7"/>
  <c r="D5897" i="7"/>
  <c r="D6477" i="7"/>
  <c r="I6477" i="7"/>
  <c r="F6477" i="7"/>
  <c r="E6477" i="7"/>
  <c r="J6141" i="7"/>
  <c r="H6141" i="7"/>
  <c r="D7331" i="7"/>
  <c r="I7331" i="7"/>
  <c r="F7331" i="7"/>
  <c r="E7331" i="7"/>
  <c r="I6490" i="7"/>
  <c r="F6490" i="7"/>
  <c r="E6490" i="7"/>
  <c r="D6490" i="7"/>
  <c r="H7035" i="7"/>
  <c r="J7035" i="7"/>
  <c r="I6944" i="7"/>
  <c r="F6944" i="7"/>
  <c r="E6944" i="7"/>
  <c r="D6944" i="7"/>
  <c r="H7100" i="7"/>
  <c r="J7100" i="7"/>
  <c r="J6770" i="7"/>
  <c r="H6770" i="7"/>
  <c r="J6088" i="7"/>
  <c r="H6088" i="7"/>
  <c r="I5215" i="7"/>
  <c r="D5215" i="7"/>
  <c r="E5215" i="7"/>
  <c r="F5215" i="7"/>
  <c r="D5471" i="7"/>
  <c r="I5471" i="7"/>
  <c r="F5471" i="7"/>
  <c r="E5471" i="7"/>
  <c r="D5727" i="7"/>
  <c r="E5727" i="7"/>
  <c r="I5727" i="7"/>
  <c r="F5727" i="7"/>
  <c r="H6090" i="7"/>
  <c r="J6090" i="7"/>
  <c r="J5215" i="7"/>
  <c r="H5215" i="7"/>
  <c r="J5471" i="7"/>
  <c r="H5471" i="7"/>
  <c r="J5727" i="7"/>
  <c r="H5727" i="7"/>
  <c r="I6091" i="7"/>
  <c r="F6091" i="7"/>
  <c r="E6091" i="7"/>
  <c r="D6091" i="7"/>
  <c r="F5216" i="7"/>
  <c r="E5216" i="7"/>
  <c r="D5216" i="7"/>
  <c r="I5216" i="7"/>
  <c r="E5472" i="7"/>
  <c r="D5472" i="7"/>
  <c r="I5472" i="7"/>
  <c r="F5472" i="7"/>
  <c r="E5728" i="7"/>
  <c r="D5728" i="7"/>
  <c r="I5728" i="7"/>
  <c r="F5728" i="7"/>
  <c r="J6091" i="7"/>
  <c r="H6091" i="7"/>
  <c r="I6539" i="7"/>
  <c r="D6539" i="7"/>
  <c r="F6539" i="7"/>
  <c r="E6539" i="7"/>
  <c r="I6991" i="7"/>
  <c r="D6991" i="7"/>
  <c r="F6991" i="7"/>
  <c r="E6991" i="7"/>
  <c r="H6747" i="7"/>
  <c r="J6747" i="7"/>
  <c r="E5984" i="7"/>
  <c r="D5984" i="7"/>
  <c r="I5984" i="7"/>
  <c r="F5984" i="7"/>
  <c r="D6240" i="7"/>
  <c r="F6240" i="7"/>
  <c r="I6240" i="7"/>
  <c r="E6240" i="7"/>
  <c r="D6496" i="7"/>
  <c r="I6496" i="7"/>
  <c r="F6496" i="7"/>
  <c r="E6496" i="7"/>
  <c r="E6752" i="7"/>
  <c r="F6752" i="7"/>
  <c r="D6752" i="7"/>
  <c r="I6752" i="7"/>
  <c r="J6228" i="7"/>
  <c r="H6228" i="7"/>
  <c r="J6484" i="7"/>
  <c r="H6484" i="7"/>
  <c r="J6740" i="7"/>
  <c r="H6740" i="7"/>
  <c r="D6157" i="7"/>
  <c r="I6157" i="7"/>
  <c r="E6157" i="7"/>
  <c r="F6157" i="7"/>
  <c r="D7263" i="7"/>
  <c r="I7263" i="7"/>
  <c r="F7263" i="7"/>
  <c r="E7263" i="7"/>
  <c r="J6493" i="7"/>
  <c r="H6493" i="7"/>
  <c r="F6166" i="7"/>
  <c r="E6166" i="7"/>
  <c r="D6166" i="7"/>
  <c r="I6166" i="7"/>
  <c r="E7367" i="7"/>
  <c r="D7367" i="7"/>
  <c r="I7367" i="7"/>
  <c r="F7367" i="7"/>
  <c r="J7475" i="7"/>
  <c r="H7475" i="7"/>
  <c r="I7480" i="7"/>
  <c r="D7480" i="7"/>
  <c r="F7480" i="7"/>
  <c r="E7480" i="7"/>
  <c r="E7137" i="7"/>
  <c r="I7137" i="7"/>
  <c r="F7137" i="7"/>
  <c r="D7137" i="7"/>
  <c r="J5858" i="7"/>
  <c r="H5858" i="7"/>
  <c r="J6431" i="7"/>
  <c r="H6431" i="7"/>
  <c r="E5347" i="7"/>
  <c r="D5347" i="7"/>
  <c r="I5347" i="7"/>
  <c r="F5347" i="7"/>
  <c r="E5603" i="7"/>
  <c r="D5603" i="7"/>
  <c r="I5603" i="7"/>
  <c r="F5603" i="7"/>
  <c r="D5859" i="7"/>
  <c r="F5859" i="7"/>
  <c r="I5859" i="7"/>
  <c r="E5859" i="7"/>
  <c r="J6434" i="7"/>
  <c r="H6434" i="7"/>
  <c r="H5347" i="7"/>
  <c r="J5347" i="7"/>
  <c r="H5603" i="7"/>
  <c r="J5603" i="7"/>
  <c r="H5859" i="7"/>
  <c r="J5859" i="7"/>
  <c r="F6435" i="7"/>
  <c r="E6435" i="7"/>
  <c r="D6435" i="7"/>
  <c r="I6435" i="7"/>
  <c r="D5348" i="7"/>
  <c r="I5348" i="7"/>
  <c r="F5348" i="7"/>
  <c r="E5348" i="7"/>
  <c r="D5604" i="7"/>
  <c r="I5604" i="7"/>
  <c r="F5604" i="7"/>
  <c r="E5604" i="7"/>
  <c r="D5860" i="7"/>
  <c r="I5860" i="7"/>
  <c r="F5860" i="7"/>
  <c r="E5860" i="7"/>
  <c r="J6435" i="7"/>
  <c r="H6435" i="7"/>
  <c r="D6671" i="7"/>
  <c r="I6671" i="7"/>
  <c r="F6671" i="7"/>
  <c r="E6671" i="7"/>
  <c r="J6623" i="7"/>
  <c r="H6623" i="7"/>
  <c r="H7775" i="7"/>
  <c r="J7775" i="7"/>
  <c r="D6116" i="7"/>
  <c r="E6116" i="7"/>
  <c r="I6116" i="7"/>
  <c r="F6116" i="7"/>
  <c r="I6372" i="7"/>
  <c r="F6372" i="7"/>
  <c r="E6372" i="7"/>
  <c r="D6372" i="7"/>
  <c r="I6628" i="7"/>
  <c r="F6628" i="7"/>
  <c r="E6628" i="7"/>
  <c r="D6628" i="7"/>
  <c r="J7871" i="7"/>
  <c r="H7871" i="7"/>
  <c r="J6360" i="7"/>
  <c r="H6360" i="7"/>
  <c r="J6616" i="7"/>
  <c r="H6616" i="7"/>
  <c r="E5905" i="7"/>
  <c r="D5905" i="7"/>
  <c r="I5905" i="7"/>
  <c r="F5905" i="7"/>
  <c r="E6505" i="7"/>
  <c r="D6505" i="7"/>
  <c r="I6505" i="7"/>
  <c r="F6505" i="7"/>
  <c r="H6169" i="7"/>
  <c r="J6169" i="7"/>
  <c r="F7395" i="7"/>
  <c r="E7395" i="7"/>
  <c r="D7395" i="7"/>
  <c r="I7395" i="7"/>
  <c r="D6518" i="7"/>
  <c r="I6518" i="7"/>
  <c r="F6518" i="7"/>
  <c r="E6518" i="7"/>
  <c r="J7063" i="7"/>
  <c r="H7063" i="7"/>
  <c r="E6976" i="7"/>
  <c r="D6976" i="7"/>
  <c r="I6976" i="7"/>
  <c r="F6976" i="7"/>
  <c r="J7164" i="7"/>
  <c r="H7164" i="7"/>
  <c r="J7282" i="7"/>
  <c r="H7282" i="7"/>
  <c r="J7415" i="7"/>
  <c r="H7415" i="7"/>
  <c r="H7787" i="7"/>
  <c r="J7787" i="7"/>
  <c r="F6908" i="7"/>
  <c r="D6908" i="7"/>
  <c r="I6908" i="7"/>
  <c r="E6908" i="7"/>
  <c r="F7164" i="7"/>
  <c r="E7164" i="7"/>
  <c r="D7164" i="7"/>
  <c r="I7164" i="7"/>
  <c r="F7420" i="7"/>
  <c r="D7420" i="7"/>
  <c r="I7420" i="7"/>
  <c r="E7420" i="7"/>
  <c r="J7799" i="7"/>
  <c r="H7799" i="7"/>
  <c r="H6912" i="7"/>
  <c r="J6912" i="7"/>
  <c r="H7168" i="7"/>
  <c r="J7168" i="7"/>
  <c r="H7424" i="7"/>
  <c r="J7424" i="7"/>
  <c r="J7811" i="7"/>
  <c r="H7811" i="7"/>
  <c r="I6917" i="7"/>
  <c r="F6917" i="7"/>
  <c r="E6917" i="7"/>
  <c r="D6917" i="7"/>
  <c r="I7173" i="7"/>
  <c r="F7173" i="7"/>
  <c r="E7173" i="7"/>
  <c r="D7173" i="7"/>
  <c r="I7429" i="7"/>
  <c r="F7429" i="7"/>
  <c r="E7429" i="7"/>
  <c r="D7429" i="7"/>
  <c r="J7065" i="7"/>
  <c r="H7065" i="7"/>
  <c r="E7010" i="7"/>
  <c r="D7010" i="7"/>
  <c r="I7010" i="7"/>
  <c r="F7010" i="7"/>
  <c r="J7286" i="7"/>
  <c r="H7286" i="7"/>
  <c r="I7751" i="7"/>
  <c r="D7751" i="7"/>
  <c r="F7751" i="7"/>
  <c r="E7751" i="7"/>
  <c r="I8974" i="7"/>
  <c r="F8974" i="7"/>
  <c r="E8974" i="7"/>
  <c r="D8974" i="7"/>
  <c r="J7044" i="7"/>
  <c r="H7044" i="7"/>
  <c r="J7300" i="7"/>
  <c r="H7300" i="7"/>
  <c r="H7556" i="7"/>
  <c r="J7556" i="7"/>
  <c r="I6793" i="7"/>
  <c r="F6793" i="7"/>
  <c r="E6793" i="7"/>
  <c r="D6793" i="7"/>
  <c r="I7049" i="7"/>
  <c r="F7049" i="7"/>
  <c r="E7049" i="7"/>
  <c r="D7049" i="7"/>
  <c r="I7305" i="7"/>
  <c r="F7305" i="7"/>
  <c r="E7305" i="7"/>
  <c r="D7305" i="7"/>
  <c r="H8081" i="7"/>
  <c r="J8081" i="7"/>
  <c r="J7545" i="7"/>
  <c r="H7545" i="7"/>
  <c r="E7550" i="7"/>
  <c r="D7550" i="7"/>
  <c r="I7550" i="7"/>
  <c r="F7550" i="7"/>
  <c r="J7925" i="7"/>
  <c r="H7925" i="7"/>
  <c r="F8059" i="7"/>
  <c r="D8059" i="7"/>
  <c r="I8059" i="7"/>
  <c r="E8059" i="7"/>
  <c r="D6293" i="7"/>
  <c r="I6293" i="7"/>
  <c r="F6293" i="7"/>
  <c r="E6293" i="7"/>
  <c r="D6549" i="7"/>
  <c r="I6549" i="7"/>
  <c r="F6549" i="7"/>
  <c r="E6549" i="7"/>
  <c r="D7071" i="7"/>
  <c r="I7071" i="7"/>
  <c r="F7071" i="7"/>
  <c r="E7071" i="7"/>
  <c r="J6049" i="7"/>
  <c r="H6049" i="7"/>
  <c r="J6305" i="7"/>
  <c r="H6305" i="7"/>
  <c r="J6561" i="7"/>
  <c r="H6561" i="7"/>
  <c r="I7171" i="7"/>
  <c r="F7171" i="7"/>
  <c r="E7171" i="7"/>
  <c r="D7171" i="7"/>
  <c r="E6050" i="7"/>
  <c r="D6050" i="7"/>
  <c r="I6050" i="7"/>
  <c r="F6050" i="7"/>
  <c r="E6306" i="7"/>
  <c r="D6306" i="7"/>
  <c r="I6306" i="7"/>
  <c r="F6306" i="7"/>
  <c r="E6562" i="7"/>
  <c r="D6562" i="7"/>
  <c r="I6562" i="7"/>
  <c r="F6562" i="7"/>
  <c r="I7175" i="7"/>
  <c r="F7175" i="7"/>
  <c r="E7175" i="7"/>
  <c r="D7175" i="7"/>
  <c r="J6943" i="7"/>
  <c r="H6943" i="7"/>
  <c r="J7199" i="7"/>
  <c r="H7199" i="7"/>
  <c r="J7455" i="7"/>
  <c r="H7455" i="7"/>
  <c r="H7892" i="7"/>
  <c r="J7892" i="7"/>
  <c r="F6948" i="7"/>
  <c r="E6948" i="7"/>
  <c r="D6948" i="7"/>
  <c r="I6948" i="7"/>
  <c r="F7204" i="7"/>
  <c r="E7204" i="7"/>
  <c r="D7204" i="7"/>
  <c r="I7204" i="7"/>
  <c r="F7460" i="7"/>
  <c r="E7460" i="7"/>
  <c r="D7460" i="7"/>
  <c r="I7460" i="7"/>
  <c r="D7906" i="7"/>
  <c r="I7906" i="7"/>
  <c r="F7906" i="7"/>
  <c r="E7906" i="7"/>
  <c r="J6952" i="7"/>
  <c r="H6952" i="7"/>
  <c r="J7208" i="7"/>
  <c r="H7208" i="7"/>
  <c r="J7464" i="7"/>
  <c r="H7464" i="7"/>
  <c r="H7933" i="7"/>
  <c r="J7933" i="7"/>
  <c r="I6957" i="7"/>
  <c r="E6957" i="7"/>
  <c r="D6957" i="7"/>
  <c r="F6957" i="7"/>
  <c r="I7213" i="7"/>
  <c r="F7213" i="7"/>
  <c r="E7213" i="7"/>
  <c r="D7213" i="7"/>
  <c r="I7509" i="7"/>
  <c r="E7509" i="7"/>
  <c r="D7509" i="7"/>
  <c r="F7509" i="7"/>
  <c r="J7165" i="7"/>
  <c r="H7165" i="7"/>
  <c r="E7170" i="7"/>
  <c r="D7170" i="7"/>
  <c r="I7170" i="7"/>
  <c r="F7170" i="7"/>
  <c r="I7618" i="7"/>
  <c r="F7618" i="7"/>
  <c r="E7618" i="7"/>
  <c r="D7618" i="7"/>
  <c r="I7994" i="7"/>
  <c r="F7994" i="7"/>
  <c r="E7994" i="7"/>
  <c r="D7994" i="7"/>
  <c r="I7323" i="7"/>
  <c r="F7323" i="7"/>
  <c r="E7323" i="7"/>
  <c r="D7323" i="7"/>
  <c r="I6201" i="7"/>
  <c r="F6201" i="7"/>
  <c r="E6201" i="7"/>
  <c r="D6201" i="7"/>
  <c r="I6713" i="7"/>
  <c r="F6713" i="7"/>
  <c r="E6713" i="7"/>
  <c r="D6713" i="7"/>
  <c r="J6469" i="7"/>
  <c r="H6469" i="7"/>
  <c r="D6470" i="7"/>
  <c r="I6470" i="7"/>
  <c r="F6470" i="7"/>
  <c r="E6470" i="7"/>
  <c r="J7363" i="7"/>
  <c r="H7363" i="7"/>
  <c r="I7368" i="7"/>
  <c r="F7368" i="7"/>
  <c r="E7368" i="7"/>
  <c r="D7368" i="7"/>
  <c r="J7372" i="7"/>
  <c r="H7372" i="7"/>
  <c r="E7377" i="7"/>
  <c r="D7377" i="7"/>
  <c r="I7377" i="7"/>
  <c r="F7377" i="7"/>
  <c r="J7706" i="7"/>
  <c r="H7706" i="7"/>
  <c r="E6493" i="7"/>
  <c r="D6493" i="7"/>
  <c r="I6493" i="7"/>
  <c r="F6493" i="7"/>
  <c r="H6505" i="7"/>
  <c r="J6505" i="7"/>
  <c r="E6506" i="7"/>
  <c r="D6506" i="7"/>
  <c r="F6506" i="7"/>
  <c r="I6506" i="7"/>
  <c r="J7399" i="7"/>
  <c r="H7399" i="7"/>
  <c r="F7404" i="7"/>
  <c r="E7404" i="7"/>
  <c r="D7404" i="7"/>
  <c r="I7404" i="7"/>
  <c r="J7408" i="7"/>
  <c r="H7408" i="7"/>
  <c r="F7413" i="7"/>
  <c r="E7413" i="7"/>
  <c r="D7413" i="7"/>
  <c r="I7413" i="7"/>
  <c r="I8313" i="7"/>
  <c r="F8313" i="7"/>
  <c r="E8313" i="7"/>
  <c r="D8313" i="7"/>
  <c r="F6529" i="7"/>
  <c r="E6529" i="7"/>
  <c r="D6529" i="7"/>
  <c r="I6529" i="7"/>
  <c r="J6541" i="7"/>
  <c r="H6541" i="7"/>
  <c r="D6542" i="7"/>
  <c r="I6542" i="7"/>
  <c r="F6542" i="7"/>
  <c r="E6542" i="7"/>
  <c r="H7435" i="7"/>
  <c r="J7435" i="7"/>
  <c r="I7440" i="7"/>
  <c r="F7440" i="7"/>
  <c r="E7440" i="7"/>
  <c r="D7440" i="7"/>
  <c r="J7444" i="7"/>
  <c r="H7444" i="7"/>
  <c r="E7449" i="7"/>
  <c r="D7449" i="7"/>
  <c r="I7449" i="7"/>
  <c r="F7449" i="7"/>
  <c r="I8165" i="7"/>
  <c r="F8165" i="7"/>
  <c r="E8165" i="7"/>
  <c r="D8165" i="7"/>
  <c r="D6533" i="7"/>
  <c r="I6533" i="7"/>
  <c r="F6533" i="7"/>
  <c r="E6533" i="7"/>
  <c r="J6545" i="7"/>
  <c r="H6545" i="7"/>
  <c r="F6546" i="7"/>
  <c r="I6546" i="7"/>
  <c r="E6546" i="7"/>
  <c r="D6546" i="7"/>
  <c r="J7439" i="7"/>
  <c r="H7439" i="7"/>
  <c r="F7444" i="7"/>
  <c r="E7444" i="7"/>
  <c r="D7444" i="7"/>
  <c r="I7444" i="7"/>
  <c r="H7448" i="7"/>
  <c r="J7448" i="7"/>
  <c r="I7453" i="7"/>
  <c r="F7453" i="7"/>
  <c r="E7453" i="7"/>
  <c r="D7453" i="7"/>
  <c r="H8176" i="7"/>
  <c r="J8176" i="7"/>
  <c r="E6886" i="7"/>
  <c r="D6886" i="7"/>
  <c r="I6886" i="7"/>
  <c r="F6886" i="7"/>
  <c r="J7034" i="7"/>
  <c r="H7034" i="7"/>
  <c r="J7898" i="7"/>
  <c r="H7898" i="7"/>
  <c r="J8882" i="7"/>
  <c r="H8882" i="7"/>
  <c r="H7205" i="7"/>
  <c r="J7205" i="7"/>
  <c r="E7210" i="7"/>
  <c r="D7210" i="7"/>
  <c r="I7210" i="7"/>
  <c r="F7210" i="7"/>
  <c r="E7880" i="7"/>
  <c r="D7880" i="7"/>
  <c r="I7880" i="7"/>
  <c r="F7880" i="7"/>
  <c r="I8114" i="7"/>
  <c r="F8114" i="7"/>
  <c r="E8114" i="7"/>
  <c r="D8114" i="7"/>
  <c r="I7525" i="7"/>
  <c r="F7525" i="7"/>
  <c r="E7525" i="7"/>
  <c r="D7525" i="7"/>
  <c r="J7529" i="7"/>
  <c r="H7529" i="7"/>
  <c r="E7534" i="7"/>
  <c r="D7534" i="7"/>
  <c r="I7534" i="7"/>
  <c r="F7534" i="7"/>
  <c r="J7857" i="7"/>
  <c r="H7857" i="7"/>
  <c r="F7995" i="7"/>
  <c r="E7995" i="7"/>
  <c r="D7995" i="7"/>
  <c r="I7995" i="7"/>
  <c r="H6829" i="7"/>
  <c r="J6829" i="7"/>
  <c r="F6834" i="7"/>
  <c r="E6834" i="7"/>
  <c r="D6834" i="7"/>
  <c r="I6834" i="7"/>
  <c r="J6934" i="7"/>
  <c r="H6934" i="7"/>
  <c r="J7746" i="7"/>
  <c r="H7746" i="7"/>
  <c r="D8397" i="7"/>
  <c r="E8397" i="7"/>
  <c r="F8397" i="7"/>
  <c r="I8397" i="7"/>
  <c r="J7153" i="7"/>
  <c r="H7153" i="7"/>
  <c r="D7158" i="7"/>
  <c r="F7158" i="7"/>
  <c r="I7158" i="7"/>
  <c r="E7158" i="7"/>
  <c r="J7578" i="7"/>
  <c r="H7578" i="7"/>
  <c r="E7962" i="7"/>
  <c r="D7962" i="7"/>
  <c r="F7962" i="7"/>
  <c r="I7962" i="7"/>
  <c r="F7473" i="7"/>
  <c r="E7473" i="7"/>
  <c r="D7473" i="7"/>
  <c r="I7473" i="7"/>
  <c r="J7573" i="7"/>
  <c r="H7573" i="7"/>
  <c r="E8970" i="7"/>
  <c r="D8970" i="7"/>
  <c r="F8970" i="7"/>
  <c r="I8970" i="7"/>
  <c r="D8000" i="7"/>
  <c r="I8000" i="7"/>
  <c r="F8000" i="7"/>
  <c r="E8000" i="7"/>
  <c r="J8152" i="7"/>
  <c r="H8152" i="7"/>
  <c r="I8837" i="7"/>
  <c r="F8837" i="7"/>
  <c r="E8837" i="7"/>
  <c r="D8837" i="7"/>
  <c r="J8248" i="7"/>
  <c r="H8248" i="7"/>
  <c r="J8217" i="7"/>
  <c r="H8217" i="7"/>
  <c r="J8690" i="7"/>
  <c r="H8690" i="7"/>
  <c r="J9738" i="7"/>
  <c r="H9738" i="7"/>
  <c r="H6843" i="7"/>
  <c r="J6843" i="7"/>
  <c r="H7796" i="7"/>
  <c r="J7796" i="7"/>
  <c r="H7808" i="7"/>
  <c r="J7808" i="7"/>
  <c r="J8028" i="7"/>
  <c r="H8028" i="7"/>
  <c r="H5814" i="7"/>
  <c r="J5814" i="7"/>
  <c r="D6315" i="7"/>
  <c r="I6315" i="7"/>
  <c r="F6315" i="7"/>
  <c r="E6315" i="7"/>
  <c r="D5303" i="7"/>
  <c r="F5303" i="7"/>
  <c r="E5303" i="7"/>
  <c r="I5303" i="7"/>
  <c r="D5559" i="7"/>
  <c r="E5559" i="7"/>
  <c r="I5559" i="7"/>
  <c r="F5559" i="7"/>
  <c r="D5815" i="7"/>
  <c r="I5815" i="7"/>
  <c r="F5815" i="7"/>
  <c r="E5815" i="7"/>
  <c r="H6315" i="7"/>
  <c r="J6315" i="7"/>
  <c r="J5303" i="7"/>
  <c r="H5303" i="7"/>
  <c r="J5559" i="7"/>
  <c r="H5559" i="7"/>
  <c r="J5815" i="7"/>
  <c r="H5815" i="7"/>
  <c r="H6318" i="7"/>
  <c r="J6318" i="7"/>
  <c r="F5304" i="7"/>
  <c r="E5304" i="7"/>
  <c r="D5304" i="7"/>
  <c r="I5304" i="7"/>
  <c r="E5560" i="7"/>
  <c r="D5560" i="7"/>
  <c r="I5560" i="7"/>
  <c r="F5560" i="7"/>
  <c r="E5816" i="7"/>
  <c r="D5816" i="7"/>
  <c r="I5816" i="7"/>
  <c r="F5816" i="7"/>
  <c r="I6319" i="7"/>
  <c r="F6319" i="7"/>
  <c r="E6319" i="7"/>
  <c r="D6319" i="7"/>
  <c r="I6627" i="7"/>
  <c r="E6627" i="7"/>
  <c r="D6627" i="7"/>
  <c r="F6627" i="7"/>
  <c r="J7848" i="7"/>
  <c r="H7848" i="7"/>
  <c r="E7315" i="7"/>
  <c r="I7315" i="7"/>
  <c r="D7315" i="7"/>
  <c r="F7315" i="7"/>
  <c r="E6072" i="7"/>
  <c r="D6072" i="7"/>
  <c r="I6072" i="7"/>
  <c r="F6072" i="7"/>
  <c r="D6328" i="7"/>
  <c r="I6328" i="7"/>
  <c r="F6328" i="7"/>
  <c r="E6328" i="7"/>
  <c r="D6584" i="7"/>
  <c r="I6584" i="7"/>
  <c r="F6584" i="7"/>
  <c r="E6584" i="7"/>
  <c r="D7351" i="7"/>
  <c r="I7351" i="7"/>
  <c r="F7351" i="7"/>
  <c r="E7351" i="7"/>
  <c r="J6316" i="7"/>
  <c r="H6316" i="7"/>
  <c r="J6572" i="7"/>
  <c r="H6572" i="7"/>
  <c r="F7291" i="7"/>
  <c r="E7291" i="7"/>
  <c r="D7291" i="7"/>
  <c r="I7291" i="7"/>
  <c r="D6381" i="7"/>
  <c r="I6381" i="7"/>
  <c r="F6381" i="7"/>
  <c r="E6381" i="7"/>
  <c r="J6045" i="7"/>
  <c r="H6045" i="7"/>
  <c r="J6741" i="7"/>
  <c r="H6741" i="7"/>
  <c r="I6394" i="7"/>
  <c r="F6394" i="7"/>
  <c r="E6394" i="7"/>
  <c r="D6394" i="7"/>
  <c r="H6939" i="7"/>
  <c r="J6939" i="7"/>
  <c r="I6808" i="7"/>
  <c r="F6808" i="7"/>
  <c r="E6808" i="7"/>
  <c r="D6808" i="7"/>
  <c r="H6812" i="7"/>
  <c r="J6812" i="7"/>
  <c r="J7707" i="7"/>
  <c r="H7707" i="7"/>
  <c r="J5888" i="7"/>
  <c r="H5888" i="7"/>
  <c r="J6495" i="7"/>
  <c r="H6495" i="7"/>
  <c r="I5371" i="7"/>
  <c r="F5371" i="7"/>
  <c r="E5371" i="7"/>
  <c r="D5371" i="7"/>
  <c r="I5627" i="7"/>
  <c r="F5627" i="7"/>
  <c r="E5627" i="7"/>
  <c r="D5627" i="7"/>
  <c r="J5890" i="7"/>
  <c r="H5890" i="7"/>
  <c r="J6498" i="7"/>
  <c r="H6498" i="7"/>
  <c r="J5371" i="7"/>
  <c r="H5371" i="7"/>
  <c r="J5627" i="7"/>
  <c r="H5627" i="7"/>
  <c r="F5891" i="7"/>
  <c r="I5891" i="7"/>
  <c r="E5891" i="7"/>
  <c r="D5891" i="7"/>
  <c r="F6499" i="7"/>
  <c r="D6499" i="7"/>
  <c r="I6499" i="7"/>
  <c r="E6499" i="7"/>
  <c r="D5372" i="7"/>
  <c r="E5372" i="7"/>
  <c r="I5372" i="7"/>
  <c r="F5372" i="7"/>
  <c r="D5628" i="7"/>
  <c r="E5628" i="7"/>
  <c r="I5628" i="7"/>
  <c r="F5628" i="7"/>
  <c r="J5891" i="7"/>
  <c r="H5891" i="7"/>
  <c r="J6499" i="7"/>
  <c r="H6499" i="7"/>
  <c r="F6695" i="7"/>
  <c r="E6695" i="7"/>
  <c r="D6695" i="7"/>
  <c r="I6695" i="7"/>
  <c r="H6647" i="7"/>
  <c r="J6647" i="7"/>
  <c r="D5884" i="7"/>
  <c r="F5884" i="7"/>
  <c r="E5884" i="7"/>
  <c r="I5884" i="7"/>
  <c r="D6140" i="7"/>
  <c r="F6140" i="7"/>
  <c r="E6140" i="7"/>
  <c r="I6140" i="7"/>
  <c r="I6396" i="7"/>
  <c r="F6396" i="7"/>
  <c r="E6396" i="7"/>
  <c r="D6396" i="7"/>
  <c r="I6652" i="7"/>
  <c r="F6652" i="7"/>
  <c r="E6652" i="7"/>
  <c r="D6652" i="7"/>
  <c r="H6128" i="7"/>
  <c r="J6128" i="7"/>
  <c r="H6384" i="7"/>
  <c r="J6384" i="7"/>
  <c r="H6640" i="7"/>
  <c r="J6640" i="7"/>
  <c r="I5961" i="7"/>
  <c r="F5961" i="7"/>
  <c r="E5961" i="7"/>
  <c r="D5961" i="7"/>
  <c r="I6569" i="7"/>
  <c r="F6569" i="7"/>
  <c r="E6569" i="7"/>
  <c r="D6569" i="7"/>
  <c r="H6233" i="7"/>
  <c r="J6233" i="7"/>
  <c r="D5886" i="7"/>
  <c r="I5886" i="7"/>
  <c r="F5886" i="7"/>
  <c r="E5886" i="7"/>
  <c r="D6582" i="7"/>
  <c r="I6582" i="7"/>
  <c r="F6582" i="7"/>
  <c r="E6582" i="7"/>
  <c r="J7127" i="7"/>
  <c r="H7127" i="7"/>
  <c r="E7072" i="7"/>
  <c r="D7072" i="7"/>
  <c r="I7072" i="7"/>
  <c r="F7072" i="7"/>
  <c r="J7356" i="7"/>
  <c r="H7356" i="7"/>
  <c r="H8225" i="7"/>
  <c r="J8225" i="7"/>
  <c r="J6166" i="7"/>
  <c r="H6166" i="7"/>
  <c r="D5247" i="7"/>
  <c r="F5247" i="7"/>
  <c r="E5247" i="7"/>
  <c r="I5247" i="7"/>
  <c r="D5503" i="7"/>
  <c r="I5503" i="7"/>
  <c r="F5503" i="7"/>
  <c r="E5503" i="7"/>
  <c r="E5759" i="7"/>
  <c r="I5759" i="7"/>
  <c r="D5759" i="7"/>
  <c r="F5759" i="7"/>
  <c r="I6167" i="7"/>
  <c r="F6167" i="7"/>
  <c r="E6167" i="7"/>
  <c r="D6167" i="7"/>
  <c r="J5247" i="7"/>
  <c r="H5247" i="7"/>
  <c r="J5503" i="7"/>
  <c r="H5503" i="7"/>
  <c r="J5759" i="7"/>
  <c r="H5759" i="7"/>
  <c r="J6167" i="7"/>
  <c r="H6167" i="7"/>
  <c r="D5248" i="7"/>
  <c r="E5248" i="7"/>
  <c r="I5248" i="7"/>
  <c r="F5248" i="7"/>
  <c r="I5504" i="7"/>
  <c r="F5504" i="7"/>
  <c r="E5504" i="7"/>
  <c r="D5504" i="7"/>
  <c r="I5760" i="7"/>
  <c r="F5760" i="7"/>
  <c r="E5760" i="7"/>
  <c r="D5760" i="7"/>
  <c r="H6170" i="7"/>
  <c r="J6170" i="7"/>
  <c r="I6571" i="7"/>
  <c r="F6571" i="7"/>
  <c r="E6571" i="7"/>
  <c r="D6571" i="7"/>
  <c r="I7247" i="7"/>
  <c r="E7247" i="7"/>
  <c r="D7247" i="7"/>
  <c r="F7247" i="7"/>
  <c r="D6867" i="7"/>
  <c r="I6867" i="7"/>
  <c r="F6867" i="7"/>
  <c r="E6867" i="7"/>
  <c r="I6016" i="7"/>
  <c r="F6016" i="7"/>
  <c r="E6016" i="7"/>
  <c r="D6016" i="7"/>
  <c r="E6272" i="7"/>
  <c r="I6272" i="7"/>
  <c r="F6272" i="7"/>
  <c r="D6272" i="7"/>
  <c r="F6528" i="7"/>
  <c r="E6528" i="7"/>
  <c r="D6528" i="7"/>
  <c r="I6528" i="7"/>
  <c r="F6903" i="7"/>
  <c r="E6903" i="7"/>
  <c r="D6903" i="7"/>
  <c r="I6903" i="7"/>
  <c r="H6260" i="7"/>
  <c r="J6260" i="7"/>
  <c r="H6516" i="7"/>
  <c r="J6516" i="7"/>
  <c r="I6811" i="7"/>
  <c r="F6811" i="7"/>
  <c r="E6811" i="7"/>
  <c r="D6811" i="7"/>
  <c r="I6225" i="7"/>
  <c r="F6225" i="7"/>
  <c r="E6225" i="7"/>
  <c r="D6225" i="7"/>
  <c r="J5909" i="7"/>
  <c r="H5909" i="7"/>
  <c r="H6585" i="7"/>
  <c r="J6585" i="7"/>
  <c r="D6238" i="7"/>
  <c r="I6238" i="7"/>
  <c r="F6238" i="7"/>
  <c r="E6238" i="7"/>
  <c r="J6803" i="7"/>
  <c r="H6803" i="7"/>
  <c r="J7612" i="7"/>
  <c r="H7612" i="7"/>
  <c r="D7620" i="7"/>
  <c r="I7620" i="7"/>
  <c r="E7620" i="7"/>
  <c r="F7620" i="7"/>
  <c r="E7393" i="7"/>
  <c r="D7393" i="7"/>
  <c r="I7393" i="7"/>
  <c r="F7393" i="7"/>
  <c r="H5904" i="7"/>
  <c r="J5904" i="7"/>
  <c r="J6526" i="7"/>
  <c r="H6526" i="7"/>
  <c r="I5379" i="7"/>
  <c r="F5379" i="7"/>
  <c r="E5379" i="7"/>
  <c r="D5379" i="7"/>
  <c r="I5635" i="7"/>
  <c r="F5635" i="7"/>
  <c r="E5635" i="7"/>
  <c r="D5635" i="7"/>
  <c r="J5906" i="7"/>
  <c r="H5906" i="7"/>
  <c r="J6527" i="7"/>
  <c r="H6527" i="7"/>
  <c r="H5379" i="7"/>
  <c r="J5379" i="7"/>
  <c r="H5635" i="7"/>
  <c r="J5635" i="7"/>
  <c r="D5907" i="7"/>
  <c r="I5907" i="7"/>
  <c r="F5907" i="7"/>
  <c r="E5907" i="7"/>
  <c r="J6530" i="7"/>
  <c r="H6530" i="7"/>
  <c r="D5380" i="7"/>
  <c r="I5380" i="7"/>
  <c r="F5380" i="7"/>
  <c r="E5380" i="7"/>
  <c r="D5636" i="7"/>
  <c r="F5636" i="7"/>
  <c r="E5636" i="7"/>
  <c r="I5636" i="7"/>
  <c r="J5907" i="7"/>
  <c r="H5907" i="7"/>
  <c r="H6531" i="7"/>
  <c r="J6531" i="7"/>
  <c r="F6703" i="7"/>
  <c r="E6703" i="7"/>
  <c r="D6703" i="7"/>
  <c r="I6703" i="7"/>
  <c r="H6655" i="7"/>
  <c r="J6655" i="7"/>
  <c r="D5892" i="7"/>
  <c r="F5892" i="7"/>
  <c r="E5892" i="7"/>
  <c r="I5892" i="7"/>
  <c r="D6148" i="7"/>
  <c r="I6148" i="7"/>
  <c r="F6148" i="7"/>
  <c r="E6148" i="7"/>
  <c r="I6404" i="7"/>
  <c r="E6404" i="7"/>
  <c r="D6404" i="7"/>
  <c r="F6404" i="7"/>
  <c r="I6660" i="7"/>
  <c r="F6660" i="7"/>
  <c r="E6660" i="7"/>
  <c r="D6660" i="7"/>
  <c r="J6136" i="7"/>
  <c r="H6136" i="7"/>
  <c r="J6392" i="7"/>
  <c r="H6392" i="7"/>
  <c r="J6648" i="7"/>
  <c r="H6648" i="7"/>
  <c r="I5969" i="7"/>
  <c r="F5969" i="7"/>
  <c r="E5969" i="7"/>
  <c r="D5969" i="7"/>
  <c r="I6577" i="7"/>
  <c r="F6577" i="7"/>
  <c r="E6577" i="7"/>
  <c r="D6577" i="7"/>
  <c r="J6261" i="7"/>
  <c r="H6261" i="7"/>
  <c r="I5914" i="7"/>
  <c r="F5914" i="7"/>
  <c r="E5914" i="7"/>
  <c r="D5914" i="7"/>
  <c r="F6590" i="7"/>
  <c r="E6590" i="7"/>
  <c r="D6590" i="7"/>
  <c r="I6590" i="7"/>
  <c r="J7155" i="7"/>
  <c r="H7155" i="7"/>
  <c r="I7104" i="7"/>
  <c r="F7104" i="7"/>
  <c r="E7104" i="7"/>
  <c r="D7104" i="7"/>
  <c r="J7420" i="7"/>
  <c r="H7420" i="7"/>
  <c r="I7747" i="7"/>
  <c r="E7747" i="7"/>
  <c r="D7747" i="7"/>
  <c r="F7747" i="7"/>
  <c r="J7447" i="7"/>
  <c r="H7447" i="7"/>
  <c r="I7872" i="7"/>
  <c r="F7872" i="7"/>
  <c r="E7872" i="7"/>
  <c r="D7872" i="7"/>
  <c r="F6940" i="7"/>
  <c r="E6940" i="7"/>
  <c r="D6940" i="7"/>
  <c r="I6940" i="7"/>
  <c r="F7196" i="7"/>
  <c r="E7196" i="7"/>
  <c r="D7196" i="7"/>
  <c r="I7196" i="7"/>
  <c r="F7452" i="7"/>
  <c r="E7452" i="7"/>
  <c r="D7452" i="7"/>
  <c r="I7452" i="7"/>
  <c r="F7884" i="7"/>
  <c r="E7884" i="7"/>
  <c r="D7884" i="7"/>
  <c r="I7884" i="7"/>
  <c r="H6944" i="7"/>
  <c r="J6944" i="7"/>
  <c r="H7200" i="7"/>
  <c r="J7200" i="7"/>
  <c r="H7456" i="7"/>
  <c r="J7456" i="7"/>
  <c r="F7896" i="7"/>
  <c r="I7896" i="7"/>
  <c r="E7896" i="7"/>
  <c r="D7896" i="7"/>
  <c r="I6949" i="7"/>
  <c r="F6949" i="7"/>
  <c r="E6949" i="7"/>
  <c r="D6949" i="7"/>
  <c r="I7205" i="7"/>
  <c r="D7205" i="7"/>
  <c r="F7205" i="7"/>
  <c r="E7205" i="7"/>
  <c r="E7481" i="7"/>
  <c r="D7481" i="7"/>
  <c r="I7481" i="7"/>
  <c r="F7481" i="7"/>
  <c r="J7137" i="7"/>
  <c r="H7137" i="7"/>
  <c r="I7138" i="7"/>
  <c r="F7138" i="7"/>
  <c r="E7138" i="7"/>
  <c r="D7138" i="7"/>
  <c r="J7542" i="7"/>
  <c r="H7542" i="7"/>
  <c r="I7922" i="7"/>
  <c r="F7922" i="7"/>
  <c r="E7922" i="7"/>
  <c r="D7922" i="7"/>
  <c r="J6820" i="7"/>
  <c r="H6820" i="7"/>
  <c r="J7076" i="7"/>
  <c r="H7076" i="7"/>
  <c r="J7332" i="7"/>
  <c r="H7332" i="7"/>
  <c r="E7590" i="7"/>
  <c r="D7590" i="7"/>
  <c r="I7590" i="7"/>
  <c r="F7590" i="7"/>
  <c r="E6825" i="7"/>
  <c r="D6825" i="7"/>
  <c r="I6825" i="7"/>
  <c r="F6825" i="7"/>
  <c r="E7081" i="7"/>
  <c r="D7081" i="7"/>
  <c r="I7081" i="7"/>
  <c r="F7081" i="7"/>
  <c r="E7337" i="7"/>
  <c r="D7337" i="7"/>
  <c r="I7337" i="7"/>
  <c r="F7337" i="7"/>
  <c r="J6813" i="7"/>
  <c r="H6813" i="7"/>
  <c r="I7792" i="7"/>
  <c r="E7792" i="7"/>
  <c r="F7792" i="7"/>
  <c r="D7792" i="7"/>
  <c r="F7804" i="7"/>
  <c r="D7804" i="7"/>
  <c r="I7804" i="7"/>
  <c r="E7804" i="7"/>
  <c r="F7770" i="7"/>
  <c r="D7770" i="7"/>
  <c r="I7770" i="7"/>
  <c r="E7770" i="7"/>
  <c r="J8059" i="7"/>
  <c r="H8059" i="7"/>
  <c r="F6325" i="7"/>
  <c r="E6325" i="7"/>
  <c r="D6325" i="7"/>
  <c r="I6325" i="7"/>
  <c r="F6581" i="7"/>
  <c r="E6581" i="7"/>
  <c r="D6581" i="7"/>
  <c r="I6581" i="7"/>
  <c r="F7327" i="7"/>
  <c r="E7327" i="7"/>
  <c r="D7327" i="7"/>
  <c r="I7327" i="7"/>
  <c r="J6081" i="7"/>
  <c r="H6081" i="7"/>
  <c r="J6337" i="7"/>
  <c r="H6337" i="7"/>
  <c r="J6593" i="7"/>
  <c r="H6593" i="7"/>
  <c r="E7427" i="7"/>
  <c r="D7427" i="7"/>
  <c r="F7427" i="7"/>
  <c r="I7427" i="7"/>
  <c r="E6082" i="7"/>
  <c r="D6082" i="7"/>
  <c r="I6082" i="7"/>
  <c r="F6082" i="7"/>
  <c r="E6338" i="7"/>
  <c r="F6338" i="7"/>
  <c r="D6338" i="7"/>
  <c r="I6338" i="7"/>
  <c r="E6594" i="7"/>
  <c r="D6594" i="7"/>
  <c r="I6594" i="7"/>
  <c r="F6594" i="7"/>
  <c r="I7431" i="7"/>
  <c r="D7431" i="7"/>
  <c r="F7431" i="7"/>
  <c r="E7431" i="7"/>
  <c r="J6975" i="7"/>
  <c r="H6975" i="7"/>
  <c r="J7231" i="7"/>
  <c r="H7231" i="7"/>
  <c r="J7487" i="7"/>
  <c r="H7487" i="7"/>
  <c r="H8101" i="7"/>
  <c r="J8101" i="7"/>
  <c r="D6980" i="7"/>
  <c r="I6980" i="7"/>
  <c r="F6980" i="7"/>
  <c r="E6980" i="7"/>
  <c r="D7236" i="7"/>
  <c r="I7236" i="7"/>
  <c r="E7236" i="7"/>
  <c r="F7236" i="7"/>
  <c r="D7492" i="7"/>
  <c r="I7492" i="7"/>
  <c r="F7492" i="7"/>
  <c r="E7492" i="7"/>
  <c r="J8133" i="7"/>
  <c r="H8133" i="7"/>
  <c r="J6984" i="7"/>
  <c r="H6984" i="7"/>
  <c r="J7240" i="7"/>
  <c r="H7240" i="7"/>
  <c r="J7496" i="7"/>
  <c r="H7496" i="7"/>
  <c r="H8165" i="7"/>
  <c r="J8165" i="7"/>
  <c r="I6989" i="7"/>
  <c r="F6989" i="7"/>
  <c r="E6989" i="7"/>
  <c r="D6989" i="7"/>
  <c r="I7245" i="7"/>
  <c r="F7245" i="7"/>
  <c r="E7245" i="7"/>
  <c r="D7245" i="7"/>
  <c r="I7581" i="7"/>
  <c r="F7581" i="7"/>
  <c r="E7581" i="7"/>
  <c r="D7581" i="7"/>
  <c r="J7293" i="7"/>
  <c r="H7293" i="7"/>
  <c r="E7298" i="7"/>
  <c r="D7298" i="7"/>
  <c r="I7298" i="7"/>
  <c r="F7298" i="7"/>
  <c r="I7753" i="7"/>
  <c r="F7753" i="7"/>
  <c r="E7753" i="7"/>
  <c r="D7753" i="7"/>
  <c r="I8373" i="7"/>
  <c r="F8373" i="7"/>
  <c r="E8373" i="7"/>
  <c r="D8373" i="7"/>
  <c r="I7579" i="7"/>
  <c r="E7579" i="7"/>
  <c r="D7579" i="7"/>
  <c r="F7579" i="7"/>
  <c r="I6233" i="7"/>
  <c r="F6233" i="7"/>
  <c r="E6233" i="7"/>
  <c r="D6233" i="7"/>
  <c r="E6745" i="7"/>
  <c r="D6745" i="7"/>
  <c r="I6745" i="7"/>
  <c r="F6745" i="7"/>
  <c r="H6501" i="7"/>
  <c r="J6501" i="7"/>
  <c r="D6502" i="7"/>
  <c r="I6502" i="7"/>
  <c r="F6502" i="7"/>
  <c r="E6502" i="7"/>
  <c r="J7395" i="7"/>
  <c r="H7395" i="7"/>
  <c r="E7400" i="7"/>
  <c r="D7400" i="7"/>
  <c r="I7400" i="7"/>
  <c r="F7400" i="7"/>
  <c r="J7404" i="7"/>
  <c r="H7404" i="7"/>
  <c r="E7409" i="7"/>
  <c r="I7409" i="7"/>
  <c r="F7409" i="7"/>
  <c r="D7409" i="7"/>
  <c r="D8249" i="7"/>
  <c r="I8249" i="7"/>
  <c r="F8249" i="7"/>
  <c r="E8249" i="7"/>
  <c r="D6525" i="7"/>
  <c r="I6525" i="7"/>
  <c r="F6525" i="7"/>
  <c r="E6525" i="7"/>
  <c r="J6537" i="7"/>
  <c r="H6537" i="7"/>
  <c r="D6538" i="7"/>
  <c r="F6538" i="7"/>
  <c r="I6538" i="7"/>
  <c r="E6538" i="7"/>
  <c r="J7431" i="7"/>
  <c r="H7431" i="7"/>
  <c r="I7436" i="7"/>
  <c r="F7436" i="7"/>
  <c r="E7436" i="7"/>
  <c r="D7436" i="7"/>
  <c r="J7440" i="7"/>
  <c r="H7440" i="7"/>
  <c r="I7445" i="7"/>
  <c r="F7445" i="7"/>
  <c r="E7445" i="7"/>
  <c r="D7445" i="7"/>
  <c r="H7929" i="7"/>
  <c r="J7929" i="7"/>
  <c r="I6561" i="7"/>
  <c r="F6561" i="7"/>
  <c r="E6561" i="7"/>
  <c r="D6561" i="7"/>
  <c r="H6573" i="7"/>
  <c r="J6573" i="7"/>
  <c r="I6574" i="7"/>
  <c r="F6574" i="7"/>
  <c r="E6574" i="7"/>
  <c r="D6574" i="7"/>
  <c r="H7467" i="7"/>
  <c r="J7467" i="7"/>
  <c r="D7472" i="7"/>
  <c r="I7472" i="7"/>
  <c r="F7472" i="7"/>
  <c r="E7472" i="7"/>
  <c r="H7476" i="7"/>
  <c r="J7476" i="7"/>
  <c r="F7541" i="7"/>
  <c r="E7541" i="7"/>
  <c r="D7541" i="7"/>
  <c r="I7541" i="7"/>
  <c r="F8154" i="7"/>
  <c r="E8154" i="7"/>
  <c r="D8154" i="7"/>
  <c r="I8154" i="7"/>
  <c r="I6565" i="7"/>
  <c r="F6565" i="7"/>
  <c r="E6565" i="7"/>
  <c r="D6565" i="7"/>
  <c r="J6577" i="7"/>
  <c r="H6577" i="7"/>
  <c r="E6578" i="7"/>
  <c r="D6578" i="7"/>
  <c r="I6578" i="7"/>
  <c r="F6578" i="7"/>
  <c r="H7471" i="7"/>
  <c r="J7471" i="7"/>
  <c r="I7476" i="7"/>
  <c r="F7476" i="7"/>
  <c r="E7476" i="7"/>
  <c r="D7476" i="7"/>
  <c r="J7480" i="7"/>
  <c r="H7480" i="7"/>
  <c r="D7545" i="7"/>
  <c r="I7545" i="7"/>
  <c r="F7545" i="7"/>
  <c r="E7545" i="7"/>
  <c r="F8178" i="7"/>
  <c r="E8178" i="7"/>
  <c r="D8178" i="7"/>
  <c r="I8178" i="7"/>
  <c r="D6918" i="7"/>
  <c r="I6918" i="7"/>
  <c r="F6918" i="7"/>
  <c r="E6918" i="7"/>
  <c r="H7098" i="7"/>
  <c r="J7098" i="7"/>
  <c r="H8077" i="7"/>
  <c r="J8077" i="7"/>
  <c r="I8574" i="7"/>
  <c r="F8574" i="7"/>
  <c r="E8574" i="7"/>
  <c r="D8574" i="7"/>
  <c r="J7237" i="7"/>
  <c r="H7237" i="7"/>
  <c r="D7242" i="7"/>
  <c r="I7242" i="7"/>
  <c r="F7242" i="7"/>
  <c r="E7242" i="7"/>
  <c r="E7597" i="7"/>
  <c r="D7597" i="7"/>
  <c r="I7597" i="7"/>
  <c r="F7597" i="7"/>
  <c r="F8186" i="7"/>
  <c r="E8186" i="7"/>
  <c r="D8186" i="7"/>
  <c r="I8186" i="7"/>
  <c r="F7557" i="7"/>
  <c r="E7557" i="7"/>
  <c r="D7557" i="7"/>
  <c r="I7557" i="7"/>
  <c r="H7561" i="7"/>
  <c r="J7561" i="7"/>
  <c r="F7566" i="7"/>
  <c r="E7566" i="7"/>
  <c r="D7566" i="7"/>
  <c r="I7566" i="7"/>
  <c r="J8021" i="7"/>
  <c r="H8021" i="7"/>
  <c r="E8123" i="7"/>
  <c r="D8123" i="7"/>
  <c r="I8123" i="7"/>
  <c r="F8123" i="7"/>
  <c r="J6861" i="7"/>
  <c r="H6861" i="7"/>
  <c r="E6866" i="7"/>
  <c r="D6866" i="7"/>
  <c r="I6866" i="7"/>
  <c r="F6866" i="7"/>
  <c r="J6998" i="7"/>
  <c r="H6998" i="7"/>
  <c r="J7838" i="7"/>
  <c r="H7838" i="7"/>
  <c r="H8569" i="7"/>
  <c r="J8569" i="7"/>
  <c r="H7185" i="7"/>
  <c r="J7185" i="7"/>
  <c r="E7190" i="7"/>
  <c r="D7190" i="7"/>
  <c r="F7190" i="7"/>
  <c r="I7190" i="7"/>
  <c r="J7772" i="7"/>
  <c r="H7772" i="7"/>
  <c r="F8054" i="7"/>
  <c r="E8054" i="7"/>
  <c r="D8054" i="7"/>
  <c r="I8054" i="7"/>
  <c r="E7505" i="7"/>
  <c r="D7505" i="7"/>
  <c r="I7505" i="7"/>
  <c r="F7505" i="7"/>
  <c r="I7616" i="7"/>
  <c r="F7616" i="7"/>
  <c r="E7616" i="7"/>
  <c r="D7616" i="7"/>
  <c r="H7990" i="7"/>
  <c r="J7990" i="7"/>
  <c r="F8032" i="7"/>
  <c r="E8032" i="7"/>
  <c r="D8032" i="7"/>
  <c r="I8032" i="7"/>
  <c r="E8237" i="7"/>
  <c r="D8237" i="7"/>
  <c r="I8237" i="7"/>
  <c r="F8237" i="7"/>
  <c r="E8917" i="7"/>
  <c r="D8917" i="7"/>
  <c r="I8917" i="7"/>
  <c r="F8917" i="7"/>
  <c r="E8337" i="7"/>
  <c r="D8337" i="7"/>
  <c r="I8337" i="7"/>
  <c r="F8337" i="7"/>
  <c r="J8304" i="7"/>
  <c r="H8304" i="7"/>
  <c r="I8398" i="7"/>
  <c r="F8398" i="7"/>
  <c r="E8398" i="7"/>
  <c r="D8398" i="7"/>
  <c r="F9862" i="7"/>
  <c r="E9862" i="7"/>
  <c r="I9862" i="7"/>
  <c r="D9862" i="7"/>
  <c r="I6009" i="7"/>
  <c r="F6009" i="7"/>
  <c r="E6009" i="7"/>
  <c r="D6009" i="7"/>
  <c r="I6265" i="7"/>
  <c r="F6265" i="7"/>
  <c r="E6265" i="7"/>
  <c r="D6265" i="7"/>
  <c r="I6521" i="7"/>
  <c r="F6521" i="7"/>
  <c r="E6521" i="7"/>
  <c r="D6521" i="7"/>
  <c r="I6847" i="7"/>
  <c r="F6847" i="7"/>
  <c r="E6847" i="7"/>
  <c r="D6847" i="7"/>
  <c r="J6021" i="7"/>
  <c r="H6021" i="7"/>
  <c r="J6277" i="7"/>
  <c r="H6277" i="7"/>
  <c r="J6533" i="7"/>
  <c r="H6533" i="7"/>
  <c r="F6947" i="7"/>
  <c r="E6947" i="7"/>
  <c r="D6947" i="7"/>
  <c r="I6947" i="7"/>
  <c r="D6022" i="7"/>
  <c r="I6022" i="7"/>
  <c r="F6022" i="7"/>
  <c r="E6022" i="7"/>
  <c r="D6278" i="7"/>
  <c r="I6278" i="7"/>
  <c r="F6278" i="7"/>
  <c r="E6278" i="7"/>
  <c r="D6534" i="7"/>
  <c r="I6534" i="7"/>
  <c r="F6534" i="7"/>
  <c r="E6534" i="7"/>
  <c r="F6951" i="7"/>
  <c r="E6951" i="7"/>
  <c r="D6951" i="7"/>
  <c r="I6951" i="7"/>
  <c r="J6915" i="7"/>
  <c r="H6915" i="7"/>
  <c r="J7171" i="7"/>
  <c r="H7171" i="7"/>
  <c r="J7427" i="7"/>
  <c r="H7427" i="7"/>
  <c r="H7819" i="7"/>
  <c r="J7819" i="7"/>
  <c r="I6920" i="7"/>
  <c r="F6920" i="7"/>
  <c r="E6920" i="7"/>
  <c r="D6920" i="7"/>
  <c r="I7176" i="7"/>
  <c r="F7176" i="7"/>
  <c r="E7176" i="7"/>
  <c r="D7176" i="7"/>
  <c r="I7432" i="7"/>
  <c r="F7432" i="7"/>
  <c r="E7432" i="7"/>
  <c r="D7432" i="7"/>
  <c r="J7831" i="7"/>
  <c r="H7831" i="7"/>
  <c r="J6924" i="7"/>
  <c r="H6924" i="7"/>
  <c r="J7180" i="7"/>
  <c r="H7180" i="7"/>
  <c r="J7436" i="7"/>
  <c r="H7436" i="7"/>
  <c r="J7843" i="7"/>
  <c r="H7843" i="7"/>
  <c r="E6929" i="7"/>
  <c r="D6929" i="7"/>
  <c r="I6929" i="7"/>
  <c r="F6929" i="7"/>
  <c r="E7185" i="7"/>
  <c r="D7185" i="7"/>
  <c r="I7185" i="7"/>
  <c r="F7185" i="7"/>
  <c r="E7441" i="7"/>
  <c r="D7441" i="7"/>
  <c r="I7441" i="7"/>
  <c r="F7441" i="7"/>
  <c r="J7097" i="7"/>
  <c r="H7097" i="7"/>
  <c r="E7070" i="7"/>
  <c r="D7070" i="7"/>
  <c r="I7070" i="7"/>
  <c r="F7070" i="7"/>
  <c r="J7410" i="7"/>
  <c r="H7410" i="7"/>
  <c r="H7920" i="7"/>
  <c r="J7920" i="7"/>
  <c r="J9407" i="7"/>
  <c r="H9407" i="7"/>
  <c r="E6045" i="7"/>
  <c r="D6045" i="7"/>
  <c r="I6045" i="7"/>
  <c r="F6045" i="7"/>
  <c r="E6301" i="7"/>
  <c r="D6301" i="7"/>
  <c r="I6301" i="7"/>
  <c r="F6301" i="7"/>
  <c r="E6557" i="7"/>
  <c r="D6557" i="7"/>
  <c r="F6557" i="7"/>
  <c r="I6557" i="7"/>
  <c r="E7135" i="7"/>
  <c r="D7135" i="7"/>
  <c r="I7135" i="7"/>
  <c r="F7135" i="7"/>
  <c r="H6057" i="7"/>
  <c r="J6057" i="7"/>
  <c r="H6313" i="7"/>
  <c r="J6313" i="7"/>
  <c r="H6569" i="7"/>
  <c r="J6569" i="7"/>
  <c r="I7235" i="7"/>
  <c r="F7235" i="7"/>
  <c r="E7235" i="7"/>
  <c r="D7235" i="7"/>
  <c r="E6058" i="7"/>
  <c r="D6058" i="7"/>
  <c r="F6058" i="7"/>
  <c r="I6058" i="7"/>
  <c r="E6314" i="7"/>
  <c r="D6314" i="7"/>
  <c r="F6314" i="7"/>
  <c r="I6314" i="7"/>
  <c r="E6570" i="7"/>
  <c r="D6570" i="7"/>
  <c r="F6570" i="7"/>
  <c r="I6570" i="7"/>
  <c r="I7239" i="7"/>
  <c r="F7239" i="7"/>
  <c r="E7239" i="7"/>
  <c r="D7239" i="7"/>
  <c r="H6951" i="7"/>
  <c r="J6951" i="7"/>
  <c r="H7207" i="7"/>
  <c r="J7207" i="7"/>
  <c r="H7463" i="7"/>
  <c r="J7463" i="7"/>
  <c r="J7932" i="7"/>
  <c r="H7932" i="7"/>
  <c r="F6956" i="7"/>
  <c r="E6956" i="7"/>
  <c r="D6956" i="7"/>
  <c r="I6956" i="7"/>
  <c r="F7212" i="7"/>
  <c r="E7212" i="7"/>
  <c r="D7212" i="7"/>
  <c r="I7212" i="7"/>
  <c r="F7468" i="7"/>
  <c r="E7468" i="7"/>
  <c r="D7468" i="7"/>
  <c r="I7468" i="7"/>
  <c r="H7964" i="7"/>
  <c r="J7964" i="7"/>
  <c r="J6960" i="7"/>
  <c r="H6960" i="7"/>
  <c r="J7216" i="7"/>
  <c r="H7216" i="7"/>
  <c r="J7472" i="7"/>
  <c r="H7472" i="7"/>
  <c r="J7996" i="7"/>
  <c r="H7996" i="7"/>
  <c r="F6965" i="7"/>
  <c r="E6965" i="7"/>
  <c r="D6965" i="7"/>
  <c r="I6965" i="7"/>
  <c r="F7221" i="7"/>
  <c r="E7221" i="7"/>
  <c r="D7221" i="7"/>
  <c r="I7221" i="7"/>
  <c r="F7517" i="7"/>
  <c r="E7517" i="7"/>
  <c r="D7517" i="7"/>
  <c r="I7517" i="7"/>
  <c r="J7197" i="7"/>
  <c r="H7197" i="7"/>
  <c r="E7202" i="7"/>
  <c r="D7202" i="7"/>
  <c r="I7202" i="7"/>
  <c r="F7202" i="7"/>
  <c r="J7859" i="7"/>
  <c r="H7859" i="7"/>
  <c r="I8086" i="7"/>
  <c r="F8086" i="7"/>
  <c r="E8086" i="7"/>
  <c r="D8086" i="7"/>
  <c r="I7387" i="7"/>
  <c r="F7387" i="7"/>
  <c r="E7387" i="7"/>
  <c r="D7387" i="7"/>
  <c r="F6081" i="7"/>
  <c r="E6081" i="7"/>
  <c r="D6081" i="7"/>
  <c r="I6081" i="7"/>
  <c r="F6337" i="7"/>
  <c r="E6337" i="7"/>
  <c r="D6337" i="7"/>
  <c r="I6337" i="7"/>
  <c r="F6593" i="7"/>
  <c r="E6593" i="7"/>
  <c r="D6593" i="7"/>
  <c r="I6593" i="7"/>
  <c r="F7423" i="7"/>
  <c r="E7423" i="7"/>
  <c r="D7423" i="7"/>
  <c r="I7423" i="7"/>
  <c r="J6093" i="7"/>
  <c r="H6093" i="7"/>
  <c r="J6349" i="7"/>
  <c r="H6349" i="7"/>
  <c r="J6605" i="7"/>
  <c r="H6605" i="7"/>
  <c r="I7523" i="7"/>
  <c r="F7523" i="7"/>
  <c r="E7523" i="7"/>
  <c r="D7523" i="7"/>
  <c r="D6094" i="7"/>
  <c r="I6094" i="7"/>
  <c r="F6094" i="7"/>
  <c r="E6094" i="7"/>
  <c r="D6350" i="7"/>
  <c r="I6350" i="7"/>
  <c r="F6350" i="7"/>
  <c r="E6350" i="7"/>
  <c r="D6606" i="7"/>
  <c r="I6606" i="7"/>
  <c r="F6606" i="7"/>
  <c r="E6606" i="7"/>
  <c r="E7527" i="7"/>
  <c r="D7527" i="7"/>
  <c r="F7527" i="7"/>
  <c r="I7527" i="7"/>
  <c r="J6987" i="7"/>
  <c r="H6987" i="7"/>
  <c r="J7243" i="7"/>
  <c r="H7243" i="7"/>
  <c r="J7499" i="7"/>
  <c r="H7499" i="7"/>
  <c r="J8188" i="7"/>
  <c r="H8188" i="7"/>
  <c r="I6992" i="7"/>
  <c r="F6992" i="7"/>
  <c r="E6992" i="7"/>
  <c r="D6992" i="7"/>
  <c r="I7248" i="7"/>
  <c r="F7248" i="7"/>
  <c r="E7248" i="7"/>
  <c r="D7248" i="7"/>
  <c r="I7504" i="7"/>
  <c r="F7504" i="7"/>
  <c r="E7504" i="7"/>
  <c r="D7504" i="7"/>
  <c r="H8220" i="7"/>
  <c r="J8220" i="7"/>
  <c r="J6996" i="7"/>
  <c r="H6996" i="7"/>
  <c r="J7252" i="7"/>
  <c r="H7252" i="7"/>
  <c r="J7508" i="7"/>
  <c r="H7508" i="7"/>
  <c r="J8252" i="7"/>
  <c r="H8252" i="7"/>
  <c r="E7001" i="7"/>
  <c r="D7001" i="7"/>
  <c r="I7001" i="7"/>
  <c r="F7001" i="7"/>
  <c r="E7257" i="7"/>
  <c r="D7257" i="7"/>
  <c r="I7257" i="7"/>
  <c r="F7257" i="7"/>
  <c r="J7631" i="7"/>
  <c r="H7631" i="7"/>
  <c r="H7353" i="7"/>
  <c r="J7353" i="7"/>
  <c r="D7358" i="7"/>
  <c r="I7358" i="7"/>
  <c r="F7358" i="7"/>
  <c r="E7358" i="7"/>
  <c r="E7925" i="7"/>
  <c r="D7925" i="7"/>
  <c r="I7925" i="7"/>
  <c r="F7925" i="7"/>
  <c r="J7994" i="7"/>
  <c r="H7994" i="7"/>
  <c r="F7419" i="7"/>
  <c r="E7419" i="7"/>
  <c r="D7419" i="7"/>
  <c r="I7419" i="7"/>
  <c r="D6085" i="7"/>
  <c r="I6085" i="7"/>
  <c r="F6085" i="7"/>
  <c r="E6085" i="7"/>
  <c r="D6341" i="7"/>
  <c r="I6341" i="7"/>
  <c r="F6341" i="7"/>
  <c r="E6341" i="7"/>
  <c r="D6597" i="7"/>
  <c r="I6597" i="7"/>
  <c r="F6597" i="7"/>
  <c r="E6597" i="7"/>
  <c r="D7455" i="7"/>
  <c r="I7455" i="7"/>
  <c r="F7455" i="7"/>
  <c r="E7455" i="7"/>
  <c r="H6097" i="7"/>
  <c r="J6097" i="7"/>
  <c r="H6353" i="7"/>
  <c r="J6353" i="7"/>
  <c r="H6609" i="7"/>
  <c r="J6609" i="7"/>
  <c r="E7555" i="7"/>
  <c r="I7555" i="7"/>
  <c r="F7555" i="7"/>
  <c r="D7555" i="7"/>
  <c r="F6098" i="7"/>
  <c r="E6098" i="7"/>
  <c r="D6098" i="7"/>
  <c r="I6098" i="7"/>
  <c r="F6354" i="7"/>
  <c r="E6354" i="7"/>
  <c r="D6354" i="7"/>
  <c r="I6354" i="7"/>
  <c r="F6610" i="7"/>
  <c r="E6610" i="7"/>
  <c r="D6610" i="7"/>
  <c r="I6610" i="7"/>
  <c r="D7559" i="7"/>
  <c r="I7559" i="7"/>
  <c r="F7559" i="7"/>
  <c r="E7559" i="7"/>
  <c r="H6991" i="7"/>
  <c r="J6991" i="7"/>
  <c r="H7247" i="7"/>
  <c r="J7247" i="7"/>
  <c r="H7503" i="7"/>
  <c r="J7503" i="7"/>
  <c r="H8212" i="7"/>
  <c r="J8212" i="7"/>
  <c r="F6996" i="7"/>
  <c r="E6996" i="7"/>
  <c r="D6996" i="7"/>
  <c r="I6996" i="7"/>
  <c r="F7252" i="7"/>
  <c r="E7252" i="7"/>
  <c r="D7252" i="7"/>
  <c r="I7252" i="7"/>
  <c r="F7508" i="7"/>
  <c r="E7508" i="7"/>
  <c r="D7508" i="7"/>
  <c r="I7508" i="7"/>
  <c r="J8244" i="7"/>
  <c r="H8244" i="7"/>
  <c r="J7000" i="7"/>
  <c r="H7000" i="7"/>
  <c r="J7256" i="7"/>
  <c r="H7256" i="7"/>
  <c r="J7512" i="7"/>
  <c r="H7512" i="7"/>
  <c r="J8276" i="7"/>
  <c r="H8276" i="7"/>
  <c r="I7005" i="7"/>
  <c r="F7005" i="7"/>
  <c r="E7005" i="7"/>
  <c r="D7005" i="7"/>
  <c r="I7261" i="7"/>
  <c r="F7261" i="7"/>
  <c r="D7261" i="7"/>
  <c r="E7261" i="7"/>
  <c r="J7695" i="7"/>
  <c r="H7695" i="7"/>
  <c r="J7357" i="7"/>
  <c r="H7357" i="7"/>
  <c r="F7362" i="7"/>
  <c r="E7362" i="7"/>
  <c r="D7362" i="7"/>
  <c r="I7362" i="7"/>
  <c r="J7936" i="7"/>
  <c r="H7936" i="7"/>
  <c r="J7998" i="7"/>
  <c r="H7998" i="7"/>
  <c r="J7201" i="7"/>
  <c r="H7201" i="7"/>
  <c r="J7457" i="7"/>
  <c r="H7457" i="7"/>
  <c r="J7899" i="7"/>
  <c r="H7899" i="7"/>
  <c r="E6950" i="7"/>
  <c r="D6950" i="7"/>
  <c r="I6950" i="7"/>
  <c r="F6950" i="7"/>
  <c r="E7206" i="7"/>
  <c r="D7206" i="7"/>
  <c r="I7206" i="7"/>
  <c r="F7206" i="7"/>
  <c r="E7462" i="7"/>
  <c r="D7462" i="7"/>
  <c r="I7462" i="7"/>
  <c r="F7462" i="7"/>
  <c r="E7921" i="7"/>
  <c r="I7921" i="7"/>
  <c r="F7921" i="7"/>
  <c r="D7921" i="7"/>
  <c r="H7162" i="7"/>
  <c r="J7162" i="7"/>
  <c r="J7868" i="7"/>
  <c r="H7868" i="7"/>
  <c r="J7665" i="7"/>
  <c r="H7665" i="7"/>
  <c r="I7890" i="7"/>
  <c r="F7890" i="7"/>
  <c r="E7890" i="7"/>
  <c r="D7890" i="7"/>
  <c r="J8324" i="7"/>
  <c r="H8324" i="7"/>
  <c r="F8090" i="7"/>
  <c r="E8090" i="7"/>
  <c r="D8090" i="7"/>
  <c r="I8090" i="7"/>
  <c r="J8278" i="7"/>
  <c r="H8278" i="7"/>
  <c r="H8219" i="7"/>
  <c r="J8219" i="7"/>
  <c r="H8414" i="7"/>
  <c r="J8414" i="7"/>
  <c r="E7521" i="7"/>
  <c r="D7521" i="7"/>
  <c r="I7521" i="7"/>
  <c r="F7521" i="7"/>
  <c r="H8353" i="7"/>
  <c r="J8353" i="7"/>
  <c r="J7013" i="7"/>
  <c r="H7013" i="7"/>
  <c r="J7269" i="7"/>
  <c r="H7269" i="7"/>
  <c r="J7525" i="7"/>
  <c r="H7525" i="7"/>
  <c r="I8497" i="7"/>
  <c r="F8497" i="7"/>
  <c r="E8497" i="7"/>
  <c r="D8497" i="7"/>
  <c r="E7018" i="7"/>
  <c r="D7018" i="7"/>
  <c r="I7018" i="7"/>
  <c r="F7018" i="7"/>
  <c r="E7274" i="7"/>
  <c r="D7274" i="7"/>
  <c r="I7274" i="7"/>
  <c r="F7274" i="7"/>
  <c r="E7530" i="7"/>
  <c r="D7530" i="7"/>
  <c r="I7530" i="7"/>
  <c r="F7530" i="7"/>
  <c r="H6782" i="7"/>
  <c r="J6782" i="7"/>
  <c r="H7294" i="7"/>
  <c r="J7294" i="7"/>
  <c r="D7689" i="7"/>
  <c r="I7689" i="7"/>
  <c r="F7689" i="7"/>
  <c r="E7689" i="7"/>
  <c r="H7853" i="7"/>
  <c r="J7853" i="7"/>
  <c r="J8312" i="7"/>
  <c r="H8312" i="7"/>
  <c r="D7779" i="7"/>
  <c r="I7779" i="7"/>
  <c r="F7779" i="7"/>
  <c r="E7779" i="7"/>
  <c r="I8278" i="7"/>
  <c r="F8278" i="7"/>
  <c r="E8278" i="7"/>
  <c r="D8278" i="7"/>
  <c r="F7991" i="7"/>
  <c r="E7991" i="7"/>
  <c r="D7991" i="7"/>
  <c r="I7991" i="7"/>
  <c r="F7992" i="7"/>
  <c r="E7992" i="7"/>
  <c r="D7992" i="7"/>
  <c r="I7992" i="7"/>
  <c r="H8479" i="7"/>
  <c r="J8479" i="7"/>
  <c r="J7590" i="7"/>
  <c r="H7590" i="7"/>
  <c r="J6825" i="7"/>
  <c r="H6825" i="7"/>
  <c r="J7081" i="7"/>
  <c r="H7081" i="7"/>
  <c r="J7337" i="7"/>
  <c r="H7337" i="7"/>
  <c r="J7596" i="7"/>
  <c r="H7596" i="7"/>
  <c r="E6830" i="7"/>
  <c r="D6830" i="7"/>
  <c r="I6830" i="7"/>
  <c r="F6830" i="7"/>
  <c r="E7086" i="7"/>
  <c r="D7086" i="7"/>
  <c r="I7086" i="7"/>
  <c r="F7086" i="7"/>
  <c r="E7342" i="7"/>
  <c r="D7342" i="7"/>
  <c r="I7342" i="7"/>
  <c r="F7342" i="7"/>
  <c r="I7604" i="7"/>
  <c r="F7604" i="7"/>
  <c r="E7604" i="7"/>
  <c r="D7604" i="7"/>
  <c r="H6930" i="7"/>
  <c r="J6930" i="7"/>
  <c r="H7442" i="7"/>
  <c r="J7442" i="7"/>
  <c r="E7857" i="7"/>
  <c r="I7857" i="7"/>
  <c r="F7857" i="7"/>
  <c r="D7857" i="7"/>
  <c r="J8268" i="7"/>
  <c r="H8268" i="7"/>
  <c r="J7742" i="7"/>
  <c r="H7742" i="7"/>
  <c r="H8016" i="7"/>
  <c r="J8016" i="7"/>
  <c r="J7958" i="7"/>
  <c r="H7958" i="7"/>
  <c r="F8251" i="7"/>
  <c r="E8251" i="7"/>
  <c r="D8251" i="7"/>
  <c r="I8251" i="7"/>
  <c r="I8312" i="7"/>
  <c r="F8312" i="7"/>
  <c r="E8312" i="7"/>
  <c r="D8312" i="7"/>
  <c r="E8963" i="7"/>
  <c r="F8963" i="7"/>
  <c r="D8963" i="7"/>
  <c r="I8963" i="7"/>
  <c r="E7748" i="7"/>
  <c r="F7748" i="7"/>
  <c r="D7748" i="7"/>
  <c r="I7748" i="7"/>
  <c r="J6893" i="7"/>
  <c r="H6893" i="7"/>
  <c r="J7149" i="7"/>
  <c r="H7149" i="7"/>
  <c r="J7405" i="7"/>
  <c r="H7405" i="7"/>
  <c r="I7760" i="7"/>
  <c r="E7760" i="7"/>
  <c r="F7760" i="7"/>
  <c r="D7760" i="7"/>
  <c r="F6898" i="7"/>
  <c r="D6898" i="7"/>
  <c r="I6898" i="7"/>
  <c r="E6898" i="7"/>
  <c r="F7154" i="7"/>
  <c r="E7154" i="7"/>
  <c r="D7154" i="7"/>
  <c r="I7154" i="7"/>
  <c r="F7410" i="7"/>
  <c r="D7410" i="7"/>
  <c r="I7410" i="7"/>
  <c r="E7410" i="7"/>
  <c r="F7772" i="7"/>
  <c r="D7772" i="7"/>
  <c r="I7772" i="7"/>
  <c r="E7772" i="7"/>
  <c r="J7062" i="7"/>
  <c r="H7062" i="7"/>
  <c r="H7574" i="7"/>
  <c r="J7574" i="7"/>
  <c r="F8277" i="7"/>
  <c r="E8277" i="7"/>
  <c r="D8277" i="7"/>
  <c r="I8277" i="7"/>
  <c r="F7738" i="7"/>
  <c r="I7738" i="7"/>
  <c r="E7738" i="7"/>
  <c r="D7738" i="7"/>
  <c r="H7972" i="7"/>
  <c r="J7972" i="7"/>
  <c r="F7958" i="7"/>
  <c r="E7958" i="7"/>
  <c r="D7958" i="7"/>
  <c r="I7958" i="7"/>
  <c r="J8126" i="7"/>
  <c r="H8126" i="7"/>
  <c r="J8023" i="7"/>
  <c r="H8023" i="7"/>
  <c r="I8366" i="7"/>
  <c r="F8366" i="7"/>
  <c r="E8366" i="7"/>
  <c r="D8366" i="7"/>
  <c r="I7469" i="7"/>
  <c r="F7469" i="7"/>
  <c r="E7469" i="7"/>
  <c r="D7469" i="7"/>
  <c r="J7965" i="7"/>
  <c r="H7965" i="7"/>
  <c r="H6961" i="7"/>
  <c r="J6961" i="7"/>
  <c r="H7217" i="7"/>
  <c r="J7217" i="7"/>
  <c r="H7473" i="7"/>
  <c r="J7473" i="7"/>
  <c r="H7997" i="7"/>
  <c r="J7997" i="7"/>
  <c r="D6966" i="7"/>
  <c r="F6966" i="7"/>
  <c r="I6966" i="7"/>
  <c r="E6966" i="7"/>
  <c r="D7222" i="7"/>
  <c r="F7222" i="7"/>
  <c r="I7222" i="7"/>
  <c r="E7222" i="7"/>
  <c r="D7478" i="7"/>
  <c r="F7478" i="7"/>
  <c r="I7478" i="7"/>
  <c r="E7478" i="7"/>
  <c r="H8029" i="7"/>
  <c r="J8029" i="7"/>
  <c r="J7194" i="7"/>
  <c r="H7194" i="7"/>
  <c r="H8061" i="7"/>
  <c r="J8061" i="7"/>
  <c r="J7721" i="7"/>
  <c r="H7721" i="7"/>
  <c r="J7960" i="7"/>
  <c r="H7960" i="7"/>
  <c r="D7627" i="7"/>
  <c r="F7627" i="7"/>
  <c r="E7627" i="7"/>
  <c r="I7627" i="7"/>
  <c r="I8146" i="7"/>
  <c r="F8146" i="7"/>
  <c r="E8146" i="7"/>
  <c r="D8146" i="7"/>
  <c r="J8314" i="7"/>
  <c r="H8314" i="7"/>
  <c r="J8283" i="7"/>
  <c r="H8283" i="7"/>
  <c r="J8645" i="7"/>
  <c r="H8645" i="7"/>
  <c r="F7537" i="7"/>
  <c r="D7537" i="7"/>
  <c r="I7537" i="7"/>
  <c r="E7537" i="7"/>
  <c r="J6773" i="7"/>
  <c r="H6773" i="7"/>
  <c r="J7029" i="7"/>
  <c r="H7029" i="7"/>
  <c r="J7285" i="7"/>
  <c r="H7285" i="7"/>
  <c r="E8029" i="7"/>
  <c r="D8029" i="7"/>
  <c r="I8029" i="7"/>
  <c r="F8029" i="7"/>
  <c r="E7226" i="7"/>
  <c r="D7226" i="7"/>
  <c r="I7226" i="7"/>
  <c r="F7226" i="7"/>
  <c r="E8061" i="7"/>
  <c r="D8061" i="7"/>
  <c r="I8061" i="7"/>
  <c r="F8061" i="7"/>
  <c r="J8108" i="7"/>
  <c r="H8108" i="7"/>
  <c r="F8183" i="7"/>
  <c r="D8183" i="7"/>
  <c r="I8183" i="7"/>
  <c r="E8183" i="7"/>
  <c r="I8725" i="7"/>
  <c r="F8725" i="7"/>
  <c r="E8725" i="7"/>
  <c r="D8725" i="7"/>
  <c r="J8388" i="7"/>
  <c r="H8388" i="7"/>
  <c r="D8255" i="7"/>
  <c r="I8255" i="7"/>
  <c r="F8255" i="7"/>
  <c r="E8255" i="7"/>
  <c r="F8316" i="7"/>
  <c r="E8316" i="7"/>
  <c r="D8316" i="7"/>
  <c r="I8316" i="7"/>
  <c r="H8973" i="7"/>
  <c r="J8973" i="7"/>
  <c r="J8728" i="7"/>
  <c r="H8728" i="7"/>
  <c r="J7701" i="7"/>
  <c r="H7701" i="7"/>
  <c r="J7750" i="7"/>
  <c r="H7750" i="7"/>
  <c r="I8126" i="7"/>
  <c r="E8126" i="7"/>
  <c r="D8126" i="7"/>
  <c r="F8126" i="7"/>
  <c r="D8131" i="7"/>
  <c r="I8131" i="7"/>
  <c r="E8131" i="7"/>
  <c r="F8131" i="7"/>
  <c r="F8152" i="7"/>
  <c r="E8152" i="7"/>
  <c r="D8152" i="7"/>
  <c r="I8152" i="7"/>
  <c r="J8594" i="7"/>
  <c r="H8594" i="7"/>
  <c r="J8611" i="7"/>
  <c r="H8611" i="7"/>
  <c r="J7426" i="7"/>
  <c r="H7426" i="7"/>
  <c r="J7737" i="7"/>
  <c r="H7737" i="7"/>
  <c r="J7786" i="7"/>
  <c r="H7786" i="7"/>
  <c r="I8650" i="7"/>
  <c r="F8650" i="7"/>
  <c r="E8650" i="7"/>
  <c r="D8650" i="7"/>
  <c r="J8542" i="7"/>
  <c r="H8542" i="7"/>
  <c r="H7977" i="7"/>
  <c r="J7977" i="7"/>
  <c r="J7914" i="7"/>
  <c r="H7914" i="7"/>
  <c r="J8602" i="7"/>
  <c r="H8602" i="7"/>
  <c r="J8073" i="7"/>
  <c r="H8073" i="7"/>
  <c r="J7950" i="7"/>
  <c r="H7950" i="7"/>
  <c r="H8717" i="7"/>
  <c r="J8717" i="7"/>
  <c r="F8115" i="7"/>
  <c r="E8115" i="7"/>
  <c r="D8115" i="7"/>
  <c r="I8115" i="7"/>
  <c r="D9304" i="7"/>
  <c r="I9304" i="7"/>
  <c r="F9304" i="7"/>
  <c r="E9304" i="7"/>
  <c r="E8742" i="7"/>
  <c r="D8742" i="7"/>
  <c r="I8742" i="7"/>
  <c r="F8742" i="7"/>
  <c r="E8736" i="7"/>
  <c r="F8736" i="7"/>
  <c r="D8736" i="7"/>
  <c r="I8736" i="7"/>
  <c r="I6041" i="7"/>
  <c r="F6041" i="7"/>
  <c r="E6041" i="7"/>
  <c r="D6041" i="7"/>
  <c r="I6297" i="7"/>
  <c r="F6297" i="7"/>
  <c r="E6297" i="7"/>
  <c r="D6297" i="7"/>
  <c r="I6553" i="7"/>
  <c r="F6553" i="7"/>
  <c r="E6553" i="7"/>
  <c r="D6553" i="7"/>
  <c r="I7103" i="7"/>
  <c r="F7103" i="7"/>
  <c r="E7103" i="7"/>
  <c r="D7103" i="7"/>
  <c r="J6053" i="7"/>
  <c r="H6053" i="7"/>
  <c r="J6309" i="7"/>
  <c r="H6309" i="7"/>
  <c r="J6565" i="7"/>
  <c r="H6565" i="7"/>
  <c r="F7203" i="7"/>
  <c r="D7203" i="7"/>
  <c r="I7203" i="7"/>
  <c r="E7203" i="7"/>
  <c r="D6054" i="7"/>
  <c r="I6054" i="7"/>
  <c r="F6054" i="7"/>
  <c r="E6054" i="7"/>
  <c r="D6310" i="7"/>
  <c r="F6310" i="7"/>
  <c r="E6310" i="7"/>
  <c r="I6310" i="7"/>
  <c r="D6566" i="7"/>
  <c r="I6566" i="7"/>
  <c r="F6566" i="7"/>
  <c r="E6566" i="7"/>
  <c r="F7207" i="7"/>
  <c r="D7207" i="7"/>
  <c r="I7207" i="7"/>
  <c r="E7207" i="7"/>
  <c r="J6947" i="7"/>
  <c r="H6947" i="7"/>
  <c r="J7203" i="7"/>
  <c r="H7203" i="7"/>
  <c r="J7459" i="7"/>
  <c r="H7459" i="7"/>
  <c r="J7905" i="7"/>
  <c r="H7905" i="7"/>
  <c r="E6952" i="7"/>
  <c r="D6952" i="7"/>
  <c r="I6952" i="7"/>
  <c r="F6952" i="7"/>
  <c r="E7208" i="7"/>
  <c r="D7208" i="7"/>
  <c r="I7208" i="7"/>
  <c r="F7208" i="7"/>
  <c r="E7464" i="7"/>
  <c r="D7464" i="7"/>
  <c r="I7464" i="7"/>
  <c r="F7464" i="7"/>
  <c r="I7933" i="7"/>
  <c r="F7933" i="7"/>
  <c r="E7933" i="7"/>
  <c r="D7933" i="7"/>
  <c r="J6956" i="7"/>
  <c r="H6956" i="7"/>
  <c r="J7212" i="7"/>
  <c r="H7212" i="7"/>
  <c r="J7468" i="7"/>
  <c r="H7468" i="7"/>
  <c r="I7965" i="7"/>
  <c r="F7965" i="7"/>
  <c r="E7965" i="7"/>
  <c r="D7965" i="7"/>
  <c r="E6961" i="7"/>
  <c r="D6961" i="7"/>
  <c r="I6961" i="7"/>
  <c r="F6961" i="7"/>
  <c r="E7217" i="7"/>
  <c r="I7217" i="7"/>
  <c r="F7217" i="7"/>
  <c r="D7217" i="7"/>
  <c r="E7513" i="7"/>
  <c r="I7513" i="7"/>
  <c r="F7513" i="7"/>
  <c r="D7513" i="7"/>
  <c r="H7193" i="7"/>
  <c r="J7193" i="7"/>
  <c r="F7198" i="7"/>
  <c r="D7198" i="7"/>
  <c r="I7198" i="7"/>
  <c r="E7198" i="7"/>
  <c r="J7795" i="7"/>
  <c r="H7795" i="7"/>
  <c r="I8082" i="7"/>
  <c r="F8082" i="7"/>
  <c r="E8082" i="7"/>
  <c r="D8082" i="7"/>
  <c r="F7355" i="7"/>
  <c r="E7355" i="7"/>
  <c r="D7355" i="7"/>
  <c r="I7355" i="7"/>
  <c r="D6077" i="7"/>
  <c r="I6077" i="7"/>
  <c r="F6077" i="7"/>
  <c r="E6077" i="7"/>
  <c r="D6333" i="7"/>
  <c r="I6333" i="7"/>
  <c r="F6333" i="7"/>
  <c r="E6333" i="7"/>
  <c r="D6589" i="7"/>
  <c r="I6589" i="7"/>
  <c r="F6589" i="7"/>
  <c r="E6589" i="7"/>
  <c r="D7391" i="7"/>
  <c r="I7391" i="7"/>
  <c r="F7391" i="7"/>
  <c r="E7391" i="7"/>
  <c r="H6089" i="7"/>
  <c r="J6089" i="7"/>
  <c r="H6345" i="7"/>
  <c r="J6345" i="7"/>
  <c r="H6601" i="7"/>
  <c r="J6601" i="7"/>
  <c r="F7491" i="7"/>
  <c r="E7491" i="7"/>
  <c r="D7491" i="7"/>
  <c r="I7491" i="7"/>
  <c r="D6090" i="7"/>
  <c r="F6090" i="7"/>
  <c r="I6090" i="7"/>
  <c r="E6090" i="7"/>
  <c r="D6346" i="7"/>
  <c r="F6346" i="7"/>
  <c r="I6346" i="7"/>
  <c r="E6346" i="7"/>
  <c r="D6602" i="7"/>
  <c r="F6602" i="7"/>
  <c r="I6602" i="7"/>
  <c r="E6602" i="7"/>
  <c r="F7495" i="7"/>
  <c r="E7495" i="7"/>
  <c r="D7495" i="7"/>
  <c r="I7495" i="7"/>
  <c r="J6983" i="7"/>
  <c r="H6983" i="7"/>
  <c r="J7239" i="7"/>
  <c r="H7239" i="7"/>
  <c r="J7495" i="7"/>
  <c r="H7495" i="7"/>
  <c r="D8157" i="7"/>
  <c r="I8157" i="7"/>
  <c r="F8157" i="7"/>
  <c r="E8157" i="7"/>
  <c r="I6988" i="7"/>
  <c r="F6988" i="7"/>
  <c r="E6988" i="7"/>
  <c r="D6988" i="7"/>
  <c r="I7244" i="7"/>
  <c r="F7244" i="7"/>
  <c r="E7244" i="7"/>
  <c r="D7244" i="7"/>
  <c r="I7500" i="7"/>
  <c r="F7500" i="7"/>
  <c r="E7500" i="7"/>
  <c r="D7500" i="7"/>
  <c r="D8189" i="7"/>
  <c r="I8189" i="7"/>
  <c r="F8189" i="7"/>
  <c r="E8189" i="7"/>
  <c r="H6992" i="7"/>
  <c r="J6992" i="7"/>
  <c r="H7248" i="7"/>
  <c r="J7248" i="7"/>
  <c r="H7504" i="7"/>
  <c r="J7504" i="7"/>
  <c r="I8221" i="7"/>
  <c r="F8221" i="7"/>
  <c r="E8221" i="7"/>
  <c r="D8221" i="7"/>
  <c r="I6997" i="7"/>
  <c r="F6997" i="7"/>
  <c r="E6997" i="7"/>
  <c r="D6997" i="7"/>
  <c r="I7253" i="7"/>
  <c r="F7253" i="7"/>
  <c r="E7253" i="7"/>
  <c r="D7253" i="7"/>
  <c r="E7622" i="7"/>
  <c r="D7622" i="7"/>
  <c r="I7622" i="7"/>
  <c r="F7622" i="7"/>
  <c r="J7325" i="7"/>
  <c r="H7325" i="7"/>
  <c r="D7330" i="7"/>
  <c r="I7330" i="7"/>
  <c r="F7330" i="7"/>
  <c r="E7330" i="7"/>
  <c r="E7825" i="7"/>
  <c r="I7825" i="7"/>
  <c r="F7825" i="7"/>
  <c r="D7825" i="7"/>
  <c r="H7926" i="7"/>
  <c r="J7926" i="7"/>
  <c r="J7711" i="7"/>
  <c r="H7711" i="7"/>
  <c r="I6113" i="7"/>
  <c r="F6113" i="7"/>
  <c r="E6113" i="7"/>
  <c r="D6113" i="7"/>
  <c r="I6369" i="7"/>
  <c r="F6369" i="7"/>
  <c r="E6369" i="7"/>
  <c r="D6369" i="7"/>
  <c r="I6625" i="7"/>
  <c r="F6625" i="7"/>
  <c r="E6625" i="7"/>
  <c r="D6625" i="7"/>
  <c r="H7807" i="7"/>
  <c r="J7807" i="7"/>
  <c r="J6125" i="7"/>
  <c r="H6125" i="7"/>
  <c r="J6381" i="7"/>
  <c r="H6381" i="7"/>
  <c r="J6637" i="7"/>
  <c r="H6637" i="7"/>
  <c r="H8401" i="7"/>
  <c r="J8401" i="7"/>
  <c r="I6126" i="7"/>
  <c r="F6126" i="7"/>
  <c r="E6126" i="7"/>
  <c r="D6126" i="7"/>
  <c r="I6382" i="7"/>
  <c r="F6382" i="7"/>
  <c r="E6382" i="7"/>
  <c r="D6382" i="7"/>
  <c r="I6638" i="7"/>
  <c r="F6638" i="7"/>
  <c r="E6638" i="7"/>
  <c r="D6638" i="7"/>
  <c r="I8589" i="7"/>
  <c r="F8589" i="7"/>
  <c r="E8589" i="7"/>
  <c r="D8589" i="7"/>
  <c r="H7019" i="7"/>
  <c r="J7019" i="7"/>
  <c r="H7275" i="7"/>
  <c r="J7275" i="7"/>
  <c r="H7531" i="7"/>
  <c r="J7531" i="7"/>
  <c r="D6768" i="7"/>
  <c r="F6768" i="7"/>
  <c r="E6768" i="7"/>
  <c r="I6768" i="7"/>
  <c r="D7024" i="7"/>
  <c r="I7024" i="7"/>
  <c r="F7024" i="7"/>
  <c r="E7024" i="7"/>
  <c r="D7280" i="7"/>
  <c r="F7280" i="7"/>
  <c r="E7280" i="7"/>
  <c r="I7280" i="7"/>
  <c r="D7536" i="7"/>
  <c r="I7536" i="7"/>
  <c r="F7536" i="7"/>
  <c r="E7536" i="7"/>
  <c r="J6772" i="7"/>
  <c r="H6772" i="7"/>
  <c r="J7028" i="7"/>
  <c r="H7028" i="7"/>
  <c r="J7284" i="7"/>
  <c r="H7284" i="7"/>
  <c r="J7540" i="7"/>
  <c r="H7540" i="7"/>
  <c r="D6777" i="7"/>
  <c r="I6777" i="7"/>
  <c r="F6777" i="7"/>
  <c r="E6777" i="7"/>
  <c r="D7033" i="7"/>
  <c r="I7033" i="7"/>
  <c r="F7033" i="7"/>
  <c r="E7033" i="7"/>
  <c r="D7289" i="7"/>
  <c r="I7289" i="7"/>
  <c r="F7289" i="7"/>
  <c r="E7289" i="7"/>
  <c r="D7876" i="7"/>
  <c r="I7876" i="7"/>
  <c r="F7876" i="7"/>
  <c r="E7876" i="7"/>
  <c r="H7481" i="7"/>
  <c r="J7481" i="7"/>
  <c r="E7486" i="7"/>
  <c r="D7486" i="7"/>
  <c r="I7486" i="7"/>
  <c r="F7486" i="7"/>
  <c r="H7729" i="7"/>
  <c r="J7729" i="7"/>
  <c r="H8373" i="7"/>
  <c r="J8373" i="7"/>
  <c r="E7796" i="7"/>
  <c r="F7796" i="7"/>
  <c r="D7796" i="7"/>
  <c r="I7796" i="7"/>
  <c r="I6117" i="7"/>
  <c r="F6117" i="7"/>
  <c r="E6117" i="7"/>
  <c r="D6117" i="7"/>
  <c r="I6373" i="7"/>
  <c r="F6373" i="7"/>
  <c r="E6373" i="7"/>
  <c r="D6373" i="7"/>
  <c r="I6629" i="7"/>
  <c r="F6629" i="7"/>
  <c r="E6629" i="7"/>
  <c r="D6629" i="7"/>
  <c r="F7892" i="7"/>
  <c r="D7892" i="7"/>
  <c r="E7892" i="7"/>
  <c r="I7892" i="7"/>
  <c r="J6129" i="7"/>
  <c r="H6129" i="7"/>
  <c r="J6385" i="7"/>
  <c r="H6385" i="7"/>
  <c r="J6641" i="7"/>
  <c r="H6641" i="7"/>
  <c r="E5874" i="7"/>
  <c r="D5874" i="7"/>
  <c r="I5874" i="7"/>
  <c r="F5874" i="7"/>
  <c r="E6130" i="7"/>
  <c r="D6130" i="7"/>
  <c r="I6130" i="7"/>
  <c r="F6130" i="7"/>
  <c r="E6386" i="7"/>
  <c r="D6386" i="7"/>
  <c r="I6386" i="7"/>
  <c r="F6386" i="7"/>
  <c r="E6642" i="7"/>
  <c r="D6642" i="7"/>
  <c r="I6642" i="7"/>
  <c r="F6642" i="7"/>
  <c r="J6767" i="7"/>
  <c r="H6767" i="7"/>
  <c r="J7023" i="7"/>
  <c r="H7023" i="7"/>
  <c r="J7279" i="7"/>
  <c r="H7279" i="7"/>
  <c r="J7535" i="7"/>
  <c r="H7535" i="7"/>
  <c r="I6772" i="7"/>
  <c r="F6772" i="7"/>
  <c r="E6772" i="7"/>
  <c r="D6772" i="7"/>
  <c r="I7028" i="7"/>
  <c r="F7028" i="7"/>
  <c r="E7028" i="7"/>
  <c r="D7028" i="7"/>
  <c r="I7284" i="7"/>
  <c r="F7284" i="7"/>
  <c r="E7284" i="7"/>
  <c r="D7284" i="7"/>
  <c r="I7540" i="7"/>
  <c r="F7540" i="7"/>
  <c r="E7540" i="7"/>
  <c r="D7540" i="7"/>
  <c r="H6776" i="7"/>
  <c r="J6776" i="7"/>
  <c r="J7032" i="7"/>
  <c r="H7032" i="7"/>
  <c r="J7288" i="7"/>
  <c r="H7288" i="7"/>
  <c r="H7544" i="7"/>
  <c r="J7544" i="7"/>
  <c r="F6781" i="7"/>
  <c r="E6781" i="7"/>
  <c r="D6781" i="7"/>
  <c r="I6781" i="7"/>
  <c r="F7037" i="7"/>
  <c r="E7037" i="7"/>
  <c r="D7037" i="7"/>
  <c r="I7037" i="7"/>
  <c r="F7293" i="7"/>
  <c r="E7293" i="7"/>
  <c r="D7293" i="7"/>
  <c r="I7293" i="7"/>
  <c r="J7887" i="7"/>
  <c r="H7887" i="7"/>
  <c r="H7485" i="7"/>
  <c r="J7485" i="7"/>
  <c r="E7490" i="7"/>
  <c r="D7490" i="7"/>
  <c r="I7490" i="7"/>
  <c r="F7490" i="7"/>
  <c r="J7753" i="7"/>
  <c r="H7753" i="7"/>
  <c r="H8389" i="7"/>
  <c r="J8389" i="7"/>
  <c r="H7233" i="7"/>
  <c r="J7233" i="7"/>
  <c r="H7489" i="7"/>
  <c r="J7489" i="7"/>
  <c r="H8113" i="7"/>
  <c r="J8113" i="7"/>
  <c r="D6982" i="7"/>
  <c r="I6982" i="7"/>
  <c r="F6982" i="7"/>
  <c r="E6982" i="7"/>
  <c r="D7238" i="7"/>
  <c r="I7238" i="7"/>
  <c r="F7238" i="7"/>
  <c r="E7238" i="7"/>
  <c r="D7494" i="7"/>
  <c r="I7494" i="7"/>
  <c r="F7494" i="7"/>
  <c r="E7494" i="7"/>
  <c r="H8145" i="7"/>
  <c r="J8145" i="7"/>
  <c r="J7226" i="7"/>
  <c r="H7226" i="7"/>
  <c r="I7593" i="7"/>
  <c r="F7593" i="7"/>
  <c r="E7593" i="7"/>
  <c r="D7593" i="7"/>
  <c r="J7757" i="7"/>
  <c r="H7757" i="7"/>
  <c r="J8056" i="7"/>
  <c r="H8056" i="7"/>
  <c r="F7683" i="7"/>
  <c r="E7683" i="7"/>
  <c r="D7683" i="7"/>
  <c r="I7683" i="7"/>
  <c r="I8182" i="7"/>
  <c r="F8182" i="7"/>
  <c r="E8182" i="7"/>
  <c r="D8182" i="7"/>
  <c r="H8405" i="7"/>
  <c r="J8405" i="7"/>
  <c r="H8393" i="7"/>
  <c r="J8393" i="7"/>
  <c r="E9286" i="7"/>
  <c r="D9286" i="7"/>
  <c r="I9286" i="7"/>
  <c r="F9286" i="7"/>
  <c r="F7553" i="7"/>
  <c r="E7553" i="7"/>
  <c r="D7553" i="7"/>
  <c r="I7553" i="7"/>
  <c r="J6789" i="7"/>
  <c r="H6789" i="7"/>
  <c r="H7045" i="7"/>
  <c r="J7045" i="7"/>
  <c r="J7301" i="7"/>
  <c r="H7301" i="7"/>
  <c r="J7557" i="7"/>
  <c r="H7557" i="7"/>
  <c r="D6794" i="7"/>
  <c r="I6794" i="7"/>
  <c r="F6794" i="7"/>
  <c r="E6794" i="7"/>
  <c r="D7050" i="7"/>
  <c r="I7050" i="7"/>
  <c r="F7050" i="7"/>
  <c r="E7050" i="7"/>
  <c r="D7306" i="7"/>
  <c r="I7306" i="7"/>
  <c r="F7306" i="7"/>
  <c r="E7306" i="7"/>
  <c r="D7562" i="7"/>
  <c r="I7562" i="7"/>
  <c r="F7562" i="7"/>
  <c r="E7562" i="7"/>
  <c r="J6846" i="7"/>
  <c r="H6846" i="7"/>
  <c r="J7358" i="7"/>
  <c r="H7358" i="7"/>
  <c r="I7761" i="7"/>
  <c r="F7761" i="7"/>
  <c r="E7761" i="7"/>
  <c r="D7761" i="7"/>
  <c r="J8012" i="7"/>
  <c r="H8012" i="7"/>
  <c r="J7646" i="7"/>
  <c r="H7646" i="7"/>
  <c r="I7851" i="7"/>
  <c r="F7851" i="7"/>
  <c r="E7851" i="7"/>
  <c r="D7851" i="7"/>
  <c r="F8501" i="7"/>
  <c r="E8501" i="7"/>
  <c r="D8501" i="7"/>
  <c r="I8501" i="7"/>
  <c r="I8119" i="7"/>
  <c r="F8119" i="7"/>
  <c r="E8119" i="7"/>
  <c r="D8119" i="7"/>
  <c r="I8132" i="7"/>
  <c r="F8132" i="7"/>
  <c r="E8132" i="7"/>
  <c r="D8132" i="7"/>
  <c r="D8985" i="7"/>
  <c r="I8985" i="7"/>
  <c r="F8985" i="7"/>
  <c r="E8985" i="7"/>
  <c r="D7652" i="7"/>
  <c r="I7652" i="7"/>
  <c r="F7652" i="7"/>
  <c r="E7652" i="7"/>
  <c r="J6857" i="7"/>
  <c r="H6857" i="7"/>
  <c r="J7113" i="7"/>
  <c r="H7113" i="7"/>
  <c r="J7369" i="7"/>
  <c r="H7369" i="7"/>
  <c r="I7664" i="7"/>
  <c r="F7664" i="7"/>
  <c r="E7664" i="7"/>
  <c r="D7664" i="7"/>
  <c r="F6862" i="7"/>
  <c r="D6862" i="7"/>
  <c r="I6862" i="7"/>
  <c r="E6862" i="7"/>
  <c r="F7118" i="7"/>
  <c r="E7118" i="7"/>
  <c r="D7118" i="7"/>
  <c r="I7118" i="7"/>
  <c r="F7374" i="7"/>
  <c r="D7374" i="7"/>
  <c r="I7374" i="7"/>
  <c r="E7374" i="7"/>
  <c r="E7676" i="7"/>
  <c r="F7676" i="7"/>
  <c r="D7676" i="7"/>
  <c r="I7676" i="7"/>
  <c r="J6994" i="7"/>
  <c r="H6994" i="7"/>
  <c r="J7506" i="7"/>
  <c r="H7506" i="7"/>
  <c r="E8021" i="7"/>
  <c r="D8021" i="7"/>
  <c r="I8021" i="7"/>
  <c r="F8021" i="7"/>
  <c r="I7642" i="7"/>
  <c r="F7642" i="7"/>
  <c r="E7642" i="7"/>
  <c r="D7642" i="7"/>
  <c r="J7834" i="7"/>
  <c r="H7834" i="7"/>
  <c r="I8261" i="7"/>
  <c r="F8261" i="7"/>
  <c r="E8261" i="7"/>
  <c r="D8261" i="7"/>
  <c r="H8030" i="7"/>
  <c r="J8030" i="7"/>
  <c r="F8573" i="7"/>
  <c r="E8573" i="7"/>
  <c r="D8573" i="7"/>
  <c r="I8573" i="7"/>
  <c r="H8533" i="7"/>
  <c r="J8533" i="7"/>
  <c r="H9086" i="7"/>
  <c r="J9086" i="7"/>
  <c r="J7832" i="7"/>
  <c r="H7832" i="7"/>
  <c r="J6925" i="7"/>
  <c r="H6925" i="7"/>
  <c r="J7181" i="7"/>
  <c r="H7181" i="7"/>
  <c r="J7437" i="7"/>
  <c r="H7437" i="7"/>
  <c r="J7844" i="7"/>
  <c r="H7844" i="7"/>
  <c r="E6930" i="7"/>
  <c r="D6930" i="7"/>
  <c r="I6930" i="7"/>
  <c r="F6930" i="7"/>
  <c r="E7186" i="7"/>
  <c r="D7186" i="7"/>
  <c r="I7186" i="7"/>
  <c r="F7186" i="7"/>
  <c r="E7442" i="7"/>
  <c r="D7442" i="7"/>
  <c r="I7442" i="7"/>
  <c r="F7442" i="7"/>
  <c r="H7856" i="7"/>
  <c r="J7856" i="7"/>
  <c r="H7126" i="7"/>
  <c r="J7126" i="7"/>
  <c r="J7708" i="7"/>
  <c r="H7708" i="7"/>
  <c r="J7625" i="7"/>
  <c r="H7625" i="7"/>
  <c r="D7830" i="7"/>
  <c r="I7830" i="7"/>
  <c r="F7830" i="7"/>
  <c r="E7830" i="7"/>
  <c r="H8164" i="7"/>
  <c r="J8164" i="7"/>
  <c r="I8050" i="7"/>
  <c r="F8050" i="7"/>
  <c r="E8050" i="7"/>
  <c r="D8050" i="7"/>
  <c r="J8218" i="7"/>
  <c r="H8218" i="7"/>
  <c r="J8151" i="7"/>
  <c r="H8151" i="7"/>
  <c r="F8797" i="7"/>
  <c r="E8797" i="7"/>
  <c r="D8797" i="7"/>
  <c r="I8797" i="7"/>
  <c r="F7501" i="7"/>
  <c r="E7501" i="7"/>
  <c r="D7501" i="7"/>
  <c r="I7501" i="7"/>
  <c r="H8197" i="7"/>
  <c r="J8197" i="7"/>
  <c r="J6993" i="7"/>
  <c r="H6993" i="7"/>
  <c r="J7249" i="7"/>
  <c r="H7249" i="7"/>
  <c r="J7505" i="7"/>
  <c r="H7505" i="7"/>
  <c r="H8229" i="7"/>
  <c r="J8229" i="7"/>
  <c r="E6998" i="7"/>
  <c r="D6998" i="7"/>
  <c r="F6998" i="7"/>
  <c r="I6998" i="7"/>
  <c r="E7254" i="7"/>
  <c r="D7254" i="7"/>
  <c r="F7254" i="7"/>
  <c r="I7254" i="7"/>
  <c r="E7510" i="7"/>
  <c r="D7510" i="7"/>
  <c r="F7510" i="7"/>
  <c r="I7510" i="7"/>
  <c r="H8261" i="7"/>
  <c r="J8261" i="7"/>
  <c r="J7258" i="7"/>
  <c r="H7258" i="7"/>
  <c r="E7629" i="7"/>
  <c r="D7629" i="7"/>
  <c r="F7629" i="7"/>
  <c r="I7629" i="7"/>
  <c r="J7793" i="7"/>
  <c r="H7793" i="7"/>
  <c r="F8205" i="7"/>
  <c r="E8205" i="7"/>
  <c r="D8205" i="7"/>
  <c r="I8205" i="7"/>
  <c r="I7719" i="7"/>
  <c r="D7719" i="7"/>
  <c r="F7719" i="7"/>
  <c r="E7719" i="7"/>
  <c r="F8218" i="7"/>
  <c r="E8218" i="7"/>
  <c r="D8218" i="7"/>
  <c r="I8218" i="7"/>
  <c r="D9269" i="7"/>
  <c r="I9269" i="7"/>
  <c r="F9269" i="7"/>
  <c r="E9269" i="7"/>
  <c r="E9448" i="7"/>
  <c r="D9448" i="7"/>
  <c r="I9448" i="7"/>
  <c r="F9448" i="7"/>
  <c r="D8547" i="7"/>
  <c r="I8547" i="7"/>
  <c r="F8547" i="7"/>
  <c r="E8547" i="7"/>
  <c r="E7569" i="7"/>
  <c r="D7569" i="7"/>
  <c r="I7569" i="7"/>
  <c r="F7569" i="7"/>
  <c r="H6805" i="7"/>
  <c r="J6805" i="7"/>
  <c r="J7061" i="7"/>
  <c r="H7061" i="7"/>
  <c r="J7317" i="7"/>
  <c r="H7317" i="7"/>
  <c r="H8253" i="7"/>
  <c r="J8253" i="7"/>
  <c r="E7258" i="7"/>
  <c r="D7258" i="7"/>
  <c r="I7258" i="7"/>
  <c r="F7258" i="7"/>
  <c r="H8285" i="7"/>
  <c r="J8285" i="7"/>
  <c r="I8417" i="7"/>
  <c r="F8417" i="7"/>
  <c r="D8417" i="7"/>
  <c r="E8417" i="7"/>
  <c r="F8311" i="7"/>
  <c r="E8311" i="7"/>
  <c r="D8311" i="7"/>
  <c r="I8311" i="7"/>
  <c r="I8821" i="7"/>
  <c r="D8821" i="7"/>
  <c r="F8821" i="7"/>
  <c r="E8821" i="7"/>
  <c r="J8488" i="7"/>
  <c r="H8488" i="7"/>
  <c r="F8287" i="7"/>
  <c r="E8287" i="7"/>
  <c r="D8287" i="7"/>
  <c r="I8287" i="7"/>
  <c r="I8429" i="7"/>
  <c r="F8429" i="7"/>
  <c r="E8429" i="7"/>
  <c r="D8429" i="7"/>
  <c r="F8339" i="7"/>
  <c r="E8339" i="7"/>
  <c r="D8339" i="7"/>
  <c r="I8339" i="7"/>
  <c r="H9265" i="7"/>
  <c r="J9265" i="7"/>
  <c r="J7733" i="7"/>
  <c r="H7733" i="7"/>
  <c r="J7782" i="7"/>
  <c r="H7782" i="7"/>
  <c r="I8158" i="7"/>
  <c r="F8158" i="7"/>
  <c r="E8158" i="7"/>
  <c r="D8158" i="7"/>
  <c r="F8163" i="7"/>
  <c r="E8163" i="7"/>
  <c r="D8163" i="7"/>
  <c r="I8163" i="7"/>
  <c r="F8192" i="7"/>
  <c r="E8192" i="7"/>
  <c r="D8192" i="7"/>
  <c r="I8192" i="7"/>
  <c r="H8669" i="7"/>
  <c r="J8669" i="7"/>
  <c r="J8759" i="7"/>
  <c r="H8759" i="7"/>
  <c r="J7458" i="7"/>
  <c r="H7458" i="7"/>
  <c r="J7769" i="7"/>
  <c r="H7769" i="7"/>
  <c r="J7818" i="7"/>
  <c r="H7818" i="7"/>
  <c r="H8070" i="7"/>
  <c r="J8070" i="7"/>
  <c r="H8598" i="7"/>
  <c r="J8598" i="7"/>
  <c r="J8064" i="7"/>
  <c r="H8064" i="7"/>
  <c r="J8106" i="7"/>
  <c r="H8106" i="7"/>
  <c r="H8709" i="7"/>
  <c r="J8709" i="7"/>
  <c r="J8160" i="7"/>
  <c r="H8160" i="7"/>
  <c r="J8142" i="7"/>
  <c r="H8142" i="7"/>
  <c r="H8829" i="7"/>
  <c r="J8829" i="7"/>
  <c r="D8147" i="7"/>
  <c r="I8147" i="7"/>
  <c r="F8147" i="7"/>
  <c r="E8147" i="7"/>
  <c r="F8871" i="7"/>
  <c r="E8871" i="7"/>
  <c r="D8871" i="7"/>
  <c r="I8871" i="7"/>
  <c r="J8475" i="7"/>
  <c r="H8475" i="7"/>
  <c r="J8740" i="7"/>
  <c r="H8740" i="7"/>
  <c r="I6073" i="7"/>
  <c r="F6073" i="7"/>
  <c r="E6073" i="7"/>
  <c r="D6073" i="7"/>
  <c r="I6329" i="7"/>
  <c r="F6329" i="7"/>
  <c r="E6329" i="7"/>
  <c r="D6329" i="7"/>
  <c r="I6585" i="7"/>
  <c r="F6585" i="7"/>
  <c r="E6585" i="7"/>
  <c r="D6585" i="7"/>
  <c r="I7359" i="7"/>
  <c r="F7359" i="7"/>
  <c r="E7359" i="7"/>
  <c r="D7359" i="7"/>
  <c r="J6085" i="7"/>
  <c r="H6085" i="7"/>
  <c r="J6341" i="7"/>
  <c r="H6341" i="7"/>
  <c r="J6597" i="7"/>
  <c r="H6597" i="7"/>
  <c r="F7459" i="7"/>
  <c r="E7459" i="7"/>
  <c r="D7459" i="7"/>
  <c r="I7459" i="7"/>
  <c r="D6086" i="7"/>
  <c r="I6086" i="7"/>
  <c r="F6086" i="7"/>
  <c r="E6086" i="7"/>
  <c r="D6342" i="7"/>
  <c r="I6342" i="7"/>
  <c r="F6342" i="7"/>
  <c r="E6342" i="7"/>
  <c r="D6598" i="7"/>
  <c r="F6598" i="7"/>
  <c r="I6598" i="7"/>
  <c r="E6598" i="7"/>
  <c r="F7463" i="7"/>
  <c r="E7463" i="7"/>
  <c r="D7463" i="7"/>
  <c r="I7463" i="7"/>
  <c r="J6979" i="7"/>
  <c r="H6979" i="7"/>
  <c r="J7235" i="7"/>
  <c r="H7235" i="7"/>
  <c r="J7491" i="7"/>
  <c r="H7491" i="7"/>
  <c r="J8125" i="7"/>
  <c r="H8125" i="7"/>
  <c r="I6984" i="7"/>
  <c r="F6984" i="7"/>
  <c r="E6984" i="7"/>
  <c r="D6984" i="7"/>
  <c r="I7240" i="7"/>
  <c r="F7240" i="7"/>
  <c r="E7240" i="7"/>
  <c r="D7240" i="7"/>
  <c r="I7496" i="7"/>
  <c r="F7496" i="7"/>
  <c r="E7496" i="7"/>
  <c r="D7496" i="7"/>
  <c r="H8157" i="7"/>
  <c r="J8157" i="7"/>
  <c r="J6988" i="7"/>
  <c r="H6988" i="7"/>
  <c r="J7244" i="7"/>
  <c r="H7244" i="7"/>
  <c r="J7500" i="7"/>
  <c r="H7500" i="7"/>
  <c r="H8189" i="7"/>
  <c r="J8189" i="7"/>
  <c r="E6993" i="7"/>
  <c r="F6993" i="7"/>
  <c r="D6993" i="7"/>
  <c r="I6993" i="7"/>
  <c r="E7249" i="7"/>
  <c r="D7249" i="7"/>
  <c r="I7249" i="7"/>
  <c r="F7249" i="7"/>
  <c r="J7615" i="7"/>
  <c r="H7615" i="7"/>
  <c r="J7321" i="7"/>
  <c r="H7321" i="7"/>
  <c r="E7326" i="7"/>
  <c r="D7326" i="7"/>
  <c r="I7326" i="7"/>
  <c r="F7326" i="7"/>
  <c r="D7821" i="7"/>
  <c r="I7821" i="7"/>
  <c r="F7821" i="7"/>
  <c r="E7821" i="7"/>
  <c r="J9221" i="7"/>
  <c r="H9221" i="7"/>
  <c r="J7624" i="7"/>
  <c r="H7624" i="7"/>
  <c r="E6109" i="7"/>
  <c r="D6109" i="7"/>
  <c r="I6109" i="7"/>
  <c r="F6109" i="7"/>
  <c r="E6365" i="7"/>
  <c r="D6365" i="7"/>
  <c r="I6365" i="7"/>
  <c r="F6365" i="7"/>
  <c r="E6621" i="7"/>
  <c r="D6621" i="7"/>
  <c r="I6621" i="7"/>
  <c r="F6621" i="7"/>
  <c r="J7720" i="7"/>
  <c r="H7720" i="7"/>
  <c r="H6121" i="7"/>
  <c r="J6121" i="7"/>
  <c r="H6377" i="7"/>
  <c r="J6377" i="7"/>
  <c r="H6633" i="7"/>
  <c r="J6633" i="7"/>
  <c r="D8125" i="7"/>
  <c r="I8125" i="7"/>
  <c r="F8125" i="7"/>
  <c r="E8125" i="7"/>
  <c r="E6122" i="7"/>
  <c r="D6122" i="7"/>
  <c r="F6122" i="7"/>
  <c r="I6122" i="7"/>
  <c r="E6378" i="7"/>
  <c r="D6378" i="7"/>
  <c r="F6378" i="7"/>
  <c r="I6378" i="7"/>
  <c r="E6634" i="7"/>
  <c r="D6634" i="7"/>
  <c r="F6634" i="7"/>
  <c r="I6634" i="7"/>
  <c r="J8156" i="7"/>
  <c r="H8156" i="7"/>
  <c r="J7015" i="7"/>
  <c r="H7015" i="7"/>
  <c r="J7271" i="7"/>
  <c r="H7271" i="7"/>
  <c r="J7527" i="7"/>
  <c r="H7527" i="7"/>
  <c r="F8593" i="7"/>
  <c r="E8593" i="7"/>
  <c r="D8593" i="7"/>
  <c r="I8593" i="7"/>
  <c r="F7020" i="7"/>
  <c r="E7020" i="7"/>
  <c r="D7020" i="7"/>
  <c r="I7020" i="7"/>
  <c r="F7276" i="7"/>
  <c r="E7276" i="7"/>
  <c r="D7276" i="7"/>
  <c r="I7276" i="7"/>
  <c r="F7532" i="7"/>
  <c r="E7532" i="7"/>
  <c r="D7532" i="7"/>
  <c r="I7532" i="7"/>
  <c r="J6768" i="7"/>
  <c r="H6768" i="7"/>
  <c r="J7024" i="7"/>
  <c r="H7024" i="7"/>
  <c r="J7280" i="7"/>
  <c r="H7280" i="7"/>
  <c r="J7536" i="7"/>
  <c r="H7536" i="7"/>
  <c r="F6773" i="7"/>
  <c r="E6773" i="7"/>
  <c r="D6773" i="7"/>
  <c r="I6773" i="7"/>
  <c r="F7029" i="7"/>
  <c r="E7029" i="7"/>
  <c r="D7029" i="7"/>
  <c r="I7029" i="7"/>
  <c r="F7285" i="7"/>
  <c r="E7285" i="7"/>
  <c r="D7285" i="7"/>
  <c r="I7285" i="7"/>
  <c r="H7864" i="7"/>
  <c r="J7864" i="7"/>
  <c r="H7453" i="7"/>
  <c r="J7453" i="7"/>
  <c r="E7458" i="7"/>
  <c r="D7458" i="7"/>
  <c r="I7458" i="7"/>
  <c r="F7458" i="7"/>
  <c r="J7661" i="7"/>
  <c r="H7661" i="7"/>
  <c r="H8254" i="7"/>
  <c r="J8254" i="7"/>
  <c r="F5889" i="7"/>
  <c r="E5889" i="7"/>
  <c r="D5889" i="7"/>
  <c r="I5889" i="7"/>
  <c r="F6145" i="7"/>
  <c r="E6145" i="7"/>
  <c r="D6145" i="7"/>
  <c r="I6145" i="7"/>
  <c r="F6401" i="7"/>
  <c r="E6401" i="7"/>
  <c r="D6401" i="7"/>
  <c r="I6401" i="7"/>
  <c r="F6657" i="7"/>
  <c r="E6657" i="7"/>
  <c r="D6657" i="7"/>
  <c r="I6657" i="7"/>
  <c r="J5901" i="7"/>
  <c r="H5901" i="7"/>
  <c r="J6157" i="7"/>
  <c r="H6157" i="7"/>
  <c r="J6413" i="7"/>
  <c r="H6413" i="7"/>
  <c r="H6669" i="7"/>
  <c r="J6669" i="7"/>
  <c r="D5902" i="7"/>
  <c r="I5902" i="7"/>
  <c r="E5902" i="7"/>
  <c r="F5902" i="7"/>
  <c r="D6158" i="7"/>
  <c r="I6158" i="7"/>
  <c r="F6158" i="7"/>
  <c r="E6158" i="7"/>
  <c r="D6414" i="7"/>
  <c r="I6414" i="7"/>
  <c r="E6414" i="7"/>
  <c r="F6414" i="7"/>
  <c r="D6670" i="7"/>
  <c r="I6670" i="7"/>
  <c r="F6670" i="7"/>
  <c r="E6670" i="7"/>
  <c r="H6795" i="7"/>
  <c r="J6795" i="7"/>
  <c r="H7051" i="7"/>
  <c r="J7051" i="7"/>
  <c r="H7307" i="7"/>
  <c r="J7307" i="7"/>
  <c r="H7563" i="7"/>
  <c r="J7563" i="7"/>
  <c r="I6800" i="7"/>
  <c r="F6800" i="7"/>
  <c r="E6800" i="7"/>
  <c r="D6800" i="7"/>
  <c r="I7056" i="7"/>
  <c r="F7056" i="7"/>
  <c r="E7056" i="7"/>
  <c r="D7056" i="7"/>
  <c r="I7312" i="7"/>
  <c r="F7312" i="7"/>
  <c r="E7312" i="7"/>
  <c r="D7312" i="7"/>
  <c r="I7568" i="7"/>
  <c r="F7568" i="7"/>
  <c r="E7568" i="7"/>
  <c r="D7568" i="7"/>
  <c r="J6804" i="7"/>
  <c r="H6804" i="7"/>
  <c r="J7060" i="7"/>
  <c r="H7060" i="7"/>
  <c r="J7316" i="7"/>
  <c r="H7316" i="7"/>
  <c r="J7572" i="7"/>
  <c r="H7572" i="7"/>
  <c r="E6809" i="7"/>
  <c r="D6809" i="7"/>
  <c r="F6809" i="7"/>
  <c r="I6809" i="7"/>
  <c r="E7065" i="7"/>
  <c r="D7065" i="7"/>
  <c r="I7065" i="7"/>
  <c r="F7065" i="7"/>
  <c r="E7321" i="7"/>
  <c r="D7321" i="7"/>
  <c r="F7321" i="7"/>
  <c r="I7321" i="7"/>
  <c r="J6777" i="7"/>
  <c r="H6777" i="7"/>
  <c r="I7623" i="7"/>
  <c r="F7623" i="7"/>
  <c r="E7623" i="7"/>
  <c r="D7623" i="7"/>
  <c r="H7632" i="7"/>
  <c r="J7632" i="7"/>
  <c r="H8461" i="7"/>
  <c r="J8461" i="7"/>
  <c r="E8315" i="7"/>
  <c r="D8315" i="7"/>
  <c r="I8315" i="7"/>
  <c r="F8315" i="7"/>
  <c r="D5893" i="7"/>
  <c r="I5893" i="7"/>
  <c r="F5893" i="7"/>
  <c r="E5893" i="7"/>
  <c r="D6149" i="7"/>
  <c r="I6149" i="7"/>
  <c r="F6149" i="7"/>
  <c r="E6149" i="7"/>
  <c r="D6405" i="7"/>
  <c r="I6405" i="7"/>
  <c r="F6405" i="7"/>
  <c r="E6405" i="7"/>
  <c r="D6661" i="7"/>
  <c r="I6661" i="7"/>
  <c r="F6661" i="7"/>
  <c r="E6661" i="7"/>
  <c r="J5905" i="7"/>
  <c r="H5905" i="7"/>
  <c r="J6161" i="7"/>
  <c r="H6161" i="7"/>
  <c r="J6417" i="7"/>
  <c r="H6417" i="7"/>
  <c r="J6673" i="7"/>
  <c r="H6673" i="7"/>
  <c r="F5906" i="7"/>
  <c r="E5906" i="7"/>
  <c r="D5906" i="7"/>
  <c r="I5906" i="7"/>
  <c r="F6162" i="7"/>
  <c r="E6162" i="7"/>
  <c r="D6162" i="7"/>
  <c r="I6162" i="7"/>
  <c r="F6418" i="7"/>
  <c r="E6418" i="7"/>
  <c r="D6418" i="7"/>
  <c r="I6418" i="7"/>
  <c r="F6674" i="7"/>
  <c r="E6674" i="7"/>
  <c r="I6674" i="7"/>
  <c r="D6674" i="7"/>
  <c r="J6799" i="7"/>
  <c r="H6799" i="7"/>
  <c r="J7055" i="7"/>
  <c r="H7055" i="7"/>
  <c r="J7311" i="7"/>
  <c r="H7311" i="7"/>
  <c r="J7567" i="7"/>
  <c r="H7567" i="7"/>
  <c r="F6804" i="7"/>
  <c r="E6804" i="7"/>
  <c r="D6804" i="7"/>
  <c r="I6804" i="7"/>
  <c r="F7060" i="7"/>
  <c r="E7060" i="7"/>
  <c r="D7060" i="7"/>
  <c r="I7060" i="7"/>
  <c r="F7316" i="7"/>
  <c r="E7316" i="7"/>
  <c r="D7316" i="7"/>
  <c r="I7316" i="7"/>
  <c r="F7572" i="7"/>
  <c r="E7572" i="7"/>
  <c r="D7572" i="7"/>
  <c r="I7572" i="7"/>
  <c r="H6808" i="7"/>
  <c r="J6808" i="7"/>
  <c r="H7064" i="7"/>
  <c r="J7064" i="7"/>
  <c r="H7320" i="7"/>
  <c r="J7320" i="7"/>
  <c r="H7576" i="7"/>
  <c r="J7576" i="7"/>
  <c r="I6813" i="7"/>
  <c r="F6813" i="7"/>
  <c r="E6813" i="7"/>
  <c r="D6813" i="7"/>
  <c r="I7069" i="7"/>
  <c r="F7069" i="7"/>
  <c r="E7069" i="7"/>
  <c r="D7069" i="7"/>
  <c r="I7325" i="7"/>
  <c r="F7325" i="7"/>
  <c r="E7325" i="7"/>
  <c r="D7325" i="7"/>
  <c r="H6781" i="7"/>
  <c r="J6781" i="7"/>
  <c r="F7632" i="7"/>
  <c r="E7632" i="7"/>
  <c r="D7632" i="7"/>
  <c r="I7632" i="7"/>
  <c r="F7644" i="7"/>
  <c r="E7644" i="7"/>
  <c r="D7644" i="7"/>
  <c r="I7644" i="7"/>
  <c r="D8529" i="7"/>
  <c r="I8529" i="7"/>
  <c r="F8529" i="7"/>
  <c r="E8529" i="7"/>
  <c r="F8377" i="7"/>
  <c r="E8377" i="7"/>
  <c r="D8377" i="7"/>
  <c r="I8377" i="7"/>
  <c r="J7265" i="7"/>
  <c r="H7265" i="7"/>
  <c r="J7521" i="7"/>
  <c r="H7521" i="7"/>
  <c r="J8365" i="7"/>
  <c r="H8365" i="7"/>
  <c r="E7014" i="7"/>
  <c r="D7014" i="7"/>
  <c r="I7014" i="7"/>
  <c r="F7014" i="7"/>
  <c r="E7270" i="7"/>
  <c r="D7270" i="7"/>
  <c r="F7270" i="7"/>
  <c r="I7270" i="7"/>
  <c r="E7526" i="7"/>
  <c r="D7526" i="7"/>
  <c r="I7526" i="7"/>
  <c r="F7526" i="7"/>
  <c r="J6778" i="7"/>
  <c r="H6778" i="7"/>
  <c r="J7290" i="7"/>
  <c r="H7290" i="7"/>
  <c r="F7665" i="7"/>
  <c r="E7665" i="7"/>
  <c r="D7665" i="7"/>
  <c r="I7665" i="7"/>
  <c r="H7849" i="7"/>
  <c r="J7849" i="7"/>
  <c r="D8301" i="7"/>
  <c r="I8301" i="7"/>
  <c r="F8301" i="7"/>
  <c r="E8301" i="7"/>
  <c r="I7755" i="7"/>
  <c r="F7755" i="7"/>
  <c r="E7755" i="7"/>
  <c r="D7755" i="7"/>
  <c r="F8274" i="7"/>
  <c r="E8274" i="7"/>
  <c r="D8274" i="7"/>
  <c r="I8274" i="7"/>
  <c r="I7963" i="7"/>
  <c r="F7963" i="7"/>
  <c r="D7963" i="7"/>
  <c r="E7963" i="7"/>
  <c r="F7964" i="7"/>
  <c r="E7964" i="7"/>
  <c r="D7964" i="7"/>
  <c r="I7964" i="7"/>
  <c r="H8379" i="7"/>
  <c r="J8379" i="7"/>
  <c r="E7585" i="7"/>
  <c r="D7585" i="7"/>
  <c r="I7585" i="7"/>
  <c r="F7585" i="7"/>
  <c r="H6821" i="7"/>
  <c r="J6821" i="7"/>
  <c r="H7077" i="7"/>
  <c r="J7077" i="7"/>
  <c r="H7333" i="7"/>
  <c r="J7333" i="7"/>
  <c r="F7591" i="7"/>
  <c r="E7591" i="7"/>
  <c r="D7591" i="7"/>
  <c r="I7591" i="7"/>
  <c r="E6826" i="7"/>
  <c r="D6826" i="7"/>
  <c r="F6826" i="7"/>
  <c r="I6826" i="7"/>
  <c r="E7082" i="7"/>
  <c r="D7082" i="7"/>
  <c r="I7082" i="7"/>
  <c r="F7082" i="7"/>
  <c r="E7338" i="7"/>
  <c r="D7338" i="7"/>
  <c r="F7338" i="7"/>
  <c r="I7338" i="7"/>
  <c r="E7598" i="7"/>
  <c r="D7598" i="7"/>
  <c r="I7598" i="7"/>
  <c r="F7598" i="7"/>
  <c r="J6910" i="7"/>
  <c r="H6910" i="7"/>
  <c r="J7422" i="7"/>
  <c r="H7422" i="7"/>
  <c r="F7853" i="7"/>
  <c r="E7853" i="7"/>
  <c r="D7853" i="7"/>
  <c r="I7853" i="7"/>
  <c r="H8204" i="7"/>
  <c r="J8204" i="7"/>
  <c r="H7738" i="7"/>
  <c r="J7738" i="7"/>
  <c r="D8005" i="7"/>
  <c r="I8005" i="7"/>
  <c r="F8005" i="7"/>
  <c r="E8005" i="7"/>
  <c r="J7934" i="7"/>
  <c r="H7934" i="7"/>
  <c r="F8247" i="7"/>
  <c r="E8247" i="7"/>
  <c r="D8247" i="7"/>
  <c r="I8247" i="7"/>
  <c r="D8308" i="7"/>
  <c r="I8308" i="7"/>
  <c r="F8308" i="7"/>
  <c r="E8308" i="7"/>
  <c r="E8835" i="7"/>
  <c r="D8835" i="7"/>
  <c r="I8835" i="7"/>
  <c r="F8835" i="7"/>
  <c r="J7736" i="7"/>
  <c r="H7736" i="7"/>
  <c r="J6889" i="7"/>
  <c r="H6889" i="7"/>
  <c r="J7145" i="7"/>
  <c r="H7145" i="7"/>
  <c r="J7401" i="7"/>
  <c r="H7401" i="7"/>
  <c r="J7748" i="7"/>
  <c r="H7748" i="7"/>
  <c r="E6894" i="7"/>
  <c r="D6894" i="7"/>
  <c r="I6894" i="7"/>
  <c r="F6894" i="7"/>
  <c r="E7150" i="7"/>
  <c r="D7150" i="7"/>
  <c r="I7150" i="7"/>
  <c r="F7150" i="7"/>
  <c r="E7406" i="7"/>
  <c r="D7406" i="7"/>
  <c r="I7406" i="7"/>
  <c r="F7406" i="7"/>
  <c r="J7760" i="7"/>
  <c r="H7760" i="7"/>
  <c r="J7058" i="7"/>
  <c r="H7058" i="7"/>
  <c r="J7570" i="7"/>
  <c r="H7570" i="7"/>
  <c r="H8265" i="7"/>
  <c r="J8265" i="7"/>
  <c r="D7734" i="7"/>
  <c r="I7734" i="7"/>
  <c r="F7734" i="7"/>
  <c r="E7734" i="7"/>
  <c r="D7910" i="7"/>
  <c r="I7910" i="7"/>
  <c r="F7910" i="7"/>
  <c r="E7910" i="7"/>
  <c r="F7954" i="7"/>
  <c r="I7954" i="7"/>
  <c r="D7954" i="7"/>
  <c r="E7954" i="7"/>
  <c r="J8122" i="7"/>
  <c r="H8122" i="7"/>
  <c r="J7995" i="7"/>
  <c r="H7995" i="7"/>
  <c r="H9269" i="7"/>
  <c r="J9269" i="7"/>
  <c r="E7465" i="7"/>
  <c r="D7465" i="7"/>
  <c r="I7465" i="7"/>
  <c r="F7465" i="7"/>
  <c r="J7941" i="7"/>
  <c r="H7941" i="7"/>
  <c r="H6957" i="7"/>
  <c r="J6957" i="7"/>
  <c r="H7213" i="7"/>
  <c r="J7213" i="7"/>
  <c r="H7469" i="7"/>
  <c r="J7469" i="7"/>
  <c r="J7973" i="7"/>
  <c r="H7973" i="7"/>
  <c r="F6962" i="7"/>
  <c r="E6962" i="7"/>
  <c r="D6962" i="7"/>
  <c r="I6962" i="7"/>
  <c r="F7218" i="7"/>
  <c r="I7218" i="7"/>
  <c r="E7218" i="7"/>
  <c r="D7218" i="7"/>
  <c r="F7474" i="7"/>
  <c r="E7474" i="7"/>
  <c r="D7474" i="7"/>
  <c r="I7474" i="7"/>
  <c r="H8005" i="7"/>
  <c r="J8005" i="7"/>
  <c r="J7190" i="7"/>
  <c r="H7190" i="7"/>
  <c r="H8037" i="7"/>
  <c r="J8037" i="7"/>
  <c r="J7697" i="7"/>
  <c r="H7697" i="7"/>
  <c r="D7949" i="7"/>
  <c r="E7949" i="7"/>
  <c r="I7949" i="7"/>
  <c r="F7949" i="7"/>
  <c r="I9141" i="7"/>
  <c r="F9141" i="7"/>
  <c r="E9141" i="7"/>
  <c r="D9141" i="7"/>
  <c r="D8122" i="7"/>
  <c r="E8122" i="7"/>
  <c r="I8122" i="7"/>
  <c r="F8122" i="7"/>
  <c r="J8310" i="7"/>
  <c r="H8310" i="7"/>
  <c r="H8279" i="7"/>
  <c r="J8279" i="7"/>
  <c r="J8570" i="7"/>
  <c r="H8570" i="7"/>
  <c r="I7533" i="7"/>
  <c r="F7533" i="7"/>
  <c r="E7533" i="7"/>
  <c r="D7533" i="7"/>
  <c r="J6769" i="7"/>
  <c r="H6769" i="7"/>
  <c r="J7025" i="7"/>
  <c r="H7025" i="7"/>
  <c r="J7281" i="7"/>
  <c r="H7281" i="7"/>
  <c r="J7537" i="7"/>
  <c r="H7537" i="7"/>
  <c r="D6774" i="7"/>
  <c r="F6774" i="7"/>
  <c r="I6774" i="7"/>
  <c r="E6774" i="7"/>
  <c r="D7030" i="7"/>
  <c r="F7030" i="7"/>
  <c r="I7030" i="7"/>
  <c r="E7030" i="7"/>
  <c r="D7286" i="7"/>
  <c r="F7286" i="7"/>
  <c r="I7286" i="7"/>
  <c r="E7286" i="7"/>
  <c r="D7542" i="7"/>
  <c r="F7542" i="7"/>
  <c r="I7542" i="7"/>
  <c r="E7542" i="7"/>
  <c r="J6810" i="7"/>
  <c r="H6810" i="7"/>
  <c r="J7322" i="7"/>
  <c r="H7322" i="7"/>
  <c r="F7721" i="7"/>
  <c r="E7721" i="7"/>
  <c r="D7721" i="7"/>
  <c r="I7721" i="7"/>
  <c r="H7885" i="7"/>
  <c r="J7885" i="7"/>
  <c r="I8826" i="7"/>
  <c r="F8826" i="7"/>
  <c r="E8826" i="7"/>
  <c r="D8826" i="7"/>
  <c r="F7811" i="7"/>
  <c r="E7811" i="7"/>
  <c r="D7811" i="7"/>
  <c r="I7811" i="7"/>
  <c r="I8310" i="7"/>
  <c r="F8310" i="7"/>
  <c r="E8310" i="7"/>
  <c r="D8310" i="7"/>
  <c r="F8027" i="7"/>
  <c r="E8027" i="7"/>
  <c r="D8027" i="7"/>
  <c r="I8027" i="7"/>
  <c r="D8028" i="7"/>
  <c r="I8028" i="7"/>
  <c r="F8028" i="7"/>
  <c r="E8028" i="7"/>
  <c r="J8974" i="7"/>
  <c r="H8974" i="7"/>
  <c r="J7608" i="7"/>
  <c r="H7608" i="7"/>
  <c r="J6837" i="7"/>
  <c r="H6837" i="7"/>
  <c r="J7093" i="7"/>
  <c r="H7093" i="7"/>
  <c r="J7349" i="7"/>
  <c r="H7349" i="7"/>
  <c r="E6810" i="7"/>
  <c r="D6810" i="7"/>
  <c r="I6810" i="7"/>
  <c r="F6810" i="7"/>
  <c r="E7322" i="7"/>
  <c r="D7322" i="7"/>
  <c r="I7322" i="7"/>
  <c r="F7322" i="7"/>
  <c r="J6878" i="7"/>
  <c r="H6878" i="7"/>
  <c r="J7682" i="7"/>
  <c r="H7682" i="7"/>
  <c r="D8220" i="7"/>
  <c r="I8220" i="7"/>
  <c r="F8220" i="7"/>
  <c r="E8220" i="7"/>
  <c r="J8530" i="7"/>
  <c r="H8530" i="7"/>
  <c r="F8967" i="7"/>
  <c r="E8967" i="7"/>
  <c r="D8967" i="7"/>
  <c r="I8967" i="7"/>
  <c r="J7999" i="7"/>
  <c r="H7999" i="7"/>
  <c r="J8818" i="7"/>
  <c r="H8818" i="7"/>
  <c r="I9001" i="7"/>
  <c r="F9001" i="7"/>
  <c r="E9001" i="7"/>
  <c r="D9001" i="7"/>
  <c r="I7720" i="7"/>
  <c r="E7720" i="7"/>
  <c r="F7720" i="7"/>
  <c r="D7720" i="7"/>
  <c r="J8044" i="7"/>
  <c r="H8044" i="7"/>
  <c r="J8173" i="7"/>
  <c r="H8173" i="7"/>
  <c r="I8597" i="7"/>
  <c r="D8597" i="7"/>
  <c r="F8597" i="7"/>
  <c r="E8597" i="7"/>
  <c r="E8666" i="7"/>
  <c r="D8666" i="7"/>
  <c r="I8666" i="7"/>
  <c r="F8666" i="7"/>
  <c r="J8549" i="7"/>
  <c r="H8549" i="7"/>
  <c r="D8511" i="7"/>
  <c r="I8511" i="7"/>
  <c r="F8511" i="7"/>
  <c r="E8511" i="7"/>
  <c r="F9059" i="7"/>
  <c r="E9059" i="7"/>
  <c r="D9059" i="7"/>
  <c r="I9059" i="7"/>
  <c r="I7816" i="7"/>
  <c r="E7816" i="7"/>
  <c r="F7816" i="7"/>
  <c r="D7816" i="7"/>
  <c r="J8140" i="7"/>
  <c r="H8140" i="7"/>
  <c r="J8269" i="7"/>
  <c r="H8269" i="7"/>
  <c r="D8103" i="7"/>
  <c r="I8103" i="7"/>
  <c r="F8103" i="7"/>
  <c r="E8103" i="7"/>
  <c r="J9919" i="7"/>
  <c r="H9919" i="7"/>
  <c r="H8149" i="7"/>
  <c r="J8149" i="7"/>
  <c r="F8139" i="7"/>
  <c r="E8139" i="7"/>
  <c r="D8139" i="7"/>
  <c r="I8139" i="7"/>
  <c r="J8444" i="7"/>
  <c r="H8444" i="7"/>
  <c r="H8245" i="7"/>
  <c r="J8245" i="7"/>
  <c r="F8175" i="7"/>
  <c r="E8175" i="7"/>
  <c r="D8175" i="7"/>
  <c r="I8175" i="7"/>
  <c r="J8548" i="7"/>
  <c r="H8548" i="7"/>
  <c r="E8362" i="7"/>
  <c r="D8362" i="7"/>
  <c r="F8362" i="7"/>
  <c r="I8362" i="7"/>
  <c r="J9323" i="7"/>
  <c r="H9323" i="7"/>
  <c r="E8492" i="7"/>
  <c r="I8492" i="7"/>
  <c r="D8492" i="7"/>
  <c r="F8492" i="7"/>
  <c r="F9016" i="7"/>
  <c r="E9016" i="7"/>
  <c r="D9016" i="7"/>
  <c r="I9016" i="7"/>
  <c r="J6117" i="7"/>
  <c r="H6117" i="7"/>
  <c r="J6373" i="7"/>
  <c r="H6373" i="7"/>
  <c r="J6629" i="7"/>
  <c r="H6629" i="7"/>
  <c r="I7905" i="7"/>
  <c r="F7905" i="7"/>
  <c r="D7905" i="7"/>
  <c r="E7905" i="7"/>
  <c r="D6118" i="7"/>
  <c r="E6118" i="7"/>
  <c r="I6118" i="7"/>
  <c r="F6118" i="7"/>
  <c r="D6374" i="7"/>
  <c r="I6374" i="7"/>
  <c r="F6374" i="7"/>
  <c r="E6374" i="7"/>
  <c r="D6630" i="7"/>
  <c r="E6630" i="7"/>
  <c r="I6630" i="7"/>
  <c r="F6630" i="7"/>
  <c r="H7924" i="7"/>
  <c r="J7924" i="7"/>
  <c r="J7011" i="7"/>
  <c r="H7011" i="7"/>
  <c r="J7267" i="7"/>
  <c r="H7267" i="7"/>
  <c r="J7523" i="7"/>
  <c r="H7523" i="7"/>
  <c r="H8433" i="7"/>
  <c r="J8433" i="7"/>
  <c r="E7016" i="7"/>
  <c r="D7016" i="7"/>
  <c r="F7016" i="7"/>
  <c r="I7016" i="7"/>
  <c r="E7272" i="7"/>
  <c r="D7272" i="7"/>
  <c r="I7272" i="7"/>
  <c r="F7272" i="7"/>
  <c r="E7528" i="7"/>
  <c r="D7528" i="7"/>
  <c r="F7528" i="7"/>
  <c r="I7528" i="7"/>
  <c r="F8706" i="7"/>
  <c r="E8706" i="7"/>
  <c r="D8706" i="7"/>
  <c r="I8706" i="7"/>
  <c r="J7020" i="7"/>
  <c r="H7020" i="7"/>
  <c r="J7276" i="7"/>
  <c r="H7276" i="7"/>
  <c r="J7532" i="7"/>
  <c r="H7532" i="7"/>
  <c r="E6769" i="7"/>
  <c r="D6769" i="7"/>
  <c r="I6769" i="7"/>
  <c r="F6769" i="7"/>
  <c r="E7025" i="7"/>
  <c r="D7025" i="7"/>
  <c r="I7025" i="7"/>
  <c r="F7025" i="7"/>
  <c r="E7281" i="7"/>
  <c r="I7281" i="7"/>
  <c r="F7281" i="7"/>
  <c r="D7281" i="7"/>
  <c r="J7800" i="7"/>
  <c r="H7800" i="7"/>
  <c r="J7449" i="7"/>
  <c r="H7449" i="7"/>
  <c r="F7454" i="7"/>
  <c r="E7454" i="7"/>
  <c r="D7454" i="7"/>
  <c r="I7454" i="7"/>
  <c r="J7657" i="7"/>
  <c r="H7657" i="7"/>
  <c r="J8250" i="7"/>
  <c r="H8250" i="7"/>
  <c r="D5885" i="7"/>
  <c r="I5885" i="7"/>
  <c r="F5885" i="7"/>
  <c r="E5885" i="7"/>
  <c r="D6141" i="7"/>
  <c r="I6141" i="7"/>
  <c r="F6141" i="7"/>
  <c r="E6141" i="7"/>
  <c r="D6397" i="7"/>
  <c r="I6397" i="7"/>
  <c r="F6397" i="7"/>
  <c r="E6397" i="7"/>
  <c r="D6653" i="7"/>
  <c r="I6653" i="7"/>
  <c r="F6653" i="7"/>
  <c r="E6653" i="7"/>
  <c r="J5897" i="7"/>
  <c r="H5897" i="7"/>
  <c r="J6153" i="7"/>
  <c r="H6153" i="7"/>
  <c r="J6409" i="7"/>
  <c r="H6409" i="7"/>
  <c r="J6665" i="7"/>
  <c r="H6665" i="7"/>
  <c r="D5898" i="7"/>
  <c r="F5898" i="7"/>
  <c r="I5898" i="7"/>
  <c r="E5898" i="7"/>
  <c r="D6154" i="7"/>
  <c r="F6154" i="7"/>
  <c r="I6154" i="7"/>
  <c r="E6154" i="7"/>
  <c r="D6410" i="7"/>
  <c r="F6410" i="7"/>
  <c r="I6410" i="7"/>
  <c r="E6410" i="7"/>
  <c r="D6666" i="7"/>
  <c r="F6666" i="7"/>
  <c r="I6666" i="7"/>
  <c r="E6666" i="7"/>
  <c r="J6791" i="7"/>
  <c r="H6791" i="7"/>
  <c r="J7047" i="7"/>
  <c r="H7047" i="7"/>
  <c r="J7303" i="7"/>
  <c r="H7303" i="7"/>
  <c r="J7559" i="7"/>
  <c r="H7559" i="7"/>
  <c r="I6796" i="7"/>
  <c r="F6796" i="7"/>
  <c r="E6796" i="7"/>
  <c r="D6796" i="7"/>
  <c r="I7052" i="7"/>
  <c r="F7052" i="7"/>
  <c r="E7052" i="7"/>
  <c r="D7052" i="7"/>
  <c r="I7308" i="7"/>
  <c r="F7308" i="7"/>
  <c r="E7308" i="7"/>
  <c r="D7308" i="7"/>
  <c r="I7564" i="7"/>
  <c r="F7564" i="7"/>
  <c r="E7564" i="7"/>
  <c r="D7564" i="7"/>
  <c r="J6800" i="7"/>
  <c r="H6800" i="7"/>
  <c r="J7056" i="7"/>
  <c r="H7056" i="7"/>
  <c r="J7312" i="7"/>
  <c r="H7312" i="7"/>
  <c r="J7568" i="7"/>
  <c r="H7568" i="7"/>
  <c r="I6805" i="7"/>
  <c r="F6805" i="7"/>
  <c r="E6805" i="7"/>
  <c r="D6805" i="7"/>
  <c r="I7061" i="7"/>
  <c r="F7061" i="7"/>
  <c r="E7061" i="7"/>
  <c r="D7061" i="7"/>
  <c r="I7317" i="7"/>
  <c r="F7317" i="7"/>
  <c r="E7317" i="7"/>
  <c r="D7317" i="7"/>
  <c r="J8308" i="7"/>
  <c r="H8308" i="7"/>
  <c r="J7581" i="7"/>
  <c r="H7581" i="7"/>
  <c r="H7586" i="7"/>
  <c r="J7586" i="7"/>
  <c r="H8181" i="7"/>
  <c r="J8181" i="7"/>
  <c r="F8215" i="7"/>
  <c r="E8215" i="7"/>
  <c r="D8215" i="7"/>
  <c r="I8215" i="7"/>
  <c r="I5921" i="7"/>
  <c r="F5921" i="7"/>
  <c r="D5921" i="7"/>
  <c r="E5921" i="7"/>
  <c r="I6177" i="7"/>
  <c r="F6177" i="7"/>
  <c r="E6177" i="7"/>
  <c r="D6177" i="7"/>
  <c r="I6433" i="7"/>
  <c r="F6433" i="7"/>
  <c r="D6433" i="7"/>
  <c r="E6433" i="7"/>
  <c r="I6689" i="7"/>
  <c r="F6689" i="7"/>
  <c r="E6689" i="7"/>
  <c r="D6689" i="7"/>
  <c r="H5933" i="7"/>
  <c r="J5933" i="7"/>
  <c r="H6189" i="7"/>
  <c r="J6189" i="7"/>
  <c r="H6445" i="7"/>
  <c r="J6445" i="7"/>
  <c r="H6701" i="7"/>
  <c r="J6701" i="7"/>
  <c r="I5934" i="7"/>
  <c r="F5934" i="7"/>
  <c r="E5934" i="7"/>
  <c r="D5934" i="7"/>
  <c r="I6190" i="7"/>
  <c r="F6190" i="7"/>
  <c r="E6190" i="7"/>
  <c r="D6190" i="7"/>
  <c r="I6446" i="7"/>
  <c r="F6446" i="7"/>
  <c r="E6446" i="7"/>
  <c r="D6446" i="7"/>
  <c r="I6702" i="7"/>
  <c r="F6702" i="7"/>
  <c r="E6702" i="7"/>
  <c r="D6702" i="7"/>
  <c r="J6827" i="7"/>
  <c r="H6827" i="7"/>
  <c r="H7083" i="7"/>
  <c r="J7083" i="7"/>
  <c r="H7339" i="7"/>
  <c r="J7339" i="7"/>
  <c r="D7600" i="7"/>
  <c r="I7600" i="7"/>
  <c r="F7600" i="7"/>
  <c r="E7600" i="7"/>
  <c r="D6832" i="7"/>
  <c r="I6832" i="7"/>
  <c r="F6832" i="7"/>
  <c r="E6832" i="7"/>
  <c r="D7088" i="7"/>
  <c r="E7088" i="7"/>
  <c r="I7088" i="7"/>
  <c r="F7088" i="7"/>
  <c r="D7344" i="7"/>
  <c r="I7344" i="7"/>
  <c r="F7344" i="7"/>
  <c r="E7344" i="7"/>
  <c r="H7607" i="7"/>
  <c r="J7607" i="7"/>
  <c r="H6836" i="7"/>
  <c r="J6836" i="7"/>
  <c r="H7092" i="7"/>
  <c r="J7092" i="7"/>
  <c r="H7348" i="7"/>
  <c r="J7348" i="7"/>
  <c r="D7615" i="7"/>
  <c r="I7615" i="7"/>
  <c r="F7615" i="7"/>
  <c r="E7615" i="7"/>
  <c r="D6841" i="7"/>
  <c r="I6841" i="7"/>
  <c r="F6841" i="7"/>
  <c r="E6841" i="7"/>
  <c r="D7097" i="7"/>
  <c r="I7097" i="7"/>
  <c r="F7097" i="7"/>
  <c r="E7097" i="7"/>
  <c r="D7353" i="7"/>
  <c r="I7353" i="7"/>
  <c r="F7353" i="7"/>
  <c r="E7353" i="7"/>
  <c r="J6849" i="7"/>
  <c r="H6849" i="7"/>
  <c r="J8060" i="7"/>
  <c r="H8060" i="7"/>
  <c r="J8092" i="7"/>
  <c r="H8092" i="7"/>
  <c r="H8033" i="7"/>
  <c r="J8033" i="7"/>
  <c r="J8315" i="7"/>
  <c r="H8315" i="7"/>
  <c r="I5925" i="7"/>
  <c r="F5925" i="7"/>
  <c r="E5925" i="7"/>
  <c r="D5925" i="7"/>
  <c r="I6181" i="7"/>
  <c r="F6181" i="7"/>
  <c r="E6181" i="7"/>
  <c r="D6181" i="7"/>
  <c r="I6437" i="7"/>
  <c r="F6437" i="7"/>
  <c r="E6437" i="7"/>
  <c r="D6437" i="7"/>
  <c r="I6693" i="7"/>
  <c r="F6693" i="7"/>
  <c r="E6693" i="7"/>
  <c r="D6693" i="7"/>
  <c r="H5937" i="7"/>
  <c r="J5937" i="7"/>
  <c r="J6193" i="7"/>
  <c r="H6193" i="7"/>
  <c r="J6449" i="7"/>
  <c r="H6449" i="7"/>
  <c r="H6705" i="7"/>
  <c r="J6705" i="7"/>
  <c r="E5938" i="7"/>
  <c r="D5938" i="7"/>
  <c r="I5938" i="7"/>
  <c r="F5938" i="7"/>
  <c r="E6194" i="7"/>
  <c r="D6194" i="7"/>
  <c r="I6194" i="7"/>
  <c r="F6194" i="7"/>
  <c r="E6450" i="7"/>
  <c r="D6450" i="7"/>
  <c r="I6450" i="7"/>
  <c r="F6450" i="7"/>
  <c r="E6706" i="7"/>
  <c r="D6706" i="7"/>
  <c r="I6706" i="7"/>
  <c r="F6706" i="7"/>
  <c r="J6831" i="7"/>
  <c r="H6831" i="7"/>
  <c r="J7087" i="7"/>
  <c r="H7087" i="7"/>
  <c r="J7343" i="7"/>
  <c r="H7343" i="7"/>
  <c r="I7607" i="7"/>
  <c r="F7607" i="7"/>
  <c r="E7607" i="7"/>
  <c r="D7607" i="7"/>
  <c r="I6836" i="7"/>
  <c r="F6836" i="7"/>
  <c r="E6836" i="7"/>
  <c r="D6836" i="7"/>
  <c r="I7092" i="7"/>
  <c r="E7092" i="7"/>
  <c r="D7092" i="7"/>
  <c r="F7092" i="7"/>
  <c r="I7348" i="7"/>
  <c r="F7348" i="7"/>
  <c r="E7348" i="7"/>
  <c r="D7348" i="7"/>
  <c r="F7614" i="7"/>
  <c r="D7614" i="7"/>
  <c r="I7614" i="7"/>
  <c r="E7614" i="7"/>
  <c r="J6840" i="7"/>
  <c r="H6840" i="7"/>
  <c r="J7096" i="7"/>
  <c r="H7096" i="7"/>
  <c r="J7352" i="7"/>
  <c r="H7352" i="7"/>
  <c r="J7620" i="7"/>
  <c r="H7620" i="7"/>
  <c r="F6845" i="7"/>
  <c r="E6845" i="7"/>
  <c r="D6845" i="7"/>
  <c r="I6845" i="7"/>
  <c r="F7101" i="7"/>
  <c r="E7101" i="7"/>
  <c r="D7101" i="7"/>
  <c r="I7101" i="7"/>
  <c r="F7357" i="7"/>
  <c r="E7357" i="7"/>
  <c r="D7357" i="7"/>
  <c r="I7357" i="7"/>
  <c r="J6873" i="7"/>
  <c r="H6873" i="7"/>
  <c r="J8084" i="7"/>
  <c r="H8084" i="7"/>
  <c r="J8116" i="7"/>
  <c r="H8116" i="7"/>
  <c r="E8045" i="7"/>
  <c r="D8045" i="7"/>
  <c r="I8045" i="7"/>
  <c r="F8045" i="7"/>
  <c r="H8377" i="7"/>
  <c r="J8377" i="7"/>
  <c r="J7297" i="7"/>
  <c r="H7297" i="7"/>
  <c r="J7553" i="7"/>
  <c r="H7553" i="7"/>
  <c r="D6790" i="7"/>
  <c r="I6790" i="7"/>
  <c r="F6790" i="7"/>
  <c r="E6790" i="7"/>
  <c r="D7046" i="7"/>
  <c r="I7046" i="7"/>
  <c r="F7046" i="7"/>
  <c r="E7046" i="7"/>
  <c r="D7302" i="7"/>
  <c r="I7302" i="7"/>
  <c r="F7302" i="7"/>
  <c r="E7302" i="7"/>
  <c r="D7558" i="7"/>
  <c r="I7558" i="7"/>
  <c r="F7558" i="7"/>
  <c r="E7558" i="7"/>
  <c r="J6842" i="7"/>
  <c r="H6842" i="7"/>
  <c r="J7354" i="7"/>
  <c r="H7354" i="7"/>
  <c r="E7757" i="7"/>
  <c r="D7757" i="7"/>
  <c r="I7757" i="7"/>
  <c r="F7757" i="7"/>
  <c r="H7948" i="7"/>
  <c r="J7948" i="7"/>
  <c r="J7642" i="7"/>
  <c r="H7642" i="7"/>
  <c r="F7847" i="7"/>
  <c r="E7847" i="7"/>
  <c r="D7847" i="7"/>
  <c r="I7847" i="7"/>
  <c r="I8389" i="7"/>
  <c r="F8389" i="7"/>
  <c r="D8389" i="7"/>
  <c r="E8389" i="7"/>
  <c r="E8091" i="7"/>
  <c r="D8091" i="7"/>
  <c r="I8091" i="7"/>
  <c r="F8091" i="7"/>
  <c r="E8096" i="7"/>
  <c r="D8096" i="7"/>
  <c r="I8096" i="7"/>
  <c r="F8096" i="7"/>
  <c r="D8777" i="7"/>
  <c r="I8777" i="7"/>
  <c r="F8777" i="7"/>
  <c r="E8777" i="7"/>
  <c r="H7640" i="7"/>
  <c r="J7640" i="7"/>
  <c r="J6853" i="7"/>
  <c r="H6853" i="7"/>
  <c r="J7109" i="7"/>
  <c r="H7109" i="7"/>
  <c r="J7365" i="7"/>
  <c r="H7365" i="7"/>
  <c r="J7652" i="7"/>
  <c r="H7652" i="7"/>
  <c r="D6858" i="7"/>
  <c r="I6858" i="7"/>
  <c r="F6858" i="7"/>
  <c r="E6858" i="7"/>
  <c r="D7114" i="7"/>
  <c r="I7114" i="7"/>
  <c r="F7114" i="7"/>
  <c r="E7114" i="7"/>
  <c r="D7370" i="7"/>
  <c r="I7370" i="7"/>
  <c r="F7370" i="7"/>
  <c r="E7370" i="7"/>
  <c r="H7664" i="7"/>
  <c r="J7664" i="7"/>
  <c r="J6974" i="7"/>
  <c r="H6974" i="7"/>
  <c r="J7486" i="7"/>
  <c r="H7486" i="7"/>
  <c r="H8009" i="7"/>
  <c r="J8009" i="7"/>
  <c r="E7638" i="7"/>
  <c r="D7638" i="7"/>
  <c r="F7638" i="7"/>
  <c r="I7638" i="7"/>
  <c r="J7810" i="7"/>
  <c r="H7810" i="7"/>
  <c r="H8249" i="7"/>
  <c r="J8249" i="7"/>
  <c r="H8026" i="7"/>
  <c r="J8026" i="7"/>
  <c r="D8541" i="7"/>
  <c r="I8541" i="7"/>
  <c r="F8541" i="7"/>
  <c r="E8541" i="7"/>
  <c r="J8529" i="7"/>
  <c r="H8529" i="7"/>
  <c r="E9246" i="7"/>
  <c r="D9246" i="7"/>
  <c r="I9246" i="7"/>
  <c r="F9246" i="7"/>
  <c r="J7823" i="7"/>
  <c r="H7823" i="7"/>
  <c r="H6921" i="7"/>
  <c r="J6921" i="7"/>
  <c r="H7177" i="7"/>
  <c r="J7177" i="7"/>
  <c r="H7433" i="7"/>
  <c r="J7433" i="7"/>
  <c r="J7835" i="7"/>
  <c r="H7835" i="7"/>
  <c r="F6926" i="7"/>
  <c r="E6926" i="7"/>
  <c r="D6926" i="7"/>
  <c r="I6926" i="7"/>
  <c r="F7182" i="7"/>
  <c r="I7182" i="7"/>
  <c r="E7182" i="7"/>
  <c r="D7182" i="7"/>
  <c r="F7438" i="7"/>
  <c r="E7438" i="7"/>
  <c r="D7438" i="7"/>
  <c r="I7438" i="7"/>
  <c r="J7847" i="7"/>
  <c r="H7847" i="7"/>
  <c r="J7122" i="7"/>
  <c r="H7122" i="7"/>
  <c r="J7699" i="7"/>
  <c r="H7699" i="7"/>
  <c r="H7601" i="7"/>
  <c r="J7601" i="7"/>
  <c r="I7826" i="7"/>
  <c r="F7826" i="7"/>
  <c r="E7826" i="7"/>
  <c r="D7826" i="7"/>
  <c r="I8153" i="7"/>
  <c r="F8153" i="7"/>
  <c r="E8153" i="7"/>
  <c r="D8153" i="7"/>
  <c r="I8026" i="7"/>
  <c r="F8026" i="7"/>
  <c r="E8026" i="7"/>
  <c r="D8026" i="7"/>
  <c r="H8214" i="7"/>
  <c r="J8214" i="7"/>
  <c r="J8123" i="7"/>
  <c r="H8123" i="7"/>
  <c r="D8717" i="7"/>
  <c r="I8717" i="7"/>
  <c r="F8717" i="7"/>
  <c r="E8717" i="7"/>
  <c r="F7497" i="7"/>
  <c r="E7497" i="7"/>
  <c r="D7497" i="7"/>
  <c r="I7497" i="7"/>
  <c r="H8168" i="7"/>
  <c r="J8168" i="7"/>
  <c r="J6989" i="7"/>
  <c r="H6989" i="7"/>
  <c r="J7245" i="7"/>
  <c r="H7245" i="7"/>
  <c r="J7501" i="7"/>
  <c r="H7501" i="7"/>
  <c r="J8200" i="7"/>
  <c r="H8200" i="7"/>
  <c r="E6994" i="7"/>
  <c r="D6994" i="7"/>
  <c r="I6994" i="7"/>
  <c r="F6994" i="7"/>
  <c r="E7250" i="7"/>
  <c r="D7250" i="7"/>
  <c r="I7250" i="7"/>
  <c r="F7250" i="7"/>
  <c r="E7506" i="7"/>
  <c r="D7506" i="7"/>
  <c r="I7506" i="7"/>
  <c r="F7506" i="7"/>
  <c r="J8232" i="7"/>
  <c r="H8232" i="7"/>
  <c r="J7254" i="7"/>
  <c r="H7254" i="7"/>
  <c r="I7625" i="7"/>
  <c r="F7625" i="7"/>
  <c r="E7625" i="7"/>
  <c r="D7625" i="7"/>
  <c r="J7789" i="7"/>
  <c r="H7789" i="7"/>
  <c r="D8141" i="7"/>
  <c r="I8141" i="7"/>
  <c r="F8141" i="7"/>
  <c r="E8141" i="7"/>
  <c r="D7715" i="7"/>
  <c r="I7715" i="7"/>
  <c r="F7715" i="7"/>
  <c r="E7715" i="7"/>
  <c r="I8214" i="7"/>
  <c r="F8214" i="7"/>
  <c r="E8214" i="7"/>
  <c r="D8214" i="7"/>
  <c r="F8978" i="7"/>
  <c r="E8978" i="7"/>
  <c r="D8978" i="7"/>
  <c r="I8978" i="7"/>
  <c r="E9017" i="7"/>
  <c r="D9017" i="7"/>
  <c r="I9017" i="7"/>
  <c r="F9017" i="7"/>
  <c r="E8483" i="7"/>
  <c r="D8483" i="7"/>
  <c r="I8483" i="7"/>
  <c r="F8483" i="7"/>
  <c r="F7565" i="7"/>
  <c r="E7565" i="7"/>
  <c r="D7565" i="7"/>
  <c r="I7565" i="7"/>
  <c r="J6801" i="7"/>
  <c r="H6801" i="7"/>
  <c r="J7057" i="7"/>
  <c r="H7057" i="7"/>
  <c r="J7313" i="7"/>
  <c r="H7313" i="7"/>
  <c r="J7569" i="7"/>
  <c r="H7569" i="7"/>
  <c r="E6806" i="7"/>
  <c r="D6806" i="7"/>
  <c r="F6806" i="7"/>
  <c r="I6806" i="7"/>
  <c r="E7062" i="7"/>
  <c r="D7062" i="7"/>
  <c r="F7062" i="7"/>
  <c r="I7062" i="7"/>
  <c r="E7318" i="7"/>
  <c r="D7318" i="7"/>
  <c r="F7318" i="7"/>
  <c r="I7318" i="7"/>
  <c r="E7574" i="7"/>
  <c r="D7574" i="7"/>
  <c r="I7574" i="7"/>
  <c r="F7574" i="7"/>
  <c r="H6874" i="7"/>
  <c r="J6874" i="7"/>
  <c r="H7386" i="7"/>
  <c r="J7386" i="7"/>
  <c r="I7793" i="7"/>
  <c r="F7793" i="7"/>
  <c r="E7793" i="7"/>
  <c r="D7793" i="7"/>
  <c r="F8097" i="7"/>
  <c r="D8097" i="7"/>
  <c r="E8097" i="7"/>
  <c r="I8097" i="7"/>
  <c r="J7678" i="7"/>
  <c r="H7678" i="7"/>
  <c r="I7883" i="7"/>
  <c r="F7883" i="7"/>
  <c r="E7883" i="7"/>
  <c r="D7883" i="7"/>
  <c r="F8906" i="7"/>
  <c r="E8906" i="7"/>
  <c r="D8906" i="7"/>
  <c r="I8906" i="7"/>
  <c r="I8155" i="7"/>
  <c r="E8155" i="7"/>
  <c r="D8155" i="7"/>
  <c r="F8155" i="7"/>
  <c r="I8184" i="7"/>
  <c r="F8184" i="7"/>
  <c r="E8184" i="7"/>
  <c r="D8184" i="7"/>
  <c r="H8584" i="7"/>
  <c r="J8584" i="7"/>
  <c r="E7684" i="7"/>
  <c r="F7684" i="7"/>
  <c r="D7684" i="7"/>
  <c r="I7684" i="7"/>
  <c r="J6869" i="7"/>
  <c r="H6869" i="7"/>
  <c r="J7125" i="7"/>
  <c r="H7125" i="7"/>
  <c r="J7381" i="7"/>
  <c r="H7381" i="7"/>
  <c r="E6842" i="7"/>
  <c r="D6842" i="7"/>
  <c r="I6842" i="7"/>
  <c r="F6842" i="7"/>
  <c r="E7354" i="7"/>
  <c r="D7354" i="7"/>
  <c r="I7354" i="7"/>
  <c r="F7354" i="7"/>
  <c r="J6942" i="7"/>
  <c r="H6942" i="7"/>
  <c r="J7774" i="7"/>
  <c r="H7774" i="7"/>
  <c r="I8682" i="7"/>
  <c r="F8682" i="7"/>
  <c r="E8682" i="7"/>
  <c r="D8682" i="7"/>
  <c r="J8574" i="7"/>
  <c r="H8574" i="7"/>
  <c r="F9634" i="7"/>
  <c r="E9634" i="7"/>
  <c r="D9634" i="7"/>
  <c r="I9634" i="7"/>
  <c r="J8031" i="7"/>
  <c r="H8031" i="7"/>
  <c r="H8898" i="7"/>
  <c r="J8898" i="7"/>
  <c r="J8387" i="7"/>
  <c r="H8387" i="7"/>
  <c r="H7804" i="7"/>
  <c r="J7804" i="7"/>
  <c r="I8129" i="7"/>
  <c r="F8129" i="7"/>
  <c r="D8129" i="7"/>
  <c r="E8129" i="7"/>
  <c r="J8260" i="7"/>
  <c r="H8260" i="7"/>
  <c r="H7906" i="7"/>
  <c r="J7906" i="7"/>
  <c r="J7907" i="7"/>
  <c r="H7907" i="7"/>
  <c r="H8589" i="7"/>
  <c r="J8589" i="7"/>
  <c r="F8559" i="7"/>
  <c r="E8559" i="7"/>
  <c r="D8559" i="7"/>
  <c r="I8559" i="7"/>
  <c r="I9076" i="7"/>
  <c r="D9076" i="7"/>
  <c r="F9076" i="7"/>
  <c r="E9076" i="7"/>
  <c r="J7900" i="7"/>
  <c r="H7900" i="7"/>
  <c r="I8225" i="7"/>
  <c r="F8225" i="7"/>
  <c r="D8225" i="7"/>
  <c r="E8225" i="7"/>
  <c r="H8429" i="7"/>
  <c r="J8429" i="7"/>
  <c r="F8135" i="7"/>
  <c r="E8135" i="7"/>
  <c r="D8135" i="7"/>
  <c r="I8135" i="7"/>
  <c r="J8436" i="7"/>
  <c r="H8436" i="7"/>
  <c r="E7718" i="7"/>
  <c r="D7718" i="7"/>
  <c r="I7718" i="7"/>
  <c r="F7718" i="7"/>
  <c r="F8171" i="7"/>
  <c r="E8171" i="7"/>
  <c r="D8171" i="7"/>
  <c r="I8171" i="7"/>
  <c r="H8544" i="7"/>
  <c r="J8544" i="7"/>
  <c r="F7754" i="7"/>
  <c r="D7754" i="7"/>
  <c r="I7754" i="7"/>
  <c r="E7754" i="7"/>
  <c r="D8207" i="7"/>
  <c r="I8207" i="7"/>
  <c r="E8207" i="7"/>
  <c r="F8207" i="7"/>
  <c r="H8689" i="7"/>
  <c r="J8689" i="7"/>
  <c r="H8566" i="7"/>
  <c r="J8566" i="7"/>
  <c r="I8354" i="7"/>
  <c r="F8354" i="7"/>
  <c r="E8354" i="7"/>
  <c r="D8354" i="7"/>
  <c r="I8761" i="7"/>
  <c r="F8761" i="7"/>
  <c r="D8761" i="7"/>
  <c r="E8761" i="7"/>
  <c r="F9347" i="7"/>
  <c r="E9347" i="7"/>
  <c r="I9347" i="7"/>
  <c r="D9347" i="7"/>
  <c r="J6149" i="7"/>
  <c r="H6149" i="7"/>
  <c r="J6405" i="7"/>
  <c r="H6405" i="7"/>
  <c r="J6661" i="7"/>
  <c r="H6661" i="7"/>
  <c r="D5894" i="7"/>
  <c r="I5894" i="7"/>
  <c r="F5894" i="7"/>
  <c r="E5894" i="7"/>
  <c r="D6150" i="7"/>
  <c r="I6150" i="7"/>
  <c r="F6150" i="7"/>
  <c r="E6150" i="7"/>
  <c r="D6406" i="7"/>
  <c r="I6406" i="7"/>
  <c r="F6406" i="7"/>
  <c r="E6406" i="7"/>
  <c r="D6662" i="7"/>
  <c r="I6662" i="7"/>
  <c r="F6662" i="7"/>
  <c r="E6662" i="7"/>
  <c r="J6787" i="7"/>
  <c r="H6787" i="7"/>
  <c r="J7043" i="7"/>
  <c r="H7043" i="7"/>
  <c r="H7299" i="7"/>
  <c r="J7299" i="7"/>
  <c r="J7555" i="7"/>
  <c r="H7555" i="7"/>
  <c r="I6792" i="7"/>
  <c r="F6792" i="7"/>
  <c r="E6792" i="7"/>
  <c r="D6792" i="7"/>
  <c r="I7048" i="7"/>
  <c r="F7048" i="7"/>
  <c r="E7048" i="7"/>
  <c r="D7048" i="7"/>
  <c r="I7304" i="7"/>
  <c r="F7304" i="7"/>
  <c r="E7304" i="7"/>
  <c r="D7304" i="7"/>
  <c r="I7560" i="7"/>
  <c r="F7560" i="7"/>
  <c r="E7560" i="7"/>
  <c r="D7560" i="7"/>
  <c r="J6796" i="7"/>
  <c r="H6796" i="7"/>
  <c r="J7052" i="7"/>
  <c r="H7052" i="7"/>
  <c r="J7308" i="7"/>
  <c r="H7308" i="7"/>
  <c r="J7564" i="7"/>
  <c r="H7564" i="7"/>
  <c r="E6801" i="7"/>
  <c r="D6801" i="7"/>
  <c r="I6801" i="7"/>
  <c r="F6801" i="7"/>
  <c r="E7057" i="7"/>
  <c r="D7057" i="7"/>
  <c r="I7057" i="7"/>
  <c r="F7057" i="7"/>
  <c r="E7313" i="7"/>
  <c r="D7313" i="7"/>
  <c r="I7313" i="7"/>
  <c r="F7313" i="7"/>
  <c r="J8284" i="7"/>
  <c r="H8284" i="7"/>
  <c r="J7577" i="7"/>
  <c r="H7577" i="7"/>
  <c r="E7582" i="7"/>
  <c r="D7582" i="7"/>
  <c r="I7582" i="7"/>
  <c r="F7582" i="7"/>
  <c r="H8117" i="7"/>
  <c r="J8117" i="7"/>
  <c r="F8187" i="7"/>
  <c r="E8187" i="7"/>
  <c r="D8187" i="7"/>
  <c r="I8187" i="7"/>
  <c r="E5917" i="7"/>
  <c r="D5917" i="7"/>
  <c r="I5917" i="7"/>
  <c r="F5917" i="7"/>
  <c r="E6173" i="7"/>
  <c r="D6173" i="7"/>
  <c r="I6173" i="7"/>
  <c r="F6173" i="7"/>
  <c r="E6429" i="7"/>
  <c r="D6429" i="7"/>
  <c r="I6429" i="7"/>
  <c r="F6429" i="7"/>
  <c r="E6685" i="7"/>
  <c r="D6685" i="7"/>
  <c r="I6685" i="7"/>
  <c r="F6685" i="7"/>
  <c r="H5929" i="7"/>
  <c r="J5929" i="7"/>
  <c r="H6185" i="7"/>
  <c r="J6185" i="7"/>
  <c r="H6441" i="7"/>
  <c r="J6441" i="7"/>
  <c r="H6697" i="7"/>
  <c r="J6697" i="7"/>
  <c r="E5930" i="7"/>
  <c r="D5930" i="7"/>
  <c r="F5930" i="7"/>
  <c r="I5930" i="7"/>
  <c r="E6186" i="7"/>
  <c r="D6186" i="7"/>
  <c r="F6186" i="7"/>
  <c r="I6186" i="7"/>
  <c r="E6442" i="7"/>
  <c r="D6442" i="7"/>
  <c r="F6442" i="7"/>
  <c r="I6442" i="7"/>
  <c r="E6698" i="7"/>
  <c r="D6698" i="7"/>
  <c r="F6698" i="7"/>
  <c r="I6698" i="7"/>
  <c r="H6823" i="7"/>
  <c r="J6823" i="7"/>
  <c r="H7079" i="7"/>
  <c r="J7079" i="7"/>
  <c r="H7335" i="7"/>
  <c r="J7335" i="7"/>
  <c r="I7594" i="7"/>
  <c r="F7594" i="7"/>
  <c r="E7594" i="7"/>
  <c r="D7594" i="7"/>
  <c r="F6828" i="7"/>
  <c r="E6828" i="7"/>
  <c r="D6828" i="7"/>
  <c r="I6828" i="7"/>
  <c r="F7084" i="7"/>
  <c r="E7084" i="7"/>
  <c r="D7084" i="7"/>
  <c r="I7084" i="7"/>
  <c r="F7340" i="7"/>
  <c r="E7340" i="7"/>
  <c r="D7340" i="7"/>
  <c r="I7340" i="7"/>
  <c r="J7600" i="7"/>
  <c r="H7600" i="7"/>
  <c r="J6832" i="7"/>
  <c r="H6832" i="7"/>
  <c r="J7088" i="7"/>
  <c r="H7088" i="7"/>
  <c r="J7344" i="7"/>
  <c r="H7344" i="7"/>
  <c r="D7608" i="7"/>
  <c r="I7608" i="7"/>
  <c r="F7608" i="7"/>
  <c r="E7608" i="7"/>
  <c r="F6837" i="7"/>
  <c r="E6837" i="7"/>
  <c r="D6837" i="7"/>
  <c r="I6837" i="7"/>
  <c r="F7093" i="7"/>
  <c r="E7093" i="7"/>
  <c r="D7093" i="7"/>
  <c r="I7093" i="7"/>
  <c r="F7349" i="7"/>
  <c r="E7349" i="7"/>
  <c r="D7349" i="7"/>
  <c r="I7349" i="7"/>
  <c r="J6845" i="7"/>
  <c r="H6845" i="7"/>
  <c r="I7888" i="7"/>
  <c r="F7888" i="7"/>
  <c r="E7888" i="7"/>
  <c r="D7888" i="7"/>
  <c r="D7900" i="7"/>
  <c r="I7900" i="7"/>
  <c r="F7900" i="7"/>
  <c r="E7900" i="7"/>
  <c r="D7866" i="7"/>
  <c r="F7866" i="7"/>
  <c r="I7866" i="7"/>
  <c r="E7866" i="7"/>
  <c r="J8215" i="7"/>
  <c r="H8215" i="7"/>
  <c r="F5953" i="7"/>
  <c r="E5953" i="7"/>
  <c r="D5953" i="7"/>
  <c r="I5953" i="7"/>
  <c r="F6209" i="7"/>
  <c r="E6209" i="7"/>
  <c r="D6209" i="7"/>
  <c r="I6209" i="7"/>
  <c r="F6465" i="7"/>
  <c r="E6465" i="7"/>
  <c r="D6465" i="7"/>
  <c r="I6465" i="7"/>
  <c r="F6721" i="7"/>
  <c r="E6721" i="7"/>
  <c r="D6721" i="7"/>
  <c r="I6721" i="7"/>
  <c r="J5965" i="7"/>
  <c r="H5965" i="7"/>
  <c r="J6221" i="7"/>
  <c r="H6221" i="7"/>
  <c r="J6477" i="7"/>
  <c r="H6477" i="7"/>
  <c r="J6733" i="7"/>
  <c r="H6733" i="7"/>
  <c r="D5966" i="7"/>
  <c r="I5966" i="7"/>
  <c r="F5966" i="7"/>
  <c r="E5966" i="7"/>
  <c r="D6222" i="7"/>
  <c r="I6222" i="7"/>
  <c r="F6222" i="7"/>
  <c r="E6222" i="7"/>
  <c r="D6478" i="7"/>
  <c r="I6478" i="7"/>
  <c r="F6478" i="7"/>
  <c r="E6478" i="7"/>
  <c r="F6734" i="7"/>
  <c r="E6734" i="7"/>
  <c r="D6734" i="7"/>
  <c r="I6734" i="7"/>
  <c r="J6859" i="7"/>
  <c r="H6859" i="7"/>
  <c r="J7115" i="7"/>
  <c r="H7115" i="7"/>
  <c r="J7371" i="7"/>
  <c r="H7371" i="7"/>
  <c r="J7668" i="7"/>
  <c r="H7668" i="7"/>
  <c r="I6864" i="7"/>
  <c r="F6864" i="7"/>
  <c r="E6864" i="7"/>
  <c r="D6864" i="7"/>
  <c r="I7120" i="7"/>
  <c r="F7120" i="7"/>
  <c r="E7120" i="7"/>
  <c r="D7120" i="7"/>
  <c r="I7376" i="7"/>
  <c r="F7376" i="7"/>
  <c r="E7376" i="7"/>
  <c r="D7376" i="7"/>
  <c r="J7680" i="7"/>
  <c r="H7680" i="7"/>
  <c r="J6868" i="7"/>
  <c r="H6868" i="7"/>
  <c r="J7124" i="7"/>
  <c r="H7124" i="7"/>
  <c r="J7380" i="7"/>
  <c r="H7380" i="7"/>
  <c r="H7692" i="7"/>
  <c r="J7692" i="7"/>
  <c r="E6873" i="7"/>
  <c r="D6873" i="7"/>
  <c r="I6873" i="7"/>
  <c r="F6873" i="7"/>
  <c r="E7129" i="7"/>
  <c r="D7129" i="7"/>
  <c r="I7129" i="7"/>
  <c r="F7129" i="7"/>
  <c r="E7385" i="7"/>
  <c r="D7385" i="7"/>
  <c r="I7385" i="7"/>
  <c r="F7385" i="7"/>
  <c r="J6941" i="7"/>
  <c r="H6941" i="7"/>
  <c r="D6846" i="7"/>
  <c r="I6846" i="7"/>
  <c r="F6846" i="7"/>
  <c r="E6846" i="7"/>
  <c r="J6962" i="7"/>
  <c r="H6962" i="7"/>
  <c r="J7778" i="7"/>
  <c r="H7778" i="7"/>
  <c r="F8874" i="7"/>
  <c r="E8874" i="7"/>
  <c r="D8874" i="7"/>
  <c r="I8874" i="7"/>
  <c r="D5957" i="7"/>
  <c r="I5957" i="7"/>
  <c r="F5957" i="7"/>
  <c r="E5957" i="7"/>
  <c r="D6213" i="7"/>
  <c r="I6213" i="7"/>
  <c r="F6213" i="7"/>
  <c r="E6213" i="7"/>
  <c r="D6469" i="7"/>
  <c r="I6469" i="7"/>
  <c r="F6469" i="7"/>
  <c r="E6469" i="7"/>
  <c r="D6725" i="7"/>
  <c r="I6725" i="7"/>
  <c r="F6725" i="7"/>
  <c r="E6725" i="7"/>
  <c r="H5969" i="7"/>
  <c r="J5969" i="7"/>
  <c r="H6225" i="7"/>
  <c r="J6225" i="7"/>
  <c r="H6481" i="7"/>
  <c r="J6481" i="7"/>
  <c r="H6737" i="7"/>
  <c r="J6737" i="7"/>
  <c r="F5970" i="7"/>
  <c r="E5970" i="7"/>
  <c r="D5970" i="7"/>
  <c r="I5970" i="7"/>
  <c r="F6226" i="7"/>
  <c r="D6226" i="7"/>
  <c r="I6226" i="7"/>
  <c r="E6226" i="7"/>
  <c r="F6482" i="7"/>
  <c r="E6482" i="7"/>
  <c r="D6482" i="7"/>
  <c r="I6482" i="7"/>
  <c r="D6738" i="7"/>
  <c r="F6738" i="7"/>
  <c r="E6738" i="7"/>
  <c r="I6738" i="7"/>
  <c r="H6863" i="7"/>
  <c r="J6863" i="7"/>
  <c r="H7119" i="7"/>
  <c r="J7119" i="7"/>
  <c r="H7375" i="7"/>
  <c r="J7375" i="7"/>
  <c r="I7680" i="7"/>
  <c r="E7680" i="7"/>
  <c r="F7680" i="7"/>
  <c r="D7680" i="7"/>
  <c r="F6868" i="7"/>
  <c r="E6868" i="7"/>
  <c r="D6868" i="7"/>
  <c r="I6868" i="7"/>
  <c r="F7124" i="7"/>
  <c r="E7124" i="7"/>
  <c r="D7124" i="7"/>
  <c r="I7124" i="7"/>
  <c r="F7380" i="7"/>
  <c r="E7380" i="7"/>
  <c r="D7380" i="7"/>
  <c r="I7380" i="7"/>
  <c r="I7692" i="7"/>
  <c r="E7692" i="7"/>
  <c r="D7692" i="7"/>
  <c r="F7692" i="7"/>
  <c r="J6872" i="7"/>
  <c r="H6872" i="7"/>
  <c r="J7128" i="7"/>
  <c r="H7128" i="7"/>
  <c r="J7384" i="7"/>
  <c r="H7384" i="7"/>
  <c r="F7704" i="7"/>
  <c r="D7704" i="7"/>
  <c r="I7704" i="7"/>
  <c r="E7704" i="7"/>
  <c r="I6877" i="7"/>
  <c r="F6877" i="7"/>
  <c r="E6877" i="7"/>
  <c r="D6877" i="7"/>
  <c r="I7133" i="7"/>
  <c r="F7133" i="7"/>
  <c r="D7133" i="7"/>
  <c r="E7133" i="7"/>
  <c r="I7389" i="7"/>
  <c r="F7389" i="7"/>
  <c r="E7389" i="7"/>
  <c r="D7389" i="7"/>
  <c r="J6945" i="7"/>
  <c r="H6945" i="7"/>
  <c r="F6850" i="7"/>
  <c r="E6850" i="7"/>
  <c r="D6850" i="7"/>
  <c r="I6850" i="7"/>
  <c r="J6966" i="7"/>
  <c r="H6966" i="7"/>
  <c r="H7802" i="7"/>
  <c r="J7802" i="7"/>
  <c r="H8489" i="7"/>
  <c r="J8489" i="7"/>
  <c r="J7329" i="7"/>
  <c r="H7329" i="7"/>
  <c r="F7586" i="7"/>
  <c r="E7586" i="7"/>
  <c r="D7586" i="7"/>
  <c r="I7586" i="7"/>
  <c r="E6822" i="7"/>
  <c r="D6822" i="7"/>
  <c r="I6822" i="7"/>
  <c r="F6822" i="7"/>
  <c r="E7078" i="7"/>
  <c r="D7078" i="7"/>
  <c r="I7078" i="7"/>
  <c r="F7078" i="7"/>
  <c r="E7334" i="7"/>
  <c r="D7334" i="7"/>
  <c r="I7334" i="7"/>
  <c r="F7334" i="7"/>
  <c r="J7591" i="7"/>
  <c r="H7591" i="7"/>
  <c r="H6906" i="7"/>
  <c r="J6906" i="7"/>
  <c r="H7418" i="7"/>
  <c r="J7418" i="7"/>
  <c r="F7849" i="7"/>
  <c r="E7849" i="7"/>
  <c r="D7849" i="7"/>
  <c r="I7849" i="7"/>
  <c r="I8193" i="7"/>
  <c r="F8193" i="7"/>
  <c r="D8193" i="7"/>
  <c r="E8193" i="7"/>
  <c r="J7714" i="7"/>
  <c r="H7714" i="7"/>
  <c r="H7993" i="7"/>
  <c r="J7993" i="7"/>
  <c r="H7930" i="7"/>
  <c r="J7930" i="7"/>
  <c r="F8219" i="7"/>
  <c r="E8219" i="7"/>
  <c r="D8219" i="7"/>
  <c r="I8219" i="7"/>
  <c r="F8272" i="7"/>
  <c r="E8272" i="7"/>
  <c r="D8272" i="7"/>
  <c r="I8272" i="7"/>
  <c r="E8707" i="7"/>
  <c r="D8707" i="7"/>
  <c r="I8707" i="7"/>
  <c r="F8707" i="7"/>
  <c r="H7727" i="7"/>
  <c r="J7727" i="7"/>
  <c r="J6885" i="7"/>
  <c r="H6885" i="7"/>
  <c r="J7141" i="7"/>
  <c r="H7141" i="7"/>
  <c r="J7397" i="7"/>
  <c r="H7397" i="7"/>
  <c r="J7739" i="7"/>
  <c r="H7739" i="7"/>
  <c r="E6890" i="7"/>
  <c r="D6890" i="7"/>
  <c r="I6890" i="7"/>
  <c r="F6890" i="7"/>
  <c r="E7146" i="7"/>
  <c r="D7146" i="7"/>
  <c r="I7146" i="7"/>
  <c r="F7146" i="7"/>
  <c r="E7402" i="7"/>
  <c r="D7402" i="7"/>
  <c r="I7402" i="7"/>
  <c r="F7402" i="7"/>
  <c r="J7751" i="7"/>
  <c r="H7751" i="7"/>
  <c r="H7038" i="7"/>
  <c r="J7038" i="7"/>
  <c r="H7550" i="7"/>
  <c r="J7550" i="7"/>
  <c r="H8201" i="7"/>
  <c r="J8201" i="7"/>
  <c r="D7730" i="7"/>
  <c r="F7730" i="7"/>
  <c r="I7730" i="7"/>
  <c r="E7730" i="7"/>
  <c r="J7902" i="7"/>
  <c r="H7902" i="7"/>
  <c r="E7930" i="7"/>
  <c r="D7930" i="7"/>
  <c r="F7930" i="7"/>
  <c r="I7930" i="7"/>
  <c r="J8118" i="7"/>
  <c r="H8118" i="7"/>
  <c r="J7991" i="7"/>
  <c r="H7991" i="7"/>
  <c r="J8962" i="7"/>
  <c r="H8962" i="7"/>
  <c r="I7461" i="7"/>
  <c r="F7461" i="7"/>
  <c r="E7461" i="7"/>
  <c r="D7461" i="7"/>
  <c r="J7913" i="7"/>
  <c r="H7913" i="7"/>
  <c r="J6953" i="7"/>
  <c r="H6953" i="7"/>
  <c r="J7209" i="7"/>
  <c r="H7209" i="7"/>
  <c r="J7465" i="7"/>
  <c r="H7465" i="7"/>
  <c r="J7944" i="7"/>
  <c r="H7944" i="7"/>
  <c r="E6958" i="7"/>
  <c r="D6958" i="7"/>
  <c r="I6958" i="7"/>
  <c r="F6958" i="7"/>
  <c r="E7214" i="7"/>
  <c r="D7214" i="7"/>
  <c r="I7214" i="7"/>
  <c r="F7214" i="7"/>
  <c r="E7470" i="7"/>
  <c r="D7470" i="7"/>
  <c r="I7470" i="7"/>
  <c r="F7470" i="7"/>
  <c r="J7976" i="7"/>
  <c r="H7976" i="7"/>
  <c r="H7186" i="7"/>
  <c r="J7186" i="7"/>
  <c r="H8008" i="7"/>
  <c r="J8008" i="7"/>
  <c r="J7693" i="7"/>
  <c r="H7693" i="7"/>
  <c r="I7898" i="7"/>
  <c r="E7898" i="7"/>
  <c r="D7898" i="7"/>
  <c r="F7898" i="7"/>
  <c r="F8834" i="7"/>
  <c r="E8834" i="7"/>
  <c r="D8834" i="7"/>
  <c r="I8834" i="7"/>
  <c r="D8118" i="7"/>
  <c r="I8118" i="7"/>
  <c r="F8118" i="7"/>
  <c r="E8118" i="7"/>
  <c r="J8286" i="7"/>
  <c r="H8286" i="7"/>
  <c r="H8251" i="7"/>
  <c r="J8251" i="7"/>
  <c r="J8526" i="7"/>
  <c r="H8526" i="7"/>
  <c r="E7529" i="7"/>
  <c r="D7529" i="7"/>
  <c r="I7529" i="7"/>
  <c r="F7529" i="7"/>
  <c r="I8762" i="7"/>
  <c r="F8762" i="7"/>
  <c r="E8762" i="7"/>
  <c r="D8762" i="7"/>
  <c r="J7021" i="7"/>
  <c r="H7021" i="7"/>
  <c r="J7277" i="7"/>
  <c r="H7277" i="7"/>
  <c r="J7533" i="7"/>
  <c r="H7533" i="7"/>
  <c r="F6770" i="7"/>
  <c r="E6770" i="7"/>
  <c r="D6770" i="7"/>
  <c r="I6770" i="7"/>
  <c r="F7026" i="7"/>
  <c r="D7026" i="7"/>
  <c r="I7026" i="7"/>
  <c r="E7026" i="7"/>
  <c r="F7282" i="7"/>
  <c r="E7282" i="7"/>
  <c r="D7282" i="7"/>
  <c r="I7282" i="7"/>
  <c r="F7538" i="7"/>
  <c r="E7538" i="7"/>
  <c r="D7538" i="7"/>
  <c r="I7538" i="7"/>
  <c r="J6806" i="7"/>
  <c r="H6806" i="7"/>
  <c r="J7318" i="7"/>
  <c r="H7318" i="7"/>
  <c r="F7697" i="7"/>
  <c r="E7697" i="7"/>
  <c r="D7697" i="7"/>
  <c r="I7697" i="7"/>
  <c r="H7881" i="7"/>
  <c r="J7881" i="7"/>
  <c r="E8642" i="7"/>
  <c r="D8642" i="7"/>
  <c r="F8642" i="7"/>
  <c r="I8642" i="7"/>
  <c r="I7787" i="7"/>
  <c r="F7787" i="7"/>
  <c r="E7787" i="7"/>
  <c r="D7787" i="7"/>
  <c r="D8306" i="7"/>
  <c r="I8306" i="7"/>
  <c r="F8306" i="7"/>
  <c r="E8306" i="7"/>
  <c r="F8023" i="7"/>
  <c r="E8023" i="7"/>
  <c r="D8023" i="7"/>
  <c r="I8023" i="7"/>
  <c r="I8024" i="7"/>
  <c r="F8024" i="7"/>
  <c r="E8024" i="7"/>
  <c r="D8024" i="7"/>
  <c r="J8766" i="7"/>
  <c r="H8766" i="7"/>
  <c r="I7603" i="7"/>
  <c r="F7603" i="7"/>
  <c r="E7603" i="7"/>
  <c r="D7603" i="7"/>
  <c r="H6833" i="7"/>
  <c r="J6833" i="7"/>
  <c r="H7089" i="7"/>
  <c r="J7089" i="7"/>
  <c r="H7345" i="7"/>
  <c r="J7345" i="7"/>
  <c r="D7610" i="7"/>
  <c r="I7610" i="7"/>
  <c r="F7610" i="7"/>
  <c r="E7610" i="7"/>
  <c r="D6838" i="7"/>
  <c r="F6838" i="7"/>
  <c r="I6838" i="7"/>
  <c r="E6838" i="7"/>
  <c r="D7094" i="7"/>
  <c r="F7094" i="7"/>
  <c r="I7094" i="7"/>
  <c r="E7094" i="7"/>
  <c r="D7350" i="7"/>
  <c r="F7350" i="7"/>
  <c r="I7350" i="7"/>
  <c r="E7350" i="7"/>
  <c r="J7616" i="7"/>
  <c r="H7616" i="7"/>
  <c r="J6938" i="7"/>
  <c r="H6938" i="7"/>
  <c r="J7450" i="7"/>
  <c r="H7450" i="7"/>
  <c r="D7885" i="7"/>
  <c r="I7885" i="7"/>
  <c r="F7885" i="7"/>
  <c r="E7885" i="7"/>
  <c r="I8289" i="7"/>
  <c r="F8289" i="7"/>
  <c r="D8289" i="7"/>
  <c r="E8289" i="7"/>
  <c r="H7770" i="7"/>
  <c r="J7770" i="7"/>
  <c r="J8089" i="7"/>
  <c r="H8089" i="7"/>
  <c r="J7966" i="7"/>
  <c r="H7966" i="7"/>
  <c r="F8283" i="7"/>
  <c r="E8283" i="7"/>
  <c r="D8283" i="7"/>
  <c r="I8283" i="7"/>
  <c r="E8413" i="7"/>
  <c r="D8413" i="7"/>
  <c r="I8413" i="7"/>
  <c r="F8413" i="7"/>
  <c r="J8711" i="7"/>
  <c r="H8711" i="7"/>
  <c r="J7768" i="7"/>
  <c r="H7768" i="7"/>
  <c r="H6901" i="7"/>
  <c r="J6901" i="7"/>
  <c r="J7157" i="7"/>
  <c r="H7157" i="7"/>
  <c r="J7477" i="7"/>
  <c r="H7477" i="7"/>
  <c r="E6970" i="7"/>
  <c r="I6970" i="7"/>
  <c r="F6970" i="7"/>
  <c r="D6970" i="7"/>
  <c r="E7482" i="7"/>
  <c r="I7482" i="7"/>
  <c r="F7482" i="7"/>
  <c r="D7482" i="7"/>
  <c r="J7390" i="7"/>
  <c r="H7390" i="7"/>
  <c r="J7912" i="7"/>
  <c r="H7912" i="7"/>
  <c r="H8801" i="7"/>
  <c r="J8801" i="7"/>
  <c r="F8439" i="7"/>
  <c r="E8439" i="7"/>
  <c r="D8439" i="7"/>
  <c r="I8439" i="7"/>
  <c r="J9090" i="7"/>
  <c r="H9090" i="7"/>
  <c r="J8255" i="7"/>
  <c r="H8255" i="7"/>
  <c r="E8542" i="7"/>
  <c r="D8542" i="7"/>
  <c r="I8542" i="7"/>
  <c r="F8542" i="7"/>
  <c r="D8604" i="7"/>
  <c r="I8604" i="7"/>
  <c r="F8604" i="7"/>
  <c r="E8604" i="7"/>
  <c r="E7701" i="7"/>
  <c r="D7701" i="7"/>
  <c r="F7701" i="7"/>
  <c r="I7701" i="7"/>
  <c r="E7742" i="7"/>
  <c r="D7742" i="7"/>
  <c r="I7742" i="7"/>
  <c r="F7742" i="7"/>
  <c r="I7791" i="7"/>
  <c r="D7791" i="7"/>
  <c r="E7791" i="7"/>
  <c r="F7791" i="7"/>
  <c r="J8130" i="7"/>
  <c r="H8130" i="7"/>
  <c r="J8131" i="7"/>
  <c r="H8131" i="7"/>
  <c r="I8378" i="7"/>
  <c r="F8378" i="7"/>
  <c r="E8378" i="7"/>
  <c r="D8378" i="7"/>
  <c r="J8798" i="7"/>
  <c r="H8798" i="7"/>
  <c r="J6914" i="7"/>
  <c r="H6914" i="7"/>
  <c r="E7737" i="7"/>
  <c r="D7737" i="7"/>
  <c r="I7737" i="7"/>
  <c r="F7737" i="7"/>
  <c r="E7778" i="7"/>
  <c r="D7778" i="7"/>
  <c r="I7778" i="7"/>
  <c r="F7778" i="7"/>
  <c r="F7827" i="7"/>
  <c r="E7827" i="7"/>
  <c r="D7827" i="7"/>
  <c r="I7827" i="7"/>
  <c r="J8327" i="7"/>
  <c r="H8327" i="7"/>
  <c r="D9432" i="7"/>
  <c r="I9432" i="7"/>
  <c r="F9432" i="7"/>
  <c r="E9432" i="7"/>
  <c r="J7758" i="7"/>
  <c r="H7758" i="7"/>
  <c r="H8457" i="7"/>
  <c r="J8457" i="7"/>
  <c r="H8992" i="7"/>
  <c r="J8992" i="7"/>
  <c r="J7794" i="7"/>
  <c r="H7794" i="7"/>
  <c r="E8866" i="7"/>
  <c r="D8866" i="7"/>
  <c r="I8866" i="7"/>
  <c r="F8866" i="7"/>
  <c r="J7604" i="7"/>
  <c r="H7604" i="7"/>
  <c r="J8407" i="7"/>
  <c r="H8407" i="7"/>
  <c r="I8945" i="7"/>
  <c r="F8945" i="7"/>
  <c r="E8945" i="7"/>
  <c r="D8945" i="7"/>
  <c r="D8496" i="7"/>
  <c r="I8496" i="7"/>
  <c r="F8496" i="7"/>
  <c r="E8496" i="7"/>
  <c r="E8992" i="7"/>
  <c r="F8992" i="7"/>
  <c r="I8992" i="7"/>
  <c r="D8992" i="7"/>
  <c r="I6169" i="7"/>
  <c r="D6169" i="7"/>
  <c r="F6169" i="7"/>
  <c r="E6169" i="7"/>
  <c r="I6425" i="7"/>
  <c r="F6425" i="7"/>
  <c r="E6425" i="7"/>
  <c r="D6425" i="7"/>
  <c r="I6681" i="7"/>
  <c r="D6681" i="7"/>
  <c r="F6681" i="7"/>
  <c r="E6681" i="7"/>
  <c r="J5925" i="7"/>
  <c r="H5925" i="7"/>
  <c r="J6181" i="7"/>
  <c r="H6181" i="7"/>
  <c r="J6437" i="7"/>
  <c r="H6437" i="7"/>
  <c r="J6693" i="7"/>
  <c r="H6693" i="7"/>
  <c r="D5926" i="7"/>
  <c r="I5926" i="7"/>
  <c r="F5926" i="7"/>
  <c r="E5926" i="7"/>
  <c r="D6182" i="7"/>
  <c r="I6182" i="7"/>
  <c r="F6182" i="7"/>
  <c r="E6182" i="7"/>
  <c r="D6438" i="7"/>
  <c r="I6438" i="7"/>
  <c r="F6438" i="7"/>
  <c r="E6438" i="7"/>
  <c r="D6694" i="7"/>
  <c r="I6694" i="7"/>
  <c r="F6694" i="7"/>
  <c r="E6694" i="7"/>
  <c r="J6819" i="7"/>
  <c r="H6819" i="7"/>
  <c r="J7075" i="7"/>
  <c r="H7075" i="7"/>
  <c r="J7331" i="7"/>
  <c r="H7331" i="7"/>
  <c r="I7588" i="7"/>
  <c r="F7588" i="7"/>
  <c r="E7588" i="7"/>
  <c r="D7588" i="7"/>
  <c r="E6824" i="7"/>
  <c r="D6824" i="7"/>
  <c r="I6824" i="7"/>
  <c r="F6824" i="7"/>
  <c r="E7080" i="7"/>
  <c r="D7080" i="7"/>
  <c r="I7080" i="7"/>
  <c r="F7080" i="7"/>
  <c r="E7336" i="7"/>
  <c r="D7336" i="7"/>
  <c r="I7336" i="7"/>
  <c r="F7336" i="7"/>
  <c r="F7595" i="7"/>
  <c r="E7595" i="7"/>
  <c r="I7595" i="7"/>
  <c r="D7595" i="7"/>
  <c r="J6828" i="7"/>
  <c r="H6828" i="7"/>
  <c r="J7084" i="7"/>
  <c r="H7084" i="7"/>
  <c r="H7340" i="7"/>
  <c r="J7340" i="7"/>
  <c r="E7602" i="7"/>
  <c r="D7602" i="7"/>
  <c r="F7602" i="7"/>
  <c r="I7602" i="7"/>
  <c r="E6833" i="7"/>
  <c r="D6833" i="7"/>
  <c r="I6833" i="7"/>
  <c r="F6833" i="7"/>
  <c r="E7089" i="7"/>
  <c r="I7089" i="7"/>
  <c r="F7089" i="7"/>
  <c r="D7089" i="7"/>
  <c r="E7345" i="7"/>
  <c r="I7345" i="7"/>
  <c r="F7345" i="7"/>
  <c r="D7345" i="7"/>
  <c r="H6841" i="7"/>
  <c r="J6841" i="7"/>
  <c r="J7876" i="7"/>
  <c r="H7876" i="7"/>
  <c r="J7888" i="7"/>
  <c r="H7888" i="7"/>
  <c r="D7862" i="7"/>
  <c r="I7862" i="7"/>
  <c r="F7862" i="7"/>
  <c r="E7862" i="7"/>
  <c r="H8187" i="7"/>
  <c r="J8187" i="7"/>
  <c r="D5949" i="7"/>
  <c r="I5949" i="7"/>
  <c r="F5949" i="7"/>
  <c r="E5949" i="7"/>
  <c r="D6205" i="7"/>
  <c r="I6205" i="7"/>
  <c r="F6205" i="7"/>
  <c r="E6205" i="7"/>
  <c r="D6461" i="7"/>
  <c r="I6461" i="7"/>
  <c r="F6461" i="7"/>
  <c r="E6461" i="7"/>
  <c r="D6717" i="7"/>
  <c r="I6717" i="7"/>
  <c r="F6717" i="7"/>
  <c r="E6717" i="7"/>
  <c r="H5961" i="7"/>
  <c r="J5961" i="7"/>
  <c r="H6217" i="7"/>
  <c r="J6217" i="7"/>
  <c r="H6473" i="7"/>
  <c r="J6473" i="7"/>
  <c r="H6729" i="7"/>
  <c r="J6729" i="7"/>
  <c r="D5962" i="7"/>
  <c r="F5962" i="7"/>
  <c r="I5962" i="7"/>
  <c r="E5962" i="7"/>
  <c r="D6218" i="7"/>
  <c r="F6218" i="7"/>
  <c r="I6218" i="7"/>
  <c r="E6218" i="7"/>
  <c r="D6474" i="7"/>
  <c r="F6474" i="7"/>
  <c r="I6474" i="7"/>
  <c r="E6474" i="7"/>
  <c r="D6730" i="7"/>
  <c r="F6730" i="7"/>
  <c r="I6730" i="7"/>
  <c r="E6730" i="7"/>
  <c r="J6855" i="7"/>
  <c r="H6855" i="7"/>
  <c r="J7111" i="7"/>
  <c r="H7111" i="7"/>
  <c r="J7367" i="7"/>
  <c r="H7367" i="7"/>
  <c r="H7659" i="7"/>
  <c r="J7659" i="7"/>
  <c r="I6860" i="7"/>
  <c r="F6860" i="7"/>
  <c r="E6860" i="7"/>
  <c r="D6860" i="7"/>
  <c r="I7116" i="7"/>
  <c r="F7116" i="7"/>
  <c r="E7116" i="7"/>
  <c r="D7116" i="7"/>
  <c r="I7372" i="7"/>
  <c r="F7372" i="7"/>
  <c r="E7372" i="7"/>
  <c r="D7372" i="7"/>
  <c r="J7671" i="7"/>
  <c r="H7671" i="7"/>
  <c r="H6864" i="7"/>
  <c r="J6864" i="7"/>
  <c r="H7120" i="7"/>
  <c r="J7120" i="7"/>
  <c r="H7376" i="7"/>
  <c r="J7376" i="7"/>
  <c r="J7683" i="7"/>
  <c r="H7683" i="7"/>
  <c r="I6869" i="7"/>
  <c r="F6869" i="7"/>
  <c r="E6869" i="7"/>
  <c r="D6869" i="7"/>
  <c r="I7125" i="7"/>
  <c r="F7125" i="7"/>
  <c r="E7125" i="7"/>
  <c r="D7125" i="7"/>
  <c r="I7381" i="7"/>
  <c r="F7381" i="7"/>
  <c r="E7381" i="7"/>
  <c r="D7381" i="7"/>
  <c r="H6937" i="7"/>
  <c r="J6937" i="7"/>
  <c r="D6818" i="7"/>
  <c r="I6818" i="7"/>
  <c r="F6818" i="7"/>
  <c r="E6818" i="7"/>
  <c r="H6902" i="7"/>
  <c r="J6902" i="7"/>
  <c r="J7710" i="7"/>
  <c r="H7710" i="7"/>
  <c r="I8260" i="7"/>
  <c r="F8260" i="7"/>
  <c r="E8260" i="7"/>
  <c r="D8260" i="7"/>
  <c r="I5985" i="7"/>
  <c r="F5985" i="7"/>
  <c r="E5985" i="7"/>
  <c r="D5985" i="7"/>
  <c r="I6241" i="7"/>
  <c r="F6241" i="7"/>
  <c r="E6241" i="7"/>
  <c r="D6241" i="7"/>
  <c r="I6497" i="7"/>
  <c r="F6497" i="7"/>
  <c r="E6497" i="7"/>
  <c r="D6497" i="7"/>
  <c r="D6753" i="7"/>
  <c r="I6753" i="7"/>
  <c r="F6753" i="7"/>
  <c r="E6753" i="7"/>
  <c r="J5997" i="7"/>
  <c r="H5997" i="7"/>
  <c r="J6253" i="7"/>
  <c r="H6253" i="7"/>
  <c r="J6509" i="7"/>
  <c r="H6509" i="7"/>
  <c r="J6765" i="7"/>
  <c r="H6765" i="7"/>
  <c r="I5998" i="7"/>
  <c r="F5998" i="7"/>
  <c r="E5998" i="7"/>
  <c r="D5998" i="7"/>
  <c r="I6254" i="7"/>
  <c r="F6254" i="7"/>
  <c r="E6254" i="7"/>
  <c r="D6254" i="7"/>
  <c r="I6510" i="7"/>
  <c r="F6510" i="7"/>
  <c r="E6510" i="7"/>
  <c r="D6510" i="7"/>
  <c r="I6766" i="7"/>
  <c r="F6766" i="7"/>
  <c r="E6766" i="7"/>
  <c r="D6766" i="7"/>
  <c r="H6891" i="7"/>
  <c r="J6891" i="7"/>
  <c r="H7147" i="7"/>
  <c r="J7147" i="7"/>
  <c r="H7403" i="7"/>
  <c r="J7403" i="7"/>
  <c r="H7755" i="7"/>
  <c r="J7755" i="7"/>
  <c r="D6896" i="7"/>
  <c r="F6896" i="7"/>
  <c r="E6896" i="7"/>
  <c r="I6896" i="7"/>
  <c r="D7152" i="7"/>
  <c r="I7152" i="7"/>
  <c r="F7152" i="7"/>
  <c r="E7152" i="7"/>
  <c r="D7408" i="7"/>
  <c r="I7408" i="7"/>
  <c r="F7408" i="7"/>
  <c r="E7408" i="7"/>
  <c r="J7767" i="7"/>
  <c r="H7767" i="7"/>
  <c r="J6900" i="7"/>
  <c r="H6900" i="7"/>
  <c r="J7156" i="7"/>
  <c r="H7156" i="7"/>
  <c r="J7412" i="7"/>
  <c r="H7412" i="7"/>
  <c r="J7779" i="7"/>
  <c r="H7779" i="7"/>
  <c r="D6905" i="7"/>
  <c r="I6905" i="7"/>
  <c r="F6905" i="7"/>
  <c r="E6905" i="7"/>
  <c r="D7161" i="7"/>
  <c r="I7161" i="7"/>
  <c r="F7161" i="7"/>
  <c r="E7161" i="7"/>
  <c r="D7417" i="7"/>
  <c r="I7417" i="7"/>
  <c r="F7417" i="7"/>
  <c r="E7417" i="7"/>
  <c r="H7033" i="7"/>
  <c r="J7033" i="7"/>
  <c r="E6974" i="7"/>
  <c r="D6974" i="7"/>
  <c r="I6974" i="7"/>
  <c r="F6974" i="7"/>
  <c r="J7218" i="7"/>
  <c r="H7218" i="7"/>
  <c r="F7655" i="7"/>
  <c r="E7655" i="7"/>
  <c r="D7655" i="7"/>
  <c r="I7655" i="7"/>
  <c r="H8845" i="7"/>
  <c r="J8845" i="7"/>
  <c r="I5989" i="7"/>
  <c r="F5989" i="7"/>
  <c r="E5989" i="7"/>
  <c r="D5989" i="7"/>
  <c r="I6245" i="7"/>
  <c r="F6245" i="7"/>
  <c r="E6245" i="7"/>
  <c r="D6245" i="7"/>
  <c r="I6501" i="7"/>
  <c r="F6501" i="7"/>
  <c r="E6501" i="7"/>
  <c r="D6501" i="7"/>
  <c r="I6757" i="7"/>
  <c r="F6757" i="7"/>
  <c r="E6757" i="7"/>
  <c r="D6757" i="7"/>
  <c r="J6001" i="7"/>
  <c r="H6001" i="7"/>
  <c r="J6257" i="7"/>
  <c r="H6257" i="7"/>
  <c r="J6513" i="7"/>
  <c r="H6513" i="7"/>
  <c r="I6787" i="7"/>
  <c r="F6787" i="7"/>
  <c r="E6787" i="7"/>
  <c r="D6787" i="7"/>
  <c r="E6002" i="7"/>
  <c r="D6002" i="7"/>
  <c r="I6002" i="7"/>
  <c r="F6002" i="7"/>
  <c r="E6258" i="7"/>
  <c r="D6258" i="7"/>
  <c r="I6258" i="7"/>
  <c r="F6258" i="7"/>
  <c r="E6514" i="7"/>
  <c r="D6514" i="7"/>
  <c r="I6514" i="7"/>
  <c r="F6514" i="7"/>
  <c r="I6791" i="7"/>
  <c r="F6791" i="7"/>
  <c r="E6791" i="7"/>
  <c r="D6791" i="7"/>
  <c r="J6895" i="7"/>
  <c r="H6895" i="7"/>
  <c r="J7151" i="7"/>
  <c r="H7151" i="7"/>
  <c r="J7407" i="7"/>
  <c r="H7407" i="7"/>
  <c r="H7764" i="7"/>
  <c r="J7764" i="7"/>
  <c r="I6900" i="7"/>
  <c r="D6900" i="7"/>
  <c r="E6900" i="7"/>
  <c r="F6900" i="7"/>
  <c r="I7156" i="7"/>
  <c r="F7156" i="7"/>
  <c r="E7156" i="7"/>
  <c r="D7156" i="7"/>
  <c r="I7412" i="7"/>
  <c r="D7412" i="7"/>
  <c r="F7412" i="7"/>
  <c r="E7412" i="7"/>
  <c r="H7776" i="7"/>
  <c r="J7776" i="7"/>
  <c r="J6904" i="7"/>
  <c r="H6904" i="7"/>
  <c r="J7160" i="7"/>
  <c r="H7160" i="7"/>
  <c r="J7416" i="7"/>
  <c r="H7416" i="7"/>
  <c r="J7788" i="7"/>
  <c r="H7788" i="7"/>
  <c r="F6909" i="7"/>
  <c r="E6909" i="7"/>
  <c r="D6909" i="7"/>
  <c r="I6909" i="7"/>
  <c r="F7165" i="7"/>
  <c r="E7165" i="7"/>
  <c r="D7165" i="7"/>
  <c r="I7165" i="7"/>
  <c r="F7421" i="7"/>
  <c r="E7421" i="7"/>
  <c r="D7421" i="7"/>
  <c r="I7421" i="7"/>
  <c r="J7037" i="7"/>
  <c r="H7037" i="7"/>
  <c r="E6978" i="7"/>
  <c r="D6978" i="7"/>
  <c r="I6978" i="7"/>
  <c r="F6978" i="7"/>
  <c r="J7222" i="7"/>
  <c r="H7222" i="7"/>
  <c r="I7659" i="7"/>
  <c r="D7659" i="7"/>
  <c r="E7659" i="7"/>
  <c r="F7659" i="7"/>
  <c r="J8957" i="7"/>
  <c r="H8957" i="7"/>
  <c r="H7361" i="7"/>
  <c r="J7361" i="7"/>
  <c r="J7643" i="7"/>
  <c r="H7643" i="7"/>
  <c r="D6854" i="7"/>
  <c r="I6854" i="7"/>
  <c r="F6854" i="7"/>
  <c r="E6854" i="7"/>
  <c r="D7110" i="7"/>
  <c r="I7110" i="7"/>
  <c r="F7110" i="7"/>
  <c r="E7110" i="7"/>
  <c r="D7366" i="7"/>
  <c r="I7366" i="7"/>
  <c r="F7366" i="7"/>
  <c r="E7366" i="7"/>
  <c r="H7655" i="7"/>
  <c r="J7655" i="7"/>
  <c r="J6970" i="7"/>
  <c r="H6970" i="7"/>
  <c r="J7482" i="7"/>
  <c r="H7482" i="7"/>
  <c r="J7945" i="7"/>
  <c r="H7945" i="7"/>
  <c r="D7634" i="7"/>
  <c r="I7634" i="7"/>
  <c r="F7634" i="7"/>
  <c r="E7634" i="7"/>
  <c r="H7806" i="7"/>
  <c r="J7806" i="7"/>
  <c r="H8185" i="7"/>
  <c r="J8185" i="7"/>
  <c r="H8022" i="7"/>
  <c r="J8022" i="7"/>
  <c r="F8393" i="7"/>
  <c r="E8393" i="7"/>
  <c r="D8393" i="7"/>
  <c r="I8393" i="7"/>
  <c r="J8493" i="7"/>
  <c r="H8493" i="7"/>
  <c r="J9233" i="7"/>
  <c r="H9233" i="7"/>
  <c r="I7812" i="7"/>
  <c r="E7812" i="7"/>
  <c r="F7812" i="7"/>
  <c r="D7812" i="7"/>
  <c r="J6917" i="7"/>
  <c r="H6917" i="7"/>
  <c r="J7173" i="7"/>
  <c r="H7173" i="7"/>
  <c r="J7429" i="7"/>
  <c r="H7429" i="7"/>
  <c r="F7824" i="7"/>
  <c r="E7824" i="7"/>
  <c r="D7824" i="7"/>
  <c r="I7824" i="7"/>
  <c r="D6922" i="7"/>
  <c r="I6922" i="7"/>
  <c r="F6922" i="7"/>
  <c r="E6922" i="7"/>
  <c r="D7178" i="7"/>
  <c r="I7178" i="7"/>
  <c r="F7178" i="7"/>
  <c r="E7178" i="7"/>
  <c r="D7434" i="7"/>
  <c r="I7434" i="7"/>
  <c r="F7434" i="7"/>
  <c r="E7434" i="7"/>
  <c r="D7836" i="7"/>
  <c r="I7836" i="7"/>
  <c r="F7836" i="7"/>
  <c r="E7836" i="7"/>
  <c r="J7102" i="7"/>
  <c r="H7102" i="7"/>
  <c r="I7688" i="7"/>
  <c r="E7688" i="7"/>
  <c r="F7688" i="7"/>
  <c r="D7688" i="7"/>
  <c r="H7597" i="7"/>
  <c r="J7597" i="7"/>
  <c r="F7802" i="7"/>
  <c r="I7802" i="7"/>
  <c r="E7802" i="7"/>
  <c r="D7802" i="7"/>
  <c r="H8141" i="7"/>
  <c r="J8141" i="7"/>
  <c r="F8022" i="7"/>
  <c r="E8022" i="7"/>
  <c r="D8022" i="7"/>
  <c r="I8022" i="7"/>
  <c r="J8190" i="7"/>
  <c r="H8190" i="7"/>
  <c r="J8119" i="7"/>
  <c r="H8119" i="7"/>
  <c r="I8637" i="7"/>
  <c r="F8637" i="7"/>
  <c r="E8637" i="7"/>
  <c r="D8637" i="7"/>
  <c r="F7493" i="7"/>
  <c r="E7493" i="7"/>
  <c r="D7493" i="7"/>
  <c r="I7493" i="7"/>
  <c r="F8137" i="7"/>
  <c r="E8137" i="7"/>
  <c r="D8137" i="7"/>
  <c r="I8137" i="7"/>
  <c r="J6985" i="7"/>
  <c r="H6985" i="7"/>
  <c r="J7241" i="7"/>
  <c r="H7241" i="7"/>
  <c r="J7497" i="7"/>
  <c r="H7497" i="7"/>
  <c r="F8169" i="7"/>
  <c r="E8169" i="7"/>
  <c r="D8169" i="7"/>
  <c r="I8169" i="7"/>
  <c r="F6990" i="7"/>
  <c r="E6990" i="7"/>
  <c r="D6990" i="7"/>
  <c r="I6990" i="7"/>
  <c r="F7246" i="7"/>
  <c r="E7246" i="7"/>
  <c r="D7246" i="7"/>
  <c r="I7246" i="7"/>
  <c r="F7502" i="7"/>
  <c r="E7502" i="7"/>
  <c r="D7502" i="7"/>
  <c r="I7502" i="7"/>
  <c r="D8201" i="7"/>
  <c r="I8201" i="7"/>
  <c r="F8201" i="7"/>
  <c r="E8201" i="7"/>
  <c r="J7250" i="7"/>
  <c r="H7250" i="7"/>
  <c r="I7601" i="7"/>
  <c r="F7601" i="7"/>
  <c r="E7601" i="7"/>
  <c r="D7601" i="7"/>
  <c r="J7785" i="7"/>
  <c r="H7785" i="7"/>
  <c r="H8129" i="7"/>
  <c r="J8129" i="7"/>
  <c r="I7691" i="7"/>
  <c r="F7691" i="7"/>
  <c r="E7691" i="7"/>
  <c r="D7691" i="7"/>
  <c r="I8210" i="7"/>
  <c r="F8210" i="7"/>
  <c r="E8210" i="7"/>
  <c r="D8210" i="7"/>
  <c r="F8569" i="7"/>
  <c r="E8569" i="7"/>
  <c r="D8569" i="7"/>
  <c r="I8569" i="7"/>
  <c r="I8577" i="7"/>
  <c r="F8577" i="7"/>
  <c r="D8577" i="7"/>
  <c r="E8577" i="7"/>
  <c r="D8419" i="7"/>
  <c r="I8419" i="7"/>
  <c r="E8419" i="7"/>
  <c r="F8419" i="7"/>
  <c r="F7561" i="7"/>
  <c r="E7561" i="7"/>
  <c r="D7561" i="7"/>
  <c r="I7561" i="7"/>
  <c r="J6797" i="7"/>
  <c r="H6797" i="7"/>
  <c r="H7053" i="7"/>
  <c r="J7053" i="7"/>
  <c r="J7309" i="7"/>
  <c r="H7309" i="7"/>
  <c r="J7565" i="7"/>
  <c r="H7565" i="7"/>
  <c r="E6802" i="7"/>
  <c r="D6802" i="7"/>
  <c r="I6802" i="7"/>
  <c r="F6802" i="7"/>
  <c r="E7058" i="7"/>
  <c r="D7058" i="7"/>
  <c r="I7058" i="7"/>
  <c r="F7058" i="7"/>
  <c r="E7314" i="7"/>
  <c r="D7314" i="7"/>
  <c r="I7314" i="7"/>
  <c r="F7314" i="7"/>
  <c r="E7570" i="7"/>
  <c r="D7570" i="7"/>
  <c r="I7570" i="7"/>
  <c r="F7570" i="7"/>
  <c r="H6870" i="7"/>
  <c r="J6870" i="7"/>
  <c r="H7382" i="7"/>
  <c r="J7382" i="7"/>
  <c r="E7789" i="7"/>
  <c r="D7789" i="7"/>
  <c r="I7789" i="7"/>
  <c r="F7789" i="7"/>
  <c r="I8033" i="7"/>
  <c r="F8033" i="7"/>
  <c r="D8033" i="7"/>
  <c r="E8033" i="7"/>
  <c r="H7674" i="7"/>
  <c r="J7674" i="7"/>
  <c r="D7879" i="7"/>
  <c r="I7879" i="7"/>
  <c r="F7879" i="7"/>
  <c r="E7879" i="7"/>
  <c r="I8565" i="7"/>
  <c r="F8565" i="7"/>
  <c r="E8565" i="7"/>
  <c r="D8565" i="7"/>
  <c r="E8151" i="7"/>
  <c r="D8151" i="7"/>
  <c r="I8151" i="7"/>
  <c r="F8151" i="7"/>
  <c r="D8180" i="7"/>
  <c r="I8180" i="7"/>
  <c r="F8180" i="7"/>
  <c r="E8180" i="7"/>
  <c r="J8484" i="7"/>
  <c r="H8484" i="7"/>
  <c r="H7672" i="7"/>
  <c r="J7672" i="7"/>
  <c r="J6865" i="7"/>
  <c r="H6865" i="7"/>
  <c r="J7121" i="7"/>
  <c r="H7121" i="7"/>
  <c r="J7377" i="7"/>
  <c r="H7377" i="7"/>
  <c r="H7684" i="7"/>
  <c r="J7684" i="7"/>
  <c r="E6870" i="7"/>
  <c r="D6870" i="7"/>
  <c r="F6870" i="7"/>
  <c r="I6870" i="7"/>
  <c r="E7126" i="7"/>
  <c r="D7126" i="7"/>
  <c r="F7126" i="7"/>
  <c r="I7126" i="7"/>
  <c r="E7382" i="7"/>
  <c r="D7382" i="7"/>
  <c r="F7382" i="7"/>
  <c r="I7382" i="7"/>
  <c r="J7696" i="7"/>
  <c r="H7696" i="7"/>
  <c r="J7002" i="7"/>
  <c r="H7002" i="7"/>
  <c r="J7514" i="7"/>
  <c r="H7514" i="7"/>
  <c r="J8096" i="7"/>
  <c r="H8096" i="7"/>
  <c r="D7670" i="7"/>
  <c r="F7670" i="7"/>
  <c r="I7670" i="7"/>
  <c r="E7670" i="7"/>
  <c r="J7842" i="7"/>
  <c r="H7842" i="7"/>
  <c r="H8349" i="7"/>
  <c r="J8349" i="7"/>
  <c r="J8058" i="7"/>
  <c r="H8058" i="7"/>
  <c r="J9308" i="7"/>
  <c r="H9308" i="7"/>
  <c r="H8581" i="7"/>
  <c r="J8581" i="7"/>
  <c r="J9359" i="7"/>
  <c r="H9359" i="7"/>
  <c r="J7855" i="7"/>
  <c r="H7855" i="7"/>
  <c r="J6933" i="7"/>
  <c r="H6933" i="7"/>
  <c r="J7189" i="7"/>
  <c r="H7189" i="7"/>
  <c r="J7509" i="7"/>
  <c r="H7509" i="7"/>
  <c r="E7002" i="7"/>
  <c r="D7002" i="7"/>
  <c r="I7002" i="7"/>
  <c r="F7002" i="7"/>
  <c r="E7514" i="7"/>
  <c r="D7514" i="7"/>
  <c r="I7514" i="7"/>
  <c r="F7514" i="7"/>
  <c r="J7454" i="7"/>
  <c r="H7454" i="7"/>
  <c r="I8101" i="7"/>
  <c r="F8101" i="7"/>
  <c r="E8101" i="7"/>
  <c r="D8101" i="7"/>
  <c r="H9197" i="7"/>
  <c r="J9197" i="7"/>
  <c r="D8487" i="7"/>
  <c r="I8487" i="7"/>
  <c r="F8487" i="7"/>
  <c r="E8487" i="7"/>
  <c r="E9007" i="7"/>
  <c r="D9007" i="7"/>
  <c r="I9007" i="7"/>
  <c r="F9007" i="7"/>
  <c r="J8287" i="7"/>
  <c r="H8287" i="7"/>
  <c r="I8590" i="7"/>
  <c r="F8590" i="7"/>
  <c r="E8590" i="7"/>
  <c r="D8590" i="7"/>
  <c r="I8801" i="7"/>
  <c r="E8801" i="7"/>
  <c r="F8801" i="7"/>
  <c r="D8801" i="7"/>
  <c r="E7733" i="7"/>
  <c r="D7733" i="7"/>
  <c r="I7733" i="7"/>
  <c r="F7733" i="7"/>
  <c r="I7774" i="7"/>
  <c r="F7774" i="7"/>
  <c r="D7774" i="7"/>
  <c r="E7774" i="7"/>
  <c r="F7823" i="7"/>
  <c r="E7823" i="7"/>
  <c r="I7823" i="7"/>
  <c r="D7823" i="7"/>
  <c r="J8162" i="7"/>
  <c r="H8162" i="7"/>
  <c r="J8163" i="7"/>
  <c r="H8163" i="7"/>
  <c r="E8426" i="7"/>
  <c r="D8426" i="7"/>
  <c r="I8426" i="7"/>
  <c r="F8426" i="7"/>
  <c r="H9033" i="7"/>
  <c r="J9033" i="7"/>
  <c r="J6946" i="7"/>
  <c r="H6946" i="7"/>
  <c r="I7769" i="7"/>
  <c r="F7769" i="7"/>
  <c r="E7769" i="7"/>
  <c r="D7769" i="7"/>
  <c r="F7810" i="7"/>
  <c r="I7810" i="7"/>
  <c r="E7810" i="7"/>
  <c r="D7810" i="7"/>
  <c r="D7859" i="7"/>
  <c r="I7859" i="7"/>
  <c r="F7859" i="7"/>
  <c r="E7859" i="7"/>
  <c r="H8441" i="7"/>
  <c r="J8441" i="7"/>
  <c r="J6854" i="7"/>
  <c r="H6854" i="7"/>
  <c r="J7790" i="7"/>
  <c r="H7790" i="7"/>
  <c r="I8802" i="7"/>
  <c r="F8802" i="7"/>
  <c r="E8802" i="7"/>
  <c r="D8802" i="7"/>
  <c r="J6890" i="7"/>
  <c r="H6890" i="7"/>
  <c r="J7826" i="7"/>
  <c r="H7826" i="7"/>
  <c r="I7920" i="7"/>
  <c r="F7920" i="7"/>
  <c r="D7920" i="7"/>
  <c r="E7920" i="7"/>
  <c r="J7916" i="7"/>
  <c r="H7916" i="7"/>
  <c r="H8451" i="7"/>
  <c r="J8451" i="7"/>
  <c r="F9407" i="7"/>
  <c r="E9407" i="7"/>
  <c r="D9407" i="7"/>
  <c r="I9407" i="7"/>
  <c r="F9384" i="7"/>
  <c r="D9384" i="7"/>
  <c r="I9384" i="7"/>
  <c r="E9384" i="7"/>
  <c r="E9024" i="7"/>
  <c r="D9024" i="7"/>
  <c r="I9024" i="7"/>
  <c r="F9024" i="7"/>
  <c r="F7696" i="7"/>
  <c r="D7696" i="7"/>
  <c r="I7696" i="7"/>
  <c r="E7696" i="7"/>
  <c r="E6874" i="7"/>
  <c r="D6874" i="7"/>
  <c r="I6874" i="7"/>
  <c r="F6874" i="7"/>
  <c r="E7130" i="7"/>
  <c r="D7130" i="7"/>
  <c r="I7130" i="7"/>
  <c r="F7130" i="7"/>
  <c r="E7386" i="7"/>
  <c r="D7386" i="7"/>
  <c r="I7386" i="7"/>
  <c r="F7386" i="7"/>
  <c r="I7708" i="7"/>
  <c r="E7708" i="7"/>
  <c r="F7708" i="7"/>
  <c r="D7708" i="7"/>
  <c r="J7006" i="7"/>
  <c r="H7006" i="7"/>
  <c r="J7518" i="7"/>
  <c r="H7518" i="7"/>
  <c r="H8105" i="7"/>
  <c r="J8105" i="7"/>
  <c r="I7674" i="7"/>
  <c r="F7674" i="7"/>
  <c r="E7674" i="7"/>
  <c r="D7674" i="7"/>
  <c r="J7866" i="7"/>
  <c r="H7866" i="7"/>
  <c r="H8385" i="7"/>
  <c r="J8385" i="7"/>
  <c r="J8062" i="7"/>
  <c r="H8062" i="7"/>
  <c r="J7927" i="7"/>
  <c r="H7927" i="7"/>
  <c r="J8626" i="7"/>
  <c r="H8626" i="7"/>
  <c r="J9858" i="7"/>
  <c r="H9858" i="7"/>
  <c r="I8410" i="7"/>
  <c r="F8410" i="7"/>
  <c r="E8410" i="7"/>
  <c r="D8410" i="7"/>
  <c r="I8901" i="7"/>
  <c r="F8901" i="7"/>
  <c r="E8901" i="7"/>
  <c r="D8901" i="7"/>
  <c r="H8653" i="7"/>
  <c r="J8653" i="7"/>
  <c r="F8551" i="7"/>
  <c r="E8551" i="7"/>
  <c r="D8551" i="7"/>
  <c r="I8551" i="7"/>
  <c r="H8982" i="7"/>
  <c r="J8982" i="7"/>
  <c r="J8596" i="7"/>
  <c r="H8596" i="7"/>
  <c r="H8715" i="7"/>
  <c r="J8715" i="7"/>
  <c r="F9543" i="7"/>
  <c r="E9543" i="7"/>
  <c r="I9543" i="7"/>
  <c r="D9543" i="7"/>
  <c r="D8063" i="7"/>
  <c r="I8063" i="7"/>
  <c r="F8063" i="7"/>
  <c r="E8063" i="7"/>
  <c r="D8319" i="7"/>
  <c r="I8319" i="7"/>
  <c r="F8319" i="7"/>
  <c r="E8319" i="7"/>
  <c r="J8063" i="7"/>
  <c r="H8063" i="7"/>
  <c r="J8319" i="7"/>
  <c r="H8319" i="7"/>
  <c r="D8064" i="7"/>
  <c r="I8064" i="7"/>
  <c r="F8064" i="7"/>
  <c r="E8064" i="7"/>
  <c r="E8938" i="7"/>
  <c r="D8938" i="7"/>
  <c r="I8938" i="7"/>
  <c r="F8938" i="7"/>
  <c r="J8978" i="7"/>
  <c r="H8978" i="7"/>
  <c r="E8653" i="7"/>
  <c r="D8653" i="7"/>
  <c r="I8653" i="7"/>
  <c r="F8653" i="7"/>
  <c r="J8478" i="7"/>
  <c r="H8478" i="7"/>
  <c r="F8383" i="7"/>
  <c r="E8383" i="7"/>
  <c r="D8383" i="7"/>
  <c r="I8383" i="7"/>
  <c r="J8495" i="7"/>
  <c r="H8495" i="7"/>
  <c r="E9045" i="7"/>
  <c r="D9045" i="7"/>
  <c r="I9045" i="7"/>
  <c r="F9045" i="7"/>
  <c r="D8843" i="7"/>
  <c r="I8843" i="7"/>
  <c r="E8843" i="7"/>
  <c r="F8843" i="7"/>
  <c r="E9274" i="7"/>
  <c r="D9274" i="7"/>
  <c r="I9274" i="7"/>
  <c r="F9274" i="7"/>
  <c r="J7891" i="7"/>
  <c r="H7891" i="7"/>
  <c r="E7765" i="7"/>
  <c r="D7765" i="7"/>
  <c r="I7765" i="7"/>
  <c r="F7765" i="7"/>
  <c r="E8213" i="7"/>
  <c r="D8213" i="7"/>
  <c r="I8213" i="7"/>
  <c r="F8213" i="7"/>
  <c r="J7765" i="7"/>
  <c r="H7765" i="7"/>
  <c r="H8213" i="7"/>
  <c r="J8213" i="7"/>
  <c r="E7806" i="7"/>
  <c r="D7806" i="7"/>
  <c r="I7806" i="7"/>
  <c r="F7806" i="7"/>
  <c r="J8321" i="7"/>
  <c r="H8321" i="7"/>
  <c r="J7814" i="7"/>
  <c r="H7814" i="7"/>
  <c r="I8385" i="7"/>
  <c r="F8385" i="7"/>
  <c r="D8385" i="7"/>
  <c r="E8385" i="7"/>
  <c r="D7855" i="7"/>
  <c r="I7855" i="7"/>
  <c r="F7855" i="7"/>
  <c r="E7855" i="7"/>
  <c r="E7934" i="7"/>
  <c r="F7934" i="7"/>
  <c r="D7934" i="7"/>
  <c r="I7934" i="7"/>
  <c r="I8190" i="7"/>
  <c r="F8190" i="7"/>
  <c r="E8190" i="7"/>
  <c r="D8190" i="7"/>
  <c r="J7938" i="7"/>
  <c r="H7938" i="7"/>
  <c r="J8194" i="7"/>
  <c r="H8194" i="7"/>
  <c r="D7939" i="7"/>
  <c r="I7939" i="7"/>
  <c r="F7939" i="7"/>
  <c r="E7939" i="7"/>
  <c r="D8195" i="7"/>
  <c r="I8195" i="7"/>
  <c r="E8195" i="7"/>
  <c r="F8195" i="7"/>
  <c r="J7939" i="7"/>
  <c r="H7939" i="7"/>
  <c r="J8195" i="7"/>
  <c r="H8195" i="7"/>
  <c r="I7940" i="7"/>
  <c r="F7940" i="7"/>
  <c r="E7940" i="7"/>
  <c r="D7940" i="7"/>
  <c r="F8240" i="7"/>
  <c r="E8240" i="7"/>
  <c r="D8240" i="7"/>
  <c r="I8240" i="7"/>
  <c r="J8650" i="7"/>
  <c r="H8650" i="7"/>
  <c r="I8466" i="7"/>
  <c r="F8466" i="7"/>
  <c r="E8466" i="7"/>
  <c r="D8466" i="7"/>
  <c r="E9109" i="7"/>
  <c r="D9109" i="7"/>
  <c r="I9109" i="7"/>
  <c r="F9109" i="7"/>
  <c r="H8781" i="7"/>
  <c r="J8781" i="7"/>
  <c r="E8670" i="7"/>
  <c r="D8670" i="7"/>
  <c r="F8670" i="7"/>
  <c r="I8670" i="7"/>
  <c r="D8404" i="7"/>
  <c r="E8404" i="7"/>
  <c r="I8404" i="7"/>
  <c r="F8404" i="7"/>
  <c r="J8857" i="7"/>
  <c r="H8857" i="7"/>
  <c r="H9879" i="7"/>
  <c r="J9879" i="7"/>
  <c r="E9963" i="7"/>
  <c r="F9963" i="7"/>
  <c r="D9963" i="7"/>
  <c r="I9963" i="7"/>
  <c r="J6978" i="7"/>
  <c r="H6978" i="7"/>
  <c r="J7234" i="7"/>
  <c r="H7234" i="7"/>
  <c r="J7490" i="7"/>
  <c r="H7490" i="7"/>
  <c r="J8124" i="7"/>
  <c r="H8124" i="7"/>
  <c r="E7801" i="7"/>
  <c r="D7801" i="7"/>
  <c r="F7801" i="7"/>
  <c r="I7801" i="7"/>
  <c r="E8309" i="7"/>
  <c r="D8309" i="7"/>
  <c r="I8309" i="7"/>
  <c r="F8309" i="7"/>
  <c r="J7801" i="7"/>
  <c r="H7801" i="7"/>
  <c r="H8309" i="7"/>
  <c r="J8309" i="7"/>
  <c r="E7842" i="7"/>
  <c r="D7842" i="7"/>
  <c r="I7842" i="7"/>
  <c r="F7842" i="7"/>
  <c r="J7594" i="7"/>
  <c r="H7594" i="7"/>
  <c r="J7850" i="7"/>
  <c r="H7850" i="7"/>
  <c r="I7635" i="7"/>
  <c r="F7635" i="7"/>
  <c r="E7635" i="7"/>
  <c r="D7635" i="7"/>
  <c r="F7891" i="7"/>
  <c r="E7891" i="7"/>
  <c r="D7891" i="7"/>
  <c r="I7891" i="7"/>
  <c r="I8034" i="7"/>
  <c r="F8034" i="7"/>
  <c r="E8034" i="7"/>
  <c r="D8034" i="7"/>
  <c r="J8102" i="7"/>
  <c r="H8102" i="7"/>
  <c r="F8327" i="7"/>
  <c r="E8327" i="7"/>
  <c r="D8327" i="7"/>
  <c r="I8327" i="7"/>
  <c r="E8738" i="7"/>
  <c r="I8738" i="7"/>
  <c r="F8738" i="7"/>
  <c r="D8738" i="7"/>
  <c r="I8342" i="7"/>
  <c r="F8342" i="7"/>
  <c r="E8342" i="7"/>
  <c r="D8342" i="7"/>
  <c r="D8403" i="7"/>
  <c r="I8403" i="7"/>
  <c r="F8403" i="7"/>
  <c r="E8403" i="7"/>
  <c r="J8540" i="7"/>
  <c r="H8540" i="7"/>
  <c r="J6886" i="7"/>
  <c r="H6886" i="7"/>
  <c r="I7656" i="7"/>
  <c r="F7656" i="7"/>
  <c r="E7656" i="7"/>
  <c r="D7656" i="7"/>
  <c r="I8149" i="7"/>
  <c r="F8149" i="7"/>
  <c r="E8149" i="7"/>
  <c r="D8149" i="7"/>
  <c r="E7750" i="7"/>
  <c r="D7750" i="7"/>
  <c r="I7750" i="7"/>
  <c r="F7750" i="7"/>
  <c r="H8109" i="7"/>
  <c r="J8109" i="7"/>
  <c r="I8698" i="7"/>
  <c r="F8698" i="7"/>
  <c r="E8698" i="7"/>
  <c r="D8698" i="7"/>
  <c r="J8138" i="7"/>
  <c r="H8138" i="7"/>
  <c r="I8457" i="7"/>
  <c r="F8457" i="7"/>
  <c r="E8457" i="7"/>
  <c r="D8457" i="7"/>
  <c r="F7916" i="7"/>
  <c r="E7916" i="7"/>
  <c r="D7916" i="7"/>
  <c r="I7916" i="7"/>
  <c r="I8394" i="7"/>
  <c r="F8394" i="7"/>
  <c r="E8394" i="7"/>
  <c r="D8394" i="7"/>
  <c r="F8455" i="7"/>
  <c r="E8455" i="7"/>
  <c r="D8455" i="7"/>
  <c r="I8455" i="7"/>
  <c r="H8681" i="7"/>
  <c r="J8681" i="7"/>
  <c r="J6922" i="7"/>
  <c r="H6922" i="7"/>
  <c r="I7752" i="7"/>
  <c r="E7752" i="7"/>
  <c r="F7752" i="7"/>
  <c r="D7752" i="7"/>
  <c r="E8245" i="7"/>
  <c r="D8245" i="7"/>
  <c r="I8245" i="7"/>
  <c r="F8245" i="7"/>
  <c r="F7786" i="7"/>
  <c r="I7786" i="7"/>
  <c r="E7786" i="7"/>
  <c r="D7786" i="7"/>
  <c r="H8205" i="7"/>
  <c r="J8205" i="7"/>
  <c r="E7946" i="7"/>
  <c r="D7946" i="7"/>
  <c r="F7946" i="7"/>
  <c r="I7946" i="7"/>
  <c r="J8174" i="7"/>
  <c r="H8174" i="7"/>
  <c r="E8858" i="7"/>
  <c r="D8858" i="7"/>
  <c r="I8858" i="7"/>
  <c r="F8858" i="7"/>
  <c r="E7952" i="7"/>
  <c r="D7952" i="7"/>
  <c r="I7952" i="7"/>
  <c r="F7952" i="7"/>
  <c r="E8438" i="7"/>
  <c r="D8438" i="7"/>
  <c r="I8438" i="7"/>
  <c r="F8438" i="7"/>
  <c r="D8523" i="7"/>
  <c r="I8523" i="7"/>
  <c r="F8523" i="7"/>
  <c r="E8523" i="7"/>
  <c r="H9129" i="7"/>
  <c r="J9129" i="7"/>
  <c r="J8000" i="7"/>
  <c r="H8000" i="7"/>
  <c r="H8153" i="7"/>
  <c r="J8153" i="7"/>
  <c r="E8361" i="7"/>
  <c r="D8361" i="7"/>
  <c r="I8361" i="7"/>
  <c r="F8361" i="7"/>
  <c r="H8637" i="7"/>
  <c r="J8637" i="7"/>
  <c r="I8929" i="7"/>
  <c r="F8929" i="7"/>
  <c r="D8929" i="7"/>
  <c r="E8929" i="7"/>
  <c r="J8546" i="7"/>
  <c r="H8546" i="7"/>
  <c r="J8787" i="7"/>
  <c r="H8787" i="7"/>
  <c r="J8358" i="7"/>
  <c r="H8358" i="7"/>
  <c r="J8372" i="7"/>
  <c r="H8372" i="7"/>
  <c r="D9451" i="7"/>
  <c r="I9451" i="7"/>
  <c r="F9451" i="7"/>
  <c r="E9451" i="7"/>
  <c r="I8969" i="7"/>
  <c r="F8969" i="7"/>
  <c r="D8969" i="7"/>
  <c r="E8969" i="7"/>
  <c r="J8761" i="7"/>
  <c r="H8761" i="7"/>
  <c r="F9879" i="7"/>
  <c r="D9879" i="7"/>
  <c r="E9879" i="7"/>
  <c r="I9879" i="7"/>
  <c r="I8657" i="7"/>
  <c r="F8657" i="7"/>
  <c r="E8657" i="7"/>
  <c r="D8657" i="7"/>
  <c r="J8772" i="7"/>
  <c r="H8772" i="7"/>
  <c r="J9902" i="7"/>
  <c r="H9902" i="7"/>
  <c r="D9741" i="7"/>
  <c r="E9741" i="7"/>
  <c r="I9741" i="7"/>
  <c r="F9741" i="7"/>
  <c r="J7413" i="7"/>
  <c r="H7413" i="7"/>
  <c r="H7780" i="7"/>
  <c r="J7780" i="7"/>
  <c r="E6906" i="7"/>
  <c r="D6906" i="7"/>
  <c r="I6906" i="7"/>
  <c r="F6906" i="7"/>
  <c r="E7162" i="7"/>
  <c r="D7162" i="7"/>
  <c r="I7162" i="7"/>
  <c r="F7162" i="7"/>
  <c r="E7418" i="7"/>
  <c r="D7418" i="7"/>
  <c r="I7418" i="7"/>
  <c r="F7418" i="7"/>
  <c r="J7792" i="7"/>
  <c r="H7792" i="7"/>
  <c r="J7070" i="7"/>
  <c r="H7070" i="7"/>
  <c r="J7582" i="7"/>
  <c r="H7582" i="7"/>
  <c r="H8413" i="7"/>
  <c r="J8413" i="7"/>
  <c r="E7766" i="7"/>
  <c r="F7766" i="7"/>
  <c r="D7766" i="7"/>
  <c r="I7766" i="7"/>
  <c r="I7993" i="7"/>
  <c r="F7993" i="7"/>
  <c r="E7993" i="7"/>
  <c r="D7993" i="7"/>
  <c r="E7986" i="7"/>
  <c r="D7986" i="7"/>
  <c r="I7986" i="7"/>
  <c r="F7986" i="7"/>
  <c r="J8154" i="7"/>
  <c r="H8154" i="7"/>
  <c r="J8055" i="7"/>
  <c r="H8055" i="7"/>
  <c r="E8446" i="7"/>
  <c r="D8446" i="7"/>
  <c r="I8446" i="7"/>
  <c r="F8446" i="7"/>
  <c r="J8634" i="7"/>
  <c r="H8634" i="7"/>
  <c r="I8458" i="7"/>
  <c r="F8458" i="7"/>
  <c r="E8458" i="7"/>
  <c r="D8458" i="7"/>
  <c r="I8981" i="7"/>
  <c r="F8981" i="7"/>
  <c r="E8981" i="7"/>
  <c r="D8981" i="7"/>
  <c r="H8765" i="7"/>
  <c r="J8765" i="7"/>
  <c r="D8607" i="7"/>
  <c r="I8607" i="7"/>
  <c r="F8607" i="7"/>
  <c r="E8607" i="7"/>
  <c r="D8388" i="7"/>
  <c r="I8388" i="7"/>
  <c r="F8388" i="7"/>
  <c r="E8388" i="7"/>
  <c r="H8809" i="7"/>
  <c r="J8809" i="7"/>
  <c r="H9213" i="7"/>
  <c r="J9213" i="7"/>
  <c r="E9385" i="7"/>
  <c r="D9385" i="7"/>
  <c r="I9385" i="7"/>
  <c r="F9385" i="7"/>
  <c r="F8095" i="7"/>
  <c r="E8095" i="7"/>
  <c r="D8095" i="7"/>
  <c r="I8095" i="7"/>
  <c r="I8409" i="7"/>
  <c r="F8409" i="7"/>
  <c r="E8409" i="7"/>
  <c r="D8409" i="7"/>
  <c r="J8095" i="7"/>
  <c r="H8095" i="7"/>
  <c r="H8409" i="7"/>
  <c r="J8409" i="7"/>
  <c r="D8100" i="7"/>
  <c r="I8100" i="7"/>
  <c r="F8100" i="7"/>
  <c r="E8100" i="7"/>
  <c r="H8497" i="7"/>
  <c r="J8497" i="7"/>
  <c r="I8334" i="7"/>
  <c r="F8334" i="7"/>
  <c r="E8334" i="7"/>
  <c r="D8334" i="7"/>
  <c r="I8733" i="7"/>
  <c r="F8733" i="7"/>
  <c r="E8733" i="7"/>
  <c r="D8733" i="7"/>
  <c r="H8534" i="7"/>
  <c r="J8534" i="7"/>
  <c r="F8443" i="7"/>
  <c r="E8443" i="7"/>
  <c r="D8443" i="7"/>
  <c r="I8443" i="7"/>
  <c r="J8599" i="7"/>
  <c r="H8599" i="7"/>
  <c r="J8392" i="7"/>
  <c r="H8392" i="7"/>
  <c r="E8971" i="7"/>
  <c r="D8971" i="7"/>
  <c r="F8971" i="7"/>
  <c r="I8971" i="7"/>
  <c r="H9114" i="7"/>
  <c r="J9114" i="7"/>
  <c r="I8093" i="7"/>
  <c r="F8093" i="7"/>
  <c r="E8093" i="7"/>
  <c r="D8093" i="7"/>
  <c r="E7797" i="7"/>
  <c r="D7797" i="7"/>
  <c r="I7797" i="7"/>
  <c r="F7797" i="7"/>
  <c r="H8297" i="7"/>
  <c r="J8297" i="7"/>
  <c r="J7797" i="7"/>
  <c r="H7797" i="7"/>
  <c r="J8300" i="7"/>
  <c r="H8300" i="7"/>
  <c r="I7838" i="7"/>
  <c r="F7838" i="7"/>
  <c r="E7838" i="7"/>
  <c r="D7838" i="7"/>
  <c r="H9093" i="7"/>
  <c r="J9093" i="7"/>
  <c r="H7846" i="7"/>
  <c r="J7846" i="7"/>
  <c r="D7631" i="7"/>
  <c r="F7631" i="7"/>
  <c r="I7631" i="7"/>
  <c r="E7631" i="7"/>
  <c r="I7887" i="7"/>
  <c r="F7887" i="7"/>
  <c r="D7887" i="7"/>
  <c r="E7887" i="7"/>
  <c r="E7966" i="7"/>
  <c r="D7966" i="7"/>
  <c r="I7966" i="7"/>
  <c r="F7966" i="7"/>
  <c r="I8222" i="7"/>
  <c r="F8222" i="7"/>
  <c r="E8222" i="7"/>
  <c r="D8222" i="7"/>
  <c r="J7970" i="7"/>
  <c r="H7970" i="7"/>
  <c r="J8226" i="7"/>
  <c r="H8226" i="7"/>
  <c r="F7971" i="7"/>
  <c r="E7971" i="7"/>
  <c r="D7971" i="7"/>
  <c r="I7971" i="7"/>
  <c r="F8227" i="7"/>
  <c r="E8227" i="7"/>
  <c r="D8227" i="7"/>
  <c r="I8227" i="7"/>
  <c r="J7971" i="7"/>
  <c r="H7971" i="7"/>
  <c r="H8227" i="7"/>
  <c r="J8227" i="7"/>
  <c r="I7972" i="7"/>
  <c r="E7972" i="7"/>
  <c r="F7972" i="7"/>
  <c r="D7972" i="7"/>
  <c r="F8280" i="7"/>
  <c r="E8280" i="7"/>
  <c r="D8280" i="7"/>
  <c r="I8280" i="7"/>
  <c r="J8746" i="7"/>
  <c r="H8746" i="7"/>
  <c r="E8506" i="7"/>
  <c r="D8506" i="7"/>
  <c r="I8506" i="7"/>
  <c r="F8506" i="7"/>
  <c r="J8342" i="7"/>
  <c r="H8342" i="7"/>
  <c r="H8893" i="7"/>
  <c r="J8893" i="7"/>
  <c r="E8806" i="7"/>
  <c r="D8806" i="7"/>
  <c r="I8806" i="7"/>
  <c r="F8806" i="7"/>
  <c r="D8508" i="7"/>
  <c r="I8508" i="7"/>
  <c r="F8508" i="7"/>
  <c r="E8508" i="7"/>
  <c r="J9560" i="7"/>
  <c r="H9560" i="7"/>
  <c r="D8948" i="7"/>
  <c r="I8948" i="7"/>
  <c r="F8948" i="7"/>
  <c r="E8948" i="7"/>
  <c r="I8317" i="7"/>
  <c r="F8317" i="7"/>
  <c r="E8317" i="7"/>
  <c r="D8317" i="7"/>
  <c r="J7010" i="7"/>
  <c r="H7010" i="7"/>
  <c r="J7266" i="7"/>
  <c r="H7266" i="7"/>
  <c r="H7522" i="7"/>
  <c r="J7522" i="7"/>
  <c r="I8401" i="7"/>
  <c r="F8401" i="7"/>
  <c r="E8401" i="7"/>
  <c r="D8401" i="7"/>
  <c r="I7833" i="7"/>
  <c r="F7833" i="7"/>
  <c r="E7833" i="7"/>
  <c r="D7833" i="7"/>
  <c r="E8770" i="7"/>
  <c r="I8770" i="7"/>
  <c r="F8770" i="7"/>
  <c r="D8770" i="7"/>
  <c r="J7833" i="7"/>
  <c r="H7833" i="7"/>
  <c r="E8818" i="7"/>
  <c r="D8818" i="7"/>
  <c r="I8818" i="7"/>
  <c r="F8818" i="7"/>
  <c r="I7874" i="7"/>
  <c r="F7874" i="7"/>
  <c r="E7874" i="7"/>
  <c r="D7874" i="7"/>
  <c r="J7626" i="7"/>
  <c r="H7626" i="7"/>
  <c r="J7882" i="7"/>
  <c r="H7882" i="7"/>
  <c r="E7667" i="7"/>
  <c r="D7667" i="7"/>
  <c r="I7667" i="7"/>
  <c r="F7667" i="7"/>
  <c r="J7952" i="7"/>
  <c r="H7952" i="7"/>
  <c r="I8066" i="7"/>
  <c r="F8066" i="7"/>
  <c r="E8066" i="7"/>
  <c r="D8066" i="7"/>
  <c r="J8134" i="7"/>
  <c r="H8134" i="7"/>
  <c r="E8441" i="7"/>
  <c r="D8441" i="7"/>
  <c r="I8441" i="7"/>
  <c r="F8441" i="7"/>
  <c r="I8072" i="7"/>
  <c r="F8072" i="7"/>
  <c r="D8072" i="7"/>
  <c r="E8072" i="7"/>
  <c r="I8382" i="7"/>
  <c r="F8382" i="7"/>
  <c r="E8382" i="7"/>
  <c r="D8382" i="7"/>
  <c r="D8451" i="7"/>
  <c r="I8451" i="7"/>
  <c r="F8451" i="7"/>
  <c r="E8451" i="7"/>
  <c r="E8899" i="7"/>
  <c r="D8899" i="7"/>
  <c r="I8899" i="7"/>
  <c r="F8899" i="7"/>
  <c r="J6918" i="7"/>
  <c r="H6918" i="7"/>
  <c r="H7740" i="7"/>
  <c r="J7740" i="7"/>
  <c r="J7677" i="7"/>
  <c r="H7677" i="7"/>
  <c r="E7782" i="7"/>
  <c r="D7782" i="7"/>
  <c r="I7782" i="7"/>
  <c r="F7782" i="7"/>
  <c r="J8196" i="7"/>
  <c r="H8196" i="7"/>
  <c r="I8102" i="7"/>
  <c r="F8102" i="7"/>
  <c r="E8102" i="7"/>
  <c r="D8102" i="7"/>
  <c r="J8170" i="7"/>
  <c r="H8170" i="7"/>
  <c r="I8794" i="7"/>
  <c r="F8794" i="7"/>
  <c r="E8794" i="7"/>
  <c r="D8794" i="7"/>
  <c r="F8120" i="7"/>
  <c r="E8120" i="7"/>
  <c r="D8120" i="7"/>
  <c r="I8120" i="7"/>
  <c r="E8434" i="7"/>
  <c r="D8434" i="7"/>
  <c r="I8434" i="7"/>
  <c r="F8434" i="7"/>
  <c r="D8519" i="7"/>
  <c r="I8519" i="7"/>
  <c r="F8519" i="7"/>
  <c r="E8519" i="7"/>
  <c r="I9165" i="7"/>
  <c r="F9165" i="7"/>
  <c r="E9165" i="7"/>
  <c r="D9165" i="7"/>
  <c r="J6954" i="7"/>
  <c r="H6954" i="7"/>
  <c r="J7836" i="7"/>
  <c r="H7836" i="7"/>
  <c r="J7713" i="7"/>
  <c r="H7713" i="7"/>
  <c r="F7818" i="7"/>
  <c r="I7818" i="7"/>
  <c r="E7818" i="7"/>
  <c r="D7818" i="7"/>
  <c r="H8292" i="7"/>
  <c r="J8292" i="7"/>
  <c r="I8138" i="7"/>
  <c r="F8138" i="7"/>
  <c r="E8138" i="7"/>
  <c r="D8138" i="7"/>
  <c r="J8206" i="7"/>
  <c r="H8206" i="7"/>
  <c r="J7919" i="7"/>
  <c r="H7919" i="7"/>
  <c r="D8164" i="7"/>
  <c r="I8164" i="7"/>
  <c r="F8164" i="7"/>
  <c r="E8164" i="7"/>
  <c r="I8478" i="7"/>
  <c r="F8478" i="7"/>
  <c r="E8478" i="7"/>
  <c r="D8478" i="7"/>
  <c r="F8591" i="7"/>
  <c r="E8591" i="7"/>
  <c r="D8591" i="7"/>
  <c r="I8591" i="7"/>
  <c r="J9278" i="7"/>
  <c r="H9278" i="7"/>
  <c r="E8085" i="7"/>
  <c r="D8085" i="7"/>
  <c r="I8085" i="7"/>
  <c r="F8085" i="7"/>
  <c r="J8240" i="7"/>
  <c r="H8240" i="7"/>
  <c r="H8361" i="7"/>
  <c r="J8361" i="7"/>
  <c r="D8415" i="7"/>
  <c r="I8415" i="7"/>
  <c r="F8415" i="7"/>
  <c r="E8415" i="7"/>
  <c r="E9209" i="7"/>
  <c r="D9209" i="7"/>
  <c r="F9209" i="7"/>
  <c r="I9209" i="7"/>
  <c r="F8571" i="7"/>
  <c r="E8571" i="7"/>
  <c r="D8571" i="7"/>
  <c r="I8571" i="7"/>
  <c r="J8951" i="7"/>
  <c r="H8951" i="7"/>
  <c r="J8550" i="7"/>
  <c r="H8550" i="7"/>
  <c r="E8939" i="7"/>
  <c r="F8939" i="7"/>
  <c r="D8939" i="7"/>
  <c r="I8939" i="7"/>
  <c r="I8358" i="7"/>
  <c r="F8358" i="7"/>
  <c r="E8358" i="7"/>
  <c r="D8358" i="7"/>
  <c r="J8380" i="7"/>
  <c r="H8380" i="7"/>
  <c r="H8732" i="7"/>
  <c r="J8732" i="7"/>
  <c r="J8736" i="7"/>
  <c r="H8736" i="7"/>
  <c r="I8721" i="7"/>
  <c r="F8721" i="7"/>
  <c r="E8721" i="7"/>
  <c r="D8721" i="7"/>
  <c r="D9759" i="7"/>
  <c r="E9759" i="7"/>
  <c r="I9759" i="7"/>
  <c r="F9759" i="7"/>
  <c r="H9633" i="7"/>
  <c r="J9633" i="7"/>
  <c r="J9930" i="7"/>
  <c r="H9930" i="7"/>
  <c r="J7445" i="7"/>
  <c r="H7445" i="7"/>
  <c r="J7867" i="7"/>
  <c r="H7867" i="7"/>
  <c r="E6938" i="7"/>
  <c r="D6938" i="7"/>
  <c r="I6938" i="7"/>
  <c r="F6938" i="7"/>
  <c r="E7194" i="7"/>
  <c r="D7194" i="7"/>
  <c r="I7194" i="7"/>
  <c r="F7194" i="7"/>
  <c r="E7450" i="7"/>
  <c r="D7450" i="7"/>
  <c r="I7450" i="7"/>
  <c r="F7450" i="7"/>
  <c r="J7879" i="7"/>
  <c r="H7879" i="7"/>
  <c r="H7134" i="7"/>
  <c r="J7134" i="7"/>
  <c r="F7784" i="7"/>
  <c r="D7784" i="7"/>
  <c r="I7784" i="7"/>
  <c r="E7784" i="7"/>
  <c r="J7633" i="7"/>
  <c r="H7633" i="7"/>
  <c r="I7858" i="7"/>
  <c r="F7858" i="7"/>
  <c r="E7858" i="7"/>
  <c r="D7858" i="7"/>
  <c r="H8237" i="7"/>
  <c r="J8237" i="7"/>
  <c r="E8058" i="7"/>
  <c r="D8058" i="7"/>
  <c r="I8058" i="7"/>
  <c r="F8058" i="7"/>
  <c r="H8246" i="7"/>
  <c r="J8246" i="7"/>
  <c r="J8183" i="7"/>
  <c r="H8183" i="7"/>
  <c r="I8973" i="7"/>
  <c r="F8973" i="7"/>
  <c r="E8973" i="7"/>
  <c r="D8973" i="7"/>
  <c r="J8714" i="7"/>
  <c r="H8714" i="7"/>
  <c r="I8498" i="7"/>
  <c r="F8498" i="7"/>
  <c r="E8498" i="7"/>
  <c r="D8498" i="7"/>
  <c r="J8334" i="7"/>
  <c r="H8334" i="7"/>
  <c r="H8853" i="7"/>
  <c r="J8853" i="7"/>
  <c r="E8790" i="7"/>
  <c r="D8790" i="7"/>
  <c r="I8790" i="7"/>
  <c r="F8790" i="7"/>
  <c r="D8488" i="7"/>
  <c r="E8488" i="7"/>
  <c r="I8488" i="7"/>
  <c r="F8488" i="7"/>
  <c r="F9607" i="7"/>
  <c r="E9607" i="7"/>
  <c r="D9607" i="7"/>
  <c r="I9607" i="7"/>
  <c r="D8884" i="7"/>
  <c r="E8884" i="7"/>
  <c r="I8884" i="7"/>
  <c r="F8884" i="7"/>
  <c r="E8601" i="7"/>
  <c r="D8601" i="7"/>
  <c r="I8601" i="7"/>
  <c r="F8601" i="7"/>
  <c r="D8127" i="7"/>
  <c r="I8127" i="7"/>
  <c r="F8127" i="7"/>
  <c r="E8127" i="7"/>
  <c r="E8605" i="7"/>
  <c r="D8605" i="7"/>
  <c r="I8605" i="7"/>
  <c r="F8605" i="7"/>
  <c r="J8127" i="7"/>
  <c r="H8127" i="7"/>
  <c r="J8610" i="7"/>
  <c r="H8610" i="7"/>
  <c r="F8148" i="7"/>
  <c r="E8148" i="7"/>
  <c r="D8148" i="7"/>
  <c r="I8148" i="7"/>
  <c r="H8537" i="7"/>
  <c r="J8537" i="7"/>
  <c r="E8374" i="7"/>
  <c r="D8374" i="7"/>
  <c r="I8374" i="7"/>
  <c r="F8374" i="7"/>
  <c r="E8829" i="7"/>
  <c r="D8829" i="7"/>
  <c r="I8829" i="7"/>
  <c r="F8829" i="7"/>
  <c r="J8590" i="7"/>
  <c r="H8590" i="7"/>
  <c r="D8491" i="7"/>
  <c r="I8491" i="7"/>
  <c r="F8491" i="7"/>
  <c r="E8491" i="7"/>
  <c r="H8790" i="7"/>
  <c r="J8790" i="7"/>
  <c r="J8500" i="7"/>
  <c r="H8500" i="7"/>
  <c r="E9705" i="7"/>
  <c r="D9705" i="7"/>
  <c r="F9705" i="7"/>
  <c r="I9705" i="7"/>
  <c r="E9023" i="7"/>
  <c r="I9023" i="7"/>
  <c r="F9023" i="7"/>
  <c r="D9023" i="7"/>
  <c r="H8317" i="7"/>
  <c r="J8317" i="7"/>
  <c r="E7829" i="7"/>
  <c r="D7829" i="7"/>
  <c r="I7829" i="7"/>
  <c r="F7829" i="7"/>
  <c r="E8626" i="7"/>
  <c r="D8626" i="7"/>
  <c r="I8626" i="7"/>
  <c r="F8626" i="7"/>
  <c r="J7829" i="7"/>
  <c r="H7829" i="7"/>
  <c r="I8634" i="7"/>
  <c r="F8634" i="7"/>
  <c r="E8634" i="7"/>
  <c r="D8634" i="7"/>
  <c r="E7870" i="7"/>
  <c r="D7870" i="7"/>
  <c r="I7870" i="7"/>
  <c r="F7870" i="7"/>
  <c r="J7622" i="7"/>
  <c r="H7622" i="7"/>
  <c r="H7878" i="7"/>
  <c r="J7878" i="7"/>
  <c r="I7663" i="7"/>
  <c r="E7663" i="7"/>
  <c r="D7663" i="7"/>
  <c r="F7663" i="7"/>
  <c r="I7941" i="7"/>
  <c r="F7941" i="7"/>
  <c r="E7941" i="7"/>
  <c r="D7941" i="7"/>
  <c r="I7998" i="7"/>
  <c r="F7998" i="7"/>
  <c r="E7998" i="7"/>
  <c r="D7998" i="7"/>
  <c r="I8254" i="7"/>
  <c r="F8254" i="7"/>
  <c r="E8254" i="7"/>
  <c r="D8254" i="7"/>
  <c r="H8002" i="7"/>
  <c r="J8002" i="7"/>
  <c r="J8258" i="7"/>
  <c r="H8258" i="7"/>
  <c r="D8003" i="7"/>
  <c r="I8003" i="7"/>
  <c r="F8003" i="7"/>
  <c r="E8003" i="7"/>
  <c r="D8259" i="7"/>
  <c r="I8259" i="7"/>
  <c r="F8259" i="7"/>
  <c r="E8259" i="7"/>
  <c r="J8003" i="7"/>
  <c r="H8003" i="7"/>
  <c r="J8259" i="7"/>
  <c r="H8259" i="7"/>
  <c r="D8004" i="7"/>
  <c r="I8004" i="7"/>
  <c r="F8004" i="7"/>
  <c r="E8004" i="7"/>
  <c r="F8320" i="7"/>
  <c r="E8320" i="7"/>
  <c r="D8320" i="7"/>
  <c r="I8320" i="7"/>
  <c r="H8826" i="7"/>
  <c r="J8826" i="7"/>
  <c r="I8554" i="7"/>
  <c r="F8554" i="7"/>
  <c r="E8554" i="7"/>
  <c r="D8554" i="7"/>
  <c r="J8382" i="7"/>
  <c r="H8382" i="7"/>
  <c r="H8981" i="7"/>
  <c r="J8981" i="7"/>
  <c r="I9033" i="7"/>
  <c r="F9033" i="7"/>
  <c r="E9033" i="7"/>
  <c r="D9033" i="7"/>
  <c r="H8609" i="7"/>
  <c r="J8609" i="7"/>
  <c r="E9857" i="7"/>
  <c r="F9857" i="7"/>
  <c r="I9857" i="7"/>
  <c r="D9857" i="7"/>
  <c r="J8768" i="7"/>
  <c r="H8768" i="7"/>
  <c r="J6786" i="7"/>
  <c r="H6786" i="7"/>
  <c r="J7042" i="7"/>
  <c r="H7042" i="7"/>
  <c r="J7298" i="7"/>
  <c r="H7298" i="7"/>
  <c r="J7554" i="7"/>
  <c r="H7554" i="7"/>
  <c r="E7609" i="7"/>
  <c r="D7609" i="7"/>
  <c r="I7609" i="7"/>
  <c r="F7609" i="7"/>
  <c r="E7865" i="7"/>
  <c r="D7865" i="7"/>
  <c r="I7865" i="7"/>
  <c r="F7865" i="7"/>
  <c r="J7609" i="7"/>
  <c r="H7609" i="7"/>
  <c r="J7865" i="7"/>
  <c r="H7865" i="7"/>
  <c r="E7650" i="7"/>
  <c r="D7650" i="7"/>
  <c r="I7650" i="7"/>
  <c r="F7650" i="7"/>
  <c r="J7909" i="7"/>
  <c r="H7909" i="7"/>
  <c r="J7658" i="7"/>
  <c r="H7658" i="7"/>
  <c r="I7929" i="7"/>
  <c r="F7929" i="7"/>
  <c r="E7929" i="7"/>
  <c r="D7929" i="7"/>
  <c r="I7699" i="7"/>
  <c r="F7699" i="7"/>
  <c r="E7699" i="7"/>
  <c r="D7699" i="7"/>
  <c r="I8037" i="7"/>
  <c r="F8037" i="7"/>
  <c r="E8037" i="7"/>
  <c r="D8037" i="7"/>
  <c r="I8098" i="7"/>
  <c r="E8098" i="7"/>
  <c r="F8098" i="7"/>
  <c r="D8098" i="7"/>
  <c r="J8326" i="7"/>
  <c r="H8326" i="7"/>
  <c r="I8730" i="7"/>
  <c r="F8730" i="7"/>
  <c r="E8730" i="7"/>
  <c r="D8730" i="7"/>
  <c r="D8116" i="7"/>
  <c r="I8116" i="7"/>
  <c r="F8116" i="7"/>
  <c r="E8116" i="7"/>
  <c r="I8669" i="7"/>
  <c r="D8669" i="7"/>
  <c r="F8669" i="7"/>
  <c r="E8669" i="7"/>
  <c r="D8515" i="7"/>
  <c r="I8515" i="7"/>
  <c r="F8515" i="7"/>
  <c r="E8515" i="7"/>
  <c r="D9149" i="7"/>
  <c r="I9149" i="7"/>
  <c r="F9149" i="7"/>
  <c r="E9149" i="7"/>
  <c r="J7110" i="7"/>
  <c r="H7110" i="7"/>
  <c r="J7827" i="7"/>
  <c r="H7827" i="7"/>
  <c r="J7709" i="7"/>
  <c r="H7709" i="7"/>
  <c r="J8088" i="7"/>
  <c r="H8088" i="7"/>
  <c r="I8281" i="7"/>
  <c r="F8281" i="7"/>
  <c r="E8281" i="7"/>
  <c r="D8281" i="7"/>
  <c r="E8134" i="7"/>
  <c r="D8134" i="7"/>
  <c r="I8134" i="7"/>
  <c r="F8134" i="7"/>
  <c r="H8453" i="7"/>
  <c r="J8453" i="7"/>
  <c r="J7915" i="7"/>
  <c r="H7915" i="7"/>
  <c r="F8160" i="7"/>
  <c r="E8160" i="7"/>
  <c r="D8160" i="7"/>
  <c r="I8160" i="7"/>
  <c r="E8773" i="7"/>
  <c r="D8773" i="7"/>
  <c r="I8773" i="7"/>
  <c r="F8773" i="7"/>
  <c r="F8583" i="7"/>
  <c r="E8583" i="7"/>
  <c r="D8583" i="7"/>
  <c r="I8583" i="7"/>
  <c r="H8651" i="7"/>
  <c r="J8651" i="7"/>
  <c r="J7146" i="7"/>
  <c r="H7146" i="7"/>
  <c r="I7953" i="7"/>
  <c r="F7953" i="7"/>
  <c r="D7953" i="7"/>
  <c r="E7953" i="7"/>
  <c r="J7745" i="7"/>
  <c r="H7745" i="7"/>
  <c r="J8184" i="7"/>
  <c r="H8184" i="7"/>
  <c r="I8557" i="7"/>
  <c r="F8557" i="7"/>
  <c r="E8557" i="7"/>
  <c r="D8557" i="7"/>
  <c r="E8170" i="7"/>
  <c r="D8170" i="7"/>
  <c r="I8170" i="7"/>
  <c r="F8170" i="7"/>
  <c r="E8850" i="7"/>
  <c r="D8850" i="7"/>
  <c r="I8850" i="7"/>
  <c r="F8850" i="7"/>
  <c r="J7951" i="7"/>
  <c r="H7951" i="7"/>
  <c r="F8212" i="7"/>
  <c r="E8212" i="7"/>
  <c r="D8212" i="7"/>
  <c r="I8212" i="7"/>
  <c r="I8861" i="7"/>
  <c r="F8861" i="7"/>
  <c r="E8861" i="7"/>
  <c r="D8861" i="7"/>
  <c r="I8718" i="7"/>
  <c r="F8718" i="7"/>
  <c r="E8718" i="7"/>
  <c r="D8718" i="7"/>
  <c r="J6830" i="7"/>
  <c r="H6830" i="7"/>
  <c r="H8085" i="7"/>
  <c r="J8085" i="7"/>
  <c r="I8325" i="7"/>
  <c r="F8325" i="7"/>
  <c r="E8325" i="7"/>
  <c r="D8325" i="7"/>
  <c r="D8513" i="7"/>
  <c r="E8513" i="7"/>
  <c r="I8513" i="7"/>
  <c r="F8513" i="7"/>
  <c r="H8352" i="7"/>
  <c r="J8352" i="7"/>
  <c r="H8617" i="7"/>
  <c r="J8617" i="7"/>
  <c r="E8614" i="7"/>
  <c r="D8614" i="7"/>
  <c r="I8614" i="7"/>
  <c r="F8614" i="7"/>
  <c r="H9248" i="7"/>
  <c r="J9248" i="7"/>
  <c r="J8582" i="7"/>
  <c r="H8582" i="7"/>
  <c r="J8975" i="7"/>
  <c r="H8975" i="7"/>
  <c r="J8362" i="7"/>
  <c r="H8362" i="7"/>
  <c r="J8424" i="7"/>
  <c r="H8424" i="7"/>
  <c r="H8824" i="7"/>
  <c r="J8824" i="7"/>
  <c r="F9221" i="7"/>
  <c r="E9221" i="7"/>
  <c r="D9221" i="7"/>
  <c r="I9221" i="7"/>
  <c r="H8721" i="7"/>
  <c r="J8721" i="7"/>
  <c r="F9259" i="7"/>
  <c r="E9259" i="7"/>
  <c r="D9259" i="7"/>
  <c r="I9259" i="7"/>
  <c r="I9374" i="7"/>
  <c r="E9374" i="7"/>
  <c r="D9374" i="7"/>
  <c r="F9374" i="7"/>
  <c r="D9648" i="7"/>
  <c r="E9648" i="7"/>
  <c r="I9648" i="7"/>
  <c r="F9648" i="7"/>
  <c r="J7198" i="7"/>
  <c r="H7198" i="7"/>
  <c r="I8233" i="7"/>
  <c r="F8233" i="7"/>
  <c r="E8233" i="7"/>
  <c r="D8233" i="7"/>
  <c r="J7725" i="7"/>
  <c r="H7725" i="7"/>
  <c r="J7969" i="7"/>
  <c r="H7969" i="7"/>
  <c r="E7651" i="7"/>
  <c r="D7651" i="7"/>
  <c r="I7651" i="7"/>
  <c r="F7651" i="7"/>
  <c r="I8150" i="7"/>
  <c r="F8150" i="7"/>
  <c r="E8150" i="7"/>
  <c r="D8150" i="7"/>
  <c r="J8318" i="7"/>
  <c r="H8318" i="7"/>
  <c r="J8311" i="7"/>
  <c r="H8311" i="7"/>
  <c r="J8733" i="7"/>
  <c r="H8733" i="7"/>
  <c r="J8810" i="7"/>
  <c r="H8810" i="7"/>
  <c r="I8538" i="7"/>
  <c r="F8538" i="7"/>
  <c r="E8538" i="7"/>
  <c r="D8538" i="7"/>
  <c r="H8374" i="7"/>
  <c r="J8374" i="7"/>
  <c r="H8965" i="7"/>
  <c r="J8965" i="7"/>
  <c r="I8982" i="7"/>
  <c r="F8982" i="7"/>
  <c r="E8982" i="7"/>
  <c r="D8982" i="7"/>
  <c r="D8596" i="7"/>
  <c r="I8596" i="7"/>
  <c r="F8596" i="7"/>
  <c r="E8596" i="7"/>
  <c r="D9460" i="7"/>
  <c r="I9460" i="7"/>
  <c r="F9460" i="7"/>
  <c r="E9460" i="7"/>
  <c r="J8704" i="7"/>
  <c r="H8704" i="7"/>
  <c r="D7903" i="7"/>
  <c r="I7903" i="7"/>
  <c r="F7903" i="7"/>
  <c r="E7903" i="7"/>
  <c r="F8159" i="7"/>
  <c r="E8159" i="7"/>
  <c r="D8159" i="7"/>
  <c r="I8159" i="7"/>
  <c r="J7903" i="7"/>
  <c r="H7903" i="7"/>
  <c r="J8159" i="7"/>
  <c r="H8159" i="7"/>
  <c r="E7904" i="7"/>
  <c r="D7904" i="7"/>
  <c r="I7904" i="7"/>
  <c r="F7904" i="7"/>
  <c r="D8188" i="7"/>
  <c r="I8188" i="7"/>
  <c r="F8188" i="7"/>
  <c r="E8188" i="7"/>
  <c r="H8585" i="7"/>
  <c r="J8585" i="7"/>
  <c r="I8414" i="7"/>
  <c r="F8414" i="7"/>
  <c r="E8414" i="7"/>
  <c r="D8414" i="7"/>
  <c r="I8909" i="7"/>
  <c r="F8909" i="7"/>
  <c r="E8909" i="7"/>
  <c r="D8909" i="7"/>
  <c r="J8661" i="7"/>
  <c r="H8661" i="7"/>
  <c r="F8555" i="7"/>
  <c r="E8555" i="7"/>
  <c r="D8555" i="7"/>
  <c r="I8555" i="7"/>
  <c r="H9001" i="7"/>
  <c r="J9001" i="7"/>
  <c r="J8604" i="7"/>
  <c r="H8604" i="7"/>
  <c r="J8719" i="7"/>
  <c r="H8719" i="7"/>
  <c r="F9555" i="7"/>
  <c r="E9555" i="7"/>
  <c r="D9555" i="7"/>
  <c r="I9555" i="7"/>
  <c r="E7605" i="7"/>
  <c r="D7605" i="7"/>
  <c r="I7605" i="7"/>
  <c r="F7605" i="7"/>
  <c r="E7861" i="7"/>
  <c r="D7861" i="7"/>
  <c r="I7861" i="7"/>
  <c r="F7861" i="7"/>
  <c r="J7605" i="7"/>
  <c r="H7605" i="7"/>
  <c r="J7861" i="7"/>
  <c r="H7861" i="7"/>
  <c r="I7646" i="7"/>
  <c r="F7646" i="7"/>
  <c r="E7646" i="7"/>
  <c r="D7646" i="7"/>
  <c r="I7902" i="7"/>
  <c r="F7902" i="7"/>
  <c r="E7902" i="7"/>
  <c r="D7902" i="7"/>
  <c r="J7654" i="7"/>
  <c r="H7654" i="7"/>
  <c r="E7918" i="7"/>
  <c r="F7918" i="7"/>
  <c r="D7918" i="7"/>
  <c r="I7918" i="7"/>
  <c r="F7695" i="7"/>
  <c r="E7695" i="7"/>
  <c r="I7695" i="7"/>
  <c r="D7695" i="7"/>
  <c r="H8025" i="7"/>
  <c r="J8025" i="7"/>
  <c r="I8030" i="7"/>
  <c r="F8030" i="7"/>
  <c r="E8030" i="7"/>
  <c r="D8030" i="7"/>
  <c r="I8286" i="7"/>
  <c r="F8286" i="7"/>
  <c r="E8286" i="7"/>
  <c r="D8286" i="7"/>
  <c r="J8034" i="7"/>
  <c r="H8034" i="7"/>
  <c r="J8290" i="7"/>
  <c r="H8290" i="7"/>
  <c r="F8035" i="7"/>
  <c r="E8035" i="7"/>
  <c r="D8035" i="7"/>
  <c r="I8035" i="7"/>
  <c r="F8291" i="7"/>
  <c r="E8291" i="7"/>
  <c r="D8291" i="7"/>
  <c r="I8291" i="7"/>
  <c r="J8035" i="7"/>
  <c r="H8035" i="7"/>
  <c r="J8291" i="7"/>
  <c r="H8291" i="7"/>
  <c r="D8036" i="7"/>
  <c r="F8036" i="7"/>
  <c r="E8036" i="7"/>
  <c r="I8036" i="7"/>
  <c r="E8485" i="7"/>
  <c r="D8485" i="7"/>
  <c r="F8485" i="7"/>
  <c r="I8485" i="7"/>
  <c r="J8906" i="7"/>
  <c r="H8906" i="7"/>
  <c r="E8594" i="7"/>
  <c r="D8594" i="7"/>
  <c r="I8594" i="7"/>
  <c r="F8594" i="7"/>
  <c r="H8438" i="7"/>
  <c r="J8438" i="7"/>
  <c r="F8343" i="7"/>
  <c r="E8343" i="7"/>
  <c r="D8343" i="7"/>
  <c r="I8343" i="7"/>
  <c r="J8399" i="7"/>
  <c r="H8399" i="7"/>
  <c r="I8809" i="7"/>
  <c r="F8809" i="7"/>
  <c r="D8809" i="7"/>
  <c r="E8809" i="7"/>
  <c r="D8735" i="7"/>
  <c r="I8735" i="7"/>
  <c r="F8735" i="7"/>
  <c r="E8735" i="7"/>
  <c r="E8986" i="7"/>
  <c r="D8986" i="7"/>
  <c r="I8986" i="7"/>
  <c r="F8986" i="7"/>
  <c r="J6818" i="7"/>
  <c r="H6818" i="7"/>
  <c r="J7074" i="7"/>
  <c r="H7074" i="7"/>
  <c r="J7330" i="7"/>
  <c r="H7330" i="7"/>
  <c r="E7587" i="7"/>
  <c r="D7587" i="7"/>
  <c r="I7587" i="7"/>
  <c r="F7587" i="7"/>
  <c r="I7641" i="7"/>
  <c r="F7641" i="7"/>
  <c r="E7641" i="7"/>
  <c r="D7641" i="7"/>
  <c r="I7897" i="7"/>
  <c r="F7897" i="7"/>
  <c r="E7897" i="7"/>
  <c r="D7897" i="7"/>
  <c r="J7641" i="7"/>
  <c r="H7641" i="7"/>
  <c r="J7897" i="7"/>
  <c r="H7897" i="7"/>
  <c r="F7682" i="7"/>
  <c r="I7682" i="7"/>
  <c r="E7682" i="7"/>
  <c r="D7682" i="7"/>
  <c r="J7992" i="7"/>
  <c r="H7992" i="7"/>
  <c r="J7690" i="7"/>
  <c r="H7690" i="7"/>
  <c r="J8013" i="7"/>
  <c r="H8013" i="7"/>
  <c r="E7731" i="7"/>
  <c r="D7731" i="7"/>
  <c r="I7731" i="7"/>
  <c r="F7731" i="7"/>
  <c r="H8121" i="7"/>
  <c r="J8121" i="7"/>
  <c r="I8130" i="7"/>
  <c r="F8130" i="7"/>
  <c r="E8130" i="7"/>
  <c r="D8130" i="7"/>
  <c r="H8437" i="7"/>
  <c r="J8437" i="7"/>
  <c r="J8071" i="7"/>
  <c r="H8071" i="7"/>
  <c r="D8156" i="7"/>
  <c r="I8156" i="7"/>
  <c r="F8156" i="7"/>
  <c r="E8156" i="7"/>
  <c r="I8765" i="7"/>
  <c r="F8765" i="7"/>
  <c r="E8765" i="7"/>
  <c r="D8765" i="7"/>
  <c r="J8535" i="7"/>
  <c r="H8535" i="7"/>
  <c r="J8647" i="7"/>
  <c r="H8647" i="7"/>
  <c r="J7142" i="7"/>
  <c r="H7142" i="7"/>
  <c r="E7677" i="7"/>
  <c r="D7677" i="7"/>
  <c r="I7677" i="7"/>
  <c r="F7677" i="7"/>
  <c r="J7741" i="7"/>
  <c r="H7741" i="7"/>
  <c r="I8173" i="7"/>
  <c r="F8173" i="7"/>
  <c r="E8173" i="7"/>
  <c r="D8173" i="7"/>
  <c r="I7767" i="7"/>
  <c r="D7767" i="7"/>
  <c r="F7767" i="7"/>
  <c r="E7767" i="7"/>
  <c r="I8166" i="7"/>
  <c r="F8166" i="7"/>
  <c r="E8166" i="7"/>
  <c r="D8166" i="7"/>
  <c r="I8786" i="7"/>
  <c r="F8786" i="7"/>
  <c r="E8786" i="7"/>
  <c r="D8786" i="7"/>
  <c r="J8107" i="7"/>
  <c r="H8107" i="7"/>
  <c r="F8208" i="7"/>
  <c r="E8208" i="7"/>
  <c r="D8208" i="7"/>
  <c r="I8208" i="7"/>
  <c r="I8853" i="7"/>
  <c r="F8853" i="7"/>
  <c r="E8853" i="7"/>
  <c r="D8853" i="7"/>
  <c r="J8670" i="7"/>
  <c r="H8670" i="7"/>
  <c r="J8879" i="7"/>
  <c r="H8879" i="7"/>
  <c r="J7178" i="7"/>
  <c r="H7178" i="7"/>
  <c r="I7713" i="7"/>
  <c r="F7713" i="7"/>
  <c r="E7713" i="7"/>
  <c r="D7713" i="7"/>
  <c r="J7777" i="7"/>
  <c r="H7777" i="7"/>
  <c r="E8269" i="7"/>
  <c r="D8269" i="7"/>
  <c r="I8269" i="7"/>
  <c r="F8269" i="7"/>
  <c r="I7803" i="7"/>
  <c r="F7803" i="7"/>
  <c r="E7803" i="7"/>
  <c r="D7803" i="7"/>
  <c r="I8202" i="7"/>
  <c r="F8202" i="7"/>
  <c r="E8202" i="7"/>
  <c r="D8202" i="7"/>
  <c r="D7919" i="7"/>
  <c r="I7919" i="7"/>
  <c r="F7919" i="7"/>
  <c r="E7919" i="7"/>
  <c r="J8143" i="7"/>
  <c r="H8143" i="7"/>
  <c r="D8252" i="7"/>
  <c r="I8252" i="7"/>
  <c r="F8252" i="7"/>
  <c r="E8252" i="7"/>
  <c r="E8957" i="7"/>
  <c r="D8957" i="7"/>
  <c r="I8957" i="7"/>
  <c r="F8957" i="7"/>
  <c r="J8894" i="7"/>
  <c r="H8894" i="7"/>
  <c r="J6862" i="7"/>
  <c r="H6862" i="7"/>
  <c r="E7694" i="7"/>
  <c r="D7694" i="7"/>
  <c r="I7694" i="7"/>
  <c r="F7694" i="7"/>
  <c r="I8842" i="7"/>
  <c r="F8842" i="7"/>
  <c r="E8842" i="7"/>
  <c r="D8842" i="7"/>
  <c r="I8930" i="7"/>
  <c r="F8930" i="7"/>
  <c r="E8930" i="7"/>
  <c r="D8930" i="7"/>
  <c r="H8452" i="7"/>
  <c r="J8452" i="7"/>
  <c r="J8783" i="7"/>
  <c r="H8783" i="7"/>
  <c r="J8411" i="7"/>
  <c r="H8411" i="7"/>
  <c r="H9859" i="7"/>
  <c r="J9859" i="7"/>
  <c r="I8638" i="7"/>
  <c r="F8638" i="7"/>
  <c r="E8638" i="7"/>
  <c r="D8638" i="7"/>
  <c r="E8632" i="7"/>
  <c r="I8632" i="7"/>
  <c r="F8632" i="7"/>
  <c r="D8632" i="7"/>
  <c r="J8554" i="7"/>
  <c r="H8554" i="7"/>
  <c r="J9340" i="7"/>
  <c r="H9340" i="7"/>
  <c r="D9206" i="7"/>
  <c r="E9206" i="7"/>
  <c r="F9206" i="7"/>
  <c r="I9206" i="7"/>
  <c r="F8631" i="7"/>
  <c r="E8631" i="7"/>
  <c r="D8631" i="7"/>
  <c r="I8631" i="7"/>
  <c r="E9985" i="7"/>
  <c r="D9985" i="7"/>
  <c r="F9985" i="7"/>
  <c r="I9985" i="7"/>
  <c r="J9016" i="7"/>
  <c r="H9016" i="7"/>
  <c r="H9637" i="7"/>
  <c r="J9637" i="7"/>
  <c r="J9406" i="7"/>
  <c r="H9406" i="7"/>
  <c r="J7262" i="7"/>
  <c r="H7262" i="7"/>
  <c r="E7633" i="7"/>
  <c r="D7633" i="7"/>
  <c r="I7633" i="7"/>
  <c r="F7633" i="7"/>
  <c r="J7817" i="7"/>
  <c r="H7817" i="7"/>
  <c r="J8216" i="7"/>
  <c r="H8216" i="7"/>
  <c r="I7723" i="7"/>
  <c r="F7723" i="7"/>
  <c r="E7723" i="7"/>
  <c r="D7723" i="7"/>
  <c r="E8242" i="7"/>
  <c r="D8242" i="7"/>
  <c r="I8242" i="7"/>
  <c r="F8242" i="7"/>
  <c r="I7927" i="7"/>
  <c r="F7927" i="7"/>
  <c r="E7927" i="7"/>
  <c r="D7927" i="7"/>
  <c r="F7928" i="7"/>
  <c r="E7928" i="7"/>
  <c r="D7928" i="7"/>
  <c r="I7928" i="7"/>
  <c r="D8603" i="7"/>
  <c r="I8603" i="7"/>
  <c r="F8603" i="7"/>
  <c r="E8603" i="7"/>
  <c r="J8890" i="7"/>
  <c r="H8890" i="7"/>
  <c r="I8586" i="7"/>
  <c r="F8586" i="7"/>
  <c r="E8586" i="7"/>
  <c r="D8586" i="7"/>
  <c r="J8430" i="7"/>
  <c r="H8430" i="7"/>
  <c r="J9331" i="7"/>
  <c r="H9331" i="7"/>
  <c r="J8383" i="7"/>
  <c r="H8383" i="7"/>
  <c r="E8793" i="7"/>
  <c r="D8793" i="7"/>
  <c r="I8793" i="7"/>
  <c r="F8793" i="7"/>
  <c r="F8711" i="7"/>
  <c r="E8711" i="7"/>
  <c r="D8711" i="7"/>
  <c r="I8711" i="7"/>
  <c r="J9249" i="7"/>
  <c r="H9249" i="7"/>
  <c r="E7935" i="7"/>
  <c r="I7935" i="7"/>
  <c r="D7935" i="7"/>
  <c r="F7935" i="7"/>
  <c r="D8191" i="7"/>
  <c r="I8191" i="7"/>
  <c r="E8191" i="7"/>
  <c r="F8191" i="7"/>
  <c r="J7935" i="7"/>
  <c r="H7935" i="7"/>
  <c r="J8191" i="7"/>
  <c r="H8191" i="7"/>
  <c r="I7936" i="7"/>
  <c r="F7936" i="7"/>
  <c r="D7936" i="7"/>
  <c r="E7936" i="7"/>
  <c r="F8228" i="7"/>
  <c r="E8228" i="7"/>
  <c r="D8228" i="7"/>
  <c r="I8228" i="7"/>
  <c r="J8642" i="7"/>
  <c r="H8642" i="7"/>
  <c r="E8462" i="7"/>
  <c r="D8462" i="7"/>
  <c r="I8462" i="7"/>
  <c r="F8462" i="7"/>
  <c r="E8997" i="7"/>
  <c r="D8997" i="7"/>
  <c r="I8997" i="7"/>
  <c r="F8997" i="7"/>
  <c r="H8773" i="7"/>
  <c r="J8773" i="7"/>
  <c r="E8662" i="7"/>
  <c r="D8662" i="7"/>
  <c r="I8662" i="7"/>
  <c r="F8662" i="7"/>
  <c r="D8392" i="7"/>
  <c r="E8392" i="7"/>
  <c r="I8392" i="7"/>
  <c r="F8392" i="7"/>
  <c r="H8817" i="7"/>
  <c r="J8817" i="7"/>
  <c r="H9229" i="7"/>
  <c r="J9229" i="7"/>
  <c r="E9851" i="7"/>
  <c r="I9851" i="7"/>
  <c r="F9851" i="7"/>
  <c r="D9851" i="7"/>
  <c r="E7637" i="7"/>
  <c r="I7637" i="7"/>
  <c r="F7637" i="7"/>
  <c r="D7637" i="7"/>
  <c r="E7893" i="7"/>
  <c r="I7893" i="7"/>
  <c r="F7893" i="7"/>
  <c r="D7893" i="7"/>
  <c r="J7637" i="7"/>
  <c r="H7637" i="7"/>
  <c r="J7893" i="7"/>
  <c r="H7893" i="7"/>
  <c r="E7678" i="7"/>
  <c r="D7678" i="7"/>
  <c r="I7678" i="7"/>
  <c r="F7678" i="7"/>
  <c r="E7981" i="7"/>
  <c r="D7981" i="7"/>
  <c r="I7981" i="7"/>
  <c r="F7981" i="7"/>
  <c r="J7686" i="7"/>
  <c r="H7686" i="7"/>
  <c r="J8004" i="7"/>
  <c r="H8004" i="7"/>
  <c r="I7727" i="7"/>
  <c r="D7727" i="7"/>
  <c r="E7727" i="7"/>
  <c r="F7727" i="7"/>
  <c r="J8112" i="7"/>
  <c r="H8112" i="7"/>
  <c r="I8062" i="7"/>
  <c r="E8062" i="7"/>
  <c r="D8062" i="7"/>
  <c r="F8062" i="7"/>
  <c r="I8318" i="7"/>
  <c r="F8318" i="7"/>
  <c r="E8318" i="7"/>
  <c r="D8318" i="7"/>
  <c r="J8066" i="7"/>
  <c r="H8066" i="7"/>
  <c r="J8322" i="7"/>
  <c r="H8322" i="7"/>
  <c r="D8067" i="7"/>
  <c r="I8067" i="7"/>
  <c r="F8067" i="7"/>
  <c r="E8067" i="7"/>
  <c r="D8323" i="7"/>
  <c r="I8323" i="7"/>
  <c r="F8323" i="7"/>
  <c r="E8323" i="7"/>
  <c r="J8067" i="7"/>
  <c r="H8067" i="7"/>
  <c r="J8323" i="7"/>
  <c r="H8323" i="7"/>
  <c r="D8068" i="7"/>
  <c r="I8068" i="7"/>
  <c r="F8068" i="7"/>
  <c r="E8068" i="7"/>
  <c r="E9049" i="7"/>
  <c r="D9049" i="7"/>
  <c r="I9049" i="7"/>
  <c r="F9049" i="7"/>
  <c r="E9061" i="7"/>
  <c r="D9061" i="7"/>
  <c r="I9061" i="7"/>
  <c r="F9061" i="7"/>
  <c r="I8661" i="7"/>
  <c r="F8661" i="7"/>
  <c r="E8661" i="7"/>
  <c r="D8661" i="7"/>
  <c r="J8494" i="7"/>
  <c r="H8494" i="7"/>
  <c r="F8387" i="7"/>
  <c r="E8387" i="7"/>
  <c r="D8387" i="7"/>
  <c r="I8387" i="7"/>
  <c r="J8503" i="7"/>
  <c r="H8503" i="7"/>
  <c r="I9081" i="7"/>
  <c r="F9081" i="7"/>
  <c r="E9081" i="7"/>
  <c r="D9081" i="7"/>
  <c r="F8863" i="7"/>
  <c r="E8863" i="7"/>
  <c r="D8863" i="7"/>
  <c r="I8863" i="7"/>
  <c r="F9367" i="7"/>
  <c r="E9367" i="7"/>
  <c r="D9367" i="7"/>
  <c r="I9367" i="7"/>
  <c r="J6850" i="7"/>
  <c r="H6850" i="7"/>
  <c r="J7106" i="7"/>
  <c r="H7106" i="7"/>
  <c r="J7362" i="7"/>
  <c r="H7362" i="7"/>
  <c r="H7644" i="7"/>
  <c r="J7644" i="7"/>
  <c r="E7673" i="7"/>
  <c r="D7673" i="7"/>
  <c r="I7673" i="7"/>
  <c r="F7673" i="7"/>
  <c r="H7968" i="7"/>
  <c r="J7968" i="7"/>
  <c r="J7673" i="7"/>
  <c r="H7673" i="7"/>
  <c r="I7969" i="7"/>
  <c r="E7969" i="7"/>
  <c r="F7969" i="7"/>
  <c r="D7969" i="7"/>
  <c r="E7714" i="7"/>
  <c r="D7714" i="7"/>
  <c r="I7714" i="7"/>
  <c r="F7714" i="7"/>
  <c r="E8077" i="7"/>
  <c r="D8077" i="7"/>
  <c r="I8077" i="7"/>
  <c r="F8077" i="7"/>
  <c r="J7722" i="7"/>
  <c r="H7722" i="7"/>
  <c r="J8100" i="7"/>
  <c r="H8100" i="7"/>
  <c r="I7763" i="7"/>
  <c r="F7763" i="7"/>
  <c r="E7763" i="7"/>
  <c r="D7763" i="7"/>
  <c r="H8208" i="7"/>
  <c r="J8208" i="7"/>
  <c r="I8322" i="7"/>
  <c r="F8322" i="7"/>
  <c r="E8322" i="7"/>
  <c r="D8322" i="7"/>
  <c r="I8722" i="7"/>
  <c r="F8722" i="7"/>
  <c r="E8722" i="7"/>
  <c r="D8722" i="7"/>
  <c r="J8103" i="7"/>
  <c r="H8103" i="7"/>
  <c r="J9663" i="7"/>
  <c r="H9663" i="7"/>
  <c r="I8845" i="7"/>
  <c r="F8845" i="7"/>
  <c r="E8845" i="7"/>
  <c r="D8845" i="7"/>
  <c r="H8662" i="7"/>
  <c r="J8662" i="7"/>
  <c r="F9671" i="7"/>
  <c r="D9671" i="7"/>
  <c r="I9671" i="7"/>
  <c r="E9671" i="7"/>
  <c r="J7174" i="7"/>
  <c r="H7174" i="7"/>
  <c r="I7709" i="7"/>
  <c r="F7709" i="7"/>
  <c r="E7709" i="7"/>
  <c r="D7709" i="7"/>
  <c r="J7980" i="7"/>
  <c r="H7980" i="7"/>
  <c r="H8257" i="7"/>
  <c r="J8257" i="7"/>
  <c r="F7799" i="7"/>
  <c r="E7799" i="7"/>
  <c r="I7799" i="7"/>
  <c r="D7799" i="7"/>
  <c r="I8437" i="7"/>
  <c r="F8437" i="7"/>
  <c r="E8437" i="7"/>
  <c r="D8437" i="7"/>
  <c r="I7915" i="7"/>
  <c r="F7915" i="7"/>
  <c r="E7915" i="7"/>
  <c r="D7915" i="7"/>
  <c r="J8139" i="7"/>
  <c r="H8139" i="7"/>
  <c r="J8517" i="7"/>
  <c r="H8517" i="7"/>
  <c r="E8949" i="7"/>
  <c r="D8949" i="7"/>
  <c r="I8949" i="7"/>
  <c r="F8949" i="7"/>
  <c r="J8870" i="7"/>
  <c r="H8870" i="7"/>
  <c r="J9274" i="7"/>
  <c r="H9274" i="7"/>
  <c r="J7210" i="7"/>
  <c r="H7210" i="7"/>
  <c r="I7745" i="7"/>
  <c r="F7745" i="7"/>
  <c r="E7745" i="7"/>
  <c r="D7745" i="7"/>
  <c r="J8076" i="7"/>
  <c r="H8076" i="7"/>
  <c r="H8417" i="7"/>
  <c r="J8417" i="7"/>
  <c r="I7835" i="7"/>
  <c r="F7835" i="7"/>
  <c r="D7835" i="7"/>
  <c r="E7835" i="7"/>
  <c r="I8778" i="7"/>
  <c r="F8778" i="7"/>
  <c r="E8778" i="7"/>
  <c r="D8778" i="7"/>
  <c r="F7951" i="7"/>
  <c r="E7951" i="7"/>
  <c r="D7951" i="7"/>
  <c r="I7951" i="7"/>
  <c r="J8175" i="7"/>
  <c r="H8175" i="7"/>
  <c r="H8561" i="7"/>
  <c r="J8561" i="7"/>
  <c r="I9237" i="7"/>
  <c r="F9237" i="7"/>
  <c r="E9237" i="7"/>
  <c r="D9237" i="7"/>
  <c r="D8348" i="7"/>
  <c r="I8348" i="7"/>
  <c r="F8348" i="7"/>
  <c r="E8348" i="7"/>
  <c r="J7374" i="7"/>
  <c r="H7374" i="7"/>
  <c r="E7726" i="7"/>
  <c r="D7726" i="7"/>
  <c r="I7726" i="7"/>
  <c r="F7726" i="7"/>
  <c r="J8082" i="7"/>
  <c r="H8082" i="7"/>
  <c r="H8565" i="7"/>
  <c r="J8565" i="7"/>
  <c r="J8552" i="7"/>
  <c r="H8552" i="7"/>
  <c r="J8947" i="7"/>
  <c r="H8947" i="7"/>
  <c r="E8841" i="7"/>
  <c r="D8841" i="7"/>
  <c r="I8841" i="7"/>
  <c r="F8841" i="7"/>
  <c r="I8232" i="7"/>
  <c r="F8232" i="7"/>
  <c r="D8232" i="7"/>
  <c r="E8232" i="7"/>
  <c r="I8734" i="7"/>
  <c r="F8734" i="7"/>
  <c r="E8734" i="7"/>
  <c r="D8734" i="7"/>
  <c r="E9685" i="7"/>
  <c r="D9685" i="7"/>
  <c r="F9685" i="7"/>
  <c r="I9685" i="7"/>
  <c r="J8586" i="7"/>
  <c r="H8586" i="7"/>
  <c r="J9640" i="7"/>
  <c r="H9640" i="7"/>
  <c r="J8459" i="7"/>
  <c r="H8459" i="7"/>
  <c r="D8663" i="7"/>
  <c r="I8663" i="7"/>
  <c r="F8663" i="7"/>
  <c r="E8663" i="7"/>
  <c r="E9054" i="7"/>
  <c r="D9054" i="7"/>
  <c r="F9054" i="7"/>
  <c r="I9054" i="7"/>
  <c r="F9292" i="7"/>
  <c r="E9292" i="7"/>
  <c r="D9292" i="7"/>
  <c r="I9292" i="7"/>
  <c r="J8724" i="7"/>
  <c r="H8724" i="7"/>
  <c r="H9438" i="7"/>
  <c r="J9438" i="7"/>
  <c r="J7541" i="7"/>
  <c r="H7541" i="7"/>
  <c r="E6778" i="7"/>
  <c r="F6778" i="7"/>
  <c r="D6778" i="7"/>
  <c r="I6778" i="7"/>
  <c r="E7034" i="7"/>
  <c r="D7034" i="7"/>
  <c r="I7034" i="7"/>
  <c r="F7034" i="7"/>
  <c r="E7290" i="7"/>
  <c r="F7290" i="7"/>
  <c r="D7290" i="7"/>
  <c r="I7290" i="7"/>
  <c r="E7546" i="7"/>
  <c r="D7546" i="7"/>
  <c r="I7546" i="7"/>
  <c r="F7546" i="7"/>
  <c r="J6814" i="7"/>
  <c r="H6814" i="7"/>
  <c r="J7326" i="7"/>
  <c r="H7326" i="7"/>
  <c r="E7725" i="7"/>
  <c r="D7725" i="7"/>
  <c r="I7725" i="7"/>
  <c r="F7725" i="7"/>
  <c r="J7889" i="7"/>
  <c r="H7889" i="7"/>
  <c r="J7610" i="7"/>
  <c r="H7610" i="7"/>
  <c r="F7815" i="7"/>
  <c r="E7815" i="7"/>
  <c r="I7815" i="7"/>
  <c r="D7815" i="7"/>
  <c r="I8314" i="7"/>
  <c r="F8314" i="7"/>
  <c r="E8314" i="7"/>
  <c r="D8314" i="7"/>
  <c r="F8055" i="7"/>
  <c r="E8055" i="7"/>
  <c r="D8055" i="7"/>
  <c r="I8055" i="7"/>
  <c r="F8056" i="7"/>
  <c r="E8056" i="7"/>
  <c r="D8056" i="7"/>
  <c r="I8056" i="7"/>
  <c r="D8384" i="7"/>
  <c r="I8384" i="7"/>
  <c r="F8384" i="7"/>
  <c r="E8384" i="7"/>
  <c r="J8970" i="7"/>
  <c r="H8970" i="7"/>
  <c r="I8645" i="7"/>
  <c r="F8645" i="7"/>
  <c r="E8645" i="7"/>
  <c r="D8645" i="7"/>
  <c r="J8474" i="7"/>
  <c r="H8474" i="7"/>
  <c r="F8379" i="7"/>
  <c r="E8379" i="7"/>
  <c r="D8379" i="7"/>
  <c r="I8379" i="7"/>
  <c r="J8483" i="7"/>
  <c r="H8483" i="7"/>
  <c r="I9013" i="7"/>
  <c r="E9013" i="7"/>
  <c r="D9013" i="7"/>
  <c r="F9013" i="7"/>
  <c r="F8839" i="7"/>
  <c r="E8839" i="7"/>
  <c r="D8839" i="7"/>
  <c r="I8839" i="7"/>
  <c r="F9270" i="7"/>
  <c r="E9270" i="7"/>
  <c r="D9270" i="7"/>
  <c r="I9270" i="7"/>
  <c r="D7967" i="7"/>
  <c r="I7967" i="7"/>
  <c r="F7967" i="7"/>
  <c r="E7967" i="7"/>
  <c r="F8223" i="7"/>
  <c r="E8223" i="7"/>
  <c r="D8223" i="7"/>
  <c r="I8223" i="7"/>
  <c r="J7967" i="7"/>
  <c r="H7967" i="7"/>
  <c r="J8223" i="7"/>
  <c r="H8223" i="7"/>
  <c r="E7968" i="7"/>
  <c r="D7968" i="7"/>
  <c r="I7968" i="7"/>
  <c r="F7968" i="7"/>
  <c r="D8276" i="7"/>
  <c r="I8276" i="7"/>
  <c r="F8276" i="7"/>
  <c r="E8276" i="7"/>
  <c r="J8722" i="7"/>
  <c r="H8722" i="7"/>
  <c r="I8502" i="7"/>
  <c r="F8502" i="7"/>
  <c r="E8502" i="7"/>
  <c r="D8502" i="7"/>
  <c r="J8338" i="7"/>
  <c r="H8338" i="7"/>
  <c r="H8861" i="7"/>
  <c r="J8861" i="7"/>
  <c r="E8798" i="7"/>
  <c r="D8798" i="7"/>
  <c r="I8798" i="7"/>
  <c r="F8798" i="7"/>
  <c r="D8500" i="7"/>
  <c r="F8500" i="7"/>
  <c r="E8500" i="7"/>
  <c r="I8500" i="7"/>
  <c r="F9921" i="7"/>
  <c r="D9921" i="7"/>
  <c r="E9921" i="7"/>
  <c r="I9921" i="7"/>
  <c r="D8888" i="7"/>
  <c r="I8888" i="7"/>
  <c r="E8888" i="7"/>
  <c r="F8888" i="7"/>
  <c r="J7635" i="7"/>
  <c r="H7635" i="7"/>
  <c r="E7669" i="7"/>
  <c r="D7669" i="7"/>
  <c r="I7669" i="7"/>
  <c r="F7669" i="7"/>
  <c r="E7957" i="7"/>
  <c r="D7957" i="7"/>
  <c r="I7957" i="7"/>
  <c r="F7957" i="7"/>
  <c r="J7669" i="7"/>
  <c r="H7669" i="7"/>
  <c r="J7957" i="7"/>
  <c r="H7957" i="7"/>
  <c r="I7710" i="7"/>
  <c r="F7710" i="7"/>
  <c r="D7710" i="7"/>
  <c r="E7710" i="7"/>
  <c r="H8065" i="7"/>
  <c r="J8065" i="7"/>
  <c r="J7718" i="7"/>
  <c r="H7718" i="7"/>
  <c r="I8089" i="7"/>
  <c r="F8089" i="7"/>
  <c r="E8089" i="7"/>
  <c r="D8089" i="7"/>
  <c r="F7759" i="7"/>
  <c r="E7759" i="7"/>
  <c r="I7759" i="7"/>
  <c r="D7759" i="7"/>
  <c r="I8197" i="7"/>
  <c r="F8197" i="7"/>
  <c r="E8197" i="7"/>
  <c r="D8197" i="7"/>
  <c r="I8094" i="7"/>
  <c r="F8094" i="7"/>
  <c r="E8094" i="7"/>
  <c r="D8094" i="7"/>
  <c r="I8405" i="7"/>
  <c r="F8405" i="7"/>
  <c r="E8405" i="7"/>
  <c r="D8405" i="7"/>
  <c r="J8098" i="7"/>
  <c r="H8098" i="7"/>
  <c r="H8421" i="7"/>
  <c r="J8421" i="7"/>
  <c r="F8099" i="7"/>
  <c r="E8099" i="7"/>
  <c r="D8099" i="7"/>
  <c r="I8099" i="7"/>
  <c r="I8425" i="7"/>
  <c r="F8425" i="7"/>
  <c r="E8425" i="7"/>
  <c r="D8425" i="7"/>
  <c r="J8099" i="7"/>
  <c r="H8099" i="7"/>
  <c r="J8425" i="7"/>
  <c r="H8425" i="7"/>
  <c r="F8112" i="7"/>
  <c r="D8112" i="7"/>
  <c r="I8112" i="7"/>
  <c r="E8112" i="7"/>
  <c r="H8501" i="7"/>
  <c r="J8501" i="7"/>
  <c r="E8338" i="7"/>
  <c r="D8338" i="7"/>
  <c r="I8338" i="7"/>
  <c r="F8338" i="7"/>
  <c r="E8757" i="7"/>
  <c r="D8757" i="7"/>
  <c r="F8757" i="7"/>
  <c r="I8757" i="7"/>
  <c r="H8538" i="7"/>
  <c r="J8538" i="7"/>
  <c r="F8447" i="7"/>
  <c r="E8447" i="7"/>
  <c r="D8447" i="7"/>
  <c r="I8447" i="7"/>
  <c r="J8603" i="7"/>
  <c r="H8603" i="7"/>
  <c r="J8404" i="7"/>
  <c r="H8404" i="7"/>
  <c r="E9005" i="7"/>
  <c r="D9005" i="7"/>
  <c r="I9005" i="7"/>
  <c r="F9005" i="7"/>
  <c r="H9154" i="7"/>
  <c r="J9154" i="7"/>
  <c r="J6882" i="7"/>
  <c r="H6882" i="7"/>
  <c r="J7138" i="7"/>
  <c r="H7138" i="7"/>
  <c r="H7394" i="7"/>
  <c r="J7394" i="7"/>
  <c r="J7731" i="7"/>
  <c r="H7731" i="7"/>
  <c r="I7705" i="7"/>
  <c r="F7705" i="7"/>
  <c r="E7705" i="7"/>
  <c r="D7705" i="7"/>
  <c r="E8053" i="7"/>
  <c r="D8053" i="7"/>
  <c r="I8053" i="7"/>
  <c r="F8053" i="7"/>
  <c r="J7705" i="7"/>
  <c r="H7705" i="7"/>
  <c r="H8053" i="7"/>
  <c r="J8053" i="7"/>
  <c r="F7746" i="7"/>
  <c r="I7746" i="7"/>
  <c r="E7746" i="7"/>
  <c r="D7746" i="7"/>
  <c r="H8161" i="7"/>
  <c r="J8161" i="7"/>
  <c r="J7754" i="7"/>
  <c r="H7754" i="7"/>
  <c r="I8185" i="7"/>
  <c r="F8185" i="7"/>
  <c r="E8185" i="7"/>
  <c r="D8185" i="7"/>
  <c r="E7795" i="7"/>
  <c r="D7795" i="7"/>
  <c r="I7795" i="7"/>
  <c r="F7795" i="7"/>
  <c r="I8293" i="7"/>
  <c r="F8293" i="7"/>
  <c r="E8293" i="7"/>
  <c r="D8293" i="7"/>
  <c r="I8421" i="7"/>
  <c r="F8421" i="7"/>
  <c r="E8421" i="7"/>
  <c r="D8421" i="7"/>
  <c r="F8071" i="7"/>
  <c r="E8071" i="7"/>
  <c r="D8071" i="7"/>
  <c r="I8071" i="7"/>
  <c r="J8135" i="7"/>
  <c r="H8135" i="7"/>
  <c r="H8505" i="7"/>
  <c r="J8505" i="7"/>
  <c r="J8498" i="7"/>
  <c r="H8498" i="7"/>
  <c r="J8862" i="7"/>
  <c r="H8862" i="7"/>
  <c r="J9250" i="7"/>
  <c r="H9250" i="7"/>
  <c r="J7366" i="7"/>
  <c r="H7366" i="7"/>
  <c r="E7741" i="7"/>
  <c r="D7741" i="7"/>
  <c r="I7741" i="7"/>
  <c r="F7741" i="7"/>
  <c r="I8065" i="7"/>
  <c r="F8065" i="7"/>
  <c r="D8065" i="7"/>
  <c r="E8065" i="7"/>
  <c r="J7726" i="7"/>
  <c r="H7726" i="7"/>
  <c r="I7831" i="7"/>
  <c r="F7831" i="7"/>
  <c r="E7831" i="7"/>
  <c r="D7831" i="7"/>
  <c r="E8714" i="7"/>
  <c r="D8714" i="7"/>
  <c r="F8714" i="7"/>
  <c r="I8714" i="7"/>
  <c r="F8107" i="7"/>
  <c r="I8107" i="7"/>
  <c r="E8107" i="7"/>
  <c r="D8107" i="7"/>
  <c r="J8171" i="7"/>
  <c r="H8171" i="7"/>
  <c r="H8557" i="7"/>
  <c r="J8557" i="7"/>
  <c r="J8558" i="7"/>
  <c r="H8558" i="7"/>
  <c r="D8340" i="7"/>
  <c r="I8340" i="7"/>
  <c r="F8340" i="7"/>
  <c r="E8340" i="7"/>
  <c r="F9487" i="7"/>
  <c r="E9487" i="7"/>
  <c r="D9487" i="7"/>
  <c r="I9487" i="7"/>
  <c r="J7402" i="7"/>
  <c r="H7402" i="7"/>
  <c r="I7777" i="7"/>
  <c r="F7777" i="7"/>
  <c r="E7777" i="7"/>
  <c r="D7777" i="7"/>
  <c r="I8161" i="7"/>
  <c r="F8161" i="7"/>
  <c r="D8161" i="7"/>
  <c r="E8161" i="7"/>
  <c r="J7762" i="7"/>
  <c r="H7762" i="7"/>
  <c r="I7867" i="7"/>
  <c r="F7867" i="7"/>
  <c r="E7867" i="7"/>
  <c r="D7867" i="7"/>
  <c r="J7918" i="7"/>
  <c r="H7918" i="7"/>
  <c r="D8143" i="7"/>
  <c r="I8143" i="7"/>
  <c r="F8143" i="7"/>
  <c r="E8143" i="7"/>
  <c r="J8207" i="7"/>
  <c r="H8207" i="7"/>
  <c r="H8601" i="7"/>
  <c r="J8601" i="7"/>
  <c r="J8606" i="7"/>
  <c r="H8606" i="7"/>
  <c r="F8448" i="7"/>
  <c r="E8448" i="7"/>
  <c r="D8448" i="7"/>
  <c r="I8448" i="7"/>
  <c r="J7406" i="7"/>
  <c r="H7406" i="7"/>
  <c r="J7734" i="7"/>
  <c r="H7734" i="7"/>
  <c r="J8114" i="7"/>
  <c r="H8114" i="7"/>
  <c r="I9225" i="7"/>
  <c r="F9225" i="7"/>
  <c r="E9225" i="7"/>
  <c r="D9225" i="7"/>
  <c r="J9007" i="7"/>
  <c r="H9007" i="7"/>
  <c r="I9967" i="7"/>
  <c r="E9967" i="7"/>
  <c r="F9967" i="7"/>
  <c r="D9967" i="7"/>
  <c r="E8937" i="7"/>
  <c r="D8937" i="7"/>
  <c r="I8937" i="7"/>
  <c r="F8937" i="7"/>
  <c r="J8987" i="7"/>
  <c r="H8987" i="7"/>
  <c r="J8471" i="7"/>
  <c r="H8471" i="7"/>
  <c r="F9872" i="7"/>
  <c r="D9872" i="7"/>
  <c r="E9872" i="7"/>
  <c r="I9872" i="7"/>
  <c r="E8654" i="7"/>
  <c r="D8654" i="7"/>
  <c r="I8654" i="7"/>
  <c r="F8654" i="7"/>
  <c r="I9148" i="7"/>
  <c r="F9148" i="7"/>
  <c r="E9148" i="7"/>
  <c r="D9148" i="7"/>
  <c r="D8464" i="7"/>
  <c r="I8464" i="7"/>
  <c r="F8464" i="7"/>
  <c r="E8464" i="7"/>
  <c r="J9054" i="7"/>
  <c r="H9054" i="7"/>
  <c r="I9146" i="7"/>
  <c r="F9146" i="7"/>
  <c r="E9146" i="7"/>
  <c r="D9146" i="7"/>
  <c r="E9951" i="7"/>
  <c r="I9951" i="7"/>
  <c r="F9951" i="7"/>
  <c r="D9951" i="7"/>
  <c r="I9993" i="7"/>
  <c r="F9993" i="7"/>
  <c r="D9993" i="7"/>
  <c r="E9993" i="7"/>
  <c r="E9398" i="7"/>
  <c r="I9398" i="7"/>
  <c r="F9398" i="7"/>
  <c r="D9398" i="7"/>
  <c r="I8162" i="7"/>
  <c r="E8162" i="7"/>
  <c r="F8162" i="7"/>
  <c r="D8162" i="7"/>
  <c r="H7910" i="7"/>
  <c r="J7910" i="7"/>
  <c r="J8166" i="7"/>
  <c r="H8166" i="7"/>
  <c r="E7911" i="7"/>
  <c r="D7911" i="7"/>
  <c r="I7911" i="7"/>
  <c r="F7911" i="7"/>
  <c r="D8167" i="7"/>
  <c r="I8167" i="7"/>
  <c r="E8167" i="7"/>
  <c r="F8167" i="7"/>
  <c r="J7911" i="7"/>
  <c r="H7911" i="7"/>
  <c r="J8167" i="7"/>
  <c r="H8167" i="7"/>
  <c r="F7912" i="7"/>
  <c r="E7912" i="7"/>
  <c r="D7912" i="7"/>
  <c r="I7912" i="7"/>
  <c r="D8196" i="7"/>
  <c r="I8196" i="7"/>
  <c r="F8196" i="7"/>
  <c r="E8196" i="7"/>
  <c r="H8593" i="7"/>
  <c r="J8593" i="7"/>
  <c r="I8430" i="7"/>
  <c r="F8430" i="7"/>
  <c r="E8430" i="7"/>
  <c r="D8430" i="7"/>
  <c r="I8925" i="7"/>
  <c r="F8925" i="7"/>
  <c r="E8925" i="7"/>
  <c r="D8925" i="7"/>
  <c r="H8701" i="7"/>
  <c r="J8701" i="7"/>
  <c r="F8567" i="7"/>
  <c r="E8567" i="7"/>
  <c r="D8567" i="7"/>
  <c r="I8567" i="7"/>
  <c r="I9549" i="7"/>
  <c r="F9549" i="7"/>
  <c r="E9549" i="7"/>
  <c r="D9549" i="7"/>
  <c r="H8673" i="7"/>
  <c r="J8673" i="7"/>
  <c r="J8855" i="7"/>
  <c r="H8855" i="7"/>
  <c r="J9371" i="7"/>
  <c r="H9371" i="7"/>
  <c r="J6950" i="7"/>
  <c r="H6950" i="7"/>
  <c r="J7206" i="7"/>
  <c r="H7206" i="7"/>
  <c r="J7462" i="7"/>
  <c r="H7462" i="7"/>
  <c r="J7921" i="7"/>
  <c r="H7921" i="7"/>
  <c r="I7773" i="7"/>
  <c r="F7773" i="7"/>
  <c r="E7773" i="7"/>
  <c r="D7773" i="7"/>
  <c r="H8233" i="7"/>
  <c r="J8233" i="7"/>
  <c r="J7773" i="7"/>
  <c r="H7773" i="7"/>
  <c r="J8236" i="7"/>
  <c r="H8236" i="7"/>
  <c r="E7814" i="7"/>
  <c r="I7814" i="7"/>
  <c r="F7814" i="7"/>
  <c r="D7814" i="7"/>
  <c r="H8381" i="7"/>
  <c r="J8381" i="7"/>
  <c r="J7822" i="7"/>
  <c r="H7822" i="7"/>
  <c r="H8465" i="7"/>
  <c r="J8465" i="7"/>
  <c r="E7863" i="7"/>
  <c r="D7863" i="7"/>
  <c r="I7863" i="7"/>
  <c r="F7863" i="7"/>
  <c r="I7942" i="7"/>
  <c r="F7942" i="7"/>
  <c r="E7942" i="7"/>
  <c r="D7942" i="7"/>
  <c r="E8198" i="7"/>
  <c r="D8198" i="7"/>
  <c r="I8198" i="7"/>
  <c r="F8198" i="7"/>
  <c r="J7946" i="7"/>
  <c r="H7946" i="7"/>
  <c r="J8202" i="7"/>
  <c r="H8202" i="7"/>
  <c r="I7947" i="7"/>
  <c r="F7947" i="7"/>
  <c r="E7947" i="7"/>
  <c r="D7947" i="7"/>
  <c r="F8203" i="7"/>
  <c r="E8203" i="7"/>
  <c r="D8203" i="7"/>
  <c r="I8203" i="7"/>
  <c r="J7947" i="7"/>
  <c r="H7947" i="7"/>
  <c r="J8203" i="7"/>
  <c r="H8203" i="7"/>
  <c r="F7948" i="7"/>
  <c r="E7948" i="7"/>
  <c r="D7948" i="7"/>
  <c r="I7948" i="7"/>
  <c r="F8248" i="7"/>
  <c r="E8248" i="7"/>
  <c r="D8248" i="7"/>
  <c r="I8248" i="7"/>
  <c r="J8682" i="7"/>
  <c r="H8682" i="7"/>
  <c r="I8474" i="7"/>
  <c r="F8474" i="7"/>
  <c r="E8474" i="7"/>
  <c r="D8474" i="7"/>
  <c r="H9189" i="7"/>
  <c r="J9189" i="7"/>
  <c r="H8797" i="7"/>
  <c r="J8797" i="7"/>
  <c r="E8702" i="7"/>
  <c r="D8702" i="7"/>
  <c r="I8702" i="7"/>
  <c r="F8702" i="7"/>
  <c r="D8444" i="7"/>
  <c r="E8444" i="7"/>
  <c r="I8444" i="7"/>
  <c r="F8444" i="7"/>
  <c r="H8937" i="7"/>
  <c r="J8937" i="7"/>
  <c r="D8700" i="7"/>
  <c r="I8700" i="7"/>
  <c r="F8700" i="7"/>
  <c r="E8700" i="7"/>
  <c r="J9774" i="7"/>
  <c r="H9774" i="7"/>
  <c r="J6986" i="7"/>
  <c r="H6986" i="7"/>
  <c r="J7242" i="7"/>
  <c r="H7242" i="7"/>
  <c r="J7498" i="7"/>
  <c r="H7498" i="7"/>
  <c r="H8177" i="7"/>
  <c r="J8177" i="7"/>
  <c r="I7809" i="7"/>
  <c r="F7809" i="7"/>
  <c r="E7809" i="7"/>
  <c r="D7809" i="7"/>
  <c r="H8329" i="7"/>
  <c r="J8329" i="7"/>
  <c r="J7809" i="7"/>
  <c r="H7809" i="7"/>
  <c r="H8333" i="7"/>
  <c r="J8333" i="7"/>
  <c r="F7850" i="7"/>
  <c r="I7850" i="7"/>
  <c r="E7850" i="7"/>
  <c r="D7850" i="7"/>
  <c r="J7602" i="7"/>
  <c r="H7602" i="7"/>
  <c r="J7858" i="7"/>
  <c r="H7858" i="7"/>
  <c r="I7643" i="7"/>
  <c r="F7643" i="7"/>
  <c r="E7643" i="7"/>
  <c r="D7643" i="7"/>
  <c r="I7899" i="7"/>
  <c r="F7899" i="7"/>
  <c r="E7899" i="7"/>
  <c r="D7899" i="7"/>
  <c r="F7978" i="7"/>
  <c r="I7978" i="7"/>
  <c r="D7978" i="7"/>
  <c r="E7978" i="7"/>
  <c r="E8234" i="7"/>
  <c r="D8234" i="7"/>
  <c r="I8234" i="7"/>
  <c r="F8234" i="7"/>
  <c r="J7982" i="7"/>
  <c r="H7982" i="7"/>
  <c r="J8238" i="7"/>
  <c r="H8238" i="7"/>
  <c r="D7983" i="7"/>
  <c r="I7983" i="7"/>
  <c r="F7983" i="7"/>
  <c r="E7983" i="7"/>
  <c r="F8239" i="7"/>
  <c r="E8239" i="7"/>
  <c r="D8239" i="7"/>
  <c r="I8239" i="7"/>
  <c r="J7983" i="7"/>
  <c r="H7983" i="7"/>
  <c r="J8239" i="7"/>
  <c r="H8239" i="7"/>
  <c r="I7984" i="7"/>
  <c r="F7984" i="7"/>
  <c r="E7984" i="7"/>
  <c r="D7984" i="7"/>
  <c r="F8292" i="7"/>
  <c r="E8292" i="7"/>
  <c r="D8292" i="7"/>
  <c r="I8292" i="7"/>
  <c r="J8770" i="7"/>
  <c r="H8770" i="7"/>
  <c r="E8526" i="7"/>
  <c r="D8526" i="7"/>
  <c r="I8526" i="7"/>
  <c r="F8526" i="7"/>
  <c r="J8354" i="7"/>
  <c r="H8354" i="7"/>
  <c r="H8917" i="7"/>
  <c r="J8917" i="7"/>
  <c r="I8894" i="7"/>
  <c r="F8894" i="7"/>
  <c r="E8894" i="7"/>
  <c r="D8894" i="7"/>
  <c r="D8548" i="7"/>
  <c r="I8548" i="7"/>
  <c r="F8548" i="7"/>
  <c r="E8548" i="7"/>
  <c r="I8779" i="7"/>
  <c r="F8779" i="7"/>
  <c r="E8779" i="7"/>
  <c r="D8779" i="7"/>
  <c r="J6894" i="7"/>
  <c r="H6894" i="7"/>
  <c r="H7676" i="7"/>
  <c r="J7676" i="7"/>
  <c r="J7653" i="7"/>
  <c r="H7653" i="7"/>
  <c r="E7758" i="7"/>
  <c r="D7758" i="7"/>
  <c r="I7758" i="7"/>
  <c r="F7758" i="7"/>
  <c r="J8132" i="7"/>
  <c r="H8132" i="7"/>
  <c r="I8078" i="7"/>
  <c r="F8078" i="7"/>
  <c r="E8078" i="7"/>
  <c r="D8078" i="7"/>
  <c r="J8146" i="7"/>
  <c r="H8146" i="7"/>
  <c r="I8509" i="7"/>
  <c r="F8509" i="7"/>
  <c r="E8509" i="7"/>
  <c r="D8509" i="7"/>
  <c r="F8088" i="7"/>
  <c r="E8088" i="7"/>
  <c r="D8088" i="7"/>
  <c r="I8088" i="7"/>
  <c r="I8402" i="7"/>
  <c r="F8402" i="7"/>
  <c r="E8402" i="7"/>
  <c r="D8402" i="7"/>
  <c r="F8479" i="7"/>
  <c r="E8479" i="7"/>
  <c r="D8479" i="7"/>
  <c r="I8479" i="7"/>
  <c r="F8927" i="7"/>
  <c r="E8927" i="7"/>
  <c r="D8927" i="7"/>
  <c r="I8927" i="7"/>
  <c r="J8507" i="7"/>
  <c r="H8507" i="7"/>
  <c r="H8737" i="7"/>
  <c r="J8737" i="7"/>
  <c r="F8990" i="7"/>
  <c r="I8990" i="7"/>
  <c r="E8990" i="7"/>
  <c r="D8990" i="7"/>
  <c r="J8578" i="7"/>
  <c r="H8578" i="7"/>
  <c r="J8463" i="7"/>
  <c r="H8463" i="7"/>
  <c r="H8625" i="7"/>
  <c r="J8625" i="7"/>
  <c r="D8628" i="7"/>
  <c r="E8628" i="7"/>
  <c r="F8628" i="7"/>
  <c r="I8628" i="7"/>
  <c r="I8264" i="7"/>
  <c r="F8264" i="7"/>
  <c r="D8264" i="7"/>
  <c r="E8264" i="7"/>
  <c r="I8546" i="7"/>
  <c r="F8546" i="7"/>
  <c r="E8546" i="7"/>
  <c r="D8546" i="7"/>
  <c r="J8621" i="7"/>
  <c r="H8621" i="7"/>
  <c r="J8515" i="7"/>
  <c r="H8515" i="7"/>
  <c r="H8753" i="7"/>
  <c r="J8753" i="7"/>
  <c r="D8796" i="7"/>
  <c r="I8796" i="7"/>
  <c r="F8796" i="7"/>
  <c r="E8796" i="7"/>
  <c r="D8268" i="7"/>
  <c r="F8268" i="7"/>
  <c r="E8268" i="7"/>
  <c r="I8268" i="7"/>
  <c r="I8550" i="7"/>
  <c r="F8550" i="7"/>
  <c r="E8550" i="7"/>
  <c r="D8550" i="7"/>
  <c r="H8629" i="7"/>
  <c r="J8629" i="7"/>
  <c r="J8527" i="7"/>
  <c r="H8527" i="7"/>
  <c r="F8703" i="7"/>
  <c r="E8703" i="7"/>
  <c r="D8703" i="7"/>
  <c r="I8703" i="7"/>
  <c r="I9559" i="7"/>
  <c r="F9559" i="7"/>
  <c r="E9559" i="7"/>
  <c r="D9559" i="7"/>
  <c r="J8825" i="7"/>
  <c r="H8825" i="7"/>
  <c r="I9172" i="7"/>
  <c r="E9172" i="7"/>
  <c r="F9172" i="7"/>
  <c r="D9172" i="7"/>
  <c r="I8769" i="7"/>
  <c r="F8769" i="7"/>
  <c r="D8769" i="7"/>
  <c r="E8769" i="7"/>
  <c r="H8828" i="7"/>
  <c r="J8828" i="7"/>
  <c r="H8667" i="7"/>
  <c r="J8667" i="7"/>
  <c r="I9740" i="7"/>
  <c r="E9740" i="7"/>
  <c r="D9740" i="7"/>
  <c r="F9740" i="7"/>
  <c r="D9506" i="7"/>
  <c r="E9506" i="7"/>
  <c r="I9506" i="7"/>
  <c r="F9506" i="7"/>
  <c r="I9052" i="7"/>
  <c r="E9052" i="7"/>
  <c r="D9052" i="7"/>
  <c r="F9052" i="7"/>
  <c r="J8804" i="7"/>
  <c r="H8804" i="7"/>
  <c r="J9088" i="7"/>
  <c r="H9088" i="7"/>
  <c r="J8899" i="7"/>
  <c r="H8899" i="7"/>
  <c r="H8935" i="7"/>
  <c r="J8935" i="7"/>
  <c r="H8756" i="7"/>
  <c r="J8756" i="7"/>
  <c r="D9535" i="7"/>
  <c r="I9535" i="7"/>
  <c r="F9535" i="7"/>
  <c r="E9535" i="7"/>
  <c r="I9712" i="7"/>
  <c r="F9712" i="7"/>
  <c r="E9712" i="7"/>
  <c r="D9712" i="7"/>
  <c r="H9949" i="7"/>
  <c r="J9949" i="7"/>
  <c r="E7938" i="7"/>
  <c r="D7938" i="7"/>
  <c r="I7938" i="7"/>
  <c r="F7938" i="7"/>
  <c r="I8194" i="7"/>
  <c r="F8194" i="7"/>
  <c r="E8194" i="7"/>
  <c r="D8194" i="7"/>
  <c r="J7942" i="7"/>
  <c r="H7942" i="7"/>
  <c r="J8198" i="7"/>
  <c r="H8198" i="7"/>
  <c r="I7943" i="7"/>
  <c r="F7943" i="7"/>
  <c r="E7943" i="7"/>
  <c r="D7943" i="7"/>
  <c r="F8199" i="7"/>
  <c r="E8199" i="7"/>
  <c r="D8199" i="7"/>
  <c r="I8199" i="7"/>
  <c r="J7943" i="7"/>
  <c r="H7943" i="7"/>
  <c r="J8199" i="7"/>
  <c r="H8199" i="7"/>
  <c r="I7944" i="7"/>
  <c r="F7944" i="7"/>
  <c r="D7944" i="7"/>
  <c r="E7944" i="7"/>
  <c r="D8244" i="7"/>
  <c r="E8244" i="7"/>
  <c r="I8244" i="7"/>
  <c r="F8244" i="7"/>
  <c r="J8658" i="7"/>
  <c r="H8658" i="7"/>
  <c r="I8470" i="7"/>
  <c r="F8470" i="7"/>
  <c r="E8470" i="7"/>
  <c r="D8470" i="7"/>
  <c r="I9145" i="7"/>
  <c r="F9145" i="7"/>
  <c r="E9145" i="7"/>
  <c r="D9145" i="7"/>
  <c r="H8789" i="7"/>
  <c r="J8789" i="7"/>
  <c r="E8678" i="7"/>
  <c r="D8678" i="7"/>
  <c r="I8678" i="7"/>
  <c r="F8678" i="7"/>
  <c r="F8436" i="7"/>
  <c r="E8436" i="7"/>
  <c r="D8436" i="7"/>
  <c r="I8436" i="7"/>
  <c r="H8929" i="7"/>
  <c r="J8929" i="7"/>
  <c r="D8696" i="7"/>
  <c r="I8696" i="7"/>
  <c r="F8696" i="7"/>
  <c r="E8696" i="7"/>
  <c r="J9766" i="7"/>
  <c r="H9766" i="7"/>
  <c r="J6982" i="7"/>
  <c r="H6982" i="7"/>
  <c r="J7238" i="7"/>
  <c r="H7238" i="7"/>
  <c r="J7494" i="7"/>
  <c r="H7494" i="7"/>
  <c r="J8148" i="7"/>
  <c r="H8148" i="7"/>
  <c r="E7805" i="7"/>
  <c r="D7805" i="7"/>
  <c r="I7805" i="7"/>
  <c r="F7805" i="7"/>
  <c r="J8320" i="7"/>
  <c r="H8320" i="7"/>
  <c r="J7805" i="7"/>
  <c r="H7805" i="7"/>
  <c r="I8321" i="7"/>
  <c r="F8321" i="7"/>
  <c r="D8321" i="7"/>
  <c r="E8321" i="7"/>
  <c r="E7846" i="7"/>
  <c r="D7846" i="7"/>
  <c r="I7846" i="7"/>
  <c r="F7846" i="7"/>
  <c r="J7598" i="7"/>
  <c r="H7598" i="7"/>
  <c r="H7854" i="7"/>
  <c r="J7854" i="7"/>
  <c r="I7639" i="7"/>
  <c r="F7639" i="7"/>
  <c r="E7639" i="7"/>
  <c r="D7639" i="7"/>
  <c r="I7895" i="7"/>
  <c r="F7895" i="7"/>
  <c r="E7895" i="7"/>
  <c r="D7895" i="7"/>
  <c r="E7974" i="7"/>
  <c r="D7974" i="7"/>
  <c r="I7974" i="7"/>
  <c r="F7974" i="7"/>
  <c r="I8230" i="7"/>
  <c r="F8230" i="7"/>
  <c r="E8230" i="7"/>
  <c r="D8230" i="7"/>
  <c r="J7978" i="7"/>
  <c r="H7978" i="7"/>
  <c r="J8234" i="7"/>
  <c r="H8234" i="7"/>
  <c r="I7979" i="7"/>
  <c r="F7979" i="7"/>
  <c r="E7979" i="7"/>
  <c r="D7979" i="7"/>
  <c r="F8235" i="7"/>
  <c r="E8235" i="7"/>
  <c r="D8235" i="7"/>
  <c r="I8235" i="7"/>
  <c r="J7979" i="7"/>
  <c r="H7979" i="7"/>
  <c r="J8235" i="7"/>
  <c r="H8235" i="7"/>
  <c r="F7980" i="7"/>
  <c r="E7980" i="7"/>
  <c r="D7980" i="7"/>
  <c r="I7980" i="7"/>
  <c r="F8288" i="7"/>
  <c r="E8288" i="7"/>
  <c r="D8288" i="7"/>
  <c r="I8288" i="7"/>
  <c r="J8762" i="7"/>
  <c r="H8762" i="7"/>
  <c r="E8522" i="7"/>
  <c r="D8522" i="7"/>
  <c r="I8522" i="7"/>
  <c r="F8522" i="7"/>
  <c r="J8350" i="7"/>
  <c r="H8350" i="7"/>
  <c r="H8909" i="7"/>
  <c r="J8909" i="7"/>
  <c r="E8870" i="7"/>
  <c r="D8870" i="7"/>
  <c r="I8870" i="7"/>
  <c r="F8870" i="7"/>
  <c r="D8544" i="7"/>
  <c r="I8544" i="7"/>
  <c r="F8544" i="7"/>
  <c r="E8544" i="7"/>
  <c r="H9113" i="7"/>
  <c r="J9113" i="7"/>
  <c r="D9233" i="7"/>
  <c r="E9233" i="7"/>
  <c r="I9233" i="7"/>
  <c r="F9233" i="7"/>
  <c r="E8521" i="7"/>
  <c r="D8521" i="7"/>
  <c r="I8521" i="7"/>
  <c r="F8521" i="7"/>
  <c r="J7018" i="7"/>
  <c r="H7018" i="7"/>
  <c r="J7274" i="7"/>
  <c r="H7274" i="7"/>
  <c r="J7530" i="7"/>
  <c r="H7530" i="7"/>
  <c r="I8946" i="7"/>
  <c r="F8946" i="7"/>
  <c r="E8946" i="7"/>
  <c r="D8946" i="7"/>
  <c r="I7841" i="7"/>
  <c r="F7841" i="7"/>
  <c r="D7841" i="7"/>
  <c r="E7841" i="7"/>
  <c r="J7585" i="7"/>
  <c r="H7585" i="7"/>
  <c r="J7841" i="7"/>
  <c r="H7841" i="7"/>
  <c r="I7626" i="7"/>
  <c r="F7626" i="7"/>
  <c r="E7626" i="7"/>
  <c r="D7626" i="7"/>
  <c r="F7882" i="7"/>
  <c r="I7882" i="7"/>
  <c r="E7882" i="7"/>
  <c r="D7882" i="7"/>
  <c r="J7634" i="7"/>
  <c r="H7634" i="7"/>
  <c r="J7890" i="7"/>
  <c r="H7890" i="7"/>
  <c r="I7675" i="7"/>
  <c r="F7675" i="7"/>
  <c r="E7675" i="7"/>
  <c r="D7675" i="7"/>
  <c r="I7973" i="7"/>
  <c r="F7973" i="7"/>
  <c r="E7973" i="7"/>
  <c r="D7973" i="7"/>
  <c r="I8010" i="7"/>
  <c r="F8010" i="7"/>
  <c r="E8010" i="7"/>
  <c r="D8010" i="7"/>
  <c r="I8266" i="7"/>
  <c r="F8266" i="7"/>
  <c r="E8266" i="7"/>
  <c r="D8266" i="7"/>
  <c r="J8014" i="7"/>
  <c r="H8014" i="7"/>
  <c r="J8270" i="7"/>
  <c r="H8270" i="7"/>
  <c r="D8015" i="7"/>
  <c r="I8015" i="7"/>
  <c r="F8015" i="7"/>
  <c r="E8015" i="7"/>
  <c r="D8271" i="7"/>
  <c r="I8271" i="7"/>
  <c r="F8271" i="7"/>
  <c r="E8271" i="7"/>
  <c r="J8015" i="7"/>
  <c r="H8015" i="7"/>
  <c r="J8271" i="7"/>
  <c r="H8271" i="7"/>
  <c r="F8016" i="7"/>
  <c r="E8016" i="7"/>
  <c r="D8016" i="7"/>
  <c r="I8016" i="7"/>
  <c r="I8365" i="7"/>
  <c r="F8365" i="7"/>
  <c r="E8365" i="7"/>
  <c r="D8365" i="7"/>
  <c r="H8850" i="7"/>
  <c r="J8850" i="7"/>
  <c r="I8566" i="7"/>
  <c r="F8566" i="7"/>
  <c r="E8566" i="7"/>
  <c r="D8566" i="7"/>
  <c r="H8406" i="7"/>
  <c r="J8406" i="7"/>
  <c r="I9193" i="7"/>
  <c r="F9193" i="7"/>
  <c r="E9193" i="7"/>
  <c r="D9193" i="7"/>
  <c r="J8343" i="7"/>
  <c r="H8343" i="7"/>
  <c r="E8689" i="7"/>
  <c r="D8689" i="7"/>
  <c r="F8689" i="7"/>
  <c r="I8689" i="7"/>
  <c r="E8907" i="7"/>
  <c r="D8907" i="7"/>
  <c r="F8907" i="7"/>
  <c r="I8907" i="7"/>
  <c r="J7086" i="7"/>
  <c r="H7086" i="7"/>
  <c r="J7763" i="7"/>
  <c r="H7763" i="7"/>
  <c r="J7685" i="7"/>
  <c r="H7685" i="7"/>
  <c r="J8024" i="7"/>
  <c r="H8024" i="7"/>
  <c r="I8217" i="7"/>
  <c r="F8217" i="7"/>
  <c r="E8217" i="7"/>
  <c r="D8217" i="7"/>
  <c r="E8110" i="7"/>
  <c r="D8110" i="7"/>
  <c r="I8110" i="7"/>
  <c r="F8110" i="7"/>
  <c r="H8357" i="7"/>
  <c r="J8357" i="7"/>
  <c r="E8922" i="7"/>
  <c r="D8922" i="7"/>
  <c r="I8922" i="7"/>
  <c r="F8922" i="7"/>
  <c r="D8128" i="7"/>
  <c r="I8128" i="7"/>
  <c r="F8128" i="7"/>
  <c r="E8128" i="7"/>
  <c r="I8709" i="7"/>
  <c r="F8709" i="7"/>
  <c r="E8709" i="7"/>
  <c r="D8709" i="7"/>
  <c r="D8527" i="7"/>
  <c r="I8527" i="7"/>
  <c r="F8527" i="7"/>
  <c r="E8527" i="7"/>
  <c r="I9261" i="7"/>
  <c r="F9261" i="7"/>
  <c r="D9261" i="7"/>
  <c r="E9261" i="7"/>
  <c r="E9161" i="7"/>
  <c r="D9161" i="7"/>
  <c r="I9161" i="7"/>
  <c r="F9161" i="7"/>
  <c r="H8865" i="7"/>
  <c r="J8865" i="7"/>
  <c r="F9174" i="7"/>
  <c r="E9174" i="7"/>
  <c r="D9174" i="7"/>
  <c r="I9174" i="7"/>
  <c r="H8933" i="7"/>
  <c r="J8933" i="7"/>
  <c r="J8511" i="7"/>
  <c r="H8511" i="7"/>
  <c r="H8745" i="7"/>
  <c r="J8745" i="7"/>
  <c r="I9014" i="7"/>
  <c r="D9014" i="7"/>
  <c r="F9014" i="7"/>
  <c r="E9014" i="7"/>
  <c r="I8296" i="7"/>
  <c r="F8296" i="7"/>
  <c r="D8296" i="7"/>
  <c r="E8296" i="7"/>
  <c r="I8578" i="7"/>
  <c r="F8578" i="7"/>
  <c r="E8578" i="7"/>
  <c r="D8578" i="7"/>
  <c r="E9065" i="7"/>
  <c r="D9065" i="7"/>
  <c r="I9065" i="7"/>
  <c r="F9065" i="7"/>
  <c r="J8571" i="7"/>
  <c r="H8571" i="7"/>
  <c r="H8881" i="7"/>
  <c r="J8881" i="7"/>
  <c r="F9182" i="7"/>
  <c r="E9182" i="7"/>
  <c r="I9182" i="7"/>
  <c r="D9182" i="7"/>
  <c r="E8300" i="7"/>
  <c r="I8300" i="7"/>
  <c r="D8300" i="7"/>
  <c r="F8300" i="7"/>
  <c r="E8582" i="7"/>
  <c r="D8582" i="7"/>
  <c r="I8582" i="7"/>
  <c r="F8582" i="7"/>
  <c r="H9109" i="7"/>
  <c r="J9109" i="7"/>
  <c r="J8575" i="7"/>
  <c r="H8575" i="7"/>
  <c r="I9518" i="7"/>
  <c r="F9518" i="7"/>
  <c r="E9518" i="7"/>
  <c r="D9518" i="7"/>
  <c r="I8878" i="7"/>
  <c r="F8878" i="7"/>
  <c r="E8878" i="7"/>
  <c r="D8878" i="7"/>
  <c r="J8889" i="7"/>
  <c r="H8889" i="7"/>
  <c r="E9571" i="7"/>
  <c r="D9571" i="7"/>
  <c r="I9571" i="7"/>
  <c r="F9571" i="7"/>
  <c r="H8769" i="7"/>
  <c r="J8769" i="7"/>
  <c r="D9210" i="7"/>
  <c r="E9210" i="7"/>
  <c r="F9210" i="7"/>
  <c r="I9210" i="7"/>
  <c r="H8699" i="7"/>
  <c r="J8699" i="7"/>
  <c r="J8371" i="7"/>
  <c r="H8371" i="7"/>
  <c r="H9065" i="7"/>
  <c r="J9065" i="7"/>
  <c r="E9843" i="7"/>
  <c r="F9843" i="7"/>
  <c r="D9843" i="7"/>
  <c r="I9843" i="7"/>
  <c r="I9186" i="7"/>
  <c r="F9186" i="7"/>
  <c r="E9186" i="7"/>
  <c r="D9186" i="7"/>
  <c r="J9180" i="7"/>
  <c r="H9180" i="7"/>
  <c r="J8931" i="7"/>
  <c r="H8931" i="7"/>
  <c r="F9102" i="7"/>
  <c r="E9102" i="7"/>
  <c r="D9102" i="7"/>
  <c r="I9102" i="7"/>
  <c r="I9138" i="7"/>
  <c r="F9138" i="7"/>
  <c r="D9138" i="7"/>
  <c r="E9138" i="7"/>
  <c r="H9401" i="7"/>
  <c r="J9401" i="7"/>
  <c r="D9588" i="7"/>
  <c r="E9588" i="7"/>
  <c r="I9588" i="7"/>
  <c r="F9588" i="7"/>
  <c r="F9608" i="7"/>
  <c r="E9608" i="7"/>
  <c r="D9608" i="7"/>
  <c r="I9608" i="7"/>
  <c r="E7970" i="7"/>
  <c r="F7970" i="7"/>
  <c r="D7970" i="7"/>
  <c r="I7970" i="7"/>
  <c r="I8226" i="7"/>
  <c r="F8226" i="7"/>
  <c r="E8226" i="7"/>
  <c r="D8226" i="7"/>
  <c r="H7974" i="7"/>
  <c r="J7974" i="7"/>
  <c r="J8230" i="7"/>
  <c r="H8230" i="7"/>
  <c r="E7975" i="7"/>
  <c r="D7975" i="7"/>
  <c r="F7975" i="7"/>
  <c r="I7975" i="7"/>
  <c r="D8231" i="7"/>
  <c r="I8231" i="7"/>
  <c r="E8231" i="7"/>
  <c r="F8231" i="7"/>
  <c r="J7975" i="7"/>
  <c r="H7975" i="7"/>
  <c r="J8231" i="7"/>
  <c r="H8231" i="7"/>
  <c r="F7976" i="7"/>
  <c r="E7976" i="7"/>
  <c r="D7976" i="7"/>
  <c r="I7976" i="7"/>
  <c r="D8284" i="7"/>
  <c r="I8284" i="7"/>
  <c r="F8284" i="7"/>
  <c r="E8284" i="7"/>
  <c r="J8754" i="7"/>
  <c r="H8754" i="7"/>
  <c r="I8510" i="7"/>
  <c r="F8510" i="7"/>
  <c r="E8510" i="7"/>
  <c r="D8510" i="7"/>
  <c r="J8346" i="7"/>
  <c r="H8346" i="7"/>
  <c r="H8901" i="7"/>
  <c r="J8901" i="7"/>
  <c r="I8862" i="7"/>
  <c r="D8862" i="7"/>
  <c r="F8862" i="7"/>
  <c r="E8862" i="7"/>
  <c r="D8540" i="7"/>
  <c r="I8540" i="7"/>
  <c r="F8540" i="7"/>
  <c r="E8540" i="7"/>
  <c r="H9097" i="7"/>
  <c r="J9097" i="7"/>
  <c r="F9217" i="7"/>
  <c r="I9217" i="7"/>
  <c r="E9217" i="7"/>
  <c r="D9217" i="7"/>
  <c r="H8397" i="7"/>
  <c r="J8397" i="7"/>
  <c r="J7014" i="7"/>
  <c r="H7014" i="7"/>
  <c r="J7270" i="7"/>
  <c r="H7270" i="7"/>
  <c r="J7526" i="7"/>
  <c r="H7526" i="7"/>
  <c r="I8585" i="7"/>
  <c r="F8585" i="7"/>
  <c r="E8585" i="7"/>
  <c r="D8585" i="7"/>
  <c r="I7837" i="7"/>
  <c r="F7837" i="7"/>
  <c r="D7837" i="7"/>
  <c r="E7837" i="7"/>
  <c r="E8954" i="7"/>
  <c r="D8954" i="7"/>
  <c r="I8954" i="7"/>
  <c r="F8954" i="7"/>
  <c r="H7837" i="7"/>
  <c r="J7837" i="7"/>
  <c r="I8962" i="7"/>
  <c r="D8962" i="7"/>
  <c r="F8962" i="7"/>
  <c r="E8962" i="7"/>
  <c r="E7878" i="7"/>
  <c r="D7878" i="7"/>
  <c r="F7878" i="7"/>
  <c r="I7878" i="7"/>
  <c r="J7630" i="7"/>
  <c r="H7630" i="7"/>
  <c r="J7886" i="7"/>
  <c r="H7886" i="7"/>
  <c r="E7671" i="7"/>
  <c r="D7671" i="7"/>
  <c r="I7671" i="7"/>
  <c r="F7671" i="7"/>
  <c r="J7961" i="7"/>
  <c r="H7961" i="7"/>
  <c r="E8006" i="7"/>
  <c r="D8006" i="7"/>
  <c r="I8006" i="7"/>
  <c r="F8006" i="7"/>
  <c r="E8262" i="7"/>
  <c r="D8262" i="7"/>
  <c r="I8262" i="7"/>
  <c r="F8262" i="7"/>
  <c r="J8010" i="7"/>
  <c r="H8010" i="7"/>
  <c r="J8266" i="7"/>
  <c r="H8266" i="7"/>
  <c r="F8011" i="7"/>
  <c r="E8011" i="7"/>
  <c r="D8011" i="7"/>
  <c r="I8011" i="7"/>
  <c r="F8267" i="7"/>
  <c r="E8267" i="7"/>
  <c r="D8267" i="7"/>
  <c r="I8267" i="7"/>
  <c r="J8011" i="7"/>
  <c r="H8011" i="7"/>
  <c r="J8267" i="7"/>
  <c r="H8267" i="7"/>
  <c r="D8012" i="7"/>
  <c r="E8012" i="7"/>
  <c r="I8012" i="7"/>
  <c r="F8012" i="7"/>
  <c r="E8349" i="7"/>
  <c r="D8349" i="7"/>
  <c r="I8349" i="7"/>
  <c r="F8349" i="7"/>
  <c r="J8842" i="7"/>
  <c r="H8842" i="7"/>
  <c r="I8562" i="7"/>
  <c r="F8562" i="7"/>
  <c r="E8562" i="7"/>
  <c r="D8562" i="7"/>
  <c r="H8402" i="7"/>
  <c r="J8402" i="7"/>
  <c r="E9157" i="7"/>
  <c r="D9157" i="7"/>
  <c r="I9157" i="7"/>
  <c r="F9157" i="7"/>
  <c r="J8335" i="7"/>
  <c r="H8335" i="7"/>
  <c r="E8681" i="7"/>
  <c r="D8681" i="7"/>
  <c r="I8681" i="7"/>
  <c r="F8681" i="7"/>
  <c r="F8647" i="7"/>
  <c r="E8647" i="7"/>
  <c r="D8647" i="7"/>
  <c r="I8647" i="7"/>
  <c r="J8888" i="7"/>
  <c r="H8888" i="7"/>
  <c r="J6794" i="7"/>
  <c r="H6794" i="7"/>
  <c r="J7050" i="7"/>
  <c r="H7050" i="7"/>
  <c r="J7306" i="7"/>
  <c r="H7306" i="7"/>
  <c r="J7562" i="7"/>
  <c r="H7562" i="7"/>
  <c r="I7617" i="7"/>
  <c r="E7617" i="7"/>
  <c r="D7617" i="7"/>
  <c r="F7617" i="7"/>
  <c r="I7873" i="7"/>
  <c r="F7873" i="7"/>
  <c r="D7873" i="7"/>
  <c r="E7873" i="7"/>
  <c r="J7617" i="7"/>
  <c r="H7617" i="7"/>
  <c r="J7873" i="7"/>
  <c r="H7873" i="7"/>
  <c r="I7658" i="7"/>
  <c r="F7658" i="7"/>
  <c r="E7658" i="7"/>
  <c r="D7658" i="7"/>
  <c r="J7928" i="7"/>
  <c r="H7928" i="7"/>
  <c r="J7666" i="7"/>
  <c r="H7666" i="7"/>
  <c r="H7949" i="7"/>
  <c r="J7949" i="7"/>
  <c r="I7707" i="7"/>
  <c r="F7707" i="7"/>
  <c r="E7707" i="7"/>
  <c r="D7707" i="7"/>
  <c r="H8057" i="7"/>
  <c r="J8057" i="7"/>
  <c r="E8042" i="7"/>
  <c r="D8042" i="7"/>
  <c r="I8042" i="7"/>
  <c r="F8042" i="7"/>
  <c r="E8298" i="7"/>
  <c r="D8298" i="7"/>
  <c r="I8298" i="7"/>
  <c r="F8298" i="7"/>
  <c r="H8046" i="7"/>
  <c r="J8046" i="7"/>
  <c r="J8302" i="7"/>
  <c r="H8302" i="7"/>
  <c r="F8047" i="7"/>
  <c r="E8047" i="7"/>
  <c r="D8047" i="7"/>
  <c r="I8047" i="7"/>
  <c r="F8303" i="7"/>
  <c r="E8303" i="7"/>
  <c r="D8303" i="7"/>
  <c r="I8303" i="7"/>
  <c r="J8047" i="7"/>
  <c r="H8047" i="7"/>
  <c r="J8303" i="7"/>
  <c r="H8303" i="7"/>
  <c r="D8048" i="7"/>
  <c r="I8048" i="7"/>
  <c r="F8048" i="7"/>
  <c r="E8048" i="7"/>
  <c r="E8581" i="7"/>
  <c r="D8581" i="7"/>
  <c r="I8581" i="7"/>
  <c r="F8581" i="7"/>
  <c r="J8946" i="7"/>
  <c r="H8946" i="7"/>
  <c r="E8606" i="7"/>
  <c r="D8606" i="7"/>
  <c r="I8606" i="7"/>
  <c r="F8606" i="7"/>
  <c r="J8462" i="7"/>
  <c r="H8462" i="7"/>
  <c r="D8355" i="7"/>
  <c r="I8355" i="7"/>
  <c r="F8355" i="7"/>
  <c r="E8355" i="7"/>
  <c r="J8443" i="7"/>
  <c r="H8443" i="7"/>
  <c r="E8905" i="7"/>
  <c r="D8905" i="7"/>
  <c r="I8905" i="7"/>
  <c r="F8905" i="7"/>
  <c r="D9181" i="7"/>
  <c r="I9181" i="7"/>
  <c r="F9181" i="7"/>
  <c r="E9181" i="7"/>
  <c r="J7118" i="7"/>
  <c r="H7118" i="7"/>
  <c r="I7653" i="7"/>
  <c r="F7653" i="7"/>
  <c r="E7653" i="7"/>
  <c r="D7653" i="7"/>
  <c r="J7717" i="7"/>
  <c r="H7717" i="7"/>
  <c r="E8109" i="7"/>
  <c r="D8109" i="7"/>
  <c r="I8109" i="7"/>
  <c r="F8109" i="7"/>
  <c r="I7743" i="7"/>
  <c r="D7743" i="7"/>
  <c r="F7743" i="7"/>
  <c r="E7743" i="7"/>
  <c r="I8142" i="7"/>
  <c r="F8142" i="7"/>
  <c r="E8142" i="7"/>
  <c r="D8142" i="7"/>
  <c r="I8505" i="7"/>
  <c r="F8505" i="7"/>
  <c r="E8505" i="7"/>
  <c r="D8505" i="7"/>
  <c r="J8083" i="7"/>
  <c r="H8083" i="7"/>
  <c r="F8176" i="7"/>
  <c r="E8176" i="7"/>
  <c r="D8176" i="7"/>
  <c r="I8176" i="7"/>
  <c r="E8789" i="7"/>
  <c r="D8789" i="7"/>
  <c r="I8789" i="7"/>
  <c r="F8789" i="7"/>
  <c r="J8547" i="7"/>
  <c r="H8547" i="7"/>
  <c r="J8675" i="7"/>
  <c r="H8675" i="7"/>
  <c r="D8356" i="7"/>
  <c r="I8356" i="7"/>
  <c r="F8356" i="7"/>
  <c r="E8356" i="7"/>
  <c r="D8739" i="7"/>
  <c r="I8739" i="7"/>
  <c r="E8739" i="7"/>
  <c r="F8739" i="7"/>
  <c r="I9376" i="7"/>
  <c r="F9376" i="7"/>
  <c r="E9376" i="7"/>
  <c r="D9376" i="7"/>
  <c r="H9029" i="7"/>
  <c r="J9029" i="7"/>
  <c r="I9253" i="7"/>
  <c r="F9253" i="7"/>
  <c r="E9253" i="7"/>
  <c r="D9253" i="7"/>
  <c r="H8873" i="7"/>
  <c r="J8873" i="7"/>
  <c r="I9178" i="7"/>
  <c r="F9178" i="7"/>
  <c r="E9178" i="7"/>
  <c r="D9178" i="7"/>
  <c r="H8541" i="7"/>
  <c r="J8541" i="7"/>
  <c r="I8613" i="7"/>
  <c r="F8613" i="7"/>
  <c r="E8613" i="7"/>
  <c r="D8613" i="7"/>
  <c r="J9751" i="7"/>
  <c r="H9751" i="7"/>
  <c r="D8372" i="7"/>
  <c r="I8372" i="7"/>
  <c r="F8372" i="7"/>
  <c r="E8372" i="7"/>
  <c r="D9093" i="7"/>
  <c r="I9093" i="7"/>
  <c r="F9093" i="7"/>
  <c r="E9093" i="7"/>
  <c r="H9451" i="7"/>
  <c r="J9451" i="7"/>
  <c r="H8545" i="7"/>
  <c r="J8545" i="7"/>
  <c r="I8621" i="7"/>
  <c r="F8621" i="7"/>
  <c r="E8621" i="7"/>
  <c r="D8621" i="7"/>
  <c r="D8335" i="7"/>
  <c r="I8335" i="7"/>
  <c r="F8335" i="7"/>
  <c r="E8335" i="7"/>
  <c r="F8380" i="7"/>
  <c r="E8380" i="7"/>
  <c r="D8380" i="7"/>
  <c r="I8380" i="7"/>
  <c r="J8643" i="7"/>
  <c r="H8643" i="7"/>
  <c r="J8423" i="7"/>
  <c r="H8423" i="7"/>
  <c r="D8879" i="7"/>
  <c r="I8879" i="7"/>
  <c r="F8879" i="7"/>
  <c r="E8879" i="7"/>
  <c r="J9148" i="7"/>
  <c r="H9148" i="7"/>
  <c r="H8833" i="7"/>
  <c r="J8833" i="7"/>
  <c r="I9236" i="7"/>
  <c r="F9236" i="7"/>
  <c r="E9236" i="7"/>
  <c r="D9236" i="7"/>
  <c r="E8664" i="7"/>
  <c r="F8664" i="7"/>
  <c r="D8664" i="7"/>
  <c r="I8664" i="7"/>
  <c r="J8403" i="7"/>
  <c r="H8403" i="7"/>
  <c r="F9117" i="7"/>
  <c r="E9117" i="7"/>
  <c r="D9117" i="7"/>
  <c r="I9117" i="7"/>
  <c r="H9615" i="7"/>
  <c r="J9615" i="7"/>
  <c r="J9483" i="7"/>
  <c r="H9483" i="7"/>
  <c r="F9522" i="7"/>
  <c r="I9522" i="7"/>
  <c r="E9522" i="7"/>
  <c r="D9522" i="7"/>
  <c r="F8616" i="7"/>
  <c r="I8616" i="7"/>
  <c r="D8616" i="7"/>
  <c r="E8616" i="7"/>
  <c r="D9296" i="7"/>
  <c r="I9296" i="7"/>
  <c r="E9296" i="7"/>
  <c r="F9296" i="7"/>
  <c r="H9307" i="7"/>
  <c r="J9307" i="7"/>
  <c r="J9490" i="7"/>
  <c r="H9490" i="7"/>
  <c r="D9972" i="7"/>
  <c r="F9972" i="7"/>
  <c r="I9972" i="7"/>
  <c r="E9972" i="7"/>
  <c r="H9937" i="7"/>
  <c r="J9937" i="7"/>
  <c r="I8258" i="7"/>
  <c r="F8258" i="7"/>
  <c r="E8258" i="7"/>
  <c r="D8258" i="7"/>
  <c r="J8006" i="7"/>
  <c r="H8006" i="7"/>
  <c r="J8262" i="7"/>
  <c r="H8262" i="7"/>
  <c r="F8007" i="7"/>
  <c r="E8007" i="7"/>
  <c r="D8007" i="7"/>
  <c r="I8007" i="7"/>
  <c r="F8263" i="7"/>
  <c r="E8263" i="7"/>
  <c r="D8263" i="7"/>
  <c r="I8263" i="7"/>
  <c r="J8007" i="7"/>
  <c r="H8007" i="7"/>
  <c r="J8263" i="7"/>
  <c r="H8263" i="7"/>
  <c r="I8008" i="7"/>
  <c r="F8008" i="7"/>
  <c r="D8008" i="7"/>
  <c r="E8008" i="7"/>
  <c r="D8324" i="7"/>
  <c r="I8324" i="7"/>
  <c r="F8324" i="7"/>
  <c r="E8324" i="7"/>
  <c r="J8834" i="7"/>
  <c r="H8834" i="7"/>
  <c r="I8558" i="7"/>
  <c r="F8558" i="7"/>
  <c r="E8558" i="7"/>
  <c r="D8558" i="7"/>
  <c r="J8398" i="7"/>
  <c r="H8398" i="7"/>
  <c r="H8997" i="7"/>
  <c r="J8997" i="7"/>
  <c r="J9548" i="7"/>
  <c r="H9548" i="7"/>
  <c r="D8673" i="7"/>
  <c r="E8673" i="7"/>
  <c r="I8673" i="7"/>
  <c r="F8673" i="7"/>
  <c r="E8643" i="7"/>
  <c r="D8643" i="7"/>
  <c r="I8643" i="7"/>
  <c r="F8643" i="7"/>
  <c r="J8864" i="7"/>
  <c r="H8864" i="7"/>
  <c r="J6790" i="7"/>
  <c r="H6790" i="7"/>
  <c r="J7046" i="7"/>
  <c r="H7046" i="7"/>
  <c r="J7302" i="7"/>
  <c r="H7302" i="7"/>
  <c r="J7558" i="7"/>
  <c r="H7558" i="7"/>
  <c r="E7613" i="7"/>
  <c r="D7613" i="7"/>
  <c r="I7613" i="7"/>
  <c r="F7613" i="7"/>
  <c r="E7869" i="7"/>
  <c r="D7869" i="7"/>
  <c r="I7869" i="7"/>
  <c r="F7869" i="7"/>
  <c r="J7613" i="7"/>
  <c r="H7613" i="7"/>
  <c r="H7869" i="7"/>
  <c r="J7869" i="7"/>
  <c r="E7654" i="7"/>
  <c r="D7654" i="7"/>
  <c r="I7654" i="7"/>
  <c r="F7654" i="7"/>
  <c r="H7917" i="7"/>
  <c r="J7917" i="7"/>
  <c r="J7662" i="7"/>
  <c r="H7662" i="7"/>
  <c r="H7940" i="7"/>
  <c r="J7940" i="7"/>
  <c r="I7703" i="7"/>
  <c r="D7703" i="7"/>
  <c r="F7703" i="7"/>
  <c r="E7703" i="7"/>
  <c r="J8048" i="7"/>
  <c r="H8048" i="7"/>
  <c r="I8038" i="7"/>
  <c r="F8038" i="7"/>
  <c r="E8038" i="7"/>
  <c r="D8038" i="7"/>
  <c r="I8294" i="7"/>
  <c r="F8294" i="7"/>
  <c r="E8294" i="7"/>
  <c r="D8294" i="7"/>
  <c r="J8042" i="7"/>
  <c r="H8042" i="7"/>
  <c r="J8298" i="7"/>
  <c r="H8298" i="7"/>
  <c r="F8043" i="7"/>
  <c r="E8043" i="7"/>
  <c r="D8043" i="7"/>
  <c r="I8043" i="7"/>
  <c r="F8299" i="7"/>
  <c r="D8299" i="7"/>
  <c r="I8299" i="7"/>
  <c r="E8299" i="7"/>
  <c r="J8043" i="7"/>
  <c r="H8043" i="7"/>
  <c r="J8299" i="7"/>
  <c r="H8299" i="7"/>
  <c r="D8044" i="7"/>
  <c r="F8044" i="7"/>
  <c r="E8044" i="7"/>
  <c r="I8044" i="7"/>
  <c r="E8549" i="7"/>
  <c r="D8549" i="7"/>
  <c r="I8549" i="7"/>
  <c r="F8549" i="7"/>
  <c r="J8938" i="7"/>
  <c r="H8938" i="7"/>
  <c r="E8602" i="7"/>
  <c r="D8602" i="7"/>
  <c r="I8602" i="7"/>
  <c r="F8602" i="7"/>
  <c r="J8446" i="7"/>
  <c r="H8446" i="7"/>
  <c r="F8351" i="7"/>
  <c r="E8351" i="7"/>
  <c r="D8351" i="7"/>
  <c r="I8351" i="7"/>
  <c r="J8439" i="7"/>
  <c r="H8439" i="7"/>
  <c r="I8881" i="7"/>
  <c r="F8881" i="7"/>
  <c r="E8881" i="7"/>
  <c r="D8881" i="7"/>
  <c r="F8775" i="7"/>
  <c r="E8775" i="7"/>
  <c r="D8775" i="7"/>
  <c r="I8775" i="7"/>
  <c r="D9086" i="7"/>
  <c r="I9086" i="7"/>
  <c r="F9086" i="7"/>
  <c r="E9086" i="7"/>
  <c r="J6826" i="7"/>
  <c r="H6826" i="7"/>
  <c r="J7082" i="7"/>
  <c r="H7082" i="7"/>
  <c r="J7338" i="7"/>
  <c r="H7338" i="7"/>
  <c r="I7599" i="7"/>
  <c r="E7599" i="7"/>
  <c r="F7599" i="7"/>
  <c r="D7599" i="7"/>
  <c r="I7649" i="7"/>
  <c r="F7649" i="7"/>
  <c r="E7649" i="7"/>
  <c r="D7649" i="7"/>
  <c r="H7908" i="7"/>
  <c r="J7908" i="7"/>
  <c r="J7649" i="7"/>
  <c r="H7649" i="7"/>
  <c r="E7909" i="7"/>
  <c r="D7909" i="7"/>
  <c r="I7909" i="7"/>
  <c r="F7909" i="7"/>
  <c r="F7690" i="7"/>
  <c r="I7690" i="7"/>
  <c r="E7690" i="7"/>
  <c r="D7690" i="7"/>
  <c r="E8013" i="7"/>
  <c r="D8013" i="7"/>
  <c r="I8013" i="7"/>
  <c r="F8013" i="7"/>
  <c r="J7698" i="7"/>
  <c r="H7698" i="7"/>
  <c r="J8036" i="7"/>
  <c r="H8036" i="7"/>
  <c r="I7739" i="7"/>
  <c r="F7739" i="7"/>
  <c r="E7739" i="7"/>
  <c r="D7739" i="7"/>
  <c r="J8144" i="7"/>
  <c r="H8144" i="7"/>
  <c r="I8074" i="7"/>
  <c r="F8074" i="7"/>
  <c r="E8074" i="7"/>
  <c r="D8074" i="7"/>
  <c r="I8330" i="7"/>
  <c r="F8330" i="7"/>
  <c r="E8330" i="7"/>
  <c r="D8330" i="7"/>
  <c r="J8078" i="7"/>
  <c r="H8078" i="7"/>
  <c r="H8341" i="7"/>
  <c r="J8341" i="7"/>
  <c r="D8079" i="7"/>
  <c r="I8079" i="7"/>
  <c r="F8079" i="7"/>
  <c r="E8079" i="7"/>
  <c r="E8345" i="7"/>
  <c r="D8345" i="7"/>
  <c r="I8345" i="7"/>
  <c r="F8345" i="7"/>
  <c r="J8079" i="7"/>
  <c r="H8079" i="7"/>
  <c r="H8345" i="7"/>
  <c r="J8345" i="7"/>
  <c r="D8084" i="7"/>
  <c r="I8084" i="7"/>
  <c r="F8084" i="7"/>
  <c r="E8084" i="7"/>
  <c r="H8473" i="7"/>
  <c r="J8473" i="7"/>
  <c r="I9189" i="7"/>
  <c r="F9189" i="7"/>
  <c r="E9189" i="7"/>
  <c r="D9189" i="7"/>
  <c r="I8701" i="7"/>
  <c r="F8701" i="7"/>
  <c r="E8701" i="7"/>
  <c r="D8701" i="7"/>
  <c r="J8506" i="7"/>
  <c r="H8506" i="7"/>
  <c r="D8411" i="7"/>
  <c r="I8411" i="7"/>
  <c r="F8411" i="7"/>
  <c r="E8411" i="7"/>
  <c r="J8543" i="7"/>
  <c r="H8543" i="7"/>
  <c r="J8348" i="7"/>
  <c r="H8348" i="7"/>
  <c r="F9110" i="7"/>
  <c r="I9110" i="7"/>
  <c r="E9110" i="7"/>
  <c r="D9110" i="7"/>
  <c r="J7150" i="7"/>
  <c r="H7150" i="7"/>
  <c r="E7685" i="7"/>
  <c r="D7685" i="7"/>
  <c r="I7685" i="7"/>
  <c r="F7685" i="7"/>
  <c r="I7917" i="7"/>
  <c r="F7917" i="7"/>
  <c r="E7917" i="7"/>
  <c r="D7917" i="7"/>
  <c r="H8193" i="7"/>
  <c r="J8193" i="7"/>
  <c r="F7775" i="7"/>
  <c r="E7775" i="7"/>
  <c r="I7775" i="7"/>
  <c r="D7775" i="7"/>
  <c r="I8341" i="7"/>
  <c r="F8341" i="7"/>
  <c r="E8341" i="7"/>
  <c r="D8341" i="7"/>
  <c r="E8914" i="7"/>
  <c r="D8914" i="7"/>
  <c r="I8914" i="7"/>
  <c r="F8914" i="7"/>
  <c r="J8115" i="7"/>
  <c r="H8115" i="7"/>
  <c r="H8485" i="7"/>
  <c r="J8485" i="7"/>
  <c r="I8885" i="7"/>
  <c r="F8885" i="7"/>
  <c r="E8885" i="7"/>
  <c r="D8885" i="7"/>
  <c r="J8702" i="7"/>
  <c r="H8702" i="7"/>
  <c r="J8990" i="7"/>
  <c r="H8990" i="7"/>
  <c r="F8412" i="7"/>
  <c r="E8412" i="7"/>
  <c r="D8412" i="7"/>
  <c r="I8412" i="7"/>
  <c r="E8803" i="7"/>
  <c r="D8803" i="7"/>
  <c r="F8803" i="7"/>
  <c r="I8803" i="7"/>
  <c r="E9080" i="7"/>
  <c r="D9080" i="7"/>
  <c r="I9080" i="7"/>
  <c r="F9080" i="7"/>
  <c r="D9492" i="7"/>
  <c r="E9492" i="7"/>
  <c r="I9492" i="7"/>
  <c r="F9492" i="7"/>
  <c r="D8360" i="7"/>
  <c r="I8360" i="7"/>
  <c r="F8360" i="7"/>
  <c r="E8360" i="7"/>
  <c r="F8743" i="7"/>
  <c r="E8743" i="7"/>
  <c r="D8743" i="7"/>
  <c r="I8743" i="7"/>
  <c r="J9387" i="7"/>
  <c r="H9387" i="7"/>
  <c r="H8573" i="7"/>
  <c r="J8573" i="7"/>
  <c r="I9029" i="7"/>
  <c r="F9029" i="7"/>
  <c r="E9029" i="7"/>
  <c r="D9029" i="7"/>
  <c r="D8363" i="7"/>
  <c r="I8363" i="7"/>
  <c r="F8363" i="7"/>
  <c r="E8363" i="7"/>
  <c r="F8420" i="7"/>
  <c r="E8420" i="7"/>
  <c r="D8420" i="7"/>
  <c r="I8420" i="7"/>
  <c r="E8811" i="7"/>
  <c r="D8811" i="7"/>
  <c r="I8811" i="7"/>
  <c r="F8811" i="7"/>
  <c r="J9022" i="7"/>
  <c r="H9022" i="7"/>
  <c r="H8577" i="7"/>
  <c r="J8577" i="7"/>
  <c r="H9061" i="7"/>
  <c r="J9061" i="7"/>
  <c r="F8367" i="7"/>
  <c r="E8367" i="7"/>
  <c r="D8367" i="7"/>
  <c r="I8367" i="7"/>
  <c r="D8424" i="7"/>
  <c r="E8424" i="7"/>
  <c r="I8424" i="7"/>
  <c r="F8424" i="7"/>
  <c r="E9327" i="7"/>
  <c r="D9327" i="7"/>
  <c r="I9327" i="7"/>
  <c r="F9327" i="7"/>
  <c r="J8455" i="7"/>
  <c r="H8455" i="7"/>
  <c r="D9343" i="7"/>
  <c r="I9343" i="7"/>
  <c r="F9343" i="7"/>
  <c r="E9343" i="7"/>
  <c r="I8886" i="7"/>
  <c r="F8886" i="7"/>
  <c r="E8886" i="7"/>
  <c r="D8886" i="7"/>
  <c r="H8897" i="7"/>
  <c r="J8897" i="7"/>
  <c r="F9657" i="7"/>
  <c r="E9657" i="7"/>
  <c r="I9657" i="7"/>
  <c r="D9657" i="7"/>
  <c r="I9550" i="7"/>
  <c r="F9550" i="7"/>
  <c r="E9550" i="7"/>
  <c r="D9550" i="7"/>
  <c r="J8595" i="7"/>
  <c r="H8595" i="7"/>
  <c r="F9245" i="7"/>
  <c r="I9245" i="7"/>
  <c r="E9245" i="7"/>
  <c r="D9245" i="7"/>
  <c r="J9117" i="7"/>
  <c r="H9117" i="7"/>
  <c r="J9592" i="7"/>
  <c r="H9592" i="7"/>
  <c r="I9591" i="7"/>
  <c r="F9591" i="7"/>
  <c r="D9591" i="7"/>
  <c r="E9591" i="7"/>
  <c r="J9291" i="7"/>
  <c r="H9291" i="7"/>
  <c r="E9344" i="7"/>
  <c r="F9344" i="7"/>
  <c r="D9344" i="7"/>
  <c r="I9344" i="7"/>
  <c r="J9543" i="7"/>
  <c r="H9543" i="7"/>
  <c r="H9794" i="7"/>
  <c r="J9794" i="7"/>
  <c r="D9663" i="7"/>
  <c r="I9663" i="7"/>
  <c r="E9663" i="7"/>
  <c r="F9663" i="7"/>
  <c r="J9969" i="7"/>
  <c r="H9969" i="7"/>
  <c r="I8290" i="7"/>
  <c r="F8290" i="7"/>
  <c r="D8290" i="7"/>
  <c r="E8290" i="7"/>
  <c r="J8038" i="7"/>
  <c r="H8038" i="7"/>
  <c r="J8294" i="7"/>
  <c r="H8294" i="7"/>
  <c r="D8039" i="7"/>
  <c r="I8039" i="7"/>
  <c r="F8039" i="7"/>
  <c r="E8039" i="7"/>
  <c r="D8295" i="7"/>
  <c r="I8295" i="7"/>
  <c r="F8295" i="7"/>
  <c r="E8295" i="7"/>
  <c r="J8039" i="7"/>
  <c r="H8039" i="7"/>
  <c r="J8295" i="7"/>
  <c r="H8295" i="7"/>
  <c r="I8040" i="7"/>
  <c r="F8040" i="7"/>
  <c r="D8040" i="7"/>
  <c r="E8040" i="7"/>
  <c r="I8517" i="7"/>
  <c r="F8517" i="7"/>
  <c r="E8517" i="7"/>
  <c r="D8517" i="7"/>
  <c r="J8914" i="7"/>
  <c r="H8914" i="7"/>
  <c r="I8598" i="7"/>
  <c r="F8598" i="7"/>
  <c r="E8598" i="7"/>
  <c r="D8598" i="7"/>
  <c r="J8442" i="7"/>
  <c r="H8442" i="7"/>
  <c r="D8347" i="7"/>
  <c r="I8347" i="7"/>
  <c r="F8347" i="7"/>
  <c r="E8347" i="7"/>
  <c r="J8431" i="7"/>
  <c r="H8431" i="7"/>
  <c r="E8873" i="7"/>
  <c r="D8873" i="7"/>
  <c r="I8873" i="7"/>
  <c r="F8873" i="7"/>
  <c r="I8771" i="7"/>
  <c r="F8771" i="7"/>
  <c r="E8771" i="7"/>
  <c r="D8771" i="7"/>
  <c r="I9082" i="7"/>
  <c r="F9082" i="7"/>
  <c r="E9082" i="7"/>
  <c r="D9082" i="7"/>
  <c r="J6822" i="7"/>
  <c r="H6822" i="7"/>
  <c r="J7078" i="7"/>
  <c r="H7078" i="7"/>
  <c r="H7334" i="7"/>
  <c r="J7334" i="7"/>
  <c r="E7592" i="7"/>
  <c r="D7592" i="7"/>
  <c r="I7592" i="7"/>
  <c r="F7592" i="7"/>
  <c r="I7645" i="7"/>
  <c r="F7645" i="7"/>
  <c r="E7645" i="7"/>
  <c r="D7645" i="7"/>
  <c r="I7901" i="7"/>
  <c r="F7901" i="7"/>
  <c r="E7901" i="7"/>
  <c r="D7901" i="7"/>
  <c r="J7645" i="7"/>
  <c r="H7645" i="7"/>
  <c r="H7901" i="7"/>
  <c r="J7901" i="7"/>
  <c r="E7686" i="7"/>
  <c r="D7686" i="7"/>
  <c r="I7686" i="7"/>
  <c r="F7686" i="7"/>
  <c r="H8001" i="7"/>
  <c r="J8001" i="7"/>
  <c r="J7694" i="7"/>
  <c r="H7694" i="7"/>
  <c r="I8025" i="7"/>
  <c r="F8025" i="7"/>
  <c r="E8025" i="7"/>
  <c r="D8025" i="7"/>
  <c r="F7735" i="7"/>
  <c r="E7735" i="7"/>
  <c r="I7735" i="7"/>
  <c r="D7735" i="7"/>
  <c r="I8133" i="7"/>
  <c r="F8133" i="7"/>
  <c r="E8133" i="7"/>
  <c r="D8133" i="7"/>
  <c r="E8070" i="7"/>
  <c r="D8070" i="7"/>
  <c r="I8070" i="7"/>
  <c r="F8070" i="7"/>
  <c r="E8326" i="7"/>
  <c r="D8326" i="7"/>
  <c r="I8326" i="7"/>
  <c r="F8326" i="7"/>
  <c r="J8074" i="7"/>
  <c r="H8074" i="7"/>
  <c r="J8330" i="7"/>
  <c r="H8330" i="7"/>
  <c r="F8075" i="7"/>
  <c r="E8075" i="7"/>
  <c r="D8075" i="7"/>
  <c r="I8075" i="7"/>
  <c r="F8331" i="7"/>
  <c r="E8331" i="7"/>
  <c r="D8331" i="7"/>
  <c r="I8331" i="7"/>
  <c r="J8075" i="7"/>
  <c r="H8075" i="7"/>
  <c r="E8332" i="7"/>
  <c r="I8332" i="7"/>
  <c r="F8332" i="7"/>
  <c r="D8332" i="7"/>
  <c r="F8080" i="7"/>
  <c r="E8080" i="7"/>
  <c r="D8080" i="7"/>
  <c r="I8080" i="7"/>
  <c r="H8469" i="7"/>
  <c r="J8469" i="7"/>
  <c r="H9141" i="7"/>
  <c r="J9141" i="7"/>
  <c r="I8693" i="7"/>
  <c r="F8693" i="7"/>
  <c r="E8693" i="7"/>
  <c r="D8693" i="7"/>
  <c r="H8502" i="7"/>
  <c r="J8502" i="7"/>
  <c r="D8407" i="7"/>
  <c r="I8407" i="7"/>
  <c r="F8407" i="7"/>
  <c r="E8407" i="7"/>
  <c r="J8539" i="7"/>
  <c r="H8539" i="7"/>
  <c r="J8340" i="7"/>
  <c r="H8340" i="7"/>
  <c r="F8903" i="7"/>
  <c r="E8903" i="7"/>
  <c r="D8903" i="7"/>
  <c r="I8903" i="7"/>
  <c r="E9689" i="7"/>
  <c r="F9689" i="7"/>
  <c r="I9689" i="7"/>
  <c r="D9689" i="7"/>
  <c r="J6858" i="7"/>
  <c r="H6858" i="7"/>
  <c r="J7114" i="7"/>
  <c r="H7114" i="7"/>
  <c r="J7370" i="7"/>
  <c r="H7370" i="7"/>
  <c r="J7667" i="7"/>
  <c r="H7667" i="7"/>
  <c r="I7681" i="7"/>
  <c r="F7681" i="7"/>
  <c r="E7681" i="7"/>
  <c r="D7681" i="7"/>
  <c r="E7989" i="7"/>
  <c r="D7989" i="7"/>
  <c r="I7989" i="7"/>
  <c r="F7989" i="7"/>
  <c r="J7681" i="7"/>
  <c r="H7681" i="7"/>
  <c r="H7989" i="7"/>
  <c r="J7989" i="7"/>
  <c r="F7722" i="7"/>
  <c r="I7722" i="7"/>
  <c r="E7722" i="7"/>
  <c r="D7722" i="7"/>
  <c r="H8097" i="7"/>
  <c r="J8097" i="7"/>
  <c r="J7730" i="7"/>
  <c r="H7730" i="7"/>
  <c r="I8121" i="7"/>
  <c r="F8121" i="7"/>
  <c r="E8121" i="7"/>
  <c r="D8121" i="7"/>
  <c r="I7771" i="7"/>
  <c r="E7771" i="7"/>
  <c r="D7771" i="7"/>
  <c r="F7771" i="7"/>
  <c r="I8229" i="7"/>
  <c r="F8229" i="7"/>
  <c r="E8229" i="7"/>
  <c r="D8229" i="7"/>
  <c r="E8106" i="7"/>
  <c r="D8106" i="7"/>
  <c r="I8106" i="7"/>
  <c r="F8106" i="7"/>
  <c r="E8453" i="7"/>
  <c r="D8453" i="7"/>
  <c r="I8453" i="7"/>
  <c r="F8453" i="7"/>
  <c r="J8110" i="7"/>
  <c r="H8110" i="7"/>
  <c r="I8473" i="7"/>
  <c r="F8473" i="7"/>
  <c r="E8473" i="7"/>
  <c r="D8473" i="7"/>
  <c r="F8111" i="7"/>
  <c r="E8111" i="7"/>
  <c r="D8111" i="7"/>
  <c r="I8111" i="7"/>
  <c r="I8477" i="7"/>
  <c r="F8477" i="7"/>
  <c r="E8477" i="7"/>
  <c r="D8477" i="7"/>
  <c r="J8111" i="7"/>
  <c r="H8111" i="7"/>
  <c r="D8481" i="7"/>
  <c r="E8481" i="7"/>
  <c r="I8481" i="7"/>
  <c r="F8481" i="7"/>
  <c r="F8124" i="7"/>
  <c r="E8124" i="7"/>
  <c r="D8124" i="7"/>
  <c r="I8124" i="7"/>
  <c r="H8521" i="7"/>
  <c r="J8521" i="7"/>
  <c r="E8350" i="7"/>
  <c r="D8350" i="7"/>
  <c r="I8350" i="7"/>
  <c r="F8350" i="7"/>
  <c r="E8781" i="7"/>
  <c r="D8781" i="7"/>
  <c r="I8781" i="7"/>
  <c r="F8781" i="7"/>
  <c r="H8562" i="7"/>
  <c r="J8562" i="7"/>
  <c r="D8475" i="7"/>
  <c r="F8475" i="7"/>
  <c r="E8475" i="7"/>
  <c r="I8475" i="7"/>
  <c r="J8678" i="7"/>
  <c r="H8678" i="7"/>
  <c r="H8448" i="7"/>
  <c r="J8448" i="7"/>
  <c r="J9711" i="7"/>
  <c r="H9711" i="7"/>
  <c r="J7342" i="7"/>
  <c r="H7342" i="7"/>
  <c r="I7717" i="7"/>
  <c r="F7717" i="7"/>
  <c r="E7717" i="7"/>
  <c r="D7717" i="7"/>
  <c r="D8001" i="7"/>
  <c r="E8001" i="7"/>
  <c r="I8001" i="7"/>
  <c r="F8001" i="7"/>
  <c r="J7702" i="7"/>
  <c r="H7702" i="7"/>
  <c r="I7807" i="7"/>
  <c r="D7807" i="7"/>
  <c r="F7807" i="7"/>
  <c r="E7807" i="7"/>
  <c r="E8469" i="7"/>
  <c r="D8469" i="7"/>
  <c r="I8469" i="7"/>
  <c r="F8469" i="7"/>
  <c r="D8083" i="7"/>
  <c r="I8083" i="7"/>
  <c r="F8083" i="7"/>
  <c r="E8083" i="7"/>
  <c r="J8147" i="7"/>
  <c r="H8147" i="7"/>
  <c r="H8525" i="7"/>
  <c r="J8525" i="7"/>
  <c r="J8510" i="7"/>
  <c r="H8510" i="7"/>
  <c r="J8910" i="7"/>
  <c r="H8910" i="7"/>
  <c r="E9379" i="7"/>
  <c r="D9379" i="7"/>
  <c r="F9379" i="7"/>
  <c r="I9379" i="7"/>
  <c r="E8817" i="7"/>
  <c r="D8817" i="7"/>
  <c r="I8817" i="7"/>
  <c r="F8817" i="7"/>
  <c r="I8867" i="7"/>
  <c r="F8867" i="7"/>
  <c r="E8867" i="7"/>
  <c r="D8867" i="7"/>
  <c r="J9244" i="7"/>
  <c r="H9244" i="7"/>
  <c r="F8535" i="7"/>
  <c r="E8535" i="7"/>
  <c r="D8535" i="7"/>
  <c r="I8535" i="7"/>
  <c r="D8416" i="7"/>
  <c r="I8416" i="7"/>
  <c r="F8416" i="7"/>
  <c r="E8416" i="7"/>
  <c r="F8807" i="7"/>
  <c r="E8807" i="7"/>
  <c r="D8807" i="7"/>
  <c r="I8807" i="7"/>
  <c r="E9144" i="7"/>
  <c r="I9144" i="7"/>
  <c r="D9144" i="7"/>
  <c r="F9144" i="7"/>
  <c r="H8605" i="7"/>
  <c r="J8605" i="7"/>
  <c r="J9491" i="7"/>
  <c r="H9491" i="7"/>
  <c r="F8575" i="7"/>
  <c r="E8575" i="7"/>
  <c r="D8575" i="7"/>
  <c r="I8575" i="7"/>
  <c r="D8476" i="7"/>
  <c r="I8476" i="7"/>
  <c r="F8476" i="7"/>
  <c r="E8476" i="7"/>
  <c r="E8875" i="7"/>
  <c r="D8875" i="7"/>
  <c r="I8875" i="7"/>
  <c r="F8875" i="7"/>
  <c r="H9332" i="7"/>
  <c r="J9332" i="7"/>
  <c r="D8611" i="7"/>
  <c r="I8611" i="7"/>
  <c r="F8611" i="7"/>
  <c r="E8611" i="7"/>
  <c r="E9751" i="7"/>
  <c r="I9751" i="7"/>
  <c r="F9751" i="7"/>
  <c r="D9751" i="7"/>
  <c r="D8579" i="7"/>
  <c r="I8579" i="7"/>
  <c r="F8579" i="7"/>
  <c r="E8579" i="7"/>
  <c r="F8480" i="7"/>
  <c r="E8480" i="7"/>
  <c r="I8480" i="7"/>
  <c r="D8480" i="7"/>
  <c r="H9199" i="7"/>
  <c r="J9199" i="7"/>
  <c r="D8460" i="7"/>
  <c r="F8460" i="7"/>
  <c r="E8460" i="7"/>
  <c r="I8460" i="7"/>
  <c r="H9791" i="7"/>
  <c r="J9791" i="7"/>
  <c r="J8427" i="7"/>
  <c r="H8427" i="7"/>
  <c r="I8883" i="7"/>
  <c r="F8883" i="7"/>
  <c r="E8883" i="7"/>
  <c r="D8883" i="7"/>
  <c r="H9152" i="7"/>
  <c r="J9152" i="7"/>
  <c r="I9881" i="7"/>
  <c r="E9881" i="7"/>
  <c r="D9881" i="7"/>
  <c r="F9881" i="7"/>
  <c r="D8600" i="7"/>
  <c r="I8600" i="7"/>
  <c r="F8600" i="7"/>
  <c r="E8600" i="7"/>
  <c r="J8755" i="7"/>
  <c r="H8755" i="7"/>
  <c r="J9245" i="7"/>
  <c r="H9245" i="7"/>
  <c r="H9608" i="7"/>
  <c r="J9608" i="7"/>
  <c r="J8616" i="7"/>
  <c r="H8616" i="7"/>
  <c r="J9296" i="7"/>
  <c r="H9296" i="7"/>
  <c r="H9467" i="7"/>
  <c r="J9467" i="7"/>
  <c r="H9871" i="7"/>
  <c r="J9871" i="7"/>
  <c r="E9647" i="7"/>
  <c r="D9647" i="7"/>
  <c r="F9647" i="7"/>
  <c r="I9647" i="7"/>
  <c r="I9362" i="7"/>
  <c r="F9362" i="7"/>
  <c r="E9362" i="7"/>
  <c r="D9362" i="7"/>
  <c r="H9416" i="7"/>
  <c r="J9416" i="7"/>
  <c r="J8655" i="7"/>
  <c r="H8655" i="7"/>
  <c r="J9003" i="7"/>
  <c r="H9003" i="7"/>
  <c r="J6926" i="7"/>
  <c r="H6926" i="7"/>
  <c r="J7182" i="7"/>
  <c r="H7182" i="7"/>
  <c r="J7438" i="7"/>
  <c r="H7438" i="7"/>
  <c r="D7848" i="7"/>
  <c r="I7848" i="7"/>
  <c r="F7848" i="7"/>
  <c r="E7848" i="7"/>
  <c r="E7749" i="7"/>
  <c r="D7749" i="7"/>
  <c r="I7749" i="7"/>
  <c r="F7749" i="7"/>
  <c r="H8169" i="7"/>
  <c r="J8169" i="7"/>
  <c r="J7749" i="7"/>
  <c r="H7749" i="7"/>
  <c r="J8172" i="7"/>
  <c r="H8172" i="7"/>
  <c r="E7790" i="7"/>
  <c r="D7790" i="7"/>
  <c r="I7790" i="7"/>
  <c r="F7790" i="7"/>
  <c r="J8280" i="7"/>
  <c r="H8280" i="7"/>
  <c r="J7798" i="7"/>
  <c r="H7798" i="7"/>
  <c r="H8301" i="7"/>
  <c r="J8301" i="7"/>
  <c r="F7839" i="7"/>
  <c r="E7839" i="7"/>
  <c r="D7839" i="7"/>
  <c r="I7839" i="7"/>
  <c r="E9177" i="7"/>
  <c r="D9177" i="7"/>
  <c r="I9177" i="7"/>
  <c r="F9177" i="7"/>
  <c r="E8174" i="7"/>
  <c r="D8174" i="7"/>
  <c r="I8174" i="7"/>
  <c r="F8174" i="7"/>
  <c r="J7922" i="7"/>
  <c r="H7922" i="7"/>
  <c r="H8178" i="7"/>
  <c r="J8178" i="7"/>
  <c r="F7923" i="7"/>
  <c r="E7923" i="7"/>
  <c r="D7923" i="7"/>
  <c r="I7923" i="7"/>
  <c r="F8179" i="7"/>
  <c r="E8179" i="7"/>
  <c r="D8179" i="7"/>
  <c r="I8179" i="7"/>
  <c r="J7923" i="7"/>
  <c r="H7923" i="7"/>
  <c r="J8179" i="7"/>
  <c r="H8179" i="7"/>
  <c r="E7924" i="7"/>
  <c r="D7924" i="7"/>
  <c r="I7924" i="7"/>
  <c r="F7924" i="7"/>
  <c r="D8216" i="7"/>
  <c r="I8216" i="7"/>
  <c r="F8216" i="7"/>
  <c r="E8216" i="7"/>
  <c r="J8618" i="7"/>
  <c r="H8618" i="7"/>
  <c r="E8442" i="7"/>
  <c r="D8442" i="7"/>
  <c r="I8442" i="7"/>
  <c r="F8442" i="7"/>
  <c r="E8965" i="7"/>
  <c r="D8965" i="7"/>
  <c r="I8965" i="7"/>
  <c r="F8965" i="7"/>
  <c r="H8725" i="7"/>
  <c r="J8725" i="7"/>
  <c r="F8599" i="7"/>
  <c r="E8599" i="7"/>
  <c r="D8599" i="7"/>
  <c r="I8599" i="7"/>
  <c r="D8352" i="7"/>
  <c r="I8352" i="7"/>
  <c r="F8352" i="7"/>
  <c r="E8352" i="7"/>
  <c r="J8729" i="7"/>
  <c r="H8729" i="7"/>
  <c r="J8943" i="7"/>
  <c r="H8943" i="7"/>
  <c r="J9080" i="7"/>
  <c r="H9080" i="7"/>
  <c r="J8559" i="7"/>
  <c r="H8559" i="7"/>
  <c r="D8456" i="7"/>
  <c r="E8456" i="7"/>
  <c r="I8456" i="7"/>
  <c r="F8456" i="7"/>
  <c r="J8356" i="7"/>
  <c r="H8356" i="7"/>
  <c r="H9013" i="7"/>
  <c r="J9013" i="7"/>
  <c r="E8931" i="7"/>
  <c r="D8931" i="7"/>
  <c r="I8931" i="7"/>
  <c r="F8931" i="7"/>
  <c r="D8788" i="7"/>
  <c r="I8788" i="7"/>
  <c r="F8788" i="7"/>
  <c r="E8788" i="7"/>
  <c r="J8994" i="7"/>
  <c r="H8994" i="7"/>
  <c r="D9870" i="7"/>
  <c r="F9870" i="7"/>
  <c r="E9870" i="7"/>
  <c r="I9870" i="7"/>
  <c r="H8613" i="7"/>
  <c r="J8613" i="7"/>
  <c r="D8359" i="7"/>
  <c r="I8359" i="7"/>
  <c r="F8359" i="7"/>
  <c r="E8359" i="7"/>
  <c r="I8726" i="7"/>
  <c r="F8726" i="7"/>
  <c r="E8726" i="7"/>
  <c r="D8726" i="7"/>
  <c r="J8567" i="7"/>
  <c r="H8567" i="7"/>
  <c r="D8468" i="7"/>
  <c r="I8468" i="7"/>
  <c r="F8468" i="7"/>
  <c r="E8468" i="7"/>
  <c r="J8360" i="7"/>
  <c r="H8360" i="7"/>
  <c r="H9045" i="7"/>
  <c r="J9045" i="7"/>
  <c r="F8935" i="7"/>
  <c r="E8935" i="7"/>
  <c r="D8935" i="7"/>
  <c r="I8935" i="7"/>
  <c r="E8792" i="7"/>
  <c r="F8792" i="7"/>
  <c r="D8792" i="7"/>
  <c r="I8792" i="7"/>
  <c r="H9018" i="7"/>
  <c r="J9018" i="7"/>
  <c r="F9998" i="7"/>
  <c r="E9998" i="7"/>
  <c r="D9998" i="7"/>
  <c r="I9998" i="7"/>
  <c r="I8328" i="7"/>
  <c r="F8328" i="7"/>
  <c r="D8328" i="7"/>
  <c r="E8328" i="7"/>
  <c r="J8666" i="7"/>
  <c r="H8666" i="7"/>
  <c r="I8386" i="7"/>
  <c r="F8386" i="7"/>
  <c r="E8386" i="7"/>
  <c r="D8386" i="7"/>
  <c r="I8677" i="7"/>
  <c r="E8677" i="7"/>
  <c r="D8677" i="7"/>
  <c r="F8677" i="7"/>
  <c r="J8390" i="7"/>
  <c r="H8390" i="7"/>
  <c r="H8685" i="7"/>
  <c r="J8685" i="7"/>
  <c r="D8395" i="7"/>
  <c r="F8395" i="7"/>
  <c r="E8395" i="7"/>
  <c r="I8395" i="7"/>
  <c r="I8846" i="7"/>
  <c r="F8846" i="7"/>
  <c r="E8846" i="7"/>
  <c r="D8846" i="7"/>
  <c r="J8638" i="7"/>
  <c r="H8638" i="7"/>
  <c r="I8520" i="7"/>
  <c r="F8520" i="7"/>
  <c r="D8520" i="7"/>
  <c r="E8520" i="7"/>
  <c r="J8420" i="7"/>
  <c r="H8420" i="7"/>
  <c r="E9769" i="7"/>
  <c r="D9769" i="7"/>
  <c r="F9769" i="7"/>
  <c r="I9769" i="7"/>
  <c r="F9053" i="7"/>
  <c r="I9053" i="7"/>
  <c r="E9053" i="7"/>
  <c r="D9053" i="7"/>
  <c r="D8980" i="7"/>
  <c r="I8980" i="7"/>
  <c r="F8980" i="7"/>
  <c r="E8980" i="7"/>
  <c r="J9186" i="7"/>
  <c r="H9186" i="7"/>
  <c r="D8076" i="7"/>
  <c r="F8076" i="7"/>
  <c r="E8076" i="7"/>
  <c r="I8076" i="7"/>
  <c r="I8333" i="7"/>
  <c r="F8333" i="7"/>
  <c r="E8333" i="7"/>
  <c r="D8333" i="7"/>
  <c r="J8674" i="7"/>
  <c r="H8674" i="7"/>
  <c r="E8390" i="7"/>
  <c r="D8390" i="7"/>
  <c r="F8390" i="7"/>
  <c r="I8390" i="7"/>
  <c r="E8685" i="7"/>
  <c r="D8685" i="7"/>
  <c r="I8685" i="7"/>
  <c r="F8685" i="7"/>
  <c r="J8394" i="7"/>
  <c r="H8394" i="7"/>
  <c r="H8693" i="7"/>
  <c r="J8693" i="7"/>
  <c r="D8399" i="7"/>
  <c r="I8399" i="7"/>
  <c r="F8399" i="7"/>
  <c r="E8399" i="7"/>
  <c r="I8854" i="7"/>
  <c r="F8854" i="7"/>
  <c r="D8854" i="7"/>
  <c r="E8854" i="7"/>
  <c r="J8654" i="7"/>
  <c r="H8654" i="7"/>
  <c r="D8532" i="7"/>
  <c r="I8532" i="7"/>
  <c r="F8532" i="7"/>
  <c r="E8532" i="7"/>
  <c r="H8480" i="7"/>
  <c r="J8480" i="7"/>
  <c r="H8707" i="7"/>
  <c r="J8707" i="7"/>
  <c r="D9389" i="7"/>
  <c r="I9389" i="7"/>
  <c r="E9389" i="7"/>
  <c r="F9389" i="7"/>
  <c r="I9434" i="7"/>
  <c r="F9434" i="7"/>
  <c r="E9434" i="7"/>
  <c r="D9434" i="7"/>
  <c r="J8487" i="7"/>
  <c r="H8487" i="7"/>
  <c r="E8825" i="7"/>
  <c r="D8825" i="7"/>
  <c r="I8825" i="7"/>
  <c r="F8825" i="7"/>
  <c r="J9273" i="7"/>
  <c r="H9273" i="7"/>
  <c r="J8627" i="7"/>
  <c r="H8627" i="7"/>
  <c r="F9278" i="7"/>
  <c r="E9278" i="7"/>
  <c r="D9278" i="7"/>
  <c r="I9278" i="7"/>
  <c r="J9478" i="7"/>
  <c r="H9478" i="7"/>
  <c r="J8491" i="7"/>
  <c r="H8491" i="7"/>
  <c r="I8833" i="7"/>
  <c r="E8833" i="7"/>
  <c r="F8833" i="7"/>
  <c r="D8833" i="7"/>
  <c r="D9291" i="7"/>
  <c r="I9291" i="7"/>
  <c r="F9291" i="7"/>
  <c r="E9291" i="7"/>
  <c r="H8631" i="7"/>
  <c r="J8631" i="7"/>
  <c r="I9305" i="7"/>
  <c r="E9305" i="7"/>
  <c r="F9305" i="7"/>
  <c r="D9305" i="7"/>
  <c r="H9482" i="7"/>
  <c r="J9482" i="7"/>
  <c r="F8695" i="7"/>
  <c r="E8695" i="7"/>
  <c r="D8695" i="7"/>
  <c r="I8695" i="7"/>
  <c r="F8756" i="7"/>
  <c r="E8756" i="7"/>
  <c r="D8756" i="7"/>
  <c r="I8756" i="7"/>
  <c r="F9123" i="7"/>
  <c r="E9123" i="7"/>
  <c r="D9123" i="7"/>
  <c r="I9123" i="7"/>
  <c r="H9852" i="7"/>
  <c r="J9852" i="7"/>
  <c r="J8646" i="7"/>
  <c r="H8646" i="7"/>
  <c r="J8344" i="7"/>
  <c r="H8344" i="7"/>
  <c r="H9193" i="7"/>
  <c r="J9193" i="7"/>
  <c r="J8847" i="7"/>
  <c r="H8847" i="7"/>
  <c r="J9150" i="7"/>
  <c r="H9150" i="7"/>
  <c r="D9677" i="7"/>
  <c r="F9677" i="7"/>
  <c r="E9677" i="7"/>
  <c r="I9677" i="7"/>
  <c r="E8768" i="7"/>
  <c r="D8768" i="7"/>
  <c r="I8768" i="7"/>
  <c r="F8768" i="7"/>
  <c r="H9025" i="7"/>
  <c r="J9025" i="7"/>
  <c r="F9735" i="7"/>
  <c r="I9735" i="7"/>
  <c r="E9735" i="7"/>
  <c r="D9735" i="7"/>
  <c r="D9336" i="7"/>
  <c r="F9336" i="7"/>
  <c r="E9336" i="7"/>
  <c r="I9336" i="7"/>
  <c r="D9971" i="7"/>
  <c r="I9971" i="7"/>
  <c r="F9971" i="7"/>
  <c r="E9971" i="7"/>
  <c r="J8648" i="7"/>
  <c r="H8648" i="7"/>
  <c r="I9108" i="7"/>
  <c r="D9108" i="7"/>
  <c r="F9108" i="7"/>
  <c r="E9108" i="7"/>
  <c r="H8620" i="7"/>
  <c r="J8620" i="7"/>
  <c r="F9035" i="7"/>
  <c r="E9035" i="7"/>
  <c r="D9035" i="7"/>
  <c r="I9035" i="7"/>
  <c r="H8967" i="7"/>
  <c r="J8967" i="7"/>
  <c r="F9356" i="7"/>
  <c r="E9356" i="7"/>
  <c r="D9356" i="7"/>
  <c r="I9356" i="7"/>
  <c r="J9825" i="7"/>
  <c r="H9825" i="7"/>
  <c r="J9355" i="7"/>
  <c r="H9355" i="7"/>
  <c r="D9590" i="7"/>
  <c r="I9590" i="7"/>
  <c r="F9590" i="7"/>
  <c r="E9590" i="7"/>
  <c r="E9056" i="7"/>
  <c r="D9056" i="7"/>
  <c r="I9056" i="7"/>
  <c r="F9056" i="7"/>
  <c r="H9574" i="7"/>
  <c r="J9574" i="7"/>
  <c r="F9147" i="7"/>
  <c r="E9147" i="7"/>
  <c r="D9147" i="7"/>
  <c r="I9147" i="7"/>
  <c r="H9315" i="7"/>
  <c r="J9315" i="7"/>
  <c r="J9831" i="7"/>
  <c r="H9831" i="7"/>
  <c r="E9604" i="7"/>
  <c r="F9604" i="7"/>
  <c r="I9604" i="7"/>
  <c r="D9604" i="7"/>
  <c r="E9640" i="7"/>
  <c r="I9640" i="7"/>
  <c r="F9640" i="7"/>
  <c r="D9640" i="7"/>
  <c r="D9469" i="7"/>
  <c r="I9469" i="7"/>
  <c r="E9469" i="7"/>
  <c r="F9469" i="7"/>
  <c r="J8883" i="7"/>
  <c r="H8883" i="7"/>
  <c r="J9056" i="7"/>
  <c r="H9056" i="7"/>
  <c r="J6958" i="7"/>
  <c r="H6958" i="7"/>
  <c r="J7214" i="7"/>
  <c r="H7214" i="7"/>
  <c r="J7470" i="7"/>
  <c r="H7470" i="7"/>
  <c r="E7977" i="7"/>
  <c r="D7977" i="7"/>
  <c r="F7977" i="7"/>
  <c r="I7977" i="7"/>
  <c r="I7781" i="7"/>
  <c r="F7781" i="7"/>
  <c r="E7781" i="7"/>
  <c r="D7781" i="7"/>
  <c r="J8256" i="7"/>
  <c r="H8256" i="7"/>
  <c r="J7781" i="7"/>
  <c r="H7781" i="7"/>
  <c r="D8257" i="7"/>
  <c r="E8257" i="7"/>
  <c r="I8257" i="7"/>
  <c r="F8257" i="7"/>
  <c r="E7822" i="7"/>
  <c r="F7822" i="7"/>
  <c r="I7822" i="7"/>
  <c r="D7822" i="7"/>
  <c r="E8465" i="7"/>
  <c r="I8465" i="7"/>
  <c r="F8465" i="7"/>
  <c r="D8465" i="7"/>
  <c r="H7830" i="7"/>
  <c r="J7830" i="7"/>
  <c r="I8690" i="7"/>
  <c r="F8690" i="7"/>
  <c r="E8690" i="7"/>
  <c r="D8690" i="7"/>
  <c r="D7871" i="7"/>
  <c r="I7871" i="7"/>
  <c r="F7871" i="7"/>
  <c r="E7871" i="7"/>
  <c r="E7950" i="7"/>
  <c r="D7950" i="7"/>
  <c r="I7950" i="7"/>
  <c r="F7950" i="7"/>
  <c r="I8206" i="7"/>
  <c r="F8206" i="7"/>
  <c r="E8206" i="7"/>
  <c r="D8206" i="7"/>
  <c r="J7954" i="7"/>
  <c r="H7954" i="7"/>
  <c r="J8210" i="7"/>
  <c r="H8210" i="7"/>
  <c r="D7955" i="7"/>
  <c r="I7955" i="7"/>
  <c r="F7955" i="7"/>
  <c r="E7955" i="7"/>
  <c r="D8211" i="7"/>
  <c r="I8211" i="7"/>
  <c r="F8211" i="7"/>
  <c r="E8211" i="7"/>
  <c r="J7955" i="7"/>
  <c r="H7955" i="7"/>
  <c r="J8211" i="7"/>
  <c r="H8211" i="7"/>
  <c r="I7956" i="7"/>
  <c r="F7956" i="7"/>
  <c r="E7956" i="7"/>
  <c r="D7956" i="7"/>
  <c r="F8256" i="7"/>
  <c r="E8256" i="7"/>
  <c r="D8256" i="7"/>
  <c r="I8256" i="7"/>
  <c r="J8698" i="7"/>
  <c r="H8698" i="7"/>
  <c r="I8490" i="7"/>
  <c r="F8490" i="7"/>
  <c r="E8490" i="7"/>
  <c r="D8490" i="7"/>
  <c r="I9273" i="7"/>
  <c r="E9273" i="7"/>
  <c r="F9273" i="7"/>
  <c r="D9273" i="7"/>
  <c r="H8837" i="7"/>
  <c r="J8837" i="7"/>
  <c r="E8766" i="7"/>
  <c r="D8766" i="7"/>
  <c r="I8766" i="7"/>
  <c r="F8766" i="7"/>
  <c r="D8452" i="7"/>
  <c r="I8452" i="7"/>
  <c r="F8452" i="7"/>
  <c r="E8452" i="7"/>
  <c r="J8985" i="7"/>
  <c r="H8985" i="7"/>
  <c r="D8764" i="7"/>
  <c r="I8764" i="7"/>
  <c r="F8764" i="7"/>
  <c r="E8764" i="7"/>
  <c r="H9889" i="7"/>
  <c r="J9889" i="7"/>
  <c r="I8609" i="7"/>
  <c r="F8609" i="7"/>
  <c r="D8609" i="7"/>
  <c r="E8609" i="7"/>
  <c r="F8512" i="7"/>
  <c r="E8512" i="7"/>
  <c r="D8512" i="7"/>
  <c r="I8512" i="7"/>
  <c r="J8412" i="7"/>
  <c r="H8412" i="7"/>
  <c r="J9618" i="7"/>
  <c r="H9618" i="7"/>
  <c r="D9021" i="7"/>
  <c r="I9021" i="7"/>
  <c r="F9021" i="7"/>
  <c r="E9021" i="7"/>
  <c r="D8952" i="7"/>
  <c r="I8952" i="7"/>
  <c r="F8952" i="7"/>
  <c r="E8952" i="7"/>
  <c r="H9178" i="7"/>
  <c r="J9178" i="7"/>
  <c r="J8386" i="7"/>
  <c r="H8386" i="7"/>
  <c r="J8677" i="7"/>
  <c r="H8677" i="7"/>
  <c r="F8391" i="7"/>
  <c r="E8391" i="7"/>
  <c r="D8391" i="7"/>
  <c r="I8391" i="7"/>
  <c r="I8830" i="7"/>
  <c r="F8830" i="7"/>
  <c r="E8830" i="7"/>
  <c r="D8830" i="7"/>
  <c r="J8614" i="7"/>
  <c r="H8614" i="7"/>
  <c r="D8516" i="7"/>
  <c r="I8516" i="7"/>
  <c r="F8516" i="7"/>
  <c r="E8516" i="7"/>
  <c r="J8416" i="7"/>
  <c r="H8416" i="7"/>
  <c r="E9687" i="7"/>
  <c r="D9687" i="7"/>
  <c r="I9687" i="7"/>
  <c r="F9687" i="7"/>
  <c r="I9037" i="7"/>
  <c r="F9037" i="7"/>
  <c r="E9037" i="7"/>
  <c r="D9037" i="7"/>
  <c r="D8956" i="7"/>
  <c r="I8956" i="7"/>
  <c r="F8956" i="7"/>
  <c r="E8956" i="7"/>
  <c r="J9182" i="7"/>
  <c r="H9182" i="7"/>
  <c r="I8104" i="7"/>
  <c r="F8104" i="7"/>
  <c r="D8104" i="7"/>
  <c r="E8104" i="7"/>
  <c r="E8445" i="7"/>
  <c r="D8445" i="7"/>
  <c r="I8445" i="7"/>
  <c r="F8445" i="7"/>
  <c r="J8730" i="7"/>
  <c r="H8730" i="7"/>
  <c r="I8418" i="7"/>
  <c r="F8418" i="7"/>
  <c r="E8418" i="7"/>
  <c r="D8418" i="7"/>
  <c r="I8741" i="7"/>
  <c r="F8741" i="7"/>
  <c r="E8741" i="7"/>
  <c r="D8741" i="7"/>
  <c r="J8422" i="7"/>
  <c r="H8422" i="7"/>
  <c r="H8749" i="7"/>
  <c r="J8749" i="7"/>
  <c r="D8427" i="7"/>
  <c r="I8427" i="7"/>
  <c r="F8427" i="7"/>
  <c r="E8427" i="7"/>
  <c r="E8934" i="7"/>
  <c r="D8934" i="7"/>
  <c r="I8934" i="7"/>
  <c r="F8934" i="7"/>
  <c r="J8734" i="7"/>
  <c r="H8734" i="7"/>
  <c r="D8576" i="7"/>
  <c r="I8576" i="7"/>
  <c r="F8576" i="7"/>
  <c r="E8576" i="7"/>
  <c r="H8476" i="7"/>
  <c r="J8476" i="7"/>
  <c r="H9257" i="7"/>
  <c r="J9257" i="7"/>
  <c r="E9313" i="7"/>
  <c r="F9313" i="7"/>
  <c r="D9313" i="7"/>
  <c r="I9313" i="7"/>
  <c r="H8636" i="7"/>
  <c r="J8636" i="7"/>
  <c r="J9596" i="7"/>
  <c r="H9596" i="7"/>
  <c r="E8108" i="7"/>
  <c r="I8108" i="7"/>
  <c r="D8108" i="7"/>
  <c r="F8108" i="7"/>
  <c r="E8461" i="7"/>
  <c r="D8461" i="7"/>
  <c r="I8461" i="7"/>
  <c r="F8461" i="7"/>
  <c r="J8738" i="7"/>
  <c r="H8738" i="7"/>
  <c r="I8422" i="7"/>
  <c r="F8422" i="7"/>
  <c r="E8422" i="7"/>
  <c r="D8422" i="7"/>
  <c r="I8749" i="7"/>
  <c r="F8749" i="7"/>
  <c r="E8749" i="7"/>
  <c r="D8749" i="7"/>
  <c r="J8426" i="7"/>
  <c r="H8426" i="7"/>
  <c r="H8757" i="7"/>
  <c r="J8757" i="7"/>
  <c r="F8431" i="7"/>
  <c r="E8431" i="7"/>
  <c r="D8431" i="7"/>
  <c r="I8431" i="7"/>
  <c r="I8958" i="7"/>
  <c r="F8958" i="7"/>
  <c r="E8958" i="7"/>
  <c r="D8958" i="7"/>
  <c r="J8742" i="7"/>
  <c r="H8742" i="7"/>
  <c r="F8580" i="7"/>
  <c r="E8580" i="7"/>
  <c r="D8580" i="7"/>
  <c r="I8580" i="7"/>
  <c r="J8532" i="7"/>
  <c r="H8532" i="7"/>
  <c r="J8696" i="7"/>
  <c r="H8696" i="7"/>
  <c r="J9389" i="7"/>
  <c r="H9389" i="7"/>
  <c r="J9350" i="7"/>
  <c r="H9350" i="7"/>
  <c r="J8750" i="7"/>
  <c r="H8750" i="7"/>
  <c r="I8889" i="7"/>
  <c r="F8889" i="7"/>
  <c r="E8889" i="7"/>
  <c r="D8889" i="7"/>
  <c r="J9564" i="7"/>
  <c r="H9564" i="7"/>
  <c r="J8979" i="7"/>
  <c r="H8979" i="7"/>
  <c r="D9463" i="7"/>
  <c r="I9463" i="7"/>
  <c r="E9463" i="7"/>
  <c r="F9463" i="7"/>
  <c r="J9569" i="7"/>
  <c r="H9569" i="7"/>
  <c r="H8758" i="7"/>
  <c r="J8758" i="7"/>
  <c r="I8897" i="7"/>
  <c r="F8897" i="7"/>
  <c r="D8897" i="7"/>
  <c r="E8897" i="7"/>
  <c r="F9619" i="7"/>
  <c r="E9619" i="7"/>
  <c r="D9619" i="7"/>
  <c r="I9619" i="7"/>
  <c r="J8983" i="7"/>
  <c r="H8983" i="7"/>
  <c r="I9472" i="7"/>
  <c r="F9472" i="7"/>
  <c r="E9472" i="7"/>
  <c r="D9472" i="7"/>
  <c r="H9697" i="7"/>
  <c r="J9697" i="7"/>
  <c r="F8887" i="7"/>
  <c r="E8887" i="7"/>
  <c r="D8887" i="7"/>
  <c r="I8887" i="7"/>
  <c r="D8828" i="7"/>
  <c r="I8828" i="7"/>
  <c r="F8828" i="7"/>
  <c r="E8828" i="7"/>
  <c r="F9297" i="7"/>
  <c r="D9297" i="7"/>
  <c r="I9297" i="7"/>
  <c r="E9297" i="7"/>
  <c r="D8595" i="7"/>
  <c r="I8595" i="7"/>
  <c r="F8595" i="7"/>
  <c r="E8595" i="7"/>
  <c r="J8710" i="7"/>
  <c r="H8710" i="7"/>
  <c r="J8376" i="7"/>
  <c r="H8376" i="7"/>
  <c r="E8731" i="7"/>
  <c r="D8731" i="7"/>
  <c r="I8731" i="7"/>
  <c r="F8731" i="7"/>
  <c r="J8919" i="7"/>
  <c r="H8919" i="7"/>
  <c r="H9242" i="7"/>
  <c r="J9242" i="7"/>
  <c r="H8731" i="7"/>
  <c r="J8731" i="7"/>
  <c r="E8800" i="7"/>
  <c r="D8800" i="7"/>
  <c r="I8800" i="7"/>
  <c r="F8800" i="7"/>
  <c r="H9153" i="7"/>
  <c r="J9153" i="7"/>
  <c r="J9126" i="7"/>
  <c r="H9126" i="7"/>
  <c r="H9511" i="7"/>
  <c r="J9511" i="7"/>
  <c r="H9354" i="7"/>
  <c r="J9354" i="7"/>
  <c r="F9030" i="7"/>
  <c r="E9030" i="7"/>
  <c r="D9030" i="7"/>
  <c r="I9030" i="7"/>
  <c r="D9180" i="7"/>
  <c r="E9180" i="7"/>
  <c r="I9180" i="7"/>
  <c r="F9180" i="7"/>
  <c r="H8652" i="7"/>
  <c r="J8652" i="7"/>
  <c r="E9112" i="7"/>
  <c r="D9112" i="7"/>
  <c r="I9112" i="7"/>
  <c r="F9112" i="7"/>
  <c r="D8652" i="7"/>
  <c r="F8652" i="7"/>
  <c r="E8652" i="7"/>
  <c r="I8652" i="7"/>
  <c r="F9443" i="7"/>
  <c r="E9443" i="7"/>
  <c r="D9443" i="7"/>
  <c r="I9443" i="7"/>
  <c r="H8971" i="7"/>
  <c r="J8971" i="7"/>
  <c r="D9440" i="7"/>
  <c r="I9440" i="7"/>
  <c r="E9440" i="7"/>
  <c r="F9440" i="7"/>
  <c r="H9829" i="7"/>
  <c r="J9829" i="7"/>
  <c r="J9060" i="7"/>
  <c r="H9060" i="7"/>
  <c r="J9662" i="7"/>
  <c r="H9662" i="7"/>
  <c r="D9179" i="7"/>
  <c r="E9179" i="7"/>
  <c r="F9179" i="7"/>
  <c r="I9179" i="7"/>
  <c r="H9104" i="7"/>
  <c r="J9104" i="7"/>
  <c r="H9305" i="7"/>
  <c r="J9305" i="7"/>
  <c r="F9796" i="7"/>
  <c r="E9796" i="7"/>
  <c r="I9796" i="7"/>
  <c r="D9796" i="7"/>
  <c r="F9675" i="7"/>
  <c r="D9675" i="7"/>
  <c r="E9675" i="7"/>
  <c r="I9675" i="7"/>
  <c r="I9747" i="7"/>
  <c r="E9747" i="7"/>
  <c r="F9747" i="7"/>
  <c r="D9747" i="7"/>
  <c r="H8945" i="7"/>
  <c r="J8945" i="7"/>
  <c r="F8724" i="7"/>
  <c r="E8724" i="7"/>
  <c r="D8724" i="7"/>
  <c r="I8724" i="7"/>
  <c r="J9833" i="7"/>
  <c r="H9833" i="7"/>
  <c r="J6990" i="7"/>
  <c r="H6990" i="7"/>
  <c r="J7246" i="7"/>
  <c r="H7246" i="7"/>
  <c r="J7502" i="7"/>
  <c r="H7502" i="7"/>
  <c r="I8209" i="7"/>
  <c r="F8209" i="7"/>
  <c r="E8209" i="7"/>
  <c r="D8209" i="7"/>
  <c r="E7813" i="7"/>
  <c r="D7813" i="7"/>
  <c r="I7813" i="7"/>
  <c r="F7813" i="7"/>
  <c r="E8369" i="7"/>
  <c r="D8369" i="7"/>
  <c r="I8369" i="7"/>
  <c r="F8369" i="7"/>
  <c r="J7813" i="7"/>
  <c r="H7813" i="7"/>
  <c r="H8369" i="7"/>
  <c r="J8369" i="7"/>
  <c r="E7854" i="7"/>
  <c r="D7854" i="7"/>
  <c r="I7854" i="7"/>
  <c r="F7854" i="7"/>
  <c r="J7606" i="7"/>
  <c r="H7606" i="7"/>
  <c r="H7862" i="7"/>
  <c r="J7862" i="7"/>
  <c r="E7647" i="7"/>
  <c r="D7647" i="7"/>
  <c r="F7647" i="7"/>
  <c r="I7647" i="7"/>
  <c r="J7904" i="7"/>
  <c r="H7904" i="7"/>
  <c r="I7982" i="7"/>
  <c r="F7982" i="7"/>
  <c r="E7982" i="7"/>
  <c r="D7982" i="7"/>
  <c r="E8238" i="7"/>
  <c r="D8238" i="7"/>
  <c r="I8238" i="7"/>
  <c r="F8238" i="7"/>
  <c r="J7986" i="7"/>
  <c r="H7986" i="7"/>
  <c r="J8242" i="7"/>
  <c r="H8242" i="7"/>
  <c r="F7987" i="7"/>
  <c r="E7987" i="7"/>
  <c r="D7987" i="7"/>
  <c r="I7987" i="7"/>
  <c r="F8243" i="7"/>
  <c r="E8243" i="7"/>
  <c r="D8243" i="7"/>
  <c r="I8243" i="7"/>
  <c r="J7987" i="7"/>
  <c r="H7987" i="7"/>
  <c r="J8243" i="7"/>
  <c r="H8243" i="7"/>
  <c r="F7988" i="7"/>
  <c r="E7988" i="7"/>
  <c r="I7988" i="7"/>
  <c r="D7988" i="7"/>
  <c r="D8304" i="7"/>
  <c r="I8304" i="7"/>
  <c r="F8304" i="7"/>
  <c r="E8304" i="7"/>
  <c r="J8778" i="7"/>
  <c r="H8778" i="7"/>
  <c r="E8530" i="7"/>
  <c r="D8530" i="7"/>
  <c r="I8530" i="7"/>
  <c r="F8530" i="7"/>
  <c r="J8366" i="7"/>
  <c r="H8366" i="7"/>
  <c r="J8925" i="7"/>
  <c r="H8925" i="7"/>
  <c r="I8910" i="7"/>
  <c r="F8910" i="7"/>
  <c r="E8910" i="7"/>
  <c r="D8910" i="7"/>
  <c r="D8552" i="7"/>
  <c r="E8552" i="7"/>
  <c r="I8552" i="7"/>
  <c r="F8552" i="7"/>
  <c r="J9209" i="7"/>
  <c r="H9209" i="7"/>
  <c r="H9983" i="7"/>
  <c r="J9983" i="7"/>
  <c r="E8918" i="7"/>
  <c r="D8918" i="7"/>
  <c r="I8918" i="7"/>
  <c r="F8918" i="7"/>
  <c r="J8718" i="7"/>
  <c r="H8718" i="7"/>
  <c r="D8564" i="7"/>
  <c r="I8564" i="7"/>
  <c r="F8564" i="7"/>
  <c r="E8564" i="7"/>
  <c r="H8456" i="7"/>
  <c r="J8456" i="7"/>
  <c r="H9225" i="7"/>
  <c r="J9225" i="7"/>
  <c r="E9277" i="7"/>
  <c r="F9277" i="7"/>
  <c r="D9277" i="7"/>
  <c r="I9277" i="7"/>
  <c r="J8608" i="7"/>
  <c r="H8608" i="7"/>
  <c r="D9388" i="7"/>
  <c r="I9388" i="7"/>
  <c r="F9388" i="7"/>
  <c r="E9388" i="7"/>
  <c r="J8418" i="7"/>
  <c r="H8418" i="7"/>
  <c r="H8741" i="7"/>
  <c r="J8741" i="7"/>
  <c r="D8423" i="7"/>
  <c r="I8423" i="7"/>
  <c r="F8423" i="7"/>
  <c r="E8423" i="7"/>
  <c r="E8926" i="7"/>
  <c r="D8926" i="7"/>
  <c r="I8926" i="7"/>
  <c r="F8926" i="7"/>
  <c r="H8726" i="7"/>
  <c r="J8726" i="7"/>
  <c r="D8572" i="7"/>
  <c r="I8572" i="7"/>
  <c r="F8572" i="7"/>
  <c r="E8572" i="7"/>
  <c r="J8468" i="7"/>
  <c r="H8468" i="7"/>
  <c r="H9241" i="7"/>
  <c r="J9241" i="7"/>
  <c r="F9295" i="7"/>
  <c r="E9295" i="7"/>
  <c r="D9295" i="7"/>
  <c r="I9295" i="7"/>
  <c r="J8632" i="7"/>
  <c r="H8632" i="7"/>
  <c r="H9399" i="7"/>
  <c r="J9399" i="7"/>
  <c r="I8136" i="7"/>
  <c r="F8136" i="7"/>
  <c r="D8136" i="7"/>
  <c r="E8136" i="7"/>
  <c r="E8746" i="7"/>
  <c r="I8746" i="7"/>
  <c r="F8746" i="7"/>
  <c r="D8746" i="7"/>
  <c r="J8794" i="7"/>
  <c r="H8794" i="7"/>
  <c r="I8450" i="7"/>
  <c r="D8450" i="7"/>
  <c r="F8450" i="7"/>
  <c r="E8450" i="7"/>
  <c r="I8805" i="7"/>
  <c r="F8805" i="7"/>
  <c r="E8805" i="7"/>
  <c r="D8805" i="7"/>
  <c r="J8454" i="7"/>
  <c r="H8454" i="7"/>
  <c r="H8813" i="7"/>
  <c r="J8813" i="7"/>
  <c r="F8463" i="7"/>
  <c r="E8463" i="7"/>
  <c r="D8463" i="7"/>
  <c r="I8463" i="7"/>
  <c r="J9286" i="7"/>
  <c r="H9286" i="7"/>
  <c r="J8846" i="7"/>
  <c r="H8846" i="7"/>
  <c r="I8649" i="7"/>
  <c r="F8649" i="7"/>
  <c r="E8649" i="7"/>
  <c r="D8649" i="7"/>
  <c r="J8520" i="7"/>
  <c r="H8520" i="7"/>
  <c r="E8619" i="7"/>
  <c r="I8619" i="7"/>
  <c r="F8619" i="7"/>
  <c r="D8619" i="7"/>
  <c r="J8623" i="7"/>
  <c r="H8623" i="7"/>
  <c r="J8800" i="7"/>
  <c r="H8800" i="7"/>
  <c r="F9191" i="7"/>
  <c r="I9191" i="7"/>
  <c r="E9191" i="7"/>
  <c r="D9191" i="7"/>
  <c r="D8140" i="7"/>
  <c r="F8140" i="7"/>
  <c r="E8140" i="7"/>
  <c r="I8140" i="7"/>
  <c r="I8810" i="7"/>
  <c r="F8810" i="7"/>
  <c r="E8810" i="7"/>
  <c r="D8810" i="7"/>
  <c r="J8802" i="7"/>
  <c r="H8802" i="7"/>
  <c r="E8454" i="7"/>
  <c r="D8454" i="7"/>
  <c r="I8454" i="7"/>
  <c r="F8454" i="7"/>
  <c r="E8813" i="7"/>
  <c r="D8813" i="7"/>
  <c r="I8813" i="7"/>
  <c r="F8813" i="7"/>
  <c r="H8458" i="7"/>
  <c r="J8458" i="7"/>
  <c r="H8821" i="7"/>
  <c r="J8821" i="7"/>
  <c r="D8471" i="7"/>
  <c r="I8471" i="7"/>
  <c r="E8471" i="7"/>
  <c r="F8471" i="7"/>
  <c r="J9363" i="7"/>
  <c r="H9363" i="7"/>
  <c r="H8854" i="7"/>
  <c r="J8854" i="7"/>
  <c r="E8665" i="7"/>
  <c r="D8665" i="7"/>
  <c r="I8665" i="7"/>
  <c r="F8665" i="7"/>
  <c r="J8580" i="7"/>
  <c r="H8580" i="7"/>
  <c r="H8860" i="7"/>
  <c r="J8860" i="7"/>
  <c r="H9660" i="7"/>
  <c r="J9660" i="7"/>
  <c r="J9513" i="7"/>
  <c r="H9513" i="7"/>
  <c r="J8814" i="7"/>
  <c r="H8814" i="7"/>
  <c r="J8428" i="7"/>
  <c r="H8428" i="7"/>
  <c r="D8623" i="7"/>
  <c r="I8623" i="7"/>
  <c r="E8623" i="7"/>
  <c r="F8623" i="7"/>
  <c r="J9343" i="7"/>
  <c r="H9343" i="7"/>
  <c r="F9475" i="7"/>
  <c r="E9475" i="7"/>
  <c r="I9475" i="7"/>
  <c r="D9475" i="7"/>
  <c r="F9678" i="7"/>
  <c r="E9678" i="7"/>
  <c r="D9678" i="7"/>
  <c r="I9678" i="7"/>
  <c r="H8822" i="7"/>
  <c r="J8822" i="7"/>
  <c r="H8432" i="7"/>
  <c r="J8432" i="7"/>
  <c r="I8627" i="7"/>
  <c r="F8627" i="7"/>
  <c r="D8627" i="7"/>
  <c r="E8627" i="7"/>
  <c r="I9387" i="7"/>
  <c r="D9387" i="7"/>
  <c r="F9387" i="7"/>
  <c r="E9387" i="7"/>
  <c r="I9484" i="7"/>
  <c r="F9484" i="7"/>
  <c r="D9484" i="7"/>
  <c r="E9484" i="7"/>
  <c r="D9734" i="7"/>
  <c r="I9734" i="7"/>
  <c r="F9734" i="7"/>
  <c r="E9734" i="7"/>
  <c r="D8919" i="7"/>
  <c r="I8919" i="7"/>
  <c r="F8919" i="7"/>
  <c r="E8919" i="7"/>
  <c r="J8832" i="7"/>
  <c r="H8832" i="7"/>
  <c r="J9759" i="7"/>
  <c r="H9759" i="7"/>
  <c r="E8646" i="7"/>
  <c r="D8646" i="7"/>
  <c r="I8646" i="7"/>
  <c r="F8646" i="7"/>
  <c r="D8344" i="7"/>
  <c r="I8344" i="7"/>
  <c r="F8344" i="7"/>
  <c r="E8344" i="7"/>
  <c r="J8408" i="7"/>
  <c r="H8408" i="7"/>
  <c r="E8763" i="7"/>
  <c r="D8763" i="7"/>
  <c r="I8763" i="7"/>
  <c r="F8763" i="7"/>
  <c r="D8924" i="7"/>
  <c r="I8924" i="7"/>
  <c r="F8924" i="7"/>
  <c r="E8924" i="7"/>
  <c r="J9319" i="7"/>
  <c r="H9319" i="7"/>
  <c r="H8763" i="7"/>
  <c r="J8763" i="7"/>
  <c r="D9009" i="7"/>
  <c r="I9009" i="7"/>
  <c r="E9009" i="7"/>
  <c r="F9009" i="7"/>
  <c r="I9282" i="7"/>
  <c r="F9282" i="7"/>
  <c r="E9282" i="7"/>
  <c r="D9282" i="7"/>
  <c r="J9158" i="7"/>
  <c r="H9158" i="7"/>
  <c r="H9267" i="7"/>
  <c r="J9267" i="7"/>
  <c r="H9558" i="7"/>
  <c r="J9558" i="7"/>
  <c r="F9222" i="7"/>
  <c r="E9222" i="7"/>
  <c r="D9222" i="7"/>
  <c r="I9222" i="7"/>
  <c r="J9457" i="7"/>
  <c r="H9457" i="7"/>
  <c r="H8684" i="7"/>
  <c r="J8684" i="7"/>
  <c r="I9204" i="7"/>
  <c r="F9204" i="7"/>
  <c r="E9204" i="7"/>
  <c r="D9204" i="7"/>
  <c r="J8656" i="7"/>
  <c r="H8656" i="7"/>
  <c r="D9095" i="7"/>
  <c r="I9095" i="7"/>
  <c r="F9095" i="7"/>
  <c r="E9095" i="7"/>
  <c r="J9053" i="7"/>
  <c r="H9053" i="7"/>
  <c r="D9452" i="7"/>
  <c r="E9452" i="7"/>
  <c r="F9452" i="7"/>
  <c r="I9452" i="7"/>
  <c r="I9670" i="7"/>
  <c r="F9670" i="7"/>
  <c r="E9670" i="7"/>
  <c r="D9670" i="7"/>
  <c r="H9252" i="7"/>
  <c r="J9252" i="7"/>
  <c r="I9368" i="7"/>
  <c r="E9368" i="7"/>
  <c r="F9368" i="7"/>
  <c r="D9368" i="7"/>
  <c r="D9464" i="7"/>
  <c r="I9464" i="7"/>
  <c r="F9464" i="7"/>
  <c r="E9464" i="7"/>
  <c r="E9299" i="7"/>
  <c r="D9299" i="7"/>
  <c r="I9299" i="7"/>
  <c r="F9299" i="7"/>
  <c r="J9824" i="7"/>
  <c r="H9824" i="7"/>
  <c r="J9964" i="7"/>
  <c r="H9964" i="7"/>
  <c r="D9739" i="7"/>
  <c r="I9739" i="7"/>
  <c r="E9739" i="7"/>
  <c r="F9739" i="7"/>
  <c r="H9542" i="7"/>
  <c r="J9542" i="7"/>
  <c r="I9249" i="7"/>
  <c r="F9249" i="7"/>
  <c r="E9249" i="7"/>
  <c r="D9249" i="7"/>
  <c r="E8898" i="7"/>
  <c r="D8898" i="7"/>
  <c r="F8898" i="7"/>
  <c r="I8898" i="7"/>
  <c r="J7022" i="7"/>
  <c r="H7022" i="7"/>
  <c r="J7278" i="7"/>
  <c r="H7278" i="7"/>
  <c r="J7534" i="7"/>
  <c r="H7534" i="7"/>
  <c r="I7589" i="7"/>
  <c r="F7589" i="7"/>
  <c r="E7589" i="7"/>
  <c r="D7589" i="7"/>
  <c r="I7845" i="7"/>
  <c r="F7845" i="7"/>
  <c r="E7845" i="7"/>
  <c r="D7845" i="7"/>
  <c r="H7589" i="7"/>
  <c r="J7589" i="7"/>
  <c r="J7845" i="7"/>
  <c r="H7845" i="7"/>
  <c r="E7630" i="7"/>
  <c r="D7630" i="7"/>
  <c r="I7630" i="7"/>
  <c r="F7630" i="7"/>
  <c r="E7886" i="7"/>
  <c r="D7886" i="7"/>
  <c r="I7886" i="7"/>
  <c r="F7886" i="7"/>
  <c r="J7638" i="7"/>
  <c r="H7638" i="7"/>
  <c r="H7894" i="7"/>
  <c r="J7894" i="7"/>
  <c r="I7679" i="7"/>
  <c r="D7679" i="7"/>
  <c r="F7679" i="7"/>
  <c r="E7679" i="7"/>
  <c r="J7984" i="7"/>
  <c r="H7984" i="7"/>
  <c r="I8014" i="7"/>
  <c r="F8014" i="7"/>
  <c r="E8014" i="7"/>
  <c r="D8014" i="7"/>
  <c r="I8270" i="7"/>
  <c r="F8270" i="7"/>
  <c r="E8270" i="7"/>
  <c r="D8270" i="7"/>
  <c r="J8018" i="7"/>
  <c r="H8018" i="7"/>
  <c r="J8274" i="7"/>
  <c r="H8274" i="7"/>
  <c r="D8019" i="7"/>
  <c r="I8019" i="7"/>
  <c r="F8019" i="7"/>
  <c r="E8019" i="7"/>
  <c r="D8275" i="7"/>
  <c r="I8275" i="7"/>
  <c r="E8275" i="7"/>
  <c r="F8275" i="7"/>
  <c r="J8019" i="7"/>
  <c r="H8019" i="7"/>
  <c r="J8275" i="7"/>
  <c r="H8275" i="7"/>
  <c r="D8020" i="7"/>
  <c r="I8020" i="7"/>
  <c r="F8020" i="7"/>
  <c r="E8020" i="7"/>
  <c r="E8381" i="7"/>
  <c r="D8381" i="7"/>
  <c r="I8381" i="7"/>
  <c r="F8381" i="7"/>
  <c r="J8874" i="7"/>
  <c r="H8874" i="7"/>
  <c r="I8570" i="7"/>
  <c r="F8570" i="7"/>
  <c r="E8570" i="7"/>
  <c r="D8570" i="7"/>
  <c r="J8410" i="7"/>
  <c r="H8410" i="7"/>
  <c r="H9237" i="7"/>
  <c r="J9237" i="7"/>
  <c r="J8347" i="7"/>
  <c r="H8347" i="7"/>
  <c r="E8713" i="7"/>
  <c r="D8713" i="7"/>
  <c r="I8713" i="7"/>
  <c r="F8713" i="7"/>
  <c r="F8671" i="7"/>
  <c r="E8671" i="7"/>
  <c r="D8671" i="7"/>
  <c r="I8671" i="7"/>
  <c r="J8952" i="7"/>
  <c r="H8952" i="7"/>
  <c r="H9157" i="7"/>
  <c r="J9157" i="7"/>
  <c r="J8806" i="7"/>
  <c r="H8806" i="7"/>
  <c r="I8617" i="7"/>
  <c r="F8617" i="7"/>
  <c r="E8617" i="7"/>
  <c r="D8617" i="7"/>
  <c r="H8512" i="7"/>
  <c r="J8512" i="7"/>
  <c r="J9943" i="7"/>
  <c r="H9943" i="7"/>
  <c r="J8615" i="7"/>
  <c r="H8615" i="7"/>
  <c r="J8792" i="7"/>
  <c r="H8792" i="7"/>
  <c r="E9167" i="7"/>
  <c r="D9167" i="7"/>
  <c r="I9167" i="7"/>
  <c r="F9167" i="7"/>
  <c r="J8450" i="7"/>
  <c r="H8450" i="7"/>
  <c r="H8805" i="7"/>
  <c r="J8805" i="7"/>
  <c r="D8459" i="7"/>
  <c r="I8459" i="7"/>
  <c r="F8459" i="7"/>
  <c r="E8459" i="7"/>
  <c r="I9241" i="7"/>
  <c r="F9241" i="7"/>
  <c r="E9241" i="7"/>
  <c r="D9241" i="7"/>
  <c r="J8830" i="7"/>
  <c r="H8830" i="7"/>
  <c r="I8625" i="7"/>
  <c r="F8625" i="7"/>
  <c r="E8625" i="7"/>
  <c r="D8625" i="7"/>
  <c r="J8516" i="7"/>
  <c r="H8516" i="7"/>
  <c r="F8615" i="7"/>
  <c r="D8615" i="7"/>
  <c r="I8615" i="7"/>
  <c r="E8615" i="7"/>
  <c r="H8619" i="7"/>
  <c r="J8619" i="7"/>
  <c r="H8796" i="7"/>
  <c r="J8796" i="7"/>
  <c r="D9187" i="7"/>
  <c r="I9187" i="7"/>
  <c r="F9187" i="7"/>
  <c r="E9187" i="7"/>
  <c r="I8168" i="7"/>
  <c r="F8168" i="7"/>
  <c r="D8168" i="7"/>
  <c r="E8168" i="7"/>
  <c r="H8477" i="7"/>
  <c r="J8477" i="7"/>
  <c r="J8858" i="7"/>
  <c r="H8858" i="7"/>
  <c r="I8482" i="7"/>
  <c r="F8482" i="7"/>
  <c r="E8482" i="7"/>
  <c r="D8482" i="7"/>
  <c r="I8869" i="7"/>
  <c r="F8869" i="7"/>
  <c r="E8869" i="7"/>
  <c r="D8869" i="7"/>
  <c r="J8486" i="7"/>
  <c r="H8486" i="7"/>
  <c r="H8877" i="7"/>
  <c r="J8877" i="7"/>
  <c r="F8503" i="7"/>
  <c r="E8503" i="7"/>
  <c r="D8503" i="7"/>
  <c r="I8503" i="7"/>
  <c r="H8367" i="7"/>
  <c r="J8367" i="7"/>
  <c r="J8934" i="7"/>
  <c r="H8934" i="7"/>
  <c r="E8745" i="7"/>
  <c r="D8745" i="7"/>
  <c r="I8745" i="7"/>
  <c r="F8745" i="7"/>
  <c r="H8576" i="7"/>
  <c r="J8576" i="7"/>
  <c r="E8683" i="7"/>
  <c r="D8683" i="7"/>
  <c r="F8683" i="7"/>
  <c r="I8683" i="7"/>
  <c r="J8687" i="7"/>
  <c r="H8687" i="7"/>
  <c r="J8984" i="7"/>
  <c r="H8984" i="7"/>
  <c r="J9195" i="7"/>
  <c r="H9195" i="7"/>
  <c r="E8172" i="7"/>
  <c r="I8172" i="7"/>
  <c r="F8172" i="7"/>
  <c r="D8172" i="7"/>
  <c r="H8481" i="7"/>
  <c r="J8481" i="7"/>
  <c r="J8866" i="7"/>
  <c r="H8866" i="7"/>
  <c r="I8486" i="7"/>
  <c r="F8486" i="7"/>
  <c r="E8486" i="7"/>
  <c r="D8486" i="7"/>
  <c r="I8877" i="7"/>
  <c r="F8877" i="7"/>
  <c r="E8877" i="7"/>
  <c r="D8877" i="7"/>
  <c r="J8490" i="7"/>
  <c r="H8490" i="7"/>
  <c r="H8885" i="7"/>
  <c r="J8885" i="7"/>
  <c r="D8507" i="7"/>
  <c r="I8507" i="7"/>
  <c r="F8507" i="7"/>
  <c r="E8507" i="7"/>
  <c r="J8375" i="7"/>
  <c r="H8375" i="7"/>
  <c r="J8958" i="7"/>
  <c r="H8958" i="7"/>
  <c r="E8753" i="7"/>
  <c r="D8753" i="7"/>
  <c r="I8753" i="7"/>
  <c r="F8753" i="7"/>
  <c r="J9375" i="7"/>
  <c r="H9375" i="7"/>
  <c r="H9137" i="7"/>
  <c r="J9137" i="7"/>
  <c r="J9463" i="7"/>
  <c r="H9463" i="7"/>
  <c r="I8750" i="7"/>
  <c r="F8750" i="7"/>
  <c r="E8750" i="7"/>
  <c r="D8750" i="7"/>
  <c r="J8878" i="7"/>
  <c r="H8878" i="7"/>
  <c r="J8460" i="7"/>
  <c r="H8460" i="7"/>
  <c r="D8815" i="7"/>
  <c r="I8815" i="7"/>
  <c r="F8815" i="7"/>
  <c r="E8815" i="7"/>
  <c r="D8636" i="7"/>
  <c r="I8636" i="7"/>
  <c r="F8636" i="7"/>
  <c r="E8636" i="7"/>
  <c r="J9863" i="7"/>
  <c r="H9863" i="7"/>
  <c r="I8758" i="7"/>
  <c r="F8758" i="7"/>
  <c r="E8758" i="7"/>
  <c r="D8758" i="7"/>
  <c r="H8886" i="7"/>
  <c r="J8886" i="7"/>
  <c r="H8464" i="7"/>
  <c r="J8464" i="7"/>
  <c r="I8819" i="7"/>
  <c r="F8819" i="7"/>
  <c r="E8819" i="7"/>
  <c r="D8819" i="7"/>
  <c r="D8660" i="7"/>
  <c r="I8660" i="7"/>
  <c r="F8660" i="7"/>
  <c r="E8660" i="7"/>
  <c r="F9887" i="7"/>
  <c r="D9887" i="7"/>
  <c r="I9887" i="7"/>
  <c r="E9887" i="7"/>
  <c r="H8905" i="7"/>
  <c r="J8905" i="7"/>
  <c r="F8951" i="7"/>
  <c r="E8951" i="7"/>
  <c r="D8951" i="7"/>
  <c r="I8951" i="7"/>
  <c r="H8924" i="7"/>
  <c r="J8924" i="7"/>
  <c r="J9176" i="7"/>
  <c r="H9176" i="7"/>
  <c r="E8710" i="7"/>
  <c r="D8710" i="7"/>
  <c r="I8710" i="7"/>
  <c r="F8710" i="7"/>
  <c r="D8376" i="7"/>
  <c r="I8376" i="7"/>
  <c r="F8376" i="7"/>
  <c r="E8376" i="7"/>
  <c r="J8600" i="7"/>
  <c r="H8600" i="7"/>
  <c r="E8795" i="7"/>
  <c r="D8795" i="7"/>
  <c r="F8795" i="7"/>
  <c r="I8795" i="7"/>
  <c r="D9105" i="7"/>
  <c r="E9105" i="7"/>
  <c r="I9105" i="7"/>
  <c r="F9105" i="7"/>
  <c r="J9135" i="7"/>
  <c r="H9135" i="7"/>
  <c r="H8795" i="7"/>
  <c r="J8795" i="7"/>
  <c r="D9137" i="7"/>
  <c r="I9137" i="7"/>
  <c r="F9137" i="7"/>
  <c r="E9137" i="7"/>
  <c r="I9122" i="7"/>
  <c r="F9122" i="7"/>
  <c r="E9122" i="7"/>
  <c r="D9122" i="7"/>
  <c r="J9190" i="7"/>
  <c r="H9190" i="7"/>
  <c r="E9371" i="7"/>
  <c r="D9371" i="7"/>
  <c r="I9371" i="7"/>
  <c r="F9371" i="7"/>
  <c r="J8863" i="7"/>
  <c r="H8863" i="7"/>
  <c r="F9254" i="7"/>
  <c r="E9254" i="7"/>
  <c r="D9254" i="7"/>
  <c r="I9254" i="7"/>
  <c r="H9563" i="7"/>
  <c r="J9563" i="7"/>
  <c r="I9066" i="7"/>
  <c r="F9066" i="7"/>
  <c r="E9066" i="7"/>
  <c r="D9066" i="7"/>
  <c r="I9276" i="7"/>
  <c r="F9276" i="7"/>
  <c r="E9276" i="7"/>
  <c r="D9276" i="7"/>
  <c r="J8688" i="7"/>
  <c r="H8688" i="7"/>
  <c r="D9208" i="7"/>
  <c r="I9208" i="7"/>
  <c r="F9208" i="7"/>
  <c r="E9208" i="7"/>
  <c r="D8688" i="7"/>
  <c r="F8688" i="7"/>
  <c r="I8688" i="7"/>
  <c r="E8688" i="7"/>
  <c r="I9554" i="7"/>
  <c r="F9554" i="7"/>
  <c r="E9554" i="7"/>
  <c r="D9554" i="7"/>
  <c r="I9267" i="7"/>
  <c r="D9267" i="7"/>
  <c r="E9267" i="7"/>
  <c r="F9267" i="7"/>
  <c r="E9285" i="7"/>
  <c r="F9285" i="7"/>
  <c r="D9285" i="7"/>
  <c r="I9285" i="7"/>
  <c r="J9391" i="7"/>
  <c r="H9391" i="7"/>
  <c r="J9164" i="7"/>
  <c r="H9164" i="7"/>
  <c r="J9351" i="7"/>
  <c r="H9351" i="7"/>
  <c r="J9888" i="7"/>
  <c r="H9888" i="7"/>
  <c r="H9707" i="7"/>
  <c r="J9707" i="7"/>
  <c r="J9747" i="7"/>
  <c r="H9747" i="7"/>
  <c r="I9585" i="7"/>
  <c r="F9585" i="7"/>
  <c r="E9585" i="7"/>
  <c r="D9585" i="7"/>
  <c r="E8651" i="7"/>
  <c r="F8651" i="7"/>
  <c r="D8651" i="7"/>
  <c r="I8651" i="7"/>
  <c r="H8892" i="7"/>
  <c r="J8892" i="7"/>
  <c r="J6798" i="7"/>
  <c r="H6798" i="7"/>
  <c r="J7054" i="7"/>
  <c r="H7054" i="7"/>
  <c r="J7310" i="7"/>
  <c r="H7310" i="7"/>
  <c r="J7566" i="7"/>
  <c r="H7566" i="7"/>
  <c r="E7621" i="7"/>
  <c r="D7621" i="7"/>
  <c r="I7621" i="7"/>
  <c r="F7621" i="7"/>
  <c r="E7877" i="7"/>
  <c r="D7877" i="7"/>
  <c r="I7877" i="7"/>
  <c r="F7877" i="7"/>
  <c r="J7621" i="7"/>
  <c r="H7621" i="7"/>
  <c r="J7877" i="7"/>
  <c r="H7877" i="7"/>
  <c r="E7662" i="7"/>
  <c r="D7662" i="7"/>
  <c r="I7662" i="7"/>
  <c r="F7662" i="7"/>
  <c r="J7937" i="7"/>
  <c r="H7937" i="7"/>
  <c r="J7670" i="7"/>
  <c r="H7670" i="7"/>
  <c r="I7961" i="7"/>
  <c r="F7961" i="7"/>
  <c r="E7961" i="7"/>
  <c r="D7961" i="7"/>
  <c r="F7711" i="7"/>
  <c r="E7711" i="7"/>
  <c r="I7711" i="7"/>
  <c r="D7711" i="7"/>
  <c r="I8069" i="7"/>
  <c r="F8069" i="7"/>
  <c r="E8069" i="7"/>
  <c r="D8069" i="7"/>
  <c r="E8046" i="7"/>
  <c r="D8046" i="7"/>
  <c r="F8046" i="7"/>
  <c r="I8046" i="7"/>
  <c r="E8302" i="7"/>
  <c r="D8302" i="7"/>
  <c r="I8302" i="7"/>
  <c r="F8302" i="7"/>
  <c r="J8050" i="7"/>
  <c r="H8050" i="7"/>
  <c r="J8306" i="7"/>
  <c r="H8306" i="7"/>
  <c r="F8051" i="7"/>
  <c r="E8051" i="7"/>
  <c r="D8051" i="7"/>
  <c r="I8051" i="7"/>
  <c r="F8307" i="7"/>
  <c r="E8307" i="7"/>
  <c r="D8307" i="7"/>
  <c r="I8307" i="7"/>
  <c r="J8051" i="7"/>
  <c r="H8051" i="7"/>
  <c r="J8307" i="7"/>
  <c r="H8307" i="7"/>
  <c r="F8052" i="7"/>
  <c r="E8052" i="7"/>
  <c r="D8052" i="7"/>
  <c r="I8052" i="7"/>
  <c r="I8618" i="7"/>
  <c r="F8618" i="7"/>
  <c r="E8618" i="7"/>
  <c r="D8618" i="7"/>
  <c r="J8954" i="7"/>
  <c r="H8954" i="7"/>
  <c r="E8629" i="7"/>
  <c r="D8629" i="7"/>
  <c r="I8629" i="7"/>
  <c r="F8629" i="7"/>
  <c r="J8466" i="7"/>
  <c r="H8466" i="7"/>
  <c r="D8371" i="7"/>
  <c r="I8371" i="7"/>
  <c r="F8371" i="7"/>
  <c r="E8371" i="7"/>
  <c r="J8447" i="7"/>
  <c r="H8447" i="7"/>
  <c r="E8921" i="7"/>
  <c r="D8921" i="7"/>
  <c r="I8921" i="7"/>
  <c r="F8921" i="7"/>
  <c r="F8799" i="7"/>
  <c r="E8799" i="7"/>
  <c r="D8799" i="7"/>
  <c r="I8799" i="7"/>
  <c r="F9150" i="7"/>
  <c r="E9150" i="7"/>
  <c r="D9150" i="7"/>
  <c r="I9150" i="7"/>
  <c r="J8351" i="7"/>
  <c r="H8351" i="7"/>
  <c r="H8918" i="7"/>
  <c r="J8918" i="7"/>
  <c r="E8729" i="7"/>
  <c r="D8729" i="7"/>
  <c r="I8729" i="7"/>
  <c r="F8729" i="7"/>
  <c r="J8564" i="7"/>
  <c r="H8564" i="7"/>
  <c r="E8675" i="7"/>
  <c r="D8675" i="7"/>
  <c r="I8675" i="7"/>
  <c r="F8675" i="7"/>
  <c r="J8679" i="7"/>
  <c r="H8679" i="7"/>
  <c r="H8956" i="7"/>
  <c r="J8956" i="7"/>
  <c r="J9047" i="7"/>
  <c r="H9047" i="7"/>
  <c r="J8482" i="7"/>
  <c r="H8482" i="7"/>
  <c r="H8869" i="7"/>
  <c r="J8869" i="7"/>
  <c r="D8495" i="7"/>
  <c r="I8495" i="7"/>
  <c r="F8495" i="7"/>
  <c r="E8495" i="7"/>
  <c r="H8355" i="7"/>
  <c r="J8355" i="7"/>
  <c r="H8926" i="7"/>
  <c r="J8926" i="7"/>
  <c r="I8737" i="7"/>
  <c r="F8737" i="7"/>
  <c r="D8737" i="7"/>
  <c r="E8737" i="7"/>
  <c r="J8572" i="7"/>
  <c r="H8572" i="7"/>
  <c r="F8679" i="7"/>
  <c r="E8679" i="7"/>
  <c r="D8679" i="7"/>
  <c r="I8679" i="7"/>
  <c r="H8683" i="7"/>
  <c r="J8683" i="7"/>
  <c r="J8960" i="7"/>
  <c r="H8960" i="7"/>
  <c r="J9175" i="7"/>
  <c r="H9175" i="7"/>
  <c r="I8200" i="7"/>
  <c r="E8200" i="7"/>
  <c r="F8200" i="7"/>
  <c r="D8200" i="7"/>
  <c r="H8509" i="7"/>
  <c r="J8509" i="7"/>
  <c r="J8922" i="7"/>
  <c r="H8922" i="7"/>
  <c r="I8514" i="7"/>
  <c r="F8514" i="7"/>
  <c r="E8514" i="7"/>
  <c r="D8514" i="7"/>
  <c r="I8933" i="7"/>
  <c r="D8933" i="7"/>
  <c r="E8933" i="7"/>
  <c r="F8933" i="7"/>
  <c r="J8518" i="7"/>
  <c r="H8518" i="7"/>
  <c r="H8941" i="7"/>
  <c r="J8941" i="7"/>
  <c r="D8539" i="7"/>
  <c r="F8539" i="7"/>
  <c r="E8539" i="7"/>
  <c r="I8539" i="7"/>
  <c r="J8415" i="7"/>
  <c r="H8415" i="7"/>
  <c r="J9290" i="7"/>
  <c r="H9290" i="7"/>
  <c r="I8857" i="7"/>
  <c r="F8857" i="7"/>
  <c r="E8857" i="7"/>
  <c r="D8857" i="7"/>
  <c r="H8649" i="7"/>
  <c r="J8649" i="7"/>
  <c r="E8747" i="7"/>
  <c r="D8747" i="7"/>
  <c r="F8747" i="7"/>
  <c r="I8747" i="7"/>
  <c r="J8791" i="7"/>
  <c r="H8791" i="7"/>
  <c r="E9018" i="7"/>
  <c r="D9018" i="7"/>
  <c r="F9018" i="7"/>
  <c r="I9018" i="7"/>
  <c r="D9312" i="7"/>
  <c r="I9312" i="7"/>
  <c r="F9312" i="7"/>
  <c r="E9312" i="7"/>
  <c r="D8204" i="7"/>
  <c r="F8204" i="7"/>
  <c r="E8204" i="7"/>
  <c r="I8204" i="7"/>
  <c r="H8513" i="7"/>
  <c r="J8513" i="7"/>
  <c r="J8930" i="7"/>
  <c r="H8930" i="7"/>
  <c r="E8518" i="7"/>
  <c r="D8518" i="7"/>
  <c r="I8518" i="7"/>
  <c r="F8518" i="7"/>
  <c r="E8941" i="7"/>
  <c r="D8941" i="7"/>
  <c r="I8941" i="7"/>
  <c r="F8941" i="7"/>
  <c r="J8522" i="7"/>
  <c r="H8522" i="7"/>
  <c r="H8949" i="7"/>
  <c r="J8949" i="7"/>
  <c r="D8543" i="7"/>
  <c r="I8543" i="7"/>
  <c r="F8543" i="7"/>
  <c r="E8543" i="7"/>
  <c r="J8419" i="7"/>
  <c r="H8419" i="7"/>
  <c r="D9364" i="7"/>
  <c r="I9364" i="7"/>
  <c r="F9364" i="7"/>
  <c r="E9364" i="7"/>
  <c r="I8865" i="7"/>
  <c r="F8865" i="7"/>
  <c r="D8865" i="7"/>
  <c r="E8865" i="7"/>
  <c r="F8639" i="7"/>
  <c r="E8639" i="7"/>
  <c r="D8639" i="7"/>
  <c r="I8639" i="7"/>
  <c r="I9695" i="7"/>
  <c r="E9695" i="7"/>
  <c r="F9695" i="7"/>
  <c r="D9695" i="7"/>
  <c r="J9735" i="7"/>
  <c r="H9735" i="7"/>
  <c r="I8814" i="7"/>
  <c r="F8814" i="7"/>
  <c r="E8814" i="7"/>
  <c r="D8814" i="7"/>
  <c r="E8428" i="7"/>
  <c r="I8428" i="7"/>
  <c r="D8428" i="7"/>
  <c r="F8428" i="7"/>
  <c r="J8492" i="7"/>
  <c r="H8492" i="7"/>
  <c r="F8847" i="7"/>
  <c r="E8847" i="7"/>
  <c r="D8847" i="7"/>
  <c r="I8847" i="7"/>
  <c r="J8640" i="7"/>
  <c r="H8640" i="7"/>
  <c r="F9067" i="7"/>
  <c r="D9067" i="7"/>
  <c r="I9067" i="7"/>
  <c r="E9067" i="7"/>
  <c r="E8822" i="7"/>
  <c r="D8822" i="7"/>
  <c r="I8822" i="7"/>
  <c r="F8822" i="7"/>
  <c r="D8432" i="7"/>
  <c r="I8432" i="7"/>
  <c r="F8432" i="7"/>
  <c r="E8432" i="7"/>
  <c r="H8496" i="7"/>
  <c r="J8496" i="7"/>
  <c r="E8851" i="7"/>
  <c r="D8851" i="7"/>
  <c r="F8851" i="7"/>
  <c r="I8851" i="7"/>
  <c r="J8664" i="7"/>
  <c r="H8664" i="7"/>
  <c r="I9103" i="7"/>
  <c r="F9103" i="7"/>
  <c r="E9103" i="7"/>
  <c r="D9103" i="7"/>
  <c r="H8969" i="7"/>
  <c r="J8969" i="7"/>
  <c r="H8635" i="7"/>
  <c r="J8635" i="7"/>
  <c r="H9105" i="7"/>
  <c r="J9105" i="7"/>
  <c r="F9587" i="7"/>
  <c r="D9587" i="7"/>
  <c r="I9587" i="7"/>
  <c r="E9587" i="7"/>
  <c r="J8339" i="7"/>
  <c r="H8339" i="7"/>
  <c r="D8408" i="7"/>
  <c r="I8408" i="7"/>
  <c r="F8408" i="7"/>
  <c r="E8408" i="7"/>
  <c r="H8657" i="7"/>
  <c r="J8657" i="7"/>
  <c r="F8989" i="7"/>
  <c r="I8989" i="7"/>
  <c r="E8989" i="7"/>
  <c r="D8989" i="7"/>
  <c r="I9897" i="7"/>
  <c r="F9897" i="7"/>
  <c r="E9897" i="7"/>
  <c r="D9897" i="7"/>
  <c r="D9348" i="7"/>
  <c r="I9348" i="7"/>
  <c r="F9348" i="7"/>
  <c r="E9348" i="7"/>
  <c r="J8989" i="7"/>
  <c r="H8989" i="7"/>
  <c r="D9265" i="7"/>
  <c r="F9265" i="7"/>
  <c r="I9265" i="7"/>
  <c r="E9265" i="7"/>
  <c r="E9154" i="7"/>
  <c r="D9154" i="7"/>
  <c r="I9154" i="7"/>
  <c r="F9154" i="7"/>
  <c r="J9495" i="7"/>
  <c r="H9495" i="7"/>
  <c r="J9656" i="7"/>
  <c r="H9656" i="7"/>
  <c r="J8895" i="7"/>
  <c r="H8895" i="7"/>
  <c r="H9258" i="7"/>
  <c r="J9258" i="7"/>
  <c r="J9894" i="7"/>
  <c r="H9894" i="7"/>
  <c r="I9258" i="7"/>
  <c r="F9258" i="7"/>
  <c r="E9258" i="7"/>
  <c r="D9258" i="7"/>
  <c r="J9723" i="7"/>
  <c r="H9723" i="7"/>
  <c r="J8720" i="7"/>
  <c r="H8720" i="7"/>
  <c r="I9303" i="7"/>
  <c r="F9303" i="7"/>
  <c r="E9303" i="7"/>
  <c r="D9303" i="7"/>
  <c r="J8692" i="7"/>
  <c r="H8692" i="7"/>
  <c r="E9163" i="7"/>
  <c r="D9163" i="7"/>
  <c r="I9163" i="7"/>
  <c r="F9163" i="7"/>
  <c r="F9302" i="7"/>
  <c r="E9302" i="7"/>
  <c r="I9302" i="7"/>
  <c r="D9302" i="7"/>
  <c r="I9461" i="7"/>
  <c r="E9461" i="7"/>
  <c r="D9461" i="7"/>
  <c r="F9461" i="7"/>
  <c r="D9476" i="7"/>
  <c r="I9476" i="7"/>
  <c r="F9476" i="7"/>
  <c r="E9476" i="7"/>
  <c r="H9802" i="7"/>
  <c r="J9802" i="7"/>
  <c r="J9846" i="7"/>
  <c r="H9846" i="7"/>
  <c r="J9952" i="7"/>
  <c r="H9952" i="7"/>
  <c r="J9771" i="7"/>
  <c r="H9771" i="7"/>
  <c r="H9745" i="7"/>
  <c r="J9745" i="7"/>
  <c r="H9781" i="7"/>
  <c r="J9781" i="7"/>
  <c r="J8665" i="7"/>
  <c r="H8665" i="7"/>
  <c r="F8767" i="7"/>
  <c r="D8767" i="7"/>
  <c r="I8767" i="7"/>
  <c r="E8767" i="7"/>
  <c r="J8851" i="7"/>
  <c r="H8851" i="7"/>
  <c r="D9078" i="7"/>
  <c r="I9078" i="7"/>
  <c r="F9078" i="7"/>
  <c r="E9078" i="7"/>
  <c r="E9360" i="7"/>
  <c r="I9360" i="7"/>
  <c r="F9360" i="7"/>
  <c r="D9360" i="7"/>
  <c r="J9971" i="7"/>
  <c r="H9971" i="7"/>
  <c r="E9063" i="7"/>
  <c r="D9063" i="7"/>
  <c r="I9063" i="7"/>
  <c r="F9063" i="7"/>
  <c r="J9084" i="7"/>
  <c r="H9084" i="7"/>
  <c r="E9674" i="7"/>
  <c r="I9674" i="7"/>
  <c r="D9674" i="7"/>
  <c r="F9674" i="7"/>
  <c r="I8942" i="7"/>
  <c r="F8942" i="7"/>
  <c r="E8942" i="7"/>
  <c r="D8942" i="7"/>
  <c r="H8519" i="7"/>
  <c r="J8519" i="7"/>
  <c r="J8942" i="7"/>
  <c r="H8942" i="7"/>
  <c r="D8524" i="7"/>
  <c r="F8524" i="7"/>
  <c r="E8524" i="7"/>
  <c r="I8524" i="7"/>
  <c r="E8953" i="7"/>
  <c r="D8953" i="7"/>
  <c r="I8953" i="7"/>
  <c r="F8953" i="7"/>
  <c r="J8524" i="7"/>
  <c r="H8524" i="7"/>
  <c r="J8953" i="7"/>
  <c r="H8953" i="7"/>
  <c r="F8655" i="7"/>
  <c r="E8655" i="7"/>
  <c r="D8655" i="7"/>
  <c r="I8655" i="7"/>
  <c r="F8911" i="7"/>
  <c r="E8911" i="7"/>
  <c r="D8911" i="7"/>
  <c r="I8911" i="7"/>
  <c r="H8659" i="7"/>
  <c r="J8659" i="7"/>
  <c r="E8728" i="7"/>
  <c r="D8728" i="7"/>
  <c r="F8728" i="7"/>
  <c r="I8728" i="7"/>
  <c r="J8896" i="7"/>
  <c r="H8896" i="7"/>
  <c r="J9839" i="7"/>
  <c r="H9839" i="7"/>
  <c r="F9251" i="7"/>
  <c r="E9251" i="7"/>
  <c r="D9251" i="7"/>
  <c r="I9251" i="7"/>
  <c r="H9383" i="7"/>
  <c r="J9383" i="7"/>
  <c r="I9680" i="7"/>
  <c r="F9680" i="7"/>
  <c r="D9680" i="7"/>
  <c r="E9680" i="7"/>
  <c r="E8950" i="7"/>
  <c r="D8950" i="7"/>
  <c r="I8950" i="7"/>
  <c r="F8950" i="7"/>
  <c r="J8523" i="7"/>
  <c r="H8523" i="7"/>
  <c r="H8950" i="7"/>
  <c r="J8950" i="7"/>
  <c r="D8528" i="7"/>
  <c r="I8528" i="7"/>
  <c r="F8528" i="7"/>
  <c r="E8528" i="7"/>
  <c r="I8961" i="7"/>
  <c r="F8961" i="7"/>
  <c r="D8961" i="7"/>
  <c r="E8961" i="7"/>
  <c r="H8528" i="7"/>
  <c r="J8528" i="7"/>
  <c r="H8961" i="7"/>
  <c r="J8961" i="7"/>
  <c r="E8659" i="7"/>
  <c r="D8659" i="7"/>
  <c r="I8659" i="7"/>
  <c r="F8659" i="7"/>
  <c r="E8915" i="7"/>
  <c r="D8915" i="7"/>
  <c r="I8915" i="7"/>
  <c r="F8915" i="7"/>
  <c r="J8663" i="7"/>
  <c r="H8663" i="7"/>
  <c r="D8732" i="7"/>
  <c r="F8732" i="7"/>
  <c r="E8732" i="7"/>
  <c r="I8732" i="7"/>
  <c r="J8920" i="7"/>
  <c r="H8920" i="7"/>
  <c r="D9863" i="7"/>
  <c r="F9863" i="7"/>
  <c r="I9863" i="7"/>
  <c r="E9863" i="7"/>
  <c r="E9255" i="7"/>
  <c r="D9255" i="7"/>
  <c r="I9255" i="7"/>
  <c r="F9255" i="7"/>
  <c r="F9575" i="7"/>
  <c r="I9575" i="7"/>
  <c r="E9575" i="7"/>
  <c r="D9575" i="7"/>
  <c r="D9684" i="7"/>
  <c r="I9684" i="7"/>
  <c r="F9684" i="7"/>
  <c r="E9684" i="7"/>
  <c r="H9459" i="7"/>
  <c r="J9459" i="7"/>
  <c r="D8727" i="7"/>
  <c r="I8727" i="7"/>
  <c r="E8727" i="7"/>
  <c r="F8727" i="7"/>
  <c r="D8983" i="7"/>
  <c r="I8983" i="7"/>
  <c r="F8983" i="7"/>
  <c r="E8983" i="7"/>
  <c r="J8751" i="7"/>
  <c r="H8751" i="7"/>
  <c r="I8920" i="7"/>
  <c r="F8920" i="7"/>
  <c r="E8920" i="7"/>
  <c r="D8920" i="7"/>
  <c r="I9534" i="7"/>
  <c r="F9534" i="7"/>
  <c r="E9534" i="7"/>
  <c r="D9534" i="7"/>
  <c r="H9146" i="7"/>
  <c r="J9146" i="7"/>
  <c r="J9131" i="7"/>
  <c r="H9131" i="7"/>
  <c r="D9610" i="7"/>
  <c r="F9610" i="7"/>
  <c r="I9610" i="7"/>
  <c r="E9610" i="7"/>
  <c r="D8435" i="7"/>
  <c r="I8435" i="7"/>
  <c r="E8435" i="7"/>
  <c r="F8435" i="7"/>
  <c r="E8774" i="7"/>
  <c r="D8774" i="7"/>
  <c r="I8774" i="7"/>
  <c r="F8774" i="7"/>
  <c r="J8435" i="7"/>
  <c r="H8435" i="7"/>
  <c r="J8774" i="7"/>
  <c r="H8774" i="7"/>
  <c r="D8440" i="7"/>
  <c r="I8440" i="7"/>
  <c r="F8440" i="7"/>
  <c r="E8440" i="7"/>
  <c r="I8785" i="7"/>
  <c r="F8785" i="7"/>
  <c r="E8785" i="7"/>
  <c r="D8785" i="7"/>
  <c r="J8440" i="7"/>
  <c r="H8440" i="7"/>
  <c r="H8785" i="7"/>
  <c r="J8785" i="7"/>
  <c r="D9332" i="7"/>
  <c r="I9332" i="7"/>
  <c r="F9332" i="7"/>
  <c r="E9332" i="7"/>
  <c r="E8827" i="7"/>
  <c r="D8827" i="7"/>
  <c r="I8827" i="7"/>
  <c r="F8827" i="7"/>
  <c r="I9471" i="7"/>
  <c r="D9471" i="7"/>
  <c r="F9471" i="7"/>
  <c r="E9471" i="7"/>
  <c r="H9085" i="7"/>
  <c r="J9085" i="7"/>
  <c r="J8672" i="7"/>
  <c r="H8672" i="7"/>
  <c r="D9238" i="7"/>
  <c r="I9238" i="7"/>
  <c r="F9238" i="7"/>
  <c r="E9238" i="7"/>
  <c r="I9581" i="7"/>
  <c r="F9581" i="7"/>
  <c r="E9581" i="7"/>
  <c r="D9581" i="7"/>
  <c r="I9244" i="7"/>
  <c r="F9244" i="7"/>
  <c r="E9244" i="7"/>
  <c r="D9244" i="7"/>
  <c r="I9655" i="7"/>
  <c r="F9655" i="7"/>
  <c r="D9655" i="7"/>
  <c r="E9655" i="7"/>
  <c r="H8827" i="7"/>
  <c r="J8827" i="7"/>
  <c r="H9471" i="7"/>
  <c r="J9471" i="7"/>
  <c r="E8832" i="7"/>
  <c r="F8832" i="7"/>
  <c r="D8832" i="7"/>
  <c r="I8832" i="7"/>
  <c r="I9533" i="7"/>
  <c r="D9533" i="7"/>
  <c r="F9533" i="7"/>
  <c r="E9533" i="7"/>
  <c r="H8836" i="7"/>
  <c r="J8836" i="7"/>
  <c r="H9591" i="7"/>
  <c r="J9591" i="7"/>
  <c r="E9218" i="7"/>
  <c r="D9218" i="7"/>
  <c r="F9218" i="7"/>
  <c r="I9218" i="7"/>
  <c r="H9903" i="7"/>
  <c r="J9903" i="7"/>
  <c r="J9222" i="7"/>
  <c r="H9222" i="7"/>
  <c r="H9927" i="7"/>
  <c r="J9927" i="7"/>
  <c r="D9783" i="7"/>
  <c r="E9783" i="7"/>
  <c r="I9783" i="7"/>
  <c r="F9783" i="7"/>
  <c r="E9012" i="7"/>
  <c r="D9012" i="7"/>
  <c r="I9012" i="7"/>
  <c r="F9012" i="7"/>
  <c r="J9272" i="7"/>
  <c r="H9272" i="7"/>
  <c r="J9782" i="7"/>
  <c r="H9782" i="7"/>
  <c r="D8612" i="7"/>
  <c r="I8612" i="7"/>
  <c r="F8612" i="7"/>
  <c r="E8612" i="7"/>
  <c r="J8840" i="7"/>
  <c r="H8840" i="7"/>
  <c r="F9287" i="7"/>
  <c r="E9287" i="7"/>
  <c r="I9287" i="7"/>
  <c r="D9287" i="7"/>
  <c r="F9031" i="7"/>
  <c r="I9031" i="7"/>
  <c r="E9031" i="7"/>
  <c r="D9031" i="7"/>
  <c r="H9184" i="7"/>
  <c r="J9184" i="7"/>
  <c r="J9577" i="7"/>
  <c r="H9577" i="7"/>
  <c r="F8648" i="7"/>
  <c r="I8648" i="7"/>
  <c r="D8648" i="7"/>
  <c r="E8648" i="7"/>
  <c r="H8876" i="7"/>
  <c r="J8876" i="7"/>
  <c r="D9335" i="7"/>
  <c r="I9335" i="7"/>
  <c r="F9335" i="7"/>
  <c r="E9335" i="7"/>
  <c r="D9091" i="7"/>
  <c r="I9091" i="7"/>
  <c r="F9091" i="7"/>
  <c r="E9091" i="7"/>
  <c r="H9280" i="7"/>
  <c r="J9280" i="7"/>
  <c r="J9769" i="7"/>
  <c r="H9769" i="7"/>
  <c r="D8684" i="7"/>
  <c r="F8684" i="7"/>
  <c r="E8684" i="7"/>
  <c r="I8684" i="7"/>
  <c r="J8912" i="7"/>
  <c r="H8912" i="7"/>
  <c r="E9431" i="7"/>
  <c r="F9431" i="7"/>
  <c r="D9431" i="7"/>
  <c r="I9431" i="7"/>
  <c r="E9159" i="7"/>
  <c r="D9159" i="7"/>
  <c r="I9159" i="7"/>
  <c r="F9159" i="7"/>
  <c r="J9479" i="7"/>
  <c r="H9479" i="7"/>
  <c r="J9961" i="7"/>
  <c r="H9961" i="7"/>
  <c r="E8720" i="7"/>
  <c r="F8720" i="7"/>
  <c r="I8720" i="7"/>
  <c r="D8720" i="7"/>
  <c r="J8948" i="7"/>
  <c r="H8948" i="7"/>
  <c r="E9538" i="7"/>
  <c r="I9538" i="7"/>
  <c r="F9538" i="7"/>
  <c r="D9538" i="7"/>
  <c r="F9227" i="7"/>
  <c r="E9227" i="7"/>
  <c r="D9227" i="7"/>
  <c r="I9227" i="7"/>
  <c r="H9895" i="7"/>
  <c r="J9895" i="7"/>
  <c r="D9806" i="7"/>
  <c r="I9806" i="7"/>
  <c r="F9806" i="7"/>
  <c r="E9806" i="7"/>
  <c r="H9019" i="7"/>
  <c r="J9019" i="7"/>
  <c r="F9248" i="7"/>
  <c r="E9248" i="7"/>
  <c r="D9248" i="7"/>
  <c r="I9248" i="7"/>
  <c r="E9323" i="7"/>
  <c r="D9323" i="7"/>
  <c r="I9323" i="7"/>
  <c r="F9323" i="7"/>
  <c r="J9465" i="7"/>
  <c r="H9465" i="7"/>
  <c r="E9682" i="7"/>
  <c r="I9682" i="7"/>
  <c r="D9682" i="7"/>
  <c r="F9682" i="7"/>
  <c r="I9586" i="7"/>
  <c r="D9586" i="7"/>
  <c r="F9586" i="7"/>
  <c r="E9586" i="7"/>
  <c r="I9869" i="7"/>
  <c r="F9869" i="7"/>
  <c r="D9869" i="7"/>
  <c r="E9869" i="7"/>
  <c r="H9487" i="7"/>
  <c r="J9487" i="7"/>
  <c r="D9779" i="7"/>
  <c r="I9779" i="7"/>
  <c r="F9779" i="7"/>
  <c r="E9779" i="7"/>
  <c r="F9391" i="7"/>
  <c r="E9391" i="7"/>
  <c r="D9391" i="7"/>
  <c r="I9391" i="7"/>
  <c r="H9572" i="7"/>
  <c r="J9572" i="7"/>
  <c r="H9692" i="7"/>
  <c r="J9692" i="7"/>
  <c r="H9803" i="7"/>
  <c r="J9803" i="7"/>
  <c r="E9377" i="7"/>
  <c r="I9377" i="7"/>
  <c r="F9377" i="7"/>
  <c r="D9377" i="7"/>
  <c r="H9470" i="7"/>
  <c r="J9470" i="7"/>
  <c r="J9996" i="7"/>
  <c r="H9996" i="7"/>
  <c r="H9442" i="7"/>
  <c r="J9442" i="7"/>
  <c r="E9832" i="7"/>
  <c r="I9832" i="7"/>
  <c r="D9832" i="7"/>
  <c r="F9832" i="7"/>
  <c r="J9811" i="7"/>
  <c r="H9811" i="7"/>
  <c r="I9628" i="7"/>
  <c r="F9628" i="7"/>
  <c r="D9628" i="7"/>
  <c r="E9628" i="7"/>
  <c r="D9811" i="7"/>
  <c r="F9811" i="7"/>
  <c r="I9811" i="7"/>
  <c r="E9811" i="7"/>
  <c r="J9973" i="7"/>
  <c r="H9973" i="7"/>
  <c r="J8793" i="7"/>
  <c r="H8793" i="7"/>
  <c r="F8831" i="7"/>
  <c r="E8831" i="7"/>
  <c r="D8831" i="7"/>
  <c r="I8831" i="7"/>
  <c r="H9101" i="7"/>
  <c r="J9101" i="7"/>
  <c r="I9242" i="7"/>
  <c r="F9242" i="7"/>
  <c r="E9242" i="7"/>
  <c r="D9242" i="7"/>
  <c r="J9336" i="7"/>
  <c r="H9336" i="7"/>
  <c r="I9949" i="7"/>
  <c r="E9949" i="7"/>
  <c r="D9949" i="7"/>
  <c r="F9949" i="7"/>
  <c r="E9231" i="7"/>
  <c r="F9231" i="7"/>
  <c r="D9231" i="7"/>
  <c r="I9231" i="7"/>
  <c r="I9372" i="7"/>
  <c r="F9372" i="7"/>
  <c r="E9372" i="7"/>
  <c r="D9372" i="7"/>
  <c r="E9552" i="7"/>
  <c r="D9552" i="7"/>
  <c r="F9552" i="7"/>
  <c r="I9552" i="7"/>
  <c r="I9077" i="7"/>
  <c r="F9077" i="7"/>
  <c r="E9077" i="7"/>
  <c r="D9077" i="7"/>
  <c r="J8551" i="7"/>
  <c r="H8551" i="7"/>
  <c r="H9077" i="7"/>
  <c r="J9077" i="7"/>
  <c r="E8556" i="7"/>
  <c r="I8556" i="7"/>
  <c r="D8556" i="7"/>
  <c r="F8556" i="7"/>
  <c r="H9125" i="7"/>
  <c r="J9125" i="7"/>
  <c r="J8556" i="7"/>
  <c r="H8556" i="7"/>
  <c r="E9129" i="7"/>
  <c r="D9129" i="7"/>
  <c r="I9129" i="7"/>
  <c r="F9129" i="7"/>
  <c r="D8687" i="7"/>
  <c r="I8687" i="7"/>
  <c r="F8687" i="7"/>
  <c r="E8687" i="7"/>
  <c r="D8943" i="7"/>
  <c r="I8943" i="7"/>
  <c r="E8943" i="7"/>
  <c r="F8943" i="7"/>
  <c r="J8691" i="7"/>
  <c r="H8691" i="7"/>
  <c r="D8820" i="7"/>
  <c r="F8820" i="7"/>
  <c r="E8820" i="7"/>
  <c r="I8820" i="7"/>
  <c r="J8993" i="7"/>
  <c r="H8993" i="7"/>
  <c r="J9026" i="7"/>
  <c r="H9026" i="7"/>
  <c r="J9639" i="7"/>
  <c r="H9639" i="7"/>
  <c r="H9534" i="7"/>
  <c r="J9534" i="7"/>
  <c r="H9720" i="7"/>
  <c r="J9720" i="7"/>
  <c r="I9113" i="7"/>
  <c r="F9113" i="7"/>
  <c r="E9113" i="7"/>
  <c r="D9113" i="7"/>
  <c r="J8555" i="7"/>
  <c r="H8555" i="7"/>
  <c r="I9125" i="7"/>
  <c r="F9125" i="7"/>
  <c r="E9125" i="7"/>
  <c r="D9125" i="7"/>
  <c r="D8560" i="7"/>
  <c r="I8560" i="7"/>
  <c r="F8560" i="7"/>
  <c r="E8560" i="7"/>
  <c r="I9173" i="7"/>
  <c r="F9173" i="7"/>
  <c r="E9173" i="7"/>
  <c r="D9173" i="7"/>
  <c r="H8560" i="7"/>
  <c r="J8560" i="7"/>
  <c r="H9173" i="7"/>
  <c r="J9173" i="7"/>
  <c r="I8691" i="7"/>
  <c r="F8691" i="7"/>
  <c r="E8691" i="7"/>
  <c r="D8691" i="7"/>
  <c r="I8947" i="7"/>
  <c r="F8947" i="7"/>
  <c r="E8947" i="7"/>
  <c r="D8947" i="7"/>
  <c r="J8695" i="7"/>
  <c r="H8695" i="7"/>
  <c r="E8824" i="7"/>
  <c r="F8824" i="7"/>
  <c r="D8824" i="7"/>
  <c r="I8824" i="7"/>
  <c r="H9009" i="7"/>
  <c r="J9009" i="7"/>
  <c r="H9050" i="7"/>
  <c r="J9050" i="7"/>
  <c r="E9737" i="7"/>
  <c r="D9737" i="7"/>
  <c r="F9737" i="7"/>
  <c r="I9737" i="7"/>
  <c r="H9539" i="7"/>
  <c r="J9539" i="7"/>
  <c r="H9848" i="7"/>
  <c r="J9848" i="7"/>
  <c r="H9049" i="7"/>
  <c r="J9049" i="7"/>
  <c r="F8759" i="7"/>
  <c r="E8759" i="7"/>
  <c r="D8759" i="7"/>
  <c r="I8759" i="7"/>
  <c r="I9101" i="7"/>
  <c r="F9101" i="7"/>
  <c r="E9101" i="7"/>
  <c r="D9101" i="7"/>
  <c r="J8823" i="7"/>
  <c r="H8823" i="7"/>
  <c r="I9089" i="7"/>
  <c r="F9089" i="7"/>
  <c r="D9089" i="7"/>
  <c r="E9089" i="7"/>
  <c r="I9050" i="7"/>
  <c r="F9050" i="7"/>
  <c r="E9050" i="7"/>
  <c r="D9050" i="7"/>
  <c r="J9218" i="7"/>
  <c r="H9218" i="7"/>
  <c r="I9307" i="7"/>
  <c r="F9307" i="7"/>
  <c r="E9307" i="7"/>
  <c r="D9307" i="7"/>
  <c r="J9610" i="7"/>
  <c r="H9610" i="7"/>
  <c r="D8467" i="7"/>
  <c r="I8467" i="7"/>
  <c r="F8467" i="7"/>
  <c r="E8467" i="7"/>
  <c r="E8838" i="7"/>
  <c r="D8838" i="7"/>
  <c r="I8838" i="7"/>
  <c r="F8838" i="7"/>
  <c r="J8467" i="7"/>
  <c r="H8467" i="7"/>
  <c r="J8838" i="7"/>
  <c r="H8838" i="7"/>
  <c r="D8472" i="7"/>
  <c r="I8472" i="7"/>
  <c r="F8472" i="7"/>
  <c r="E8472" i="7"/>
  <c r="I8849" i="7"/>
  <c r="F8849" i="7"/>
  <c r="E8849" i="7"/>
  <c r="D8849" i="7"/>
  <c r="J8472" i="7"/>
  <c r="H8472" i="7"/>
  <c r="H8849" i="7"/>
  <c r="J8849" i="7"/>
  <c r="F9775" i="7"/>
  <c r="D9775" i="7"/>
  <c r="I9775" i="7"/>
  <c r="E9775" i="7"/>
  <c r="E8859" i="7"/>
  <c r="D8859" i="7"/>
  <c r="I8859" i="7"/>
  <c r="F8859" i="7"/>
  <c r="J8607" i="7"/>
  <c r="H8607" i="7"/>
  <c r="I9793" i="7"/>
  <c r="D9793" i="7"/>
  <c r="F9793" i="7"/>
  <c r="E9793" i="7"/>
  <c r="H8764" i="7"/>
  <c r="J8764" i="7"/>
  <c r="J9314" i="7"/>
  <c r="H9314" i="7"/>
  <c r="D9003" i="7"/>
  <c r="I9003" i="7"/>
  <c r="F9003" i="7"/>
  <c r="E9003" i="7"/>
  <c r="J8988" i="7"/>
  <c r="H8988" i="7"/>
  <c r="J9705" i="7"/>
  <c r="H9705" i="7"/>
  <c r="H8859" i="7"/>
  <c r="J8859" i="7"/>
  <c r="E8608" i="7"/>
  <c r="D8608" i="7"/>
  <c r="I8608" i="7"/>
  <c r="F8608" i="7"/>
  <c r="E8864" i="7"/>
  <c r="F8864" i="7"/>
  <c r="D8864" i="7"/>
  <c r="I8864" i="7"/>
  <c r="J8612" i="7"/>
  <c r="H8612" i="7"/>
  <c r="J8868" i="7"/>
  <c r="H8868" i="7"/>
  <c r="I8994" i="7"/>
  <c r="F8994" i="7"/>
  <c r="E8994" i="7"/>
  <c r="D8994" i="7"/>
  <c r="I9250" i="7"/>
  <c r="F9250" i="7"/>
  <c r="E9250" i="7"/>
  <c r="D9250" i="7"/>
  <c r="J8998" i="7"/>
  <c r="H8998" i="7"/>
  <c r="J9254" i="7"/>
  <c r="H9254" i="7"/>
  <c r="F9027" i="7"/>
  <c r="E9027" i="7"/>
  <c r="D9027" i="7"/>
  <c r="I9027" i="7"/>
  <c r="H9011" i="7"/>
  <c r="J9011" i="7"/>
  <c r="I9084" i="7"/>
  <c r="F9084" i="7"/>
  <c r="E9084" i="7"/>
  <c r="D9084" i="7"/>
  <c r="I9545" i="7"/>
  <c r="E9545" i="7"/>
  <c r="D9545" i="7"/>
  <c r="F9545" i="7"/>
  <c r="D9556" i="7"/>
  <c r="E9556" i="7"/>
  <c r="F9556" i="7"/>
  <c r="I9556" i="7"/>
  <c r="D8644" i="7"/>
  <c r="I8644" i="7"/>
  <c r="F8644" i="7"/>
  <c r="E8644" i="7"/>
  <c r="J8872" i="7"/>
  <c r="H8872" i="7"/>
  <c r="F9927" i="7"/>
  <c r="D9927" i="7"/>
  <c r="I9927" i="7"/>
  <c r="E9927" i="7"/>
  <c r="E9087" i="7"/>
  <c r="F9087" i="7"/>
  <c r="D9087" i="7"/>
  <c r="I9087" i="7"/>
  <c r="H9276" i="7"/>
  <c r="J9276" i="7"/>
  <c r="E9748" i="7"/>
  <c r="F9748" i="7"/>
  <c r="D9748" i="7"/>
  <c r="I9748" i="7"/>
  <c r="F8680" i="7"/>
  <c r="I8680" i="7"/>
  <c r="D8680" i="7"/>
  <c r="E8680" i="7"/>
  <c r="H8908" i="7"/>
  <c r="J8908" i="7"/>
  <c r="J9006" i="7"/>
  <c r="H9006" i="7"/>
  <c r="F9155" i="7"/>
  <c r="E9155" i="7"/>
  <c r="D9155" i="7"/>
  <c r="I9155" i="7"/>
  <c r="D9468" i="7"/>
  <c r="I9468" i="7"/>
  <c r="F9468" i="7"/>
  <c r="E9468" i="7"/>
  <c r="F9940" i="7"/>
  <c r="E9940" i="7"/>
  <c r="D9940" i="7"/>
  <c r="I9940" i="7"/>
  <c r="D8716" i="7"/>
  <c r="F8716" i="7"/>
  <c r="E8716" i="7"/>
  <c r="I8716" i="7"/>
  <c r="J8944" i="7"/>
  <c r="H8944" i="7"/>
  <c r="J9042" i="7"/>
  <c r="H9042" i="7"/>
  <c r="D9223" i="7"/>
  <c r="I9223" i="7"/>
  <c r="F9223" i="7"/>
  <c r="E9223" i="7"/>
  <c r="I9873" i="7"/>
  <c r="F9873" i="7"/>
  <c r="E9873" i="7"/>
  <c r="D9873" i="7"/>
  <c r="J9788" i="7"/>
  <c r="H9788" i="7"/>
  <c r="F8752" i="7"/>
  <c r="D8752" i="7"/>
  <c r="I8752" i="7"/>
  <c r="E8752" i="7"/>
  <c r="J8980" i="7"/>
  <c r="H8980" i="7"/>
  <c r="H9078" i="7"/>
  <c r="J9078" i="7"/>
  <c r="H9292" i="7"/>
  <c r="J9292" i="7"/>
  <c r="H9464" i="7"/>
  <c r="J9464" i="7"/>
  <c r="H9980" i="7"/>
  <c r="J9980" i="7"/>
  <c r="J9051" i="7"/>
  <c r="H9051" i="7"/>
  <c r="D9280" i="7"/>
  <c r="I9280" i="7"/>
  <c r="F9280" i="7"/>
  <c r="E9280" i="7"/>
  <c r="H9344" i="7"/>
  <c r="J9344" i="7"/>
  <c r="E9541" i="7"/>
  <c r="D9541" i="7"/>
  <c r="I9541" i="7"/>
  <c r="F9541" i="7"/>
  <c r="I9560" i="7"/>
  <c r="F9560" i="7"/>
  <c r="D9560" i="7"/>
  <c r="E9560" i="7"/>
  <c r="I9602" i="7"/>
  <c r="F9602" i="7"/>
  <c r="E9602" i="7"/>
  <c r="D9602" i="7"/>
  <c r="D9997" i="7"/>
  <c r="E9997" i="7"/>
  <c r="F9997" i="7"/>
  <c r="I9997" i="7"/>
  <c r="F9598" i="7"/>
  <c r="E9598" i="7"/>
  <c r="D9598" i="7"/>
  <c r="I9598" i="7"/>
  <c r="E9877" i="7"/>
  <c r="D9877" i="7"/>
  <c r="F9877" i="7"/>
  <c r="I9877" i="7"/>
  <c r="J9031" i="7"/>
  <c r="H9031" i="7"/>
  <c r="F9659" i="7"/>
  <c r="D9659" i="7"/>
  <c r="I9659" i="7"/>
  <c r="E9659" i="7"/>
  <c r="D9168" i="7"/>
  <c r="I9168" i="7"/>
  <c r="F9168" i="7"/>
  <c r="E9168" i="7"/>
  <c r="H9931" i="7"/>
  <c r="J9931" i="7"/>
  <c r="I9594" i="7"/>
  <c r="F9594" i="7"/>
  <c r="E9594" i="7"/>
  <c r="D9594" i="7"/>
  <c r="J9689" i="7"/>
  <c r="H9689" i="7"/>
  <c r="J9360" i="7"/>
  <c r="H9360" i="7"/>
  <c r="J9474" i="7"/>
  <c r="H9474" i="7"/>
  <c r="H10000" i="7"/>
  <c r="J10000" i="7"/>
  <c r="F9418" i="7"/>
  <c r="E9418" i="7"/>
  <c r="D9418" i="7"/>
  <c r="I9418" i="7"/>
  <c r="D9660" i="7"/>
  <c r="E9660" i="7"/>
  <c r="I9660" i="7"/>
  <c r="F9660" i="7"/>
  <c r="J9819" i="7"/>
  <c r="H9819" i="7"/>
  <c r="I9658" i="7"/>
  <c r="E9658" i="7"/>
  <c r="D9658" i="7"/>
  <c r="F9658" i="7"/>
  <c r="F9603" i="7"/>
  <c r="E9603" i="7"/>
  <c r="D9603" i="7"/>
  <c r="I9603" i="7"/>
  <c r="J8921" i="7"/>
  <c r="H8921" i="7"/>
  <c r="F8895" i="7"/>
  <c r="E8895" i="7"/>
  <c r="D8895" i="7"/>
  <c r="I8895" i="7"/>
  <c r="D8692" i="7"/>
  <c r="I8692" i="7"/>
  <c r="F8692" i="7"/>
  <c r="E8692" i="7"/>
  <c r="J9580" i="7"/>
  <c r="H9580" i="7"/>
  <c r="E9941" i="7"/>
  <c r="D9941" i="7"/>
  <c r="F9941" i="7"/>
  <c r="I9941" i="7"/>
  <c r="J9509" i="7"/>
  <c r="H9509" i="7"/>
  <c r="J9496" i="7"/>
  <c r="H9496" i="7"/>
  <c r="J9468" i="7"/>
  <c r="H9468" i="7"/>
  <c r="J9716" i="7"/>
  <c r="H9716" i="7"/>
  <c r="I9833" i="7"/>
  <c r="F9833" i="7"/>
  <c r="E9833" i="7"/>
  <c r="D9833" i="7"/>
  <c r="J8583" i="7"/>
  <c r="H8583" i="7"/>
  <c r="F9839" i="7"/>
  <c r="D9839" i="7"/>
  <c r="I9839" i="7"/>
  <c r="E9839" i="7"/>
  <c r="D8588" i="7"/>
  <c r="F8588" i="7"/>
  <c r="E8588" i="7"/>
  <c r="I8588" i="7"/>
  <c r="J8332" i="7"/>
  <c r="H8332" i="7"/>
  <c r="J8588" i="7"/>
  <c r="H8588" i="7"/>
  <c r="F9375" i="7"/>
  <c r="E9375" i="7"/>
  <c r="D9375" i="7"/>
  <c r="I9375" i="7"/>
  <c r="F8719" i="7"/>
  <c r="E8719" i="7"/>
  <c r="D8719" i="7"/>
  <c r="I8719" i="7"/>
  <c r="F8975" i="7"/>
  <c r="E8975" i="7"/>
  <c r="D8975" i="7"/>
  <c r="I8975" i="7"/>
  <c r="J8723" i="7"/>
  <c r="H8723" i="7"/>
  <c r="D8892" i="7"/>
  <c r="I8892" i="7"/>
  <c r="F8892" i="7"/>
  <c r="E8892" i="7"/>
  <c r="J9439" i="7"/>
  <c r="H9439" i="7"/>
  <c r="J9118" i="7"/>
  <c r="H9118" i="7"/>
  <c r="J9071" i="7"/>
  <c r="H9071" i="7"/>
  <c r="I9530" i="7"/>
  <c r="F9530" i="7"/>
  <c r="E9530" i="7"/>
  <c r="D9530" i="7"/>
  <c r="D8587" i="7"/>
  <c r="I8587" i="7"/>
  <c r="F8587" i="7"/>
  <c r="E8587" i="7"/>
  <c r="J8331" i="7"/>
  <c r="H8331" i="7"/>
  <c r="J8587" i="7"/>
  <c r="H8587" i="7"/>
  <c r="D8336" i="7"/>
  <c r="I8336" i="7"/>
  <c r="E8336" i="7"/>
  <c r="F8336" i="7"/>
  <c r="D8592" i="7"/>
  <c r="I8592" i="7"/>
  <c r="F8592" i="7"/>
  <c r="E8592" i="7"/>
  <c r="H8336" i="7"/>
  <c r="J8336" i="7"/>
  <c r="H8592" i="7"/>
  <c r="J8592" i="7"/>
  <c r="I9416" i="7"/>
  <c r="D9416" i="7"/>
  <c r="F9416" i="7"/>
  <c r="E9416" i="7"/>
  <c r="E8723" i="7"/>
  <c r="D8723" i="7"/>
  <c r="I8723" i="7"/>
  <c r="F8723" i="7"/>
  <c r="E8979" i="7"/>
  <c r="D8979" i="7"/>
  <c r="I8979" i="7"/>
  <c r="F8979" i="7"/>
  <c r="J8727" i="7"/>
  <c r="H8727" i="7"/>
  <c r="D8916" i="7"/>
  <c r="I8916" i="7"/>
  <c r="F8916" i="7"/>
  <c r="E8916" i="7"/>
  <c r="E9483" i="7"/>
  <c r="D9483" i="7"/>
  <c r="I9483" i="7"/>
  <c r="F9483" i="7"/>
  <c r="J9122" i="7"/>
  <c r="H9122" i="7"/>
  <c r="J9111" i="7"/>
  <c r="H9111" i="7"/>
  <c r="J9604" i="7"/>
  <c r="H9604" i="7"/>
  <c r="H8713" i="7"/>
  <c r="J8713" i="7"/>
  <c r="H9177" i="7"/>
  <c r="J9177" i="7"/>
  <c r="D8791" i="7"/>
  <c r="I8791" i="7"/>
  <c r="F8791" i="7"/>
  <c r="E8791" i="7"/>
  <c r="E9229" i="7"/>
  <c r="D9229" i="7"/>
  <c r="I9229" i="7"/>
  <c r="F9229" i="7"/>
  <c r="J8915" i="7"/>
  <c r="H8915" i="7"/>
  <c r="D9480" i="7"/>
  <c r="I9480" i="7"/>
  <c r="E9480" i="7"/>
  <c r="F9480" i="7"/>
  <c r="F9142" i="7"/>
  <c r="E9142" i="7"/>
  <c r="D9142" i="7"/>
  <c r="I9142" i="7"/>
  <c r="D9315" i="7"/>
  <c r="I9315" i="7"/>
  <c r="F9315" i="7"/>
  <c r="E9315" i="7"/>
  <c r="I8988" i="7"/>
  <c r="D8988" i="7"/>
  <c r="F8988" i="7"/>
  <c r="E8988" i="7"/>
  <c r="I9595" i="7"/>
  <c r="D9595" i="7"/>
  <c r="F9595" i="7"/>
  <c r="E9595" i="7"/>
  <c r="D8499" i="7"/>
  <c r="F8499" i="7"/>
  <c r="E8499" i="7"/>
  <c r="I8499" i="7"/>
  <c r="E8902" i="7"/>
  <c r="D8902" i="7"/>
  <c r="I8902" i="7"/>
  <c r="F8902" i="7"/>
  <c r="J8499" i="7"/>
  <c r="H8499" i="7"/>
  <c r="J8902" i="7"/>
  <c r="H8902" i="7"/>
  <c r="D8504" i="7"/>
  <c r="I8504" i="7"/>
  <c r="F8504" i="7"/>
  <c r="E8504" i="7"/>
  <c r="I8913" i="7"/>
  <c r="E8913" i="7"/>
  <c r="D8913" i="7"/>
  <c r="F8913" i="7"/>
  <c r="J8504" i="7"/>
  <c r="H8504" i="7"/>
  <c r="H8913" i="7"/>
  <c r="J8913" i="7"/>
  <c r="E8635" i="7"/>
  <c r="D8635" i="7"/>
  <c r="I8635" i="7"/>
  <c r="F8635" i="7"/>
  <c r="E8891" i="7"/>
  <c r="F8891" i="7"/>
  <c r="D8891" i="7"/>
  <c r="I8891" i="7"/>
  <c r="J8639" i="7"/>
  <c r="H8639" i="7"/>
  <c r="D8668" i="7"/>
  <c r="I8668" i="7"/>
  <c r="F8668" i="7"/>
  <c r="E8668" i="7"/>
  <c r="J8856" i="7"/>
  <c r="H8856" i="7"/>
  <c r="D9565" i="7"/>
  <c r="I9565" i="7"/>
  <c r="F9565" i="7"/>
  <c r="E9565" i="7"/>
  <c r="E9127" i="7"/>
  <c r="D9127" i="7"/>
  <c r="I9127" i="7"/>
  <c r="F9127" i="7"/>
  <c r="J9240" i="7"/>
  <c r="H9240" i="7"/>
  <c r="D9866" i="7"/>
  <c r="F9866" i="7"/>
  <c r="E9866" i="7"/>
  <c r="I9866" i="7"/>
  <c r="H8891" i="7"/>
  <c r="J8891" i="7"/>
  <c r="E8640" i="7"/>
  <c r="F8640" i="7"/>
  <c r="D8640" i="7"/>
  <c r="I8640" i="7"/>
  <c r="E8896" i="7"/>
  <c r="D8896" i="7"/>
  <c r="F8896" i="7"/>
  <c r="I8896" i="7"/>
  <c r="J8644" i="7"/>
  <c r="H8644" i="7"/>
  <c r="J8900" i="7"/>
  <c r="H8900" i="7"/>
  <c r="E9026" i="7"/>
  <c r="D9026" i="7"/>
  <c r="I9026" i="7"/>
  <c r="F9026" i="7"/>
  <c r="J9282" i="7"/>
  <c r="H9282" i="7"/>
  <c r="J9030" i="7"/>
  <c r="H9030" i="7"/>
  <c r="H9287" i="7"/>
  <c r="J9287" i="7"/>
  <c r="E9071" i="7"/>
  <c r="D9071" i="7"/>
  <c r="I9071" i="7"/>
  <c r="F9071" i="7"/>
  <c r="H9075" i="7"/>
  <c r="J9075" i="7"/>
  <c r="I9176" i="7"/>
  <c r="F9176" i="7"/>
  <c r="E9176" i="7"/>
  <c r="D9176" i="7"/>
  <c r="H9866" i="7"/>
  <c r="J9866" i="7"/>
  <c r="D9744" i="7"/>
  <c r="F9744" i="7"/>
  <c r="E9744" i="7"/>
  <c r="I9744" i="7"/>
  <c r="D8836" i="7"/>
  <c r="I8836" i="7"/>
  <c r="F8836" i="7"/>
  <c r="E8836" i="7"/>
  <c r="J8904" i="7"/>
  <c r="H8904" i="7"/>
  <c r="H9002" i="7"/>
  <c r="J9002" i="7"/>
  <c r="I9801" i="7"/>
  <c r="F9801" i="7"/>
  <c r="E9801" i="7"/>
  <c r="D9801" i="7"/>
  <c r="D9459" i="7"/>
  <c r="F9459" i="7"/>
  <c r="I9459" i="7"/>
  <c r="E9459" i="7"/>
  <c r="E9936" i="7"/>
  <c r="I9936" i="7"/>
  <c r="D9936" i="7"/>
  <c r="F9936" i="7"/>
  <c r="F8872" i="7"/>
  <c r="I8872" i="7"/>
  <c r="D8872" i="7"/>
  <c r="E8872" i="7"/>
  <c r="H8940" i="7"/>
  <c r="J8940" i="7"/>
  <c r="H9038" i="7"/>
  <c r="J9038" i="7"/>
  <c r="J9035" i="7"/>
  <c r="H9035" i="7"/>
  <c r="I9855" i="7"/>
  <c r="E9855" i="7"/>
  <c r="D9855" i="7"/>
  <c r="F9855" i="7"/>
  <c r="H9784" i="7"/>
  <c r="J9784" i="7"/>
  <c r="D8908" i="7"/>
  <c r="F8908" i="7"/>
  <c r="E8908" i="7"/>
  <c r="I8908" i="7"/>
  <c r="J8976" i="7"/>
  <c r="H8976" i="7"/>
  <c r="H9074" i="7"/>
  <c r="J9074" i="7"/>
  <c r="J9103" i="7"/>
  <c r="H9103" i="7"/>
  <c r="J9460" i="7"/>
  <c r="H9460" i="7"/>
  <c r="H9976" i="7"/>
  <c r="J9976" i="7"/>
  <c r="D8944" i="7"/>
  <c r="F8944" i="7"/>
  <c r="I8944" i="7"/>
  <c r="E8944" i="7"/>
  <c r="J9089" i="7"/>
  <c r="H9089" i="7"/>
  <c r="H9110" i="7"/>
  <c r="J9110" i="7"/>
  <c r="H9171" i="7"/>
  <c r="J9171" i="7"/>
  <c r="H9730" i="7"/>
  <c r="J9730" i="7"/>
  <c r="I9011" i="7"/>
  <c r="F9011" i="7"/>
  <c r="E9011" i="7"/>
  <c r="D9011" i="7"/>
  <c r="J9243" i="7"/>
  <c r="H9243" i="7"/>
  <c r="J9316" i="7"/>
  <c r="H9316" i="7"/>
  <c r="J9408" i="7"/>
  <c r="H9408" i="7"/>
  <c r="E9446" i="7"/>
  <c r="I9446" i="7"/>
  <c r="F9446" i="7"/>
  <c r="D9446" i="7"/>
  <c r="F9624" i="7"/>
  <c r="E9624" i="7"/>
  <c r="D9624" i="7"/>
  <c r="I9624" i="7"/>
  <c r="H9096" i="7"/>
  <c r="J9096" i="7"/>
  <c r="I9702" i="7"/>
  <c r="F9702" i="7"/>
  <c r="E9702" i="7"/>
  <c r="D9702" i="7"/>
  <c r="E9743" i="7"/>
  <c r="F9743" i="7"/>
  <c r="I9743" i="7"/>
  <c r="D9743" i="7"/>
  <c r="J9322" i="7"/>
  <c r="H9322" i="7"/>
  <c r="D9036" i="7"/>
  <c r="F9036" i="7"/>
  <c r="E9036" i="7"/>
  <c r="I9036" i="7"/>
  <c r="H9493" i="7"/>
  <c r="J9493" i="7"/>
  <c r="I9200" i="7"/>
  <c r="E9200" i="7"/>
  <c r="F9200" i="7"/>
  <c r="D9200" i="7"/>
  <c r="H9549" i="7"/>
  <c r="J9549" i="7"/>
  <c r="H9636" i="7"/>
  <c r="J9636" i="7"/>
  <c r="H9881" i="7"/>
  <c r="J9881" i="7"/>
  <c r="E9413" i="7"/>
  <c r="F9413" i="7"/>
  <c r="D9413" i="7"/>
  <c r="I9413" i="7"/>
  <c r="H9510" i="7"/>
  <c r="J9510" i="7"/>
  <c r="H9348" i="7"/>
  <c r="J9348" i="7"/>
  <c r="H9462" i="7"/>
  <c r="J9462" i="7"/>
  <c r="I9852" i="7"/>
  <c r="D9852" i="7"/>
  <c r="E9852" i="7"/>
  <c r="F9852" i="7"/>
  <c r="H9883" i="7"/>
  <c r="J9883" i="7"/>
  <c r="D9664" i="7"/>
  <c r="I9664" i="7"/>
  <c r="F9664" i="7"/>
  <c r="E9664" i="7"/>
  <c r="H9304" i="7"/>
  <c r="J9304" i="7"/>
  <c r="F8959" i="7"/>
  <c r="E8959" i="7"/>
  <c r="D8959" i="7"/>
  <c r="I8959" i="7"/>
  <c r="E8856" i="7"/>
  <c r="D8856" i="7"/>
  <c r="I8856" i="7"/>
  <c r="F8856" i="7"/>
  <c r="H9082" i="7"/>
  <c r="J9082" i="7"/>
  <c r="E9876" i="7"/>
  <c r="D9876" i="7"/>
  <c r="I9876" i="7"/>
  <c r="F9876" i="7"/>
  <c r="J9893" i="7"/>
  <c r="H9893" i="7"/>
  <c r="J9067" i="7"/>
  <c r="H9067" i="7"/>
  <c r="E9393" i="7"/>
  <c r="I9393" i="7"/>
  <c r="F9393" i="7"/>
  <c r="D9393" i="7"/>
  <c r="I8622" i="7"/>
  <c r="E8622" i="7"/>
  <c r="D8622" i="7"/>
  <c r="F8622" i="7"/>
  <c r="J8359" i="7"/>
  <c r="H8359" i="7"/>
  <c r="J8622" i="7"/>
  <c r="H8622" i="7"/>
  <c r="E8364" i="7"/>
  <c r="I8364" i="7"/>
  <c r="D8364" i="7"/>
  <c r="F8364" i="7"/>
  <c r="I8633" i="7"/>
  <c r="F8633" i="7"/>
  <c r="E8633" i="7"/>
  <c r="D8633" i="7"/>
  <c r="J8364" i="7"/>
  <c r="H8364" i="7"/>
  <c r="J8633" i="7"/>
  <c r="H8633" i="7"/>
  <c r="J9855" i="7"/>
  <c r="H9855" i="7"/>
  <c r="D8751" i="7"/>
  <c r="I8751" i="7"/>
  <c r="F8751" i="7"/>
  <c r="E8751" i="7"/>
  <c r="E9069" i="7"/>
  <c r="D9069" i="7"/>
  <c r="I9069" i="7"/>
  <c r="F9069" i="7"/>
  <c r="J8815" i="7"/>
  <c r="H8815" i="7"/>
  <c r="E8984" i="7"/>
  <c r="F8984" i="7"/>
  <c r="D8984" i="7"/>
  <c r="I8984" i="7"/>
  <c r="D9022" i="7"/>
  <c r="I9022" i="7"/>
  <c r="F9022" i="7"/>
  <c r="E9022" i="7"/>
  <c r="H9210" i="7"/>
  <c r="J9210" i="7"/>
  <c r="J9259" i="7"/>
  <c r="H9259" i="7"/>
  <c r="H9397" i="7"/>
  <c r="J9397" i="7"/>
  <c r="I8630" i="7"/>
  <c r="F8630" i="7"/>
  <c r="E8630" i="7"/>
  <c r="D8630" i="7"/>
  <c r="J8363" i="7"/>
  <c r="H8363" i="7"/>
  <c r="H8630" i="7"/>
  <c r="J8630" i="7"/>
  <c r="D8368" i="7"/>
  <c r="I8368" i="7"/>
  <c r="F8368" i="7"/>
  <c r="E8368" i="7"/>
  <c r="I8641" i="7"/>
  <c r="F8641" i="7"/>
  <c r="D8641" i="7"/>
  <c r="E8641" i="7"/>
  <c r="J8368" i="7"/>
  <c r="H8368" i="7"/>
  <c r="H8641" i="7"/>
  <c r="J8641" i="7"/>
  <c r="D9943" i="7"/>
  <c r="E9943" i="7"/>
  <c r="I9943" i="7"/>
  <c r="F9943" i="7"/>
  <c r="I8755" i="7"/>
  <c r="F8755" i="7"/>
  <c r="E8755" i="7"/>
  <c r="D8755" i="7"/>
  <c r="D9085" i="7"/>
  <c r="I9085" i="7"/>
  <c r="F9085" i="7"/>
  <c r="E9085" i="7"/>
  <c r="J8819" i="7"/>
  <c r="H8819" i="7"/>
  <c r="I8993" i="7"/>
  <c r="F8993" i="7"/>
  <c r="D8993" i="7"/>
  <c r="E8993" i="7"/>
  <c r="D9046" i="7"/>
  <c r="I9046" i="7"/>
  <c r="F9046" i="7"/>
  <c r="E9046" i="7"/>
  <c r="J9214" i="7"/>
  <c r="H9214" i="7"/>
  <c r="J9263" i="7"/>
  <c r="H9263" i="7"/>
  <c r="H9535" i="7"/>
  <c r="J9535" i="7"/>
  <c r="H8777" i="7"/>
  <c r="J8777" i="7"/>
  <c r="D9309" i="7"/>
  <c r="I9309" i="7"/>
  <c r="F9309" i="7"/>
  <c r="E9309" i="7"/>
  <c r="F8823" i="7"/>
  <c r="E8823" i="7"/>
  <c r="D8823" i="7"/>
  <c r="I8823" i="7"/>
  <c r="J9427" i="7"/>
  <c r="H9427" i="7"/>
  <c r="H9069" i="7"/>
  <c r="J9069" i="7"/>
  <c r="H8668" i="7"/>
  <c r="J8668" i="7"/>
  <c r="F9214" i="7"/>
  <c r="D9214" i="7"/>
  <c r="E9214" i="7"/>
  <c r="I9214" i="7"/>
  <c r="D9566" i="7"/>
  <c r="E9566" i="7"/>
  <c r="I9566" i="7"/>
  <c r="F9566" i="7"/>
  <c r="I9240" i="7"/>
  <c r="F9240" i="7"/>
  <c r="E9240" i="7"/>
  <c r="D9240" i="7"/>
  <c r="H9486" i="7"/>
  <c r="J9486" i="7"/>
  <c r="D8531" i="7"/>
  <c r="I8531" i="7"/>
  <c r="F8531" i="7"/>
  <c r="E8531" i="7"/>
  <c r="E8966" i="7"/>
  <c r="D8966" i="7"/>
  <c r="I8966" i="7"/>
  <c r="F8966" i="7"/>
  <c r="J8531" i="7"/>
  <c r="H8531" i="7"/>
  <c r="J8966" i="7"/>
  <c r="H8966" i="7"/>
  <c r="D8536" i="7"/>
  <c r="I8536" i="7"/>
  <c r="F8536" i="7"/>
  <c r="E8536" i="7"/>
  <c r="I8977" i="7"/>
  <c r="F8977" i="7"/>
  <c r="E8977" i="7"/>
  <c r="D8977" i="7"/>
  <c r="J8536" i="7"/>
  <c r="H8536" i="7"/>
  <c r="H8977" i="7"/>
  <c r="J8977" i="7"/>
  <c r="E8667" i="7"/>
  <c r="I8667" i="7"/>
  <c r="F8667" i="7"/>
  <c r="D8667" i="7"/>
  <c r="E8923" i="7"/>
  <c r="D8923" i="7"/>
  <c r="I8923" i="7"/>
  <c r="F8923" i="7"/>
  <c r="J8671" i="7"/>
  <c r="H8671" i="7"/>
  <c r="E8760" i="7"/>
  <c r="D8760" i="7"/>
  <c r="F8760" i="7"/>
  <c r="I8760" i="7"/>
  <c r="H8928" i="7"/>
  <c r="J8928" i="7"/>
  <c r="H8986" i="7"/>
  <c r="J8986" i="7"/>
  <c r="F9320" i="7"/>
  <c r="E9320" i="7"/>
  <c r="D9320" i="7"/>
  <c r="I9320" i="7"/>
  <c r="I9681" i="7"/>
  <c r="F9681" i="7"/>
  <c r="E9681" i="7"/>
  <c r="D9681" i="7"/>
  <c r="E9868" i="7"/>
  <c r="D9868" i="7"/>
  <c r="F9868" i="7"/>
  <c r="I9868" i="7"/>
  <c r="H8923" i="7"/>
  <c r="J8923" i="7"/>
  <c r="E8672" i="7"/>
  <c r="D8672" i="7"/>
  <c r="I8672" i="7"/>
  <c r="F8672" i="7"/>
  <c r="E8928" i="7"/>
  <c r="F8928" i="7"/>
  <c r="D8928" i="7"/>
  <c r="I8928" i="7"/>
  <c r="J8676" i="7"/>
  <c r="H8676" i="7"/>
  <c r="J8932" i="7"/>
  <c r="H8932" i="7"/>
  <c r="I9058" i="7"/>
  <c r="F9058" i="7"/>
  <c r="E9058" i="7"/>
  <c r="D9058" i="7"/>
  <c r="F9319" i="7"/>
  <c r="E9319" i="7"/>
  <c r="D9319" i="7"/>
  <c r="I9319" i="7"/>
  <c r="J9062" i="7"/>
  <c r="H9062" i="7"/>
  <c r="D9325" i="7"/>
  <c r="I9325" i="7"/>
  <c r="E9325" i="7"/>
  <c r="F9325" i="7"/>
  <c r="I9131" i="7"/>
  <c r="F9131" i="7"/>
  <c r="E9131" i="7"/>
  <c r="D9131" i="7"/>
  <c r="H9139" i="7"/>
  <c r="J9139" i="7"/>
  <c r="I9268" i="7"/>
  <c r="F9268" i="7"/>
  <c r="D9268" i="7"/>
  <c r="E9268" i="7"/>
  <c r="E9449" i="7"/>
  <c r="I9449" i="7"/>
  <c r="D9449" i="7"/>
  <c r="F9449" i="7"/>
  <c r="E9932" i="7"/>
  <c r="D9932" i="7"/>
  <c r="F9932" i="7"/>
  <c r="I9932" i="7"/>
  <c r="D8868" i="7"/>
  <c r="F8868" i="7"/>
  <c r="E8868" i="7"/>
  <c r="I8868" i="7"/>
  <c r="F9650" i="7"/>
  <c r="D9650" i="7"/>
  <c r="I9650" i="7"/>
  <c r="E9650" i="7"/>
  <c r="H9034" i="7"/>
  <c r="J9034" i="7"/>
  <c r="J9015" i="7"/>
  <c r="H9015" i="7"/>
  <c r="E9707" i="7"/>
  <c r="F9707" i="7"/>
  <c r="D9707" i="7"/>
  <c r="I9707" i="7"/>
  <c r="J9780" i="7"/>
  <c r="H9780" i="7"/>
  <c r="F8904" i="7"/>
  <c r="I8904" i="7"/>
  <c r="D8904" i="7"/>
  <c r="E8904" i="7"/>
  <c r="I9002" i="7"/>
  <c r="F9002" i="7"/>
  <c r="E9002" i="7"/>
  <c r="D9002" i="7"/>
  <c r="J9070" i="7"/>
  <c r="H9070" i="7"/>
  <c r="J9099" i="7"/>
  <c r="H9099" i="7"/>
  <c r="J9325" i="7"/>
  <c r="H9325" i="7"/>
  <c r="J9972" i="7"/>
  <c r="H9972" i="7"/>
  <c r="D8940" i="7"/>
  <c r="F8940" i="7"/>
  <c r="E8940" i="7"/>
  <c r="I8940" i="7"/>
  <c r="F9038" i="7"/>
  <c r="E9038" i="7"/>
  <c r="D9038" i="7"/>
  <c r="I9038" i="7"/>
  <c r="J9106" i="7"/>
  <c r="H9106" i="7"/>
  <c r="H9167" i="7"/>
  <c r="J9167" i="7"/>
  <c r="E9525" i="7"/>
  <c r="D9525" i="7"/>
  <c r="I9525" i="7"/>
  <c r="F9525" i="7"/>
  <c r="H8747" i="7"/>
  <c r="J8747" i="7"/>
  <c r="E8976" i="7"/>
  <c r="F8976" i="7"/>
  <c r="D8976" i="7"/>
  <c r="I8976" i="7"/>
  <c r="I9074" i="7"/>
  <c r="F9074" i="7"/>
  <c r="E9074" i="7"/>
  <c r="D9074" i="7"/>
  <c r="H9142" i="7"/>
  <c r="J9142" i="7"/>
  <c r="J9235" i="7"/>
  <c r="H9235" i="7"/>
  <c r="H9843" i="7"/>
  <c r="J9843" i="7"/>
  <c r="F9043" i="7"/>
  <c r="E9043" i="7"/>
  <c r="D9043" i="7"/>
  <c r="I9043" i="7"/>
  <c r="H9275" i="7"/>
  <c r="J9275" i="7"/>
  <c r="H8996" i="7"/>
  <c r="J8996" i="7"/>
  <c r="H9472" i="7"/>
  <c r="J9472" i="7"/>
  <c r="I9515" i="7"/>
  <c r="F9515" i="7"/>
  <c r="E9515" i="7"/>
  <c r="D9515" i="7"/>
  <c r="E9111" i="7"/>
  <c r="D9111" i="7"/>
  <c r="I9111" i="7"/>
  <c r="F9111" i="7"/>
  <c r="J9128" i="7"/>
  <c r="H9128" i="7"/>
  <c r="D9580" i="7"/>
  <c r="E9580" i="7"/>
  <c r="I9580" i="7"/>
  <c r="F9580" i="7"/>
  <c r="F9767" i="7"/>
  <c r="E9767" i="7"/>
  <c r="D9767" i="7"/>
  <c r="I9767" i="7"/>
  <c r="H9386" i="7"/>
  <c r="J9386" i="7"/>
  <c r="F9068" i="7"/>
  <c r="E9068" i="7"/>
  <c r="I9068" i="7"/>
  <c r="D9068" i="7"/>
  <c r="H9611" i="7"/>
  <c r="J9611" i="7"/>
  <c r="H9528" i="7"/>
  <c r="J9528" i="7"/>
  <c r="H9613" i="7"/>
  <c r="J9613" i="7"/>
  <c r="J9642" i="7"/>
  <c r="H9642" i="7"/>
  <c r="J9913" i="7"/>
  <c r="H9913" i="7"/>
  <c r="D9642" i="7"/>
  <c r="E9642" i="7"/>
  <c r="I9642" i="7"/>
  <c r="F9642" i="7"/>
  <c r="H9725" i="7"/>
  <c r="J9725" i="7"/>
  <c r="H9380" i="7"/>
  <c r="J9380" i="7"/>
  <c r="H9494" i="7"/>
  <c r="J9494" i="7"/>
  <c r="J9352" i="7"/>
  <c r="H9352" i="7"/>
  <c r="D9454" i="7"/>
  <c r="F9454" i="7"/>
  <c r="E9454" i="7"/>
  <c r="I9454" i="7"/>
  <c r="D9696" i="7"/>
  <c r="I9696" i="7"/>
  <c r="F9696" i="7"/>
  <c r="E9696" i="7"/>
  <c r="J9081" i="7"/>
  <c r="H9081" i="7"/>
  <c r="I9133" i="7"/>
  <c r="F9133" i="7"/>
  <c r="E9133" i="7"/>
  <c r="D9133" i="7"/>
  <c r="I9121" i="7"/>
  <c r="F9121" i="7"/>
  <c r="D9121" i="7"/>
  <c r="E9121" i="7"/>
  <c r="J9246" i="7"/>
  <c r="H9246" i="7"/>
  <c r="D9317" i="7"/>
  <c r="E9317" i="7"/>
  <c r="F9317" i="7"/>
  <c r="I9317" i="7"/>
  <c r="F9548" i="7"/>
  <c r="D9548" i="7"/>
  <c r="E9548" i="7"/>
  <c r="I9548" i="7"/>
  <c r="J9239" i="7"/>
  <c r="H9239" i="7"/>
  <c r="J9393" i="7"/>
  <c r="H9393" i="7"/>
  <c r="I8686" i="7"/>
  <c r="F8686" i="7"/>
  <c r="E8686" i="7"/>
  <c r="D8686" i="7"/>
  <c r="J8391" i="7"/>
  <c r="H8391" i="7"/>
  <c r="J8686" i="7"/>
  <c r="H8686" i="7"/>
  <c r="D8396" i="7"/>
  <c r="F8396" i="7"/>
  <c r="E8396" i="7"/>
  <c r="I8396" i="7"/>
  <c r="E8697" i="7"/>
  <c r="D8697" i="7"/>
  <c r="I8697" i="7"/>
  <c r="F8697" i="7"/>
  <c r="J8396" i="7"/>
  <c r="H8396" i="7"/>
  <c r="J8697" i="7"/>
  <c r="H8697" i="7"/>
  <c r="J9145" i="7"/>
  <c r="H9145" i="7"/>
  <c r="F8783" i="7"/>
  <c r="E8783" i="7"/>
  <c r="D8783" i="7"/>
  <c r="I8783" i="7"/>
  <c r="I9197" i="7"/>
  <c r="F9197" i="7"/>
  <c r="E9197" i="7"/>
  <c r="D9197" i="7"/>
  <c r="J8887" i="7"/>
  <c r="H8887" i="7"/>
  <c r="H9395" i="7"/>
  <c r="J9395" i="7"/>
  <c r="I9114" i="7"/>
  <c r="F9114" i="7"/>
  <c r="E9114" i="7"/>
  <c r="D9114" i="7"/>
  <c r="F9283" i="7"/>
  <c r="E9283" i="7"/>
  <c r="D9283" i="7"/>
  <c r="I9283" i="7"/>
  <c r="J9975" i="7"/>
  <c r="H9975" i="7"/>
  <c r="D9438" i="7"/>
  <c r="F9438" i="7"/>
  <c r="I9438" i="7"/>
  <c r="E9438" i="7"/>
  <c r="E8694" i="7"/>
  <c r="D8694" i="7"/>
  <c r="I8694" i="7"/>
  <c r="F8694" i="7"/>
  <c r="J8395" i="7"/>
  <c r="H8395" i="7"/>
  <c r="J8694" i="7"/>
  <c r="H8694" i="7"/>
  <c r="D8400" i="7"/>
  <c r="F8400" i="7"/>
  <c r="E8400" i="7"/>
  <c r="I8400" i="7"/>
  <c r="I8705" i="7"/>
  <c r="F8705" i="7"/>
  <c r="D8705" i="7"/>
  <c r="E8705" i="7"/>
  <c r="H8400" i="7"/>
  <c r="J8400" i="7"/>
  <c r="H8705" i="7"/>
  <c r="J8705" i="7"/>
  <c r="H9161" i="7"/>
  <c r="J9161" i="7"/>
  <c r="E8787" i="7"/>
  <c r="F8787" i="7"/>
  <c r="D8787" i="7"/>
  <c r="I8787" i="7"/>
  <c r="I9213" i="7"/>
  <c r="E9213" i="7"/>
  <c r="F9213" i="7"/>
  <c r="D9213" i="7"/>
  <c r="J8911" i="7"/>
  <c r="H8911" i="7"/>
  <c r="F9439" i="7"/>
  <c r="E9439" i="7"/>
  <c r="D9439" i="7"/>
  <c r="I9439" i="7"/>
  <c r="F9118" i="7"/>
  <c r="E9118" i="7"/>
  <c r="D9118" i="7"/>
  <c r="I9118" i="7"/>
  <c r="H9310" i="7"/>
  <c r="J9310" i="7"/>
  <c r="D9999" i="7"/>
  <c r="I9999" i="7"/>
  <c r="E9999" i="7"/>
  <c r="F9999" i="7"/>
  <c r="E9442" i="7"/>
  <c r="D9442" i="7"/>
  <c r="I9442" i="7"/>
  <c r="F9442" i="7"/>
  <c r="H8841" i="7"/>
  <c r="J8841" i="7"/>
  <c r="H9687" i="7"/>
  <c r="J9687" i="7"/>
  <c r="D8855" i="7"/>
  <c r="I8855" i="7"/>
  <c r="F8855" i="7"/>
  <c r="E8855" i="7"/>
  <c r="D9961" i="7"/>
  <c r="E9961" i="7"/>
  <c r="F9961" i="7"/>
  <c r="I9961" i="7"/>
  <c r="F9428" i="7"/>
  <c r="E9428" i="7"/>
  <c r="I9428" i="7"/>
  <c r="D9428" i="7"/>
  <c r="J8760" i="7"/>
  <c r="H8760" i="7"/>
  <c r="D9310" i="7"/>
  <c r="E9310" i="7"/>
  <c r="I9310" i="7"/>
  <c r="F9310" i="7"/>
  <c r="I9905" i="7"/>
  <c r="D9905" i="7"/>
  <c r="E9905" i="7"/>
  <c r="F9905" i="7"/>
  <c r="J9999" i="7"/>
  <c r="H9999" i="7"/>
  <c r="J9701" i="7"/>
  <c r="H9701" i="7"/>
  <c r="D8563" i="7"/>
  <c r="I8563" i="7"/>
  <c r="F8563" i="7"/>
  <c r="E8563" i="7"/>
  <c r="F9205" i="7"/>
  <c r="D9205" i="7"/>
  <c r="E9205" i="7"/>
  <c r="I9205" i="7"/>
  <c r="J8563" i="7"/>
  <c r="H8563" i="7"/>
  <c r="H9205" i="7"/>
  <c r="J9205" i="7"/>
  <c r="D8568" i="7"/>
  <c r="E8568" i="7"/>
  <c r="F8568" i="7"/>
  <c r="I8568" i="7"/>
  <c r="H9253" i="7"/>
  <c r="J9253" i="7"/>
  <c r="J8568" i="7"/>
  <c r="H8568" i="7"/>
  <c r="I9257" i="7"/>
  <c r="D9257" i="7"/>
  <c r="F9257" i="7"/>
  <c r="E9257" i="7"/>
  <c r="E8699" i="7"/>
  <c r="F8699" i="7"/>
  <c r="D8699" i="7"/>
  <c r="I8699" i="7"/>
  <c r="E8955" i="7"/>
  <c r="D8955" i="7"/>
  <c r="I8955" i="7"/>
  <c r="F8955" i="7"/>
  <c r="J8703" i="7"/>
  <c r="H8703" i="7"/>
  <c r="D8852" i="7"/>
  <c r="I8852" i="7"/>
  <c r="F8852" i="7"/>
  <c r="E8852" i="7"/>
  <c r="J9121" i="7"/>
  <c r="H9121" i="7"/>
  <c r="J9058" i="7"/>
  <c r="H9058" i="7"/>
  <c r="I9975" i="7"/>
  <c r="F9975" i="7"/>
  <c r="D9975" i="7"/>
  <c r="E9975" i="7"/>
  <c r="H9746" i="7"/>
  <c r="J9746" i="7"/>
  <c r="J9908" i="7"/>
  <c r="H9908" i="7"/>
  <c r="H8955" i="7"/>
  <c r="J8955" i="7"/>
  <c r="E8704" i="7"/>
  <c r="F8704" i="7"/>
  <c r="D8704" i="7"/>
  <c r="I8704" i="7"/>
  <c r="E8960" i="7"/>
  <c r="F8960" i="7"/>
  <c r="D8960" i="7"/>
  <c r="I8960" i="7"/>
  <c r="J8708" i="7"/>
  <c r="H8708" i="7"/>
  <c r="J8964" i="7"/>
  <c r="H8964" i="7"/>
  <c r="E9090" i="7"/>
  <c r="D9090" i="7"/>
  <c r="I9090" i="7"/>
  <c r="F9090" i="7"/>
  <c r="I9399" i="7"/>
  <c r="F9399" i="7"/>
  <c r="D9399" i="7"/>
  <c r="E9399" i="7"/>
  <c r="J9094" i="7"/>
  <c r="H9094" i="7"/>
  <c r="F9411" i="7"/>
  <c r="E9411" i="7"/>
  <c r="D9411" i="7"/>
  <c r="I9411" i="7"/>
  <c r="I9195" i="7"/>
  <c r="F9195" i="7"/>
  <c r="E9195" i="7"/>
  <c r="D9195" i="7"/>
  <c r="J9203" i="7"/>
  <c r="H9203" i="7"/>
  <c r="H9679" i="7"/>
  <c r="J9679" i="7"/>
  <c r="D9615" i="7"/>
  <c r="I9615" i="7"/>
  <c r="F9615" i="7"/>
  <c r="E9615" i="7"/>
  <c r="J8831" i="7"/>
  <c r="H8831" i="7"/>
  <c r="D8900" i="7"/>
  <c r="I8900" i="7"/>
  <c r="F8900" i="7"/>
  <c r="E8900" i="7"/>
  <c r="F8998" i="7"/>
  <c r="E8998" i="7"/>
  <c r="D8998" i="7"/>
  <c r="I8998" i="7"/>
  <c r="H9226" i="7"/>
  <c r="J9226" i="7"/>
  <c r="J9079" i="7"/>
  <c r="H9079" i="7"/>
  <c r="F9979" i="7"/>
  <c r="D9979" i="7"/>
  <c r="I9979" i="7"/>
  <c r="E9979" i="7"/>
  <c r="J8867" i="7"/>
  <c r="H8867" i="7"/>
  <c r="F8936" i="7"/>
  <c r="I8936" i="7"/>
  <c r="D8936" i="7"/>
  <c r="E8936" i="7"/>
  <c r="I9034" i="7"/>
  <c r="F9034" i="7"/>
  <c r="E9034" i="7"/>
  <c r="D9034" i="7"/>
  <c r="J9262" i="7"/>
  <c r="H9262" i="7"/>
  <c r="J9163" i="7"/>
  <c r="H9163" i="7"/>
  <c r="H9461" i="7"/>
  <c r="J9461" i="7"/>
  <c r="J8903" i="7"/>
  <c r="H8903" i="7"/>
  <c r="D8972" i="7"/>
  <c r="F8972" i="7"/>
  <c r="E8972" i="7"/>
  <c r="I8972" i="7"/>
  <c r="F9070" i="7"/>
  <c r="E9070" i="7"/>
  <c r="D9070" i="7"/>
  <c r="I9070" i="7"/>
  <c r="E9301" i="7"/>
  <c r="F9301" i="7"/>
  <c r="D9301" i="7"/>
  <c r="I9301" i="7"/>
  <c r="J9231" i="7"/>
  <c r="H9231" i="7"/>
  <c r="J9731" i="7"/>
  <c r="H9731" i="7"/>
  <c r="J8939" i="7"/>
  <c r="H8939" i="7"/>
  <c r="E9073" i="7"/>
  <c r="I9073" i="7"/>
  <c r="F9073" i="7"/>
  <c r="D9073" i="7"/>
  <c r="F9106" i="7"/>
  <c r="E9106" i="7"/>
  <c r="D9106" i="7"/>
  <c r="I9106" i="7"/>
  <c r="J9367" i="7"/>
  <c r="H9367" i="7"/>
  <c r="J9302" i="7"/>
  <c r="H9302" i="7"/>
  <c r="I9378" i="7"/>
  <c r="F9378" i="7"/>
  <c r="E9378" i="7"/>
  <c r="D9378" i="7"/>
  <c r="F9235" i="7"/>
  <c r="E9235" i="7"/>
  <c r="D9235" i="7"/>
  <c r="I9235" i="7"/>
  <c r="J9311" i="7"/>
  <c r="H9311" i="7"/>
  <c r="H9028" i="7"/>
  <c r="J9028" i="7"/>
  <c r="E9397" i="7"/>
  <c r="F9397" i="7"/>
  <c r="D9397" i="7"/>
  <c r="I9397" i="7"/>
  <c r="H9600" i="7"/>
  <c r="J9600" i="7"/>
  <c r="D9143" i="7"/>
  <c r="F9143" i="7"/>
  <c r="I9143" i="7"/>
  <c r="E9143" i="7"/>
  <c r="J9666" i="7"/>
  <c r="H9666" i="7"/>
  <c r="E9644" i="7"/>
  <c r="I9644" i="7"/>
  <c r="F9644" i="7"/>
  <c r="D9644" i="7"/>
  <c r="H9132" i="7"/>
  <c r="J9132" i="7"/>
  <c r="D9770" i="7"/>
  <c r="E9770" i="7"/>
  <c r="I9770" i="7"/>
  <c r="F9770" i="7"/>
  <c r="D9100" i="7"/>
  <c r="I9100" i="7"/>
  <c r="E9100" i="7"/>
  <c r="F9100" i="7"/>
  <c r="J9718" i="7"/>
  <c r="H9718" i="7"/>
  <c r="J9544" i="7"/>
  <c r="H9544" i="7"/>
  <c r="H9997" i="7"/>
  <c r="J9997" i="7"/>
  <c r="H9699" i="7"/>
  <c r="J9699" i="7"/>
  <c r="F9572" i="7"/>
  <c r="D9572" i="7"/>
  <c r="I9572" i="7"/>
  <c r="E9572" i="7"/>
  <c r="D9699" i="7"/>
  <c r="I9699" i="7"/>
  <c r="E9699" i="7"/>
  <c r="F9699" i="7"/>
  <c r="H9917" i="7"/>
  <c r="J9917" i="7"/>
  <c r="I9433" i="7"/>
  <c r="E9433" i="7"/>
  <c r="F9433" i="7"/>
  <c r="D9433" i="7"/>
  <c r="F9537" i="7"/>
  <c r="D9537" i="7"/>
  <c r="E9537" i="7"/>
  <c r="I9537" i="7"/>
  <c r="J9384" i="7"/>
  <c r="H9384" i="7"/>
  <c r="H9499" i="7"/>
  <c r="J9499" i="7"/>
  <c r="D9888" i="7"/>
  <c r="I9888" i="7"/>
  <c r="F9888" i="7"/>
  <c r="E9888" i="7"/>
  <c r="F9395" i="7"/>
  <c r="E9395" i="7"/>
  <c r="D9395" i="7"/>
  <c r="I9395" i="7"/>
  <c r="H9453" i="7"/>
  <c r="J9453" i="7"/>
  <c r="J9573" i="7"/>
  <c r="H9573" i="7"/>
  <c r="H9724" i="7"/>
  <c r="J9724" i="7"/>
  <c r="H8927" i="7"/>
  <c r="J8927" i="7"/>
  <c r="D8676" i="7"/>
  <c r="E8676" i="7"/>
  <c r="I8676" i="7"/>
  <c r="F8676" i="7"/>
  <c r="D8932" i="7"/>
  <c r="I8932" i="7"/>
  <c r="F8932" i="7"/>
  <c r="E8932" i="7"/>
  <c r="J8680" i="7"/>
  <c r="H8680" i="7"/>
  <c r="J8936" i="7"/>
  <c r="H8936" i="7"/>
  <c r="F9062" i="7"/>
  <c r="E9062" i="7"/>
  <c r="I9062" i="7"/>
  <c r="D9062" i="7"/>
  <c r="H9324" i="7"/>
  <c r="J9324" i="7"/>
  <c r="H9066" i="7"/>
  <c r="J9066" i="7"/>
  <c r="J9335" i="7"/>
  <c r="H9335" i="7"/>
  <c r="D9135" i="7"/>
  <c r="I9135" i="7"/>
  <c r="E9135" i="7"/>
  <c r="F9135" i="7"/>
  <c r="J9143" i="7"/>
  <c r="H9143" i="7"/>
  <c r="E9272" i="7"/>
  <c r="D9272" i="7"/>
  <c r="I9272" i="7"/>
  <c r="F9272" i="7"/>
  <c r="F9727" i="7"/>
  <c r="D9727" i="7"/>
  <c r="E9727" i="7"/>
  <c r="I9727" i="7"/>
  <c r="J9715" i="7"/>
  <c r="H9715" i="7"/>
  <c r="J9765" i="7"/>
  <c r="H9765" i="7"/>
  <c r="H9916" i="7"/>
  <c r="J9916" i="7"/>
  <c r="J8963" i="7"/>
  <c r="H8963" i="7"/>
  <c r="D8712" i="7"/>
  <c r="E8712" i="7"/>
  <c r="F8712" i="7"/>
  <c r="I8712" i="7"/>
  <c r="E8968" i="7"/>
  <c r="I8968" i="7"/>
  <c r="F8968" i="7"/>
  <c r="D8968" i="7"/>
  <c r="H8716" i="7"/>
  <c r="J8716" i="7"/>
  <c r="H8972" i="7"/>
  <c r="J8972" i="7"/>
  <c r="E9098" i="7"/>
  <c r="D9098" i="7"/>
  <c r="F9098" i="7"/>
  <c r="I9098" i="7"/>
  <c r="J9419" i="7"/>
  <c r="H9419" i="7"/>
  <c r="J9102" i="7"/>
  <c r="H9102" i="7"/>
  <c r="J9431" i="7"/>
  <c r="H9431" i="7"/>
  <c r="D9219" i="7"/>
  <c r="I9219" i="7"/>
  <c r="F9219" i="7"/>
  <c r="E9219" i="7"/>
  <c r="J9227" i="7"/>
  <c r="H9227" i="7"/>
  <c r="D9456" i="7"/>
  <c r="I9456" i="7"/>
  <c r="E9456" i="7"/>
  <c r="F9456" i="7"/>
  <c r="H9404" i="7"/>
  <c r="J9404" i="7"/>
  <c r="I9370" i="7"/>
  <c r="F9370" i="7"/>
  <c r="E9370" i="7"/>
  <c r="D9370" i="7"/>
  <c r="J9957" i="7"/>
  <c r="H9957" i="7"/>
  <c r="J8743" i="7"/>
  <c r="H8743" i="7"/>
  <c r="H9037" i="7"/>
  <c r="J9037" i="7"/>
  <c r="E8748" i="7"/>
  <c r="I8748" i="7"/>
  <c r="D8748" i="7"/>
  <c r="F8748" i="7"/>
  <c r="D9057" i="7"/>
  <c r="E9057" i="7"/>
  <c r="I9057" i="7"/>
  <c r="F9057" i="7"/>
  <c r="J8752" i="7"/>
  <c r="H8752" i="7"/>
  <c r="H9073" i="7"/>
  <c r="J9073" i="7"/>
  <c r="I9134" i="7"/>
  <c r="D9134" i="7"/>
  <c r="E9134" i="7"/>
  <c r="F9134" i="7"/>
  <c r="J9522" i="7"/>
  <c r="H9522" i="7"/>
  <c r="J9138" i="7"/>
  <c r="H9138" i="7"/>
  <c r="H9538" i="7"/>
  <c r="J9538" i="7"/>
  <c r="E9288" i="7"/>
  <c r="F9288" i="7"/>
  <c r="I9288" i="7"/>
  <c r="D9288" i="7"/>
  <c r="F9298" i="7"/>
  <c r="E9298" i="7"/>
  <c r="D9298" i="7"/>
  <c r="I9298" i="7"/>
  <c r="I9849" i="7"/>
  <c r="D9849" i="7"/>
  <c r="E9849" i="7"/>
  <c r="F9849" i="7"/>
  <c r="J9630" i="7"/>
  <c r="H9630" i="7"/>
  <c r="H9584" i="7"/>
  <c r="J9584" i="7"/>
  <c r="E9802" i="7"/>
  <c r="I9802" i="7"/>
  <c r="F9802" i="7"/>
  <c r="D9802" i="7"/>
  <c r="H8779" i="7"/>
  <c r="J8779" i="7"/>
  <c r="H9181" i="7"/>
  <c r="J9181" i="7"/>
  <c r="E8784" i="7"/>
  <c r="F8784" i="7"/>
  <c r="D8784" i="7"/>
  <c r="I8784" i="7"/>
  <c r="D9201" i="7"/>
  <c r="F9201" i="7"/>
  <c r="E9201" i="7"/>
  <c r="I9201" i="7"/>
  <c r="J8788" i="7"/>
  <c r="H8788" i="7"/>
  <c r="H9217" i="7"/>
  <c r="J9217" i="7"/>
  <c r="F9170" i="7"/>
  <c r="E9170" i="7"/>
  <c r="D9170" i="7"/>
  <c r="I9170" i="7"/>
  <c r="H9650" i="7"/>
  <c r="J9650" i="7"/>
  <c r="J9174" i="7"/>
  <c r="H9174" i="7"/>
  <c r="J9671" i="7"/>
  <c r="H9671" i="7"/>
  <c r="I9423" i="7"/>
  <c r="D9423" i="7"/>
  <c r="F9423" i="7"/>
  <c r="E9423" i="7"/>
  <c r="J9527" i="7"/>
  <c r="H9527" i="7"/>
  <c r="J9052" i="7"/>
  <c r="H9052" i="7"/>
  <c r="E9329" i="7"/>
  <c r="F9329" i="7"/>
  <c r="I9329" i="7"/>
  <c r="D9329" i="7"/>
  <c r="D9933" i="7"/>
  <c r="I9933" i="7"/>
  <c r="F9933" i="7"/>
  <c r="E9933" i="7"/>
  <c r="E9994" i="7"/>
  <c r="F9994" i="7"/>
  <c r="I9994" i="7"/>
  <c r="D9994" i="7"/>
  <c r="D9075" i="7"/>
  <c r="I9075" i="7"/>
  <c r="F9075" i="7"/>
  <c r="E9075" i="7"/>
  <c r="I9359" i="7"/>
  <c r="F9359" i="7"/>
  <c r="E9359" i="7"/>
  <c r="D9359" i="7"/>
  <c r="J9083" i="7"/>
  <c r="H9083" i="7"/>
  <c r="D9380" i="7"/>
  <c r="I9380" i="7"/>
  <c r="F9380" i="7"/>
  <c r="E9380" i="7"/>
  <c r="D9088" i="7"/>
  <c r="I9088" i="7"/>
  <c r="F9088" i="7"/>
  <c r="E9088" i="7"/>
  <c r="E9392" i="7"/>
  <c r="F9392" i="7"/>
  <c r="D9392" i="7"/>
  <c r="I9392" i="7"/>
  <c r="J9092" i="7"/>
  <c r="H9092" i="7"/>
  <c r="E9404" i="7"/>
  <c r="D9404" i="7"/>
  <c r="I9404" i="7"/>
  <c r="F9404" i="7"/>
  <c r="J9550" i="7"/>
  <c r="H9550" i="7"/>
  <c r="H9620" i="7"/>
  <c r="J9620" i="7"/>
  <c r="J9626" i="7"/>
  <c r="H9626" i="7"/>
  <c r="F9701" i="7"/>
  <c r="E9701" i="7"/>
  <c r="I9701" i="7"/>
  <c r="D9701" i="7"/>
  <c r="H9790" i="7"/>
  <c r="J9790" i="7"/>
  <c r="I9688" i="7"/>
  <c r="F9688" i="7"/>
  <c r="E9688" i="7"/>
  <c r="D9688" i="7"/>
  <c r="E9455" i="7"/>
  <c r="D9455" i="7"/>
  <c r="I9455" i="7"/>
  <c r="F9455" i="7"/>
  <c r="I9092" i="7"/>
  <c r="F9092" i="7"/>
  <c r="D9092" i="7"/>
  <c r="E9092" i="7"/>
  <c r="J9160" i="7"/>
  <c r="H9160" i="7"/>
  <c r="F9771" i="7"/>
  <c r="D9771" i="7"/>
  <c r="I9771" i="7"/>
  <c r="E9771" i="7"/>
  <c r="H9830" i="7"/>
  <c r="J9830" i="7"/>
  <c r="E9708" i="7"/>
  <c r="D9708" i="7"/>
  <c r="F9708" i="7"/>
  <c r="I9708" i="7"/>
  <c r="F9570" i="7"/>
  <c r="E9570" i="7"/>
  <c r="D9570" i="7"/>
  <c r="I9570" i="7"/>
  <c r="F9128" i="7"/>
  <c r="D9128" i="7"/>
  <c r="E9128" i="7"/>
  <c r="I9128" i="7"/>
  <c r="J9196" i="7"/>
  <c r="H9196" i="7"/>
  <c r="I9907" i="7"/>
  <c r="E9907" i="7"/>
  <c r="F9907" i="7"/>
  <c r="D9907" i="7"/>
  <c r="H9966" i="7"/>
  <c r="J9966" i="7"/>
  <c r="D9776" i="7"/>
  <c r="E9776" i="7"/>
  <c r="I9776" i="7"/>
  <c r="F9776" i="7"/>
  <c r="H9063" i="7"/>
  <c r="J9063" i="7"/>
  <c r="E9294" i="7"/>
  <c r="F9294" i="7"/>
  <c r="D9294" i="7"/>
  <c r="I9294" i="7"/>
  <c r="E9436" i="7"/>
  <c r="I9436" i="7"/>
  <c r="F9436" i="7"/>
  <c r="D9436" i="7"/>
  <c r="H9578" i="7"/>
  <c r="J9578" i="7"/>
  <c r="J9801" i="7"/>
  <c r="H9801" i="7"/>
  <c r="J9756" i="7"/>
  <c r="H9756" i="7"/>
  <c r="H9644" i="7"/>
  <c r="J9644" i="7"/>
  <c r="J9690" i="7"/>
  <c r="H9690" i="7"/>
  <c r="F9350" i="7"/>
  <c r="D9350" i="7"/>
  <c r="E9350" i="7"/>
  <c r="I9350" i="7"/>
  <c r="E9714" i="7"/>
  <c r="I9714" i="7"/>
  <c r="D9714" i="7"/>
  <c r="F9714" i="7"/>
  <c r="H9523" i="7"/>
  <c r="J9523" i="7"/>
  <c r="D9691" i="7"/>
  <c r="E9691" i="7"/>
  <c r="I9691" i="7"/>
  <c r="F9691" i="7"/>
  <c r="D9394" i="7"/>
  <c r="I9394" i="7"/>
  <c r="F9394" i="7"/>
  <c r="E9394" i="7"/>
  <c r="H9750" i="7"/>
  <c r="J9750" i="7"/>
  <c r="J9945" i="7"/>
  <c r="H9945" i="7"/>
  <c r="I9828" i="7"/>
  <c r="D9828" i="7"/>
  <c r="F9828" i="7"/>
  <c r="E9828" i="7"/>
  <c r="J9571" i="7"/>
  <c r="H9571" i="7"/>
  <c r="F9763" i="7"/>
  <c r="D9763" i="7"/>
  <c r="I9763" i="7"/>
  <c r="E9763" i="7"/>
  <c r="D9430" i="7"/>
  <c r="E9430" i="7"/>
  <c r="F9430" i="7"/>
  <c r="I9430" i="7"/>
  <c r="J9822" i="7"/>
  <c r="H9822" i="7"/>
  <c r="H9981" i="7"/>
  <c r="J9981" i="7"/>
  <c r="I9864" i="7"/>
  <c r="D9864" i="7"/>
  <c r="F9864" i="7"/>
  <c r="E9864" i="7"/>
  <c r="H9598" i="7"/>
  <c r="J9598" i="7"/>
  <c r="F9803" i="7"/>
  <c r="D9803" i="7"/>
  <c r="I9803" i="7"/>
  <c r="E9803" i="7"/>
  <c r="I9450" i="7"/>
  <c r="F9450" i="7"/>
  <c r="D9450" i="7"/>
  <c r="E9450" i="7"/>
  <c r="H9862" i="7"/>
  <c r="J9862" i="7"/>
  <c r="F9654" i="7"/>
  <c r="E9654" i="7"/>
  <c r="D9654" i="7"/>
  <c r="I9654" i="7"/>
  <c r="E9884" i="7"/>
  <c r="I9884" i="7"/>
  <c r="F9884" i="7"/>
  <c r="D9884" i="7"/>
  <c r="J9646" i="7"/>
  <c r="H9646" i="7"/>
  <c r="I9875" i="7"/>
  <c r="F9875" i="7"/>
  <c r="E9875" i="7"/>
  <c r="D9875" i="7"/>
  <c r="I9486" i="7"/>
  <c r="F9486" i="7"/>
  <c r="E9486" i="7"/>
  <c r="D9486" i="7"/>
  <c r="J9934" i="7"/>
  <c r="H9934" i="7"/>
  <c r="D9690" i="7"/>
  <c r="E9690" i="7"/>
  <c r="F9690" i="7"/>
  <c r="I9690" i="7"/>
  <c r="I9920" i="7"/>
  <c r="F9920" i="7"/>
  <c r="D9920" i="7"/>
  <c r="E9920" i="7"/>
  <c r="H9703" i="7"/>
  <c r="J9703" i="7"/>
  <c r="F9621" i="7"/>
  <c r="E9621" i="7"/>
  <c r="D9621" i="7"/>
  <c r="I9621" i="7"/>
  <c r="J9761" i="7"/>
  <c r="H9761" i="7"/>
  <c r="H9912" i="7"/>
  <c r="J9912" i="7"/>
  <c r="J8959" i="7"/>
  <c r="H8959" i="7"/>
  <c r="D8708" i="7"/>
  <c r="I8708" i="7"/>
  <c r="F8708" i="7"/>
  <c r="E8708" i="7"/>
  <c r="D8964" i="7"/>
  <c r="I8964" i="7"/>
  <c r="F8964" i="7"/>
  <c r="E8964" i="7"/>
  <c r="J8712" i="7"/>
  <c r="H8712" i="7"/>
  <c r="J8968" i="7"/>
  <c r="H8968" i="7"/>
  <c r="F9094" i="7"/>
  <c r="E9094" i="7"/>
  <c r="D9094" i="7"/>
  <c r="I9094" i="7"/>
  <c r="D9408" i="7"/>
  <c r="I9408" i="7"/>
  <c r="F9408" i="7"/>
  <c r="E9408" i="7"/>
  <c r="H9098" i="7"/>
  <c r="J9098" i="7"/>
  <c r="D9420" i="7"/>
  <c r="I9420" i="7"/>
  <c r="E9420" i="7"/>
  <c r="F9420" i="7"/>
  <c r="E9199" i="7"/>
  <c r="D9199" i="7"/>
  <c r="I9199" i="7"/>
  <c r="F9199" i="7"/>
  <c r="H9207" i="7"/>
  <c r="J9207" i="7"/>
  <c r="I9447" i="7"/>
  <c r="F9447" i="7"/>
  <c r="E9447" i="7"/>
  <c r="D9447" i="7"/>
  <c r="J9400" i="7"/>
  <c r="H9400" i="7"/>
  <c r="J9987" i="7"/>
  <c r="H9987" i="7"/>
  <c r="H9953" i="7"/>
  <c r="J9953" i="7"/>
  <c r="J8739" i="7"/>
  <c r="H8739" i="7"/>
  <c r="H9021" i="7"/>
  <c r="J9021" i="7"/>
  <c r="F8744" i="7"/>
  <c r="D8744" i="7"/>
  <c r="E8744" i="7"/>
  <c r="I8744" i="7"/>
  <c r="D9041" i="7"/>
  <c r="E9041" i="7"/>
  <c r="I9041" i="7"/>
  <c r="F9041" i="7"/>
  <c r="H8748" i="7"/>
  <c r="J8748" i="7"/>
  <c r="J9057" i="7"/>
  <c r="H9057" i="7"/>
  <c r="I9130" i="7"/>
  <c r="F9130" i="7"/>
  <c r="E9130" i="7"/>
  <c r="D9130" i="7"/>
  <c r="I9507" i="7"/>
  <c r="F9507" i="7"/>
  <c r="E9507" i="7"/>
  <c r="D9507" i="7"/>
  <c r="J9134" i="7"/>
  <c r="H9134" i="7"/>
  <c r="F9523" i="7"/>
  <c r="E9523" i="7"/>
  <c r="D9523" i="7"/>
  <c r="I9523" i="7"/>
  <c r="J9283" i="7"/>
  <c r="H9283" i="7"/>
  <c r="D9293" i="7"/>
  <c r="I9293" i="7"/>
  <c r="E9293" i="7"/>
  <c r="F9293" i="7"/>
  <c r="E9831" i="7"/>
  <c r="D9831" i="7"/>
  <c r="F9831" i="7"/>
  <c r="I9831" i="7"/>
  <c r="E9625" i="7"/>
  <c r="D9625" i="7"/>
  <c r="I9625" i="7"/>
  <c r="F9625" i="7"/>
  <c r="I9510" i="7"/>
  <c r="D9510" i="7"/>
  <c r="F9510" i="7"/>
  <c r="E9510" i="7"/>
  <c r="E9798" i="7"/>
  <c r="D9798" i="7"/>
  <c r="F9798" i="7"/>
  <c r="I9798" i="7"/>
  <c r="J8775" i="7"/>
  <c r="H8775" i="7"/>
  <c r="H9165" i="7"/>
  <c r="J9165" i="7"/>
  <c r="D8780" i="7"/>
  <c r="F8780" i="7"/>
  <c r="E8780" i="7"/>
  <c r="I8780" i="7"/>
  <c r="I9185" i="7"/>
  <c r="F9185" i="7"/>
  <c r="D9185" i="7"/>
  <c r="E9185" i="7"/>
  <c r="J8784" i="7"/>
  <c r="H8784" i="7"/>
  <c r="H9201" i="7"/>
  <c r="J9201" i="7"/>
  <c r="F9166" i="7"/>
  <c r="E9166" i="7"/>
  <c r="D9166" i="7"/>
  <c r="I9166" i="7"/>
  <c r="I9635" i="7"/>
  <c r="E9635" i="7"/>
  <c r="F9635" i="7"/>
  <c r="D9635" i="7"/>
  <c r="J9170" i="7"/>
  <c r="H9170" i="7"/>
  <c r="D9651" i="7"/>
  <c r="I9651" i="7"/>
  <c r="E9651" i="7"/>
  <c r="F9651" i="7"/>
  <c r="H9411" i="7"/>
  <c r="J9411" i="7"/>
  <c r="J9455" i="7"/>
  <c r="H9455" i="7"/>
  <c r="H9048" i="7"/>
  <c r="J9048" i="7"/>
  <c r="J9994" i="7"/>
  <c r="H9994" i="7"/>
  <c r="I9821" i="7"/>
  <c r="D9821" i="7"/>
  <c r="E9821" i="7"/>
  <c r="F9821" i="7"/>
  <c r="E9990" i="7"/>
  <c r="D9990" i="7"/>
  <c r="I9990" i="7"/>
  <c r="F9990" i="7"/>
  <c r="J8811" i="7"/>
  <c r="H8811" i="7"/>
  <c r="E9314" i="7"/>
  <c r="D9314" i="7"/>
  <c r="I9314" i="7"/>
  <c r="F9314" i="7"/>
  <c r="F8816" i="7"/>
  <c r="D8816" i="7"/>
  <c r="I8816" i="7"/>
  <c r="E8816" i="7"/>
  <c r="I9352" i="7"/>
  <c r="F9352" i="7"/>
  <c r="E9352" i="7"/>
  <c r="D9352" i="7"/>
  <c r="J8820" i="7"/>
  <c r="H8820" i="7"/>
  <c r="D9396" i="7"/>
  <c r="I9396" i="7"/>
  <c r="F9396" i="7"/>
  <c r="E9396" i="7"/>
  <c r="I9202" i="7"/>
  <c r="F9202" i="7"/>
  <c r="D9202" i="7"/>
  <c r="E9202" i="7"/>
  <c r="E9817" i="7"/>
  <c r="I9817" i="7"/>
  <c r="D9817" i="7"/>
  <c r="F9817" i="7"/>
  <c r="J9206" i="7"/>
  <c r="H9206" i="7"/>
  <c r="I9841" i="7"/>
  <c r="E9841" i="7"/>
  <c r="F9841" i="7"/>
  <c r="D9841" i="7"/>
  <c r="J9624" i="7"/>
  <c r="H9624" i="7"/>
  <c r="J9847" i="7"/>
  <c r="H9847" i="7"/>
  <c r="J9144" i="7"/>
  <c r="H9144" i="7"/>
  <c r="J9524" i="7"/>
  <c r="H9524" i="7"/>
  <c r="J9422" i="7"/>
  <c r="H9422" i="7"/>
  <c r="F9676" i="7"/>
  <c r="E9676" i="7"/>
  <c r="D9676" i="7"/>
  <c r="I9676" i="7"/>
  <c r="F9107" i="7"/>
  <c r="E9107" i="7"/>
  <c r="D9107" i="7"/>
  <c r="I9107" i="7"/>
  <c r="J9443" i="7"/>
  <c r="H9443" i="7"/>
  <c r="J9115" i="7"/>
  <c r="H9115" i="7"/>
  <c r="F9467" i="7"/>
  <c r="D9467" i="7"/>
  <c r="E9467" i="7"/>
  <c r="I9467" i="7"/>
  <c r="E9120" i="7"/>
  <c r="D9120" i="7"/>
  <c r="I9120" i="7"/>
  <c r="F9120" i="7"/>
  <c r="F9479" i="7"/>
  <c r="E9479" i="7"/>
  <c r="D9479" i="7"/>
  <c r="I9479" i="7"/>
  <c r="H9124" i="7"/>
  <c r="J9124" i="7"/>
  <c r="F9491" i="7"/>
  <c r="D9491" i="7"/>
  <c r="I9491" i="7"/>
  <c r="E9491" i="7"/>
  <c r="H9635" i="7"/>
  <c r="J9635" i="7"/>
  <c r="E9731" i="7"/>
  <c r="D9731" i="7"/>
  <c r="I9731" i="7"/>
  <c r="F9731" i="7"/>
  <c r="H9739" i="7"/>
  <c r="J9739" i="7"/>
  <c r="I9829" i="7"/>
  <c r="F9829" i="7"/>
  <c r="E9829" i="7"/>
  <c r="D9829" i="7"/>
  <c r="J9918" i="7"/>
  <c r="H9918" i="7"/>
  <c r="J9728" i="7"/>
  <c r="H9728" i="7"/>
  <c r="H9554" i="7"/>
  <c r="J9554" i="7"/>
  <c r="F9124" i="7"/>
  <c r="E9124" i="7"/>
  <c r="D9124" i="7"/>
  <c r="I9124" i="7"/>
  <c r="J9415" i="7"/>
  <c r="H9415" i="7"/>
  <c r="F9899" i="7"/>
  <c r="D9899" i="7"/>
  <c r="E9899" i="7"/>
  <c r="I9899" i="7"/>
  <c r="H9958" i="7"/>
  <c r="J9958" i="7"/>
  <c r="H9748" i="7"/>
  <c r="J9748" i="7"/>
  <c r="J9695" i="7"/>
  <c r="H9695" i="7"/>
  <c r="I9160" i="7"/>
  <c r="D9160" i="7"/>
  <c r="F9160" i="7"/>
  <c r="E9160" i="7"/>
  <c r="F9517" i="7"/>
  <c r="E9517" i="7"/>
  <c r="D9517" i="7"/>
  <c r="I9517" i="7"/>
  <c r="J9297" i="7"/>
  <c r="H9297" i="7"/>
  <c r="H9541" i="7"/>
  <c r="J9541" i="7"/>
  <c r="H9816" i="7"/>
  <c r="J9816" i="7"/>
  <c r="H9095" i="7"/>
  <c r="J9095" i="7"/>
  <c r="H9339" i="7"/>
  <c r="J9339" i="7"/>
  <c r="J9436" i="7"/>
  <c r="H9436" i="7"/>
  <c r="H9667" i="7"/>
  <c r="J9667" i="7"/>
  <c r="J9865" i="7"/>
  <c r="H9865" i="7"/>
  <c r="H9512" i="7"/>
  <c r="J9512" i="7"/>
  <c r="H9807" i="7"/>
  <c r="J9807" i="7"/>
  <c r="J9818" i="7"/>
  <c r="H9818" i="7"/>
  <c r="I9893" i="7"/>
  <c r="F9893" i="7"/>
  <c r="E9893" i="7"/>
  <c r="D9893" i="7"/>
  <c r="I9778" i="7"/>
  <c r="D9778" i="7"/>
  <c r="F9778" i="7"/>
  <c r="E9778" i="7"/>
  <c r="J9566" i="7"/>
  <c r="H9566" i="7"/>
  <c r="J9317" i="7"/>
  <c r="H9317" i="7"/>
  <c r="I9426" i="7"/>
  <c r="F9426" i="7"/>
  <c r="E9426" i="7"/>
  <c r="D9426" i="7"/>
  <c r="H9814" i="7"/>
  <c r="J9814" i="7"/>
  <c r="E9790" i="7"/>
  <c r="I9790" i="7"/>
  <c r="D9790" i="7"/>
  <c r="F9790" i="7"/>
  <c r="D9860" i="7"/>
  <c r="F9860" i="7"/>
  <c r="E9860" i="7"/>
  <c r="I9860" i="7"/>
  <c r="H9614" i="7"/>
  <c r="J9614" i="7"/>
  <c r="H9353" i="7"/>
  <c r="J9353" i="7"/>
  <c r="F9462" i="7"/>
  <c r="I9462" i="7"/>
  <c r="E9462" i="7"/>
  <c r="D9462" i="7"/>
  <c r="J9886" i="7"/>
  <c r="H9886" i="7"/>
  <c r="E9826" i="7"/>
  <c r="I9826" i="7"/>
  <c r="F9826" i="7"/>
  <c r="D9826" i="7"/>
  <c r="E9896" i="7"/>
  <c r="I9896" i="7"/>
  <c r="D9896" i="7"/>
  <c r="F9896" i="7"/>
  <c r="I9641" i="7"/>
  <c r="F9641" i="7"/>
  <c r="E9641" i="7"/>
  <c r="D9641" i="7"/>
  <c r="H9373" i="7"/>
  <c r="J9373" i="7"/>
  <c r="F9482" i="7"/>
  <c r="E9482" i="7"/>
  <c r="D9482" i="7"/>
  <c r="I9482" i="7"/>
  <c r="H9926" i="7"/>
  <c r="J9926" i="7"/>
  <c r="F9846" i="7"/>
  <c r="E9846" i="7"/>
  <c r="I9846" i="7"/>
  <c r="D9846" i="7"/>
  <c r="E9916" i="7"/>
  <c r="D9916" i="7"/>
  <c r="I9916" i="7"/>
  <c r="F9916" i="7"/>
  <c r="J9706" i="7"/>
  <c r="H9706" i="7"/>
  <c r="H9409" i="7"/>
  <c r="J9409" i="7"/>
  <c r="I9526" i="7"/>
  <c r="F9526" i="7"/>
  <c r="E9526" i="7"/>
  <c r="D9526" i="7"/>
  <c r="J9998" i="7"/>
  <c r="H9998" i="7"/>
  <c r="D9882" i="7"/>
  <c r="E9882" i="7"/>
  <c r="F9882" i="7"/>
  <c r="I9882" i="7"/>
  <c r="D9952" i="7"/>
  <c r="I9952" i="7"/>
  <c r="F9952" i="7"/>
  <c r="E9952" i="7"/>
  <c r="E9383" i="7"/>
  <c r="D9383" i="7"/>
  <c r="F9383" i="7"/>
  <c r="I9383" i="7"/>
  <c r="H9396" i="7"/>
  <c r="J9396" i="7"/>
  <c r="J9979" i="7"/>
  <c r="H9979" i="7"/>
  <c r="J9897" i="7"/>
  <c r="H9897" i="7"/>
  <c r="J8735" i="7"/>
  <c r="H8735" i="7"/>
  <c r="H9005" i="7"/>
  <c r="J9005" i="7"/>
  <c r="D8740" i="7"/>
  <c r="I8740" i="7"/>
  <c r="F8740" i="7"/>
  <c r="E8740" i="7"/>
  <c r="I9025" i="7"/>
  <c r="D9025" i="7"/>
  <c r="E9025" i="7"/>
  <c r="F9025" i="7"/>
  <c r="J8744" i="7"/>
  <c r="H8744" i="7"/>
  <c r="H9041" i="7"/>
  <c r="J9041" i="7"/>
  <c r="F9126" i="7"/>
  <c r="E9126" i="7"/>
  <c r="D9126" i="7"/>
  <c r="I9126" i="7"/>
  <c r="D9495" i="7"/>
  <c r="I9495" i="7"/>
  <c r="F9495" i="7"/>
  <c r="E9495" i="7"/>
  <c r="H9130" i="7"/>
  <c r="J9130" i="7"/>
  <c r="E9511" i="7"/>
  <c r="D9511" i="7"/>
  <c r="I9511" i="7"/>
  <c r="F9511" i="7"/>
  <c r="I9263" i="7"/>
  <c r="F9263" i="7"/>
  <c r="E9263" i="7"/>
  <c r="D9263" i="7"/>
  <c r="J9271" i="7"/>
  <c r="H9271" i="7"/>
  <c r="F9703" i="7"/>
  <c r="D9703" i="7"/>
  <c r="I9703" i="7"/>
  <c r="E9703" i="7"/>
  <c r="H9619" i="7"/>
  <c r="J9619" i="7"/>
  <c r="J9504" i="7"/>
  <c r="H9504" i="7"/>
  <c r="I9742" i="7"/>
  <c r="F9742" i="7"/>
  <c r="E9742" i="7"/>
  <c r="D9742" i="7"/>
  <c r="J8771" i="7"/>
  <c r="H8771" i="7"/>
  <c r="H9149" i="7"/>
  <c r="J9149" i="7"/>
  <c r="F8776" i="7"/>
  <c r="E8776" i="7"/>
  <c r="D8776" i="7"/>
  <c r="I8776" i="7"/>
  <c r="D9169" i="7"/>
  <c r="E9169" i="7"/>
  <c r="I9169" i="7"/>
  <c r="F9169" i="7"/>
  <c r="H8780" i="7"/>
  <c r="J8780" i="7"/>
  <c r="J9185" i="7"/>
  <c r="H9185" i="7"/>
  <c r="I9162" i="7"/>
  <c r="F9162" i="7"/>
  <c r="E9162" i="7"/>
  <c r="D9162" i="7"/>
  <c r="E9623" i="7"/>
  <c r="D9623" i="7"/>
  <c r="I9623" i="7"/>
  <c r="F9623" i="7"/>
  <c r="J9166" i="7"/>
  <c r="H9166" i="7"/>
  <c r="F9639" i="7"/>
  <c r="D9639" i="7"/>
  <c r="I9639" i="7"/>
  <c r="E9639" i="7"/>
  <c r="I9400" i="7"/>
  <c r="F9400" i="7"/>
  <c r="D9400" i="7"/>
  <c r="E9400" i="7"/>
  <c r="E9444" i="7"/>
  <c r="D9444" i="7"/>
  <c r="F9444" i="7"/>
  <c r="I9444" i="7"/>
  <c r="J9024" i="7"/>
  <c r="H9024" i="7"/>
  <c r="J9986" i="7"/>
  <c r="H9986" i="7"/>
  <c r="E9813" i="7"/>
  <c r="D9813" i="7"/>
  <c r="F9813" i="7"/>
  <c r="I9813" i="7"/>
  <c r="I9934" i="7"/>
  <c r="F9934" i="7"/>
  <c r="E9934" i="7"/>
  <c r="D9934" i="7"/>
  <c r="J8807" i="7"/>
  <c r="H8807" i="7"/>
  <c r="J9295" i="7"/>
  <c r="H9295" i="7"/>
  <c r="D8812" i="7"/>
  <c r="F8812" i="7"/>
  <c r="E8812" i="7"/>
  <c r="I8812" i="7"/>
  <c r="F9318" i="7"/>
  <c r="E9318" i="7"/>
  <c r="I9318" i="7"/>
  <c r="D9318" i="7"/>
  <c r="J8816" i="7"/>
  <c r="H8816" i="7"/>
  <c r="F9355" i="7"/>
  <c r="E9355" i="7"/>
  <c r="I9355" i="7"/>
  <c r="D9355" i="7"/>
  <c r="F9198" i="7"/>
  <c r="D9198" i="7"/>
  <c r="E9198" i="7"/>
  <c r="I9198" i="7"/>
  <c r="E9799" i="7"/>
  <c r="F9799" i="7"/>
  <c r="D9799" i="7"/>
  <c r="I9799" i="7"/>
  <c r="J9202" i="7"/>
  <c r="H9202" i="7"/>
  <c r="E9823" i="7"/>
  <c r="I9823" i="7"/>
  <c r="F9823" i="7"/>
  <c r="D9823" i="7"/>
  <c r="H9612" i="7"/>
  <c r="J9612" i="7"/>
  <c r="E9825" i="7"/>
  <c r="D9825" i="7"/>
  <c r="F9825" i="7"/>
  <c r="I9825" i="7"/>
  <c r="J9120" i="7"/>
  <c r="H9120" i="7"/>
  <c r="F9519" i="7"/>
  <c r="I9519" i="7"/>
  <c r="E9519" i="7"/>
  <c r="D9519" i="7"/>
  <c r="J9418" i="7"/>
  <c r="H9418" i="7"/>
  <c r="D9620" i="7"/>
  <c r="F9620" i="7"/>
  <c r="E9620" i="7"/>
  <c r="I9620" i="7"/>
  <c r="H8843" i="7"/>
  <c r="J8843" i="7"/>
  <c r="D9711" i="7"/>
  <c r="I9711" i="7"/>
  <c r="E9711" i="7"/>
  <c r="F9711" i="7"/>
  <c r="E8848" i="7"/>
  <c r="D8848" i="7"/>
  <c r="F8848" i="7"/>
  <c r="I8848" i="7"/>
  <c r="D9815" i="7"/>
  <c r="F9815" i="7"/>
  <c r="E9815" i="7"/>
  <c r="I9815" i="7"/>
  <c r="H8852" i="7"/>
  <c r="J8852" i="7"/>
  <c r="D9903" i="7"/>
  <c r="I9903" i="7"/>
  <c r="E9903" i="7"/>
  <c r="F9903" i="7"/>
  <c r="F9234" i="7"/>
  <c r="E9234" i="7"/>
  <c r="D9234" i="7"/>
  <c r="I9234" i="7"/>
  <c r="F9991" i="7"/>
  <c r="D9991" i="7"/>
  <c r="I9991" i="7"/>
  <c r="E9991" i="7"/>
  <c r="J9238" i="7"/>
  <c r="H9238" i="7"/>
  <c r="E8999" i="7"/>
  <c r="F8999" i="7"/>
  <c r="D8999" i="7"/>
  <c r="I8999" i="7"/>
  <c r="H9951" i="7"/>
  <c r="J9951" i="7"/>
  <c r="D9048" i="7"/>
  <c r="I9048" i="7"/>
  <c r="F9048" i="7"/>
  <c r="E9048" i="7"/>
  <c r="J9216" i="7"/>
  <c r="H9216" i="7"/>
  <c r="F9835" i="7"/>
  <c r="D9835" i="7"/>
  <c r="I9835" i="7"/>
  <c r="E9835" i="7"/>
  <c r="F9649" i="7"/>
  <c r="E9649" i="7"/>
  <c r="D9649" i="7"/>
  <c r="I9649" i="7"/>
  <c r="E9812" i="7"/>
  <c r="D9812" i="7"/>
  <c r="I9812" i="7"/>
  <c r="F9812" i="7"/>
  <c r="I9139" i="7"/>
  <c r="F9139" i="7"/>
  <c r="E9139" i="7"/>
  <c r="D9139" i="7"/>
  <c r="I9539" i="7"/>
  <c r="D9539" i="7"/>
  <c r="F9539" i="7"/>
  <c r="E9539" i="7"/>
  <c r="H9147" i="7"/>
  <c r="J9147" i="7"/>
  <c r="H9570" i="7"/>
  <c r="J9570" i="7"/>
  <c r="D9152" i="7"/>
  <c r="I9152" i="7"/>
  <c r="F9152" i="7"/>
  <c r="E9152" i="7"/>
  <c r="H9586" i="7"/>
  <c r="J9586" i="7"/>
  <c r="H9156" i="7"/>
  <c r="J9156" i="7"/>
  <c r="J9602" i="7"/>
  <c r="H9602" i="7"/>
  <c r="H9754" i="7"/>
  <c r="J9754" i="7"/>
  <c r="D9859" i="7"/>
  <c r="I9859" i="7"/>
  <c r="F9859" i="7"/>
  <c r="E9859" i="7"/>
  <c r="J9867" i="7"/>
  <c r="H9867" i="7"/>
  <c r="F9957" i="7"/>
  <c r="I9957" i="7"/>
  <c r="D9957" i="7"/>
  <c r="E9957" i="7"/>
  <c r="H9517" i="7"/>
  <c r="J9517" i="7"/>
  <c r="J9792" i="7"/>
  <c r="H9792" i="7"/>
  <c r="J9087" i="7"/>
  <c r="H9087" i="7"/>
  <c r="I9156" i="7"/>
  <c r="D9156" i="7"/>
  <c r="E9156" i="7"/>
  <c r="F9156" i="7"/>
  <c r="E9502" i="7"/>
  <c r="I9502" i="7"/>
  <c r="F9502" i="7"/>
  <c r="D9502" i="7"/>
  <c r="E9653" i="7"/>
  <c r="D9653" i="7"/>
  <c r="F9653" i="7"/>
  <c r="I9653" i="7"/>
  <c r="H9537" i="7"/>
  <c r="J9537" i="7"/>
  <c r="J9812" i="7"/>
  <c r="H9812" i="7"/>
  <c r="H9123" i="7"/>
  <c r="J9123" i="7"/>
  <c r="F9192" i="7"/>
  <c r="D9192" i="7"/>
  <c r="E9192" i="7"/>
  <c r="I9192" i="7"/>
  <c r="I9630" i="7"/>
  <c r="E9630" i="7"/>
  <c r="D9630" i="7"/>
  <c r="F9630" i="7"/>
  <c r="J9787" i="7"/>
  <c r="H9787" i="7"/>
  <c r="J9605" i="7"/>
  <c r="H9605" i="7"/>
  <c r="H9880" i="7"/>
  <c r="J9880" i="7"/>
  <c r="J9288" i="7"/>
  <c r="H9288" i="7"/>
  <c r="D9424" i="7"/>
  <c r="I9424" i="7"/>
  <c r="E9424" i="7"/>
  <c r="F9424" i="7"/>
  <c r="J9502" i="7"/>
  <c r="H9502" i="7"/>
  <c r="J9552" i="7"/>
  <c r="H9552" i="7"/>
  <c r="J9929" i="7"/>
  <c r="H9929" i="7"/>
  <c r="H9628" i="7"/>
  <c r="J9628" i="7"/>
  <c r="J9140" i="7"/>
  <c r="H9140" i="7"/>
  <c r="H9946" i="7"/>
  <c r="J9946" i="7"/>
  <c r="J9330" i="7"/>
  <c r="H9330" i="7"/>
  <c r="F9656" i="7"/>
  <c r="E9656" i="7"/>
  <c r="D9656" i="7"/>
  <c r="I9656" i="7"/>
  <c r="E9609" i="7"/>
  <c r="F9609" i="7"/>
  <c r="D9609" i="7"/>
  <c r="I9609" i="7"/>
  <c r="J9349" i="7"/>
  <c r="H9349" i="7"/>
  <c r="I9661" i="7"/>
  <c r="F9661" i="7"/>
  <c r="E9661" i="7"/>
  <c r="D9661" i="7"/>
  <c r="J9878" i="7"/>
  <c r="H9878" i="7"/>
  <c r="D9822" i="7"/>
  <c r="F9822" i="7"/>
  <c r="E9822" i="7"/>
  <c r="I9822" i="7"/>
  <c r="H9708" i="7"/>
  <c r="J9708" i="7"/>
  <c r="J9658" i="7"/>
  <c r="H9658" i="7"/>
  <c r="H9385" i="7"/>
  <c r="J9385" i="7"/>
  <c r="I9733" i="7"/>
  <c r="F9733" i="7"/>
  <c r="D9733" i="7"/>
  <c r="E9733" i="7"/>
  <c r="J9950" i="7"/>
  <c r="H9950" i="7"/>
  <c r="I9858" i="7"/>
  <c r="D9858" i="7"/>
  <c r="F9858" i="7"/>
  <c r="E9858" i="7"/>
  <c r="J9744" i="7"/>
  <c r="H9744" i="7"/>
  <c r="H9698" i="7"/>
  <c r="J9698" i="7"/>
  <c r="J9405" i="7"/>
  <c r="H9405" i="7"/>
  <c r="I9773" i="7"/>
  <c r="F9773" i="7"/>
  <c r="D9773" i="7"/>
  <c r="E9773" i="7"/>
  <c r="J9990" i="7"/>
  <c r="H9990" i="7"/>
  <c r="D9878" i="7"/>
  <c r="E9878" i="7"/>
  <c r="I9878" i="7"/>
  <c r="F9878" i="7"/>
  <c r="J9764" i="7"/>
  <c r="H9764" i="7"/>
  <c r="J9770" i="7"/>
  <c r="H9770" i="7"/>
  <c r="H9441" i="7"/>
  <c r="J9441" i="7"/>
  <c r="D9845" i="7"/>
  <c r="I9845" i="7"/>
  <c r="F9845" i="7"/>
  <c r="E9845" i="7"/>
  <c r="J9525" i="7"/>
  <c r="H9525" i="7"/>
  <c r="I9914" i="7"/>
  <c r="E9914" i="7"/>
  <c r="D9914" i="7"/>
  <c r="F9914" i="7"/>
  <c r="J9800" i="7"/>
  <c r="H9800" i="7"/>
  <c r="D9499" i="7"/>
  <c r="I9499" i="7"/>
  <c r="F9499" i="7"/>
  <c r="E9499" i="7"/>
  <c r="E9738" i="7"/>
  <c r="I9738" i="7"/>
  <c r="D9738" i="7"/>
  <c r="F9738" i="7"/>
  <c r="J8767" i="7"/>
  <c r="H8767" i="7"/>
  <c r="H9133" i="7"/>
  <c r="J9133" i="7"/>
  <c r="D8772" i="7"/>
  <c r="I8772" i="7"/>
  <c r="F8772" i="7"/>
  <c r="E8772" i="7"/>
  <c r="I9153" i="7"/>
  <c r="F9153" i="7"/>
  <c r="D9153" i="7"/>
  <c r="E9153" i="7"/>
  <c r="H8776" i="7"/>
  <c r="J8776" i="7"/>
  <c r="H9169" i="7"/>
  <c r="J9169" i="7"/>
  <c r="F9158" i="7"/>
  <c r="I9158" i="7"/>
  <c r="E9158" i="7"/>
  <c r="D9158" i="7"/>
  <c r="J9607" i="7"/>
  <c r="H9607" i="7"/>
  <c r="H9162" i="7"/>
  <c r="J9162" i="7"/>
  <c r="J9623" i="7"/>
  <c r="H9623" i="7"/>
  <c r="H9347" i="7"/>
  <c r="J9347" i="7"/>
  <c r="D9435" i="7"/>
  <c r="I9435" i="7"/>
  <c r="F9435" i="7"/>
  <c r="E9435" i="7"/>
  <c r="J9020" i="7"/>
  <c r="H9020" i="7"/>
  <c r="H9874" i="7"/>
  <c r="J9874" i="7"/>
  <c r="I9805" i="7"/>
  <c r="F9805" i="7"/>
  <c r="E9805" i="7"/>
  <c r="D9805" i="7"/>
  <c r="E9930" i="7"/>
  <c r="D9930" i="7"/>
  <c r="I9930" i="7"/>
  <c r="F9930" i="7"/>
  <c r="H8803" i="7"/>
  <c r="J8803" i="7"/>
  <c r="H9277" i="7"/>
  <c r="J9277" i="7"/>
  <c r="F8808" i="7"/>
  <c r="D8808" i="7"/>
  <c r="I8808" i="7"/>
  <c r="E8808" i="7"/>
  <c r="J9299" i="7"/>
  <c r="H9299" i="7"/>
  <c r="H8812" i="7"/>
  <c r="J8812" i="7"/>
  <c r="J9318" i="7"/>
  <c r="H9318" i="7"/>
  <c r="I9194" i="7"/>
  <c r="F9194" i="7"/>
  <c r="E9194" i="7"/>
  <c r="D9194" i="7"/>
  <c r="J9775" i="7"/>
  <c r="H9775" i="7"/>
  <c r="J9198" i="7"/>
  <c r="H9198" i="7"/>
  <c r="H9799" i="7"/>
  <c r="J9799" i="7"/>
  <c r="I9597" i="7"/>
  <c r="F9597" i="7"/>
  <c r="E9597" i="7"/>
  <c r="D9597" i="7"/>
  <c r="E9807" i="7"/>
  <c r="D9807" i="7"/>
  <c r="F9807" i="7"/>
  <c r="I9807" i="7"/>
  <c r="J9116" i="7"/>
  <c r="H9116" i="7"/>
  <c r="E9457" i="7"/>
  <c r="F9457" i="7"/>
  <c r="D9457" i="7"/>
  <c r="I9457" i="7"/>
  <c r="H9414" i="7"/>
  <c r="J9414" i="7"/>
  <c r="I9616" i="7"/>
  <c r="F9616" i="7"/>
  <c r="D9616" i="7"/>
  <c r="E9616" i="7"/>
  <c r="J8839" i="7"/>
  <c r="H8839" i="7"/>
  <c r="J9634" i="7"/>
  <c r="H9634" i="7"/>
  <c r="D8844" i="7"/>
  <c r="F8844" i="7"/>
  <c r="E8844" i="7"/>
  <c r="I8844" i="7"/>
  <c r="J9727" i="7"/>
  <c r="H9727" i="7"/>
  <c r="J8848" i="7"/>
  <c r="H8848" i="7"/>
  <c r="J9815" i="7"/>
  <c r="H9815" i="7"/>
  <c r="F9230" i="7"/>
  <c r="E9230" i="7"/>
  <c r="I9230" i="7"/>
  <c r="D9230" i="7"/>
  <c r="J9967" i="7"/>
  <c r="H9967" i="7"/>
  <c r="J9234" i="7"/>
  <c r="H9234" i="7"/>
  <c r="F8995" i="7"/>
  <c r="E8995" i="7"/>
  <c r="D8995" i="7"/>
  <c r="I8995" i="7"/>
  <c r="F9929" i="7"/>
  <c r="E9929" i="7"/>
  <c r="D9929" i="7"/>
  <c r="I9929" i="7"/>
  <c r="I9044" i="7"/>
  <c r="F9044" i="7"/>
  <c r="D9044" i="7"/>
  <c r="E9044" i="7"/>
  <c r="J9212" i="7"/>
  <c r="H9212" i="7"/>
  <c r="E9723" i="7"/>
  <c r="F9723" i="7"/>
  <c r="D9723" i="7"/>
  <c r="I9723" i="7"/>
  <c r="H9643" i="7"/>
  <c r="J9643" i="7"/>
  <c r="I9808" i="7"/>
  <c r="D9808" i="7"/>
  <c r="F9808" i="7"/>
  <c r="E9808" i="7"/>
  <c r="H8875" i="7"/>
  <c r="J8875" i="7"/>
  <c r="D8624" i="7"/>
  <c r="F8624" i="7"/>
  <c r="I8624" i="7"/>
  <c r="E8624" i="7"/>
  <c r="F8880" i="7"/>
  <c r="D8880" i="7"/>
  <c r="I8880" i="7"/>
  <c r="E8880" i="7"/>
  <c r="H8628" i="7"/>
  <c r="J8628" i="7"/>
  <c r="H8884" i="7"/>
  <c r="J8884" i="7"/>
  <c r="I9010" i="7"/>
  <c r="F9010" i="7"/>
  <c r="E9010" i="7"/>
  <c r="D9010" i="7"/>
  <c r="I9266" i="7"/>
  <c r="F9266" i="7"/>
  <c r="D9266" i="7"/>
  <c r="E9266" i="7"/>
  <c r="H9014" i="7"/>
  <c r="J9014" i="7"/>
  <c r="J9270" i="7"/>
  <c r="H9270" i="7"/>
  <c r="D9055" i="7"/>
  <c r="I9055" i="7"/>
  <c r="F9055" i="7"/>
  <c r="E9055" i="7"/>
  <c r="H9043" i="7"/>
  <c r="J9043" i="7"/>
  <c r="I9140" i="7"/>
  <c r="F9140" i="7"/>
  <c r="D9140" i="7"/>
  <c r="E9140" i="7"/>
  <c r="H9312" i="7"/>
  <c r="J9312" i="7"/>
  <c r="H9333" i="7"/>
  <c r="J9333" i="7"/>
  <c r="H9505" i="7"/>
  <c r="J9505" i="7"/>
  <c r="E10000" i="7"/>
  <c r="I10000" i="7"/>
  <c r="D10000" i="7"/>
  <c r="F10000" i="7"/>
  <c r="F9171" i="7"/>
  <c r="E9171" i="7"/>
  <c r="D9171" i="7"/>
  <c r="I9171" i="7"/>
  <c r="H9655" i="7"/>
  <c r="J9655" i="7"/>
  <c r="J9179" i="7"/>
  <c r="H9179" i="7"/>
  <c r="D9697" i="7"/>
  <c r="E9697" i="7"/>
  <c r="F9697" i="7"/>
  <c r="I9697" i="7"/>
  <c r="E9184" i="7"/>
  <c r="I9184" i="7"/>
  <c r="F9184" i="7"/>
  <c r="D9184" i="7"/>
  <c r="E9721" i="7"/>
  <c r="D9721" i="7"/>
  <c r="F9721" i="7"/>
  <c r="I9721" i="7"/>
  <c r="H9188" i="7"/>
  <c r="J9188" i="7"/>
  <c r="I9745" i="7"/>
  <c r="D9745" i="7"/>
  <c r="F9745" i="7"/>
  <c r="E9745" i="7"/>
  <c r="J9882" i="7"/>
  <c r="H9882" i="7"/>
  <c r="F9987" i="7"/>
  <c r="E9987" i="7"/>
  <c r="D9987" i="7"/>
  <c r="I9987" i="7"/>
  <c r="H9995" i="7"/>
  <c r="J9995" i="7"/>
  <c r="H9362" i="7"/>
  <c r="J9362" i="7"/>
  <c r="J9901" i="7"/>
  <c r="H9901" i="7"/>
  <c r="H9856" i="7"/>
  <c r="J9856" i="7"/>
  <c r="H9119" i="7"/>
  <c r="J9119" i="7"/>
  <c r="J9403" i="7"/>
  <c r="H9403" i="7"/>
  <c r="I9618" i="7"/>
  <c r="F9618" i="7"/>
  <c r="E9618" i="7"/>
  <c r="D9618" i="7"/>
  <c r="J9779" i="7"/>
  <c r="H9779" i="7"/>
  <c r="H9921" i="7"/>
  <c r="J9921" i="7"/>
  <c r="J9876" i="7"/>
  <c r="H9876" i="7"/>
  <c r="H9155" i="7"/>
  <c r="J9155" i="7"/>
  <c r="I9501" i="7"/>
  <c r="F9501" i="7"/>
  <c r="E9501" i="7"/>
  <c r="D9501" i="7"/>
  <c r="F9791" i="7"/>
  <c r="D9791" i="7"/>
  <c r="E9791" i="7"/>
  <c r="I9791" i="7"/>
  <c r="J9915" i="7"/>
  <c r="H9915" i="7"/>
  <c r="H9989" i="7"/>
  <c r="J9989" i="7"/>
  <c r="H9944" i="7"/>
  <c r="J9944" i="7"/>
  <c r="J9327" i="7"/>
  <c r="H9327" i="7"/>
  <c r="J9040" i="7"/>
  <c r="H9040" i="7"/>
  <c r="J9587" i="7"/>
  <c r="H9587" i="7"/>
  <c r="F9638" i="7"/>
  <c r="E9638" i="7"/>
  <c r="D9638" i="7"/>
  <c r="I9638" i="7"/>
  <c r="F9966" i="7"/>
  <c r="D9966" i="7"/>
  <c r="E9966" i="7"/>
  <c r="I9966" i="7"/>
  <c r="J9783" i="7"/>
  <c r="H9783" i="7"/>
  <c r="J9172" i="7"/>
  <c r="H9172" i="7"/>
  <c r="F9795" i="7"/>
  <c r="I9795" i="7"/>
  <c r="E9795" i="7"/>
  <c r="D9795" i="7"/>
  <c r="J9394" i="7"/>
  <c r="H9394" i="7"/>
  <c r="I9720" i="7"/>
  <c r="F9720" i="7"/>
  <c r="E9720" i="7"/>
  <c r="D9720" i="7"/>
  <c r="H9970" i="7"/>
  <c r="J9970" i="7"/>
  <c r="H9381" i="7"/>
  <c r="J9381" i="7"/>
  <c r="D9725" i="7"/>
  <c r="I9725" i="7"/>
  <c r="E9725" i="7"/>
  <c r="F9725" i="7"/>
  <c r="H9625" i="7"/>
  <c r="J9625" i="7"/>
  <c r="F9854" i="7"/>
  <c r="E9854" i="7"/>
  <c r="I9854" i="7"/>
  <c r="D9854" i="7"/>
  <c r="J9740" i="7"/>
  <c r="H9740" i="7"/>
  <c r="D9349" i="7"/>
  <c r="E9349" i="7"/>
  <c r="F9349" i="7"/>
  <c r="I9349" i="7"/>
  <c r="H9417" i="7"/>
  <c r="J9417" i="7"/>
  <c r="F9797" i="7"/>
  <c r="E9797" i="7"/>
  <c r="I9797" i="7"/>
  <c r="D9797" i="7"/>
  <c r="H9661" i="7"/>
  <c r="J9661" i="7"/>
  <c r="E9890" i="7"/>
  <c r="I9890" i="7"/>
  <c r="F9890" i="7"/>
  <c r="D9890" i="7"/>
  <c r="J9776" i="7"/>
  <c r="H9776" i="7"/>
  <c r="I9369" i="7"/>
  <c r="E9369" i="7"/>
  <c r="F9369" i="7"/>
  <c r="D9369" i="7"/>
  <c r="J9437" i="7"/>
  <c r="H9437" i="7"/>
  <c r="I9837" i="7"/>
  <c r="E9837" i="7"/>
  <c r="F9837" i="7"/>
  <c r="D9837" i="7"/>
  <c r="H9681" i="7"/>
  <c r="J9681" i="7"/>
  <c r="E9910" i="7"/>
  <c r="F9910" i="7"/>
  <c r="D9910" i="7"/>
  <c r="I9910" i="7"/>
  <c r="J9796" i="7"/>
  <c r="H9796" i="7"/>
  <c r="D9405" i="7"/>
  <c r="I9405" i="7"/>
  <c r="E9405" i="7"/>
  <c r="F9405" i="7"/>
  <c r="J9473" i="7"/>
  <c r="H9473" i="7"/>
  <c r="E9909" i="7"/>
  <c r="D9909" i="7"/>
  <c r="I9909" i="7"/>
  <c r="F9909" i="7"/>
  <c r="H9717" i="7"/>
  <c r="J9717" i="7"/>
  <c r="D9946" i="7"/>
  <c r="E9946" i="7"/>
  <c r="I9946" i="7"/>
  <c r="F9946" i="7"/>
  <c r="J9832" i="7"/>
  <c r="H9832" i="7"/>
  <c r="I9693" i="7"/>
  <c r="F9693" i="7"/>
  <c r="D9693" i="7"/>
  <c r="E9693" i="7"/>
  <c r="D9926" i="7"/>
  <c r="I9926" i="7"/>
  <c r="F9926" i="7"/>
  <c r="E9926" i="7"/>
  <c r="J8799" i="7"/>
  <c r="H8799" i="7"/>
  <c r="H9261" i="7"/>
  <c r="J9261" i="7"/>
  <c r="D8804" i="7"/>
  <c r="I8804" i="7"/>
  <c r="F8804" i="7"/>
  <c r="E8804" i="7"/>
  <c r="I9281" i="7"/>
  <c r="E9281" i="7"/>
  <c r="F9281" i="7"/>
  <c r="D9281" i="7"/>
  <c r="J8808" i="7"/>
  <c r="H8808" i="7"/>
  <c r="I9300" i="7"/>
  <c r="D9300" i="7"/>
  <c r="F9300" i="7"/>
  <c r="E9300" i="7"/>
  <c r="F9190" i="7"/>
  <c r="E9190" i="7"/>
  <c r="D9190" i="7"/>
  <c r="I9190" i="7"/>
  <c r="E9753" i="7"/>
  <c r="I9753" i="7"/>
  <c r="F9753" i="7"/>
  <c r="D9753" i="7"/>
  <c r="H9194" i="7"/>
  <c r="J9194" i="7"/>
  <c r="E9777" i="7"/>
  <c r="D9777" i="7"/>
  <c r="I9777" i="7"/>
  <c r="F9777" i="7"/>
  <c r="F9527" i="7"/>
  <c r="E9527" i="7"/>
  <c r="D9527" i="7"/>
  <c r="I9527" i="7"/>
  <c r="F9679" i="7"/>
  <c r="D9679" i="7"/>
  <c r="I9679" i="7"/>
  <c r="E9679" i="7"/>
  <c r="J9112" i="7"/>
  <c r="H9112" i="7"/>
  <c r="E9453" i="7"/>
  <c r="F9453" i="7"/>
  <c r="D9453" i="7"/>
  <c r="I9453" i="7"/>
  <c r="J9358" i="7"/>
  <c r="H9358" i="7"/>
  <c r="F9612" i="7"/>
  <c r="D9612" i="7"/>
  <c r="E9612" i="7"/>
  <c r="I9612" i="7"/>
  <c r="J8835" i="7"/>
  <c r="H8835" i="7"/>
  <c r="J9576" i="7"/>
  <c r="H9576" i="7"/>
  <c r="D8840" i="7"/>
  <c r="E8840" i="7"/>
  <c r="I8840" i="7"/>
  <c r="F8840" i="7"/>
  <c r="F9646" i="7"/>
  <c r="E9646" i="7"/>
  <c r="I9646" i="7"/>
  <c r="D9646" i="7"/>
  <c r="H8844" i="7"/>
  <c r="J8844" i="7"/>
  <c r="D9729" i="7"/>
  <c r="F9729" i="7"/>
  <c r="E9729" i="7"/>
  <c r="I9729" i="7"/>
  <c r="E9226" i="7"/>
  <c r="D9226" i="7"/>
  <c r="I9226" i="7"/>
  <c r="F9226" i="7"/>
  <c r="E9945" i="7"/>
  <c r="D9945" i="7"/>
  <c r="F9945" i="7"/>
  <c r="I9945" i="7"/>
  <c r="J9230" i="7"/>
  <c r="H9230" i="7"/>
  <c r="I8991" i="7"/>
  <c r="F8991" i="7"/>
  <c r="E8991" i="7"/>
  <c r="D8991" i="7"/>
  <c r="E9911" i="7"/>
  <c r="I9911" i="7"/>
  <c r="F9911" i="7"/>
  <c r="D9911" i="7"/>
  <c r="I9020" i="7"/>
  <c r="F9020" i="7"/>
  <c r="E9020" i="7"/>
  <c r="D9020" i="7"/>
  <c r="J9208" i="7"/>
  <c r="H9208" i="7"/>
  <c r="D9715" i="7"/>
  <c r="F9715" i="7"/>
  <c r="I9715" i="7"/>
  <c r="E9715" i="7"/>
  <c r="I9569" i="7"/>
  <c r="F9569" i="7"/>
  <c r="E9569" i="7"/>
  <c r="D9569" i="7"/>
  <c r="D9804" i="7"/>
  <c r="F9804" i="7"/>
  <c r="E9804" i="7"/>
  <c r="I9804" i="7"/>
  <c r="H8871" i="7"/>
  <c r="J8871" i="7"/>
  <c r="E8620" i="7"/>
  <c r="I8620" i="7"/>
  <c r="D8620" i="7"/>
  <c r="F8620" i="7"/>
  <c r="E8876" i="7"/>
  <c r="I8876" i="7"/>
  <c r="F8876" i="7"/>
  <c r="D8876" i="7"/>
  <c r="J8624" i="7"/>
  <c r="H8624" i="7"/>
  <c r="J8880" i="7"/>
  <c r="H8880" i="7"/>
  <c r="D9006" i="7"/>
  <c r="I9006" i="7"/>
  <c r="F9006" i="7"/>
  <c r="E9006" i="7"/>
  <c r="E9262" i="7"/>
  <c r="D9262" i="7"/>
  <c r="F9262" i="7"/>
  <c r="I9262" i="7"/>
  <c r="J9010" i="7"/>
  <c r="H9010" i="7"/>
  <c r="J9266" i="7"/>
  <c r="H9266" i="7"/>
  <c r="E9039" i="7"/>
  <c r="F9039" i="7"/>
  <c r="I9039" i="7"/>
  <c r="D9039" i="7"/>
  <c r="H9039" i="7"/>
  <c r="J9039" i="7"/>
  <c r="D9116" i="7"/>
  <c r="I9116" i="7"/>
  <c r="F9116" i="7"/>
  <c r="E9116" i="7"/>
  <c r="D9308" i="7"/>
  <c r="I9308" i="7"/>
  <c r="F9308" i="7"/>
  <c r="E9308" i="7"/>
  <c r="J9329" i="7"/>
  <c r="H9329" i="7"/>
  <c r="J9910" i="7"/>
  <c r="H9910" i="7"/>
  <c r="D9996" i="7"/>
  <c r="E9996" i="7"/>
  <c r="F9996" i="7"/>
  <c r="I9996" i="7"/>
  <c r="H8907" i="7"/>
  <c r="J8907" i="7"/>
  <c r="E8656" i="7"/>
  <c r="D8656" i="7"/>
  <c r="F8656" i="7"/>
  <c r="I8656" i="7"/>
  <c r="E8912" i="7"/>
  <c r="F8912" i="7"/>
  <c r="D8912" i="7"/>
  <c r="I8912" i="7"/>
  <c r="J8660" i="7"/>
  <c r="H8660" i="7"/>
  <c r="J8916" i="7"/>
  <c r="H8916" i="7"/>
  <c r="F9042" i="7"/>
  <c r="E9042" i="7"/>
  <c r="D9042" i="7"/>
  <c r="I9042" i="7"/>
  <c r="J9300" i="7"/>
  <c r="H9300" i="7"/>
  <c r="J9046" i="7"/>
  <c r="H9046" i="7"/>
  <c r="F9306" i="7"/>
  <c r="E9306" i="7"/>
  <c r="D9306" i="7"/>
  <c r="I9306" i="7"/>
  <c r="F9099" i="7"/>
  <c r="E9099" i="7"/>
  <c r="I9099" i="7"/>
  <c r="D9099" i="7"/>
  <c r="H9107" i="7"/>
  <c r="J9107" i="7"/>
  <c r="I9212" i="7"/>
  <c r="F9212" i="7"/>
  <c r="D9212" i="7"/>
  <c r="E9212" i="7"/>
  <c r="H9559" i="7"/>
  <c r="J9559" i="7"/>
  <c r="J9530" i="7"/>
  <c r="H9530" i="7"/>
  <c r="H9641" i="7"/>
  <c r="J9641" i="7"/>
  <c r="J9844" i="7"/>
  <c r="H9844" i="7"/>
  <c r="I9203" i="7"/>
  <c r="F9203" i="7"/>
  <c r="E9203" i="7"/>
  <c r="D9203" i="7"/>
  <c r="H9823" i="7"/>
  <c r="J9823" i="7"/>
  <c r="H9211" i="7"/>
  <c r="J9211" i="7"/>
  <c r="D9871" i="7"/>
  <c r="I9871" i="7"/>
  <c r="E9871" i="7"/>
  <c r="F9871" i="7"/>
  <c r="D9216" i="7"/>
  <c r="E9216" i="7"/>
  <c r="I9216" i="7"/>
  <c r="F9216" i="7"/>
  <c r="E9895" i="7"/>
  <c r="D9895" i="7"/>
  <c r="F9895" i="7"/>
  <c r="I9895" i="7"/>
  <c r="J9220" i="7"/>
  <c r="H9220" i="7"/>
  <c r="D9919" i="7"/>
  <c r="E9919" i="7"/>
  <c r="I9919" i="7"/>
  <c r="F9919" i="7"/>
  <c r="I9333" i="7"/>
  <c r="E9333" i="7"/>
  <c r="F9333" i="7"/>
  <c r="D9333" i="7"/>
  <c r="H9337" i="7"/>
  <c r="J9337" i="7"/>
  <c r="D9382" i="7"/>
  <c r="E9382" i="7"/>
  <c r="F9382" i="7"/>
  <c r="I9382" i="7"/>
  <c r="H9426" i="7"/>
  <c r="J9426" i="7"/>
  <c r="H9965" i="7"/>
  <c r="J9965" i="7"/>
  <c r="D9079" i="7"/>
  <c r="F9079" i="7"/>
  <c r="I9079" i="7"/>
  <c r="E9079" i="7"/>
  <c r="H9151" i="7"/>
  <c r="J9151" i="7"/>
  <c r="E9488" i="7"/>
  <c r="I9488" i="7"/>
  <c r="F9488" i="7"/>
  <c r="D9488" i="7"/>
  <c r="I9577" i="7"/>
  <c r="F9577" i="7"/>
  <c r="E9577" i="7"/>
  <c r="D9577" i="7"/>
  <c r="H9907" i="7"/>
  <c r="J9907" i="7"/>
  <c r="J9985" i="7"/>
  <c r="H9985" i="7"/>
  <c r="I9115" i="7"/>
  <c r="F9115" i="7"/>
  <c r="E9115" i="7"/>
  <c r="D9115" i="7"/>
  <c r="H9187" i="7"/>
  <c r="J9187" i="7"/>
  <c r="D9614" i="7"/>
  <c r="I9614" i="7"/>
  <c r="F9614" i="7"/>
  <c r="E9614" i="7"/>
  <c r="H9674" i="7"/>
  <c r="J9674" i="7"/>
  <c r="E9342" i="7"/>
  <c r="I9342" i="7"/>
  <c r="D9342" i="7"/>
  <c r="F9342" i="7"/>
  <c r="E9706" i="7"/>
  <c r="I9706" i="7"/>
  <c r="F9706" i="7"/>
  <c r="D9706" i="7"/>
  <c r="E9279" i="7"/>
  <c r="D9279" i="7"/>
  <c r="I9279" i="7"/>
  <c r="F9279" i="7"/>
  <c r="I9412" i="7"/>
  <c r="D9412" i="7"/>
  <c r="F9412" i="7"/>
  <c r="E9412" i="7"/>
  <c r="H9072" i="7"/>
  <c r="J9072" i="7"/>
  <c r="D9489" i="7"/>
  <c r="F9489" i="7"/>
  <c r="I9489" i="7"/>
  <c r="E9489" i="7"/>
  <c r="D9757" i="7"/>
  <c r="I9757" i="7"/>
  <c r="E9757" i="7"/>
  <c r="F9757" i="7"/>
  <c r="I9524" i="7"/>
  <c r="F9524" i="7"/>
  <c r="D9524" i="7"/>
  <c r="E9524" i="7"/>
  <c r="I9136" i="7"/>
  <c r="F9136" i="7"/>
  <c r="E9136" i="7"/>
  <c r="D9136" i="7"/>
  <c r="H9204" i="7"/>
  <c r="J9204" i="7"/>
  <c r="D9923" i="7"/>
  <c r="I9923" i="7"/>
  <c r="E9923" i="7"/>
  <c r="F9923" i="7"/>
  <c r="J9982" i="7"/>
  <c r="H9982" i="7"/>
  <c r="F9784" i="7"/>
  <c r="E9784" i="7"/>
  <c r="D9784" i="7"/>
  <c r="I9784" i="7"/>
  <c r="I9345" i="7"/>
  <c r="F9345" i="7"/>
  <c r="D9345" i="7"/>
  <c r="E9345" i="7"/>
  <c r="J9599" i="7"/>
  <c r="H9599" i="7"/>
  <c r="I9789" i="7"/>
  <c r="E9789" i="7"/>
  <c r="F9789" i="7"/>
  <c r="D9789" i="7"/>
  <c r="J9657" i="7"/>
  <c r="H9657" i="7"/>
  <c r="E9540" i="7"/>
  <c r="I9540" i="7"/>
  <c r="F9540" i="7"/>
  <c r="D9540" i="7"/>
  <c r="H9772" i="7"/>
  <c r="J9772" i="7"/>
  <c r="D9381" i="7"/>
  <c r="I9381" i="7"/>
  <c r="F9381" i="7"/>
  <c r="E9381" i="7"/>
  <c r="J9647" i="7"/>
  <c r="H9647" i="7"/>
  <c r="D9861" i="7"/>
  <c r="E9861" i="7"/>
  <c r="F9861" i="7"/>
  <c r="I9861" i="7"/>
  <c r="H9693" i="7"/>
  <c r="J9693" i="7"/>
  <c r="I9576" i="7"/>
  <c r="F9576" i="7"/>
  <c r="E9576" i="7"/>
  <c r="D9576" i="7"/>
  <c r="H9808" i="7"/>
  <c r="J9808" i="7"/>
  <c r="E9401" i="7"/>
  <c r="F9401" i="7"/>
  <c r="D9401" i="7"/>
  <c r="I9401" i="7"/>
  <c r="J9683" i="7"/>
  <c r="H9683" i="7"/>
  <c r="D9901" i="7"/>
  <c r="I9901" i="7"/>
  <c r="F9901" i="7"/>
  <c r="E9901" i="7"/>
  <c r="J9713" i="7"/>
  <c r="H9713" i="7"/>
  <c r="F9596" i="7"/>
  <c r="D9596" i="7"/>
  <c r="E9596" i="7"/>
  <c r="I9596" i="7"/>
  <c r="H9828" i="7"/>
  <c r="J9828" i="7"/>
  <c r="F9437" i="7"/>
  <c r="E9437" i="7"/>
  <c r="D9437" i="7"/>
  <c r="I9437" i="7"/>
  <c r="J9755" i="7"/>
  <c r="H9755" i="7"/>
  <c r="D9973" i="7"/>
  <c r="F9973" i="7"/>
  <c r="I9973" i="7"/>
  <c r="E9973" i="7"/>
  <c r="J9749" i="7"/>
  <c r="H9749" i="7"/>
  <c r="D9632" i="7"/>
  <c r="F9632" i="7"/>
  <c r="E9632" i="7"/>
  <c r="I9632" i="7"/>
  <c r="J9864" i="7"/>
  <c r="H9864" i="7"/>
  <c r="H9581" i="7"/>
  <c r="J9581" i="7"/>
  <c r="I9746" i="7"/>
  <c r="D9746" i="7"/>
  <c r="F9746" i="7"/>
  <c r="E9746" i="7"/>
  <c r="F9752" i="7"/>
  <c r="E9752" i="7"/>
  <c r="D9752" i="7"/>
  <c r="I9752" i="7"/>
  <c r="J9920" i="7"/>
  <c r="H9920" i="7"/>
  <c r="E9175" i="7"/>
  <c r="D9175" i="7"/>
  <c r="I9175" i="7"/>
  <c r="F9175" i="7"/>
  <c r="I9673" i="7"/>
  <c r="E9673" i="7"/>
  <c r="D9673" i="7"/>
  <c r="F9673" i="7"/>
  <c r="J9183" i="7"/>
  <c r="H9183" i="7"/>
  <c r="J9719" i="7"/>
  <c r="H9719" i="7"/>
  <c r="F9188" i="7"/>
  <c r="E9188" i="7"/>
  <c r="D9188" i="7"/>
  <c r="I9188" i="7"/>
  <c r="J9743" i="7"/>
  <c r="H9743" i="7"/>
  <c r="J9192" i="7"/>
  <c r="H9192" i="7"/>
  <c r="J9767" i="7"/>
  <c r="H9767" i="7"/>
  <c r="J9922" i="7"/>
  <c r="H9922" i="7"/>
  <c r="H9293" i="7"/>
  <c r="J9293" i="7"/>
  <c r="I9338" i="7"/>
  <c r="F9338" i="7"/>
  <c r="E9338" i="7"/>
  <c r="D9338" i="7"/>
  <c r="H9382" i="7"/>
  <c r="J9382" i="7"/>
  <c r="H9601" i="7"/>
  <c r="J9601" i="7"/>
  <c r="D9766" i="7"/>
  <c r="I9766" i="7"/>
  <c r="F9766" i="7"/>
  <c r="E9766" i="7"/>
  <c r="I9772" i="7"/>
  <c r="E9772" i="7"/>
  <c r="D9772" i="7"/>
  <c r="F9772" i="7"/>
  <c r="J9940" i="7"/>
  <c r="H9940" i="7"/>
  <c r="F9211" i="7"/>
  <c r="E9211" i="7"/>
  <c r="D9211" i="7"/>
  <c r="I9211" i="7"/>
  <c r="F9865" i="7"/>
  <c r="E9865" i="7"/>
  <c r="I9865" i="7"/>
  <c r="D9865" i="7"/>
  <c r="J9219" i="7"/>
  <c r="H9219" i="7"/>
  <c r="J9911" i="7"/>
  <c r="H9911" i="7"/>
  <c r="F9224" i="7"/>
  <c r="E9224" i="7"/>
  <c r="D9224" i="7"/>
  <c r="I9224" i="7"/>
  <c r="J9935" i="7"/>
  <c r="H9935" i="7"/>
  <c r="J9228" i="7"/>
  <c r="H9228" i="7"/>
  <c r="J9959" i="7"/>
  <c r="H9959" i="7"/>
  <c r="I9357" i="7"/>
  <c r="E9357" i="7"/>
  <c r="D9357" i="7"/>
  <c r="F9357" i="7"/>
  <c r="H9361" i="7"/>
  <c r="J9361" i="7"/>
  <c r="D9406" i="7"/>
  <c r="F9406" i="7"/>
  <c r="I9406" i="7"/>
  <c r="E9406" i="7"/>
  <c r="H9450" i="7"/>
  <c r="J9450" i="7"/>
  <c r="H9669" i="7"/>
  <c r="J9669" i="7"/>
  <c r="E9834" i="7"/>
  <c r="I9834" i="7"/>
  <c r="D9834" i="7"/>
  <c r="F9834" i="7"/>
  <c r="E9840" i="7"/>
  <c r="I9840" i="7"/>
  <c r="F9840" i="7"/>
  <c r="D9840" i="7"/>
  <c r="D9119" i="7"/>
  <c r="I9119" i="7"/>
  <c r="F9119" i="7"/>
  <c r="E9119" i="7"/>
  <c r="H9475" i="7"/>
  <c r="J9475" i="7"/>
  <c r="J9127" i="7"/>
  <c r="H9127" i="7"/>
  <c r="H9500" i="7"/>
  <c r="J9500" i="7"/>
  <c r="F9132" i="7"/>
  <c r="E9132" i="7"/>
  <c r="D9132" i="7"/>
  <c r="I9132" i="7"/>
  <c r="H9516" i="7"/>
  <c r="J9516" i="7"/>
  <c r="H9136" i="7"/>
  <c r="J9136" i="7"/>
  <c r="J9532" i="7"/>
  <c r="H9532" i="7"/>
  <c r="J9682" i="7"/>
  <c r="H9682" i="7"/>
  <c r="D9787" i="7"/>
  <c r="I9787" i="7"/>
  <c r="E9787" i="7"/>
  <c r="F9787" i="7"/>
  <c r="H9795" i="7"/>
  <c r="J9795" i="7"/>
  <c r="D9885" i="7"/>
  <c r="F9885" i="7"/>
  <c r="I9885" i="7"/>
  <c r="E9885" i="7"/>
  <c r="J9974" i="7"/>
  <c r="H9974" i="7"/>
  <c r="H9993" i="7"/>
  <c r="J9993" i="7"/>
  <c r="F9652" i="7"/>
  <c r="E9652" i="7"/>
  <c r="D9652" i="7"/>
  <c r="I9652" i="7"/>
  <c r="H9820" i="7"/>
  <c r="J9820" i="7"/>
  <c r="F9953" i="7"/>
  <c r="E9953" i="7"/>
  <c r="D9953" i="7"/>
  <c r="I9953" i="7"/>
  <c r="D9232" i="7"/>
  <c r="I9232" i="7"/>
  <c r="F9232" i="7"/>
  <c r="E9232" i="7"/>
  <c r="F9977" i="7"/>
  <c r="D9977" i="7"/>
  <c r="E9977" i="7"/>
  <c r="I9977" i="7"/>
  <c r="H9236" i="7"/>
  <c r="J9236" i="7"/>
  <c r="J9328" i="7"/>
  <c r="H9328" i="7"/>
  <c r="D9365" i="7"/>
  <c r="I9365" i="7"/>
  <c r="E9365" i="7"/>
  <c r="F9365" i="7"/>
  <c r="J9369" i="7"/>
  <c r="H9369" i="7"/>
  <c r="D9414" i="7"/>
  <c r="F9414" i="7"/>
  <c r="E9414" i="7"/>
  <c r="I9414" i="7"/>
  <c r="H9458" i="7"/>
  <c r="J9458" i="7"/>
  <c r="J9677" i="7"/>
  <c r="H9677" i="7"/>
  <c r="E9842" i="7"/>
  <c r="I9842" i="7"/>
  <c r="D9842" i="7"/>
  <c r="F9842" i="7"/>
  <c r="I9848" i="7"/>
  <c r="F9848" i="7"/>
  <c r="D9848" i="7"/>
  <c r="E9848" i="7"/>
  <c r="J9356" i="7"/>
  <c r="H9356" i="7"/>
  <c r="H9651" i="7"/>
  <c r="J9651" i="7"/>
  <c r="I9409" i="7"/>
  <c r="F9409" i="7"/>
  <c r="D9409" i="7"/>
  <c r="E9409" i="7"/>
  <c r="E9755" i="7"/>
  <c r="F9755" i="7"/>
  <c r="D9755" i="7"/>
  <c r="I9755" i="7"/>
  <c r="H9413" i="7"/>
  <c r="J9413" i="7"/>
  <c r="J9763" i="7"/>
  <c r="H9763" i="7"/>
  <c r="D9458" i="7"/>
  <c r="I9458" i="7"/>
  <c r="F9458" i="7"/>
  <c r="E9458" i="7"/>
  <c r="D9853" i="7"/>
  <c r="I9853" i="7"/>
  <c r="F9853" i="7"/>
  <c r="E9853" i="7"/>
  <c r="I9505" i="7"/>
  <c r="F9505" i="7"/>
  <c r="E9505" i="7"/>
  <c r="D9505" i="7"/>
  <c r="J9942" i="7"/>
  <c r="H9942" i="7"/>
  <c r="J9721" i="7"/>
  <c r="H9721" i="7"/>
  <c r="H9977" i="7"/>
  <c r="J9977" i="7"/>
  <c r="D9886" i="7"/>
  <c r="F9886" i="7"/>
  <c r="E9886" i="7"/>
  <c r="I9886" i="7"/>
  <c r="D9636" i="7"/>
  <c r="F9636" i="7"/>
  <c r="I9636" i="7"/>
  <c r="E9636" i="7"/>
  <c r="D9892" i="7"/>
  <c r="F9892" i="7"/>
  <c r="E9892" i="7"/>
  <c r="I9892" i="7"/>
  <c r="H9804" i="7"/>
  <c r="J9804" i="7"/>
  <c r="J9392" i="7"/>
  <c r="H9392" i="7"/>
  <c r="J9722" i="7"/>
  <c r="H9722" i="7"/>
  <c r="I9445" i="7"/>
  <c r="E9445" i="7"/>
  <c r="F9445" i="7"/>
  <c r="D9445" i="7"/>
  <c r="D9827" i="7"/>
  <c r="I9827" i="7"/>
  <c r="E9827" i="7"/>
  <c r="F9827" i="7"/>
  <c r="J9449" i="7"/>
  <c r="H9449" i="7"/>
  <c r="H9835" i="7"/>
  <c r="J9835" i="7"/>
  <c r="D9494" i="7"/>
  <c r="F9494" i="7"/>
  <c r="E9494" i="7"/>
  <c r="I9494" i="7"/>
  <c r="F9925" i="7"/>
  <c r="E9925" i="7"/>
  <c r="D9925" i="7"/>
  <c r="I9925" i="7"/>
  <c r="D9553" i="7"/>
  <c r="F9553" i="7"/>
  <c r="E9553" i="7"/>
  <c r="I9553" i="7"/>
  <c r="J9501" i="7"/>
  <c r="H9501" i="7"/>
  <c r="J9757" i="7"/>
  <c r="H9757" i="7"/>
  <c r="I9666" i="7"/>
  <c r="D9666" i="7"/>
  <c r="F9666" i="7"/>
  <c r="E9666" i="7"/>
  <c r="I9922" i="7"/>
  <c r="D9922" i="7"/>
  <c r="F9922" i="7"/>
  <c r="E9922" i="7"/>
  <c r="I9672" i="7"/>
  <c r="F9672" i="7"/>
  <c r="D9672" i="7"/>
  <c r="E9672" i="7"/>
  <c r="I9928" i="7"/>
  <c r="F9928" i="7"/>
  <c r="D9928" i="7"/>
  <c r="E9928" i="7"/>
  <c r="J9840" i="7"/>
  <c r="H9840" i="7"/>
  <c r="J9412" i="7"/>
  <c r="H9412" i="7"/>
  <c r="J9762" i="7"/>
  <c r="H9762" i="7"/>
  <c r="E9465" i="7"/>
  <c r="F9465" i="7"/>
  <c r="D9465" i="7"/>
  <c r="I9465" i="7"/>
  <c r="E9867" i="7"/>
  <c r="D9867" i="7"/>
  <c r="I9867" i="7"/>
  <c r="F9867" i="7"/>
  <c r="J9469" i="7"/>
  <c r="H9469" i="7"/>
  <c r="H9875" i="7"/>
  <c r="J9875" i="7"/>
  <c r="H9520" i="7"/>
  <c r="J9520" i="7"/>
  <c r="I9965" i="7"/>
  <c r="F9965" i="7"/>
  <c r="E9965" i="7"/>
  <c r="D9965" i="7"/>
  <c r="H9579" i="7"/>
  <c r="J9579" i="7"/>
  <c r="H9521" i="7"/>
  <c r="J9521" i="7"/>
  <c r="H9777" i="7"/>
  <c r="J9777" i="7"/>
  <c r="D9686" i="7"/>
  <c r="I9686" i="7"/>
  <c r="F9686" i="7"/>
  <c r="E9686" i="7"/>
  <c r="D9942" i="7"/>
  <c r="F9942" i="7"/>
  <c r="E9942" i="7"/>
  <c r="I9942" i="7"/>
  <c r="E9692" i="7"/>
  <c r="F9692" i="7"/>
  <c r="I9692" i="7"/>
  <c r="D9692" i="7"/>
  <c r="F9948" i="7"/>
  <c r="E9948" i="7"/>
  <c r="D9948" i="7"/>
  <c r="I9948" i="7"/>
  <c r="H9860" i="7"/>
  <c r="J9860" i="7"/>
  <c r="H9448" i="7"/>
  <c r="J9448" i="7"/>
  <c r="H9834" i="7"/>
  <c r="J9834" i="7"/>
  <c r="D9503" i="7"/>
  <c r="I9503" i="7"/>
  <c r="F9503" i="7"/>
  <c r="E9503" i="7"/>
  <c r="D9939" i="7"/>
  <c r="I9939" i="7"/>
  <c r="E9939" i="7"/>
  <c r="F9939" i="7"/>
  <c r="I9509" i="7"/>
  <c r="E9509" i="7"/>
  <c r="D9509" i="7"/>
  <c r="F9509" i="7"/>
  <c r="H9947" i="7"/>
  <c r="J9947" i="7"/>
  <c r="H9568" i="7"/>
  <c r="J9568" i="7"/>
  <c r="H9338" i="7"/>
  <c r="J9338" i="7"/>
  <c r="H9627" i="7"/>
  <c r="J9627" i="7"/>
  <c r="H9557" i="7"/>
  <c r="J9557" i="7"/>
  <c r="H9813" i="7"/>
  <c r="J9813" i="7"/>
  <c r="E9722" i="7"/>
  <c r="I9722" i="7"/>
  <c r="D9722" i="7"/>
  <c r="F9722" i="7"/>
  <c r="E9978" i="7"/>
  <c r="I9978" i="7"/>
  <c r="D9978" i="7"/>
  <c r="F9978" i="7"/>
  <c r="I9728" i="7"/>
  <c r="D9728" i="7"/>
  <c r="F9728" i="7"/>
  <c r="E9728" i="7"/>
  <c r="F9984" i="7"/>
  <c r="I9984" i="7"/>
  <c r="D9984" i="7"/>
  <c r="E9984" i="7"/>
  <c r="H9896" i="7"/>
  <c r="J9896" i="7"/>
  <c r="J9645" i="7"/>
  <c r="H9645" i="7"/>
  <c r="E9810" i="7"/>
  <c r="F9810" i="7"/>
  <c r="I9810" i="7"/>
  <c r="D9810" i="7"/>
  <c r="I9816" i="7"/>
  <c r="F9816" i="7"/>
  <c r="E9816" i="7"/>
  <c r="D9816" i="7"/>
  <c r="J9984" i="7"/>
  <c r="H9984" i="7"/>
  <c r="D9207" i="7"/>
  <c r="I9207" i="7"/>
  <c r="F9207" i="7"/>
  <c r="E9207" i="7"/>
  <c r="F9847" i="7"/>
  <c r="D9847" i="7"/>
  <c r="I9847" i="7"/>
  <c r="E9847" i="7"/>
  <c r="H9215" i="7"/>
  <c r="J9215" i="7"/>
  <c r="E9889" i="7"/>
  <c r="I9889" i="7"/>
  <c r="D9889" i="7"/>
  <c r="F9889" i="7"/>
  <c r="I9220" i="7"/>
  <c r="F9220" i="7"/>
  <c r="D9220" i="7"/>
  <c r="E9220" i="7"/>
  <c r="F9913" i="7"/>
  <c r="D9913" i="7"/>
  <c r="E9913" i="7"/>
  <c r="I9913" i="7"/>
  <c r="H9224" i="7"/>
  <c r="J9224" i="7"/>
  <c r="F9937" i="7"/>
  <c r="E9937" i="7"/>
  <c r="D9937" i="7"/>
  <c r="I9937" i="7"/>
  <c r="E9353" i="7"/>
  <c r="D9353" i="7"/>
  <c r="F9353" i="7"/>
  <c r="I9353" i="7"/>
  <c r="J9357" i="7"/>
  <c r="H9357" i="7"/>
  <c r="D9402" i="7"/>
  <c r="I9402" i="7"/>
  <c r="E9402" i="7"/>
  <c r="F9402" i="7"/>
  <c r="H9446" i="7"/>
  <c r="J9446" i="7"/>
  <c r="J9665" i="7"/>
  <c r="H9665" i="7"/>
  <c r="F9830" i="7"/>
  <c r="E9830" i="7"/>
  <c r="D9830" i="7"/>
  <c r="I9830" i="7"/>
  <c r="D9836" i="7"/>
  <c r="F9836" i="7"/>
  <c r="I9836" i="7"/>
  <c r="E9836" i="7"/>
  <c r="H9991" i="7"/>
  <c r="J9991" i="7"/>
  <c r="I9243" i="7"/>
  <c r="D9243" i="7"/>
  <c r="E9243" i="7"/>
  <c r="F9243" i="7"/>
  <c r="H8995" i="7"/>
  <c r="J8995" i="7"/>
  <c r="H9251" i="7"/>
  <c r="J9251" i="7"/>
  <c r="D9000" i="7"/>
  <c r="E9000" i="7"/>
  <c r="I9000" i="7"/>
  <c r="F9000" i="7"/>
  <c r="D9256" i="7"/>
  <c r="I9256" i="7"/>
  <c r="F9256" i="7"/>
  <c r="E9256" i="7"/>
  <c r="H9004" i="7"/>
  <c r="J9004" i="7"/>
  <c r="H9260" i="7"/>
  <c r="J9260" i="7"/>
  <c r="J9368" i="7"/>
  <c r="H9368" i="7"/>
  <c r="F9421" i="7"/>
  <c r="D9421" i="7"/>
  <c r="I9421" i="7"/>
  <c r="E9421" i="7"/>
  <c r="H9425" i="7"/>
  <c r="J9425" i="7"/>
  <c r="I9470" i="7"/>
  <c r="D9470" i="7"/>
  <c r="E9470" i="7"/>
  <c r="F9470" i="7"/>
  <c r="D9521" i="7"/>
  <c r="I9521" i="7"/>
  <c r="F9521" i="7"/>
  <c r="E9521" i="7"/>
  <c r="H9733" i="7"/>
  <c r="J9733" i="7"/>
  <c r="F9898" i="7"/>
  <c r="E9898" i="7"/>
  <c r="I9898" i="7"/>
  <c r="D9898" i="7"/>
  <c r="D9904" i="7"/>
  <c r="I9904" i="7"/>
  <c r="F9904" i="7"/>
  <c r="E9904" i="7"/>
  <c r="E9151" i="7"/>
  <c r="D9151" i="7"/>
  <c r="I9151" i="7"/>
  <c r="F9151" i="7"/>
  <c r="E9582" i="7"/>
  <c r="D9582" i="7"/>
  <c r="I9582" i="7"/>
  <c r="F9582" i="7"/>
  <c r="J9159" i="7"/>
  <c r="H9159" i="7"/>
  <c r="D9613" i="7"/>
  <c r="F9613" i="7"/>
  <c r="I9613" i="7"/>
  <c r="E9613" i="7"/>
  <c r="D9164" i="7"/>
  <c r="F9164" i="7"/>
  <c r="E9164" i="7"/>
  <c r="I9164" i="7"/>
  <c r="D9629" i="7"/>
  <c r="E9629" i="7"/>
  <c r="F9629" i="7"/>
  <c r="I9629" i="7"/>
  <c r="H9168" i="7"/>
  <c r="J9168" i="7"/>
  <c r="D9645" i="7"/>
  <c r="I9645" i="7"/>
  <c r="F9645" i="7"/>
  <c r="E9645" i="7"/>
  <c r="H9810" i="7"/>
  <c r="J9810" i="7"/>
  <c r="F9915" i="7"/>
  <c r="D9915" i="7"/>
  <c r="I9915" i="7"/>
  <c r="E9915" i="7"/>
  <c r="H9923" i="7"/>
  <c r="J9923" i="7"/>
  <c r="J9326" i="7"/>
  <c r="H9326" i="7"/>
  <c r="J9545" i="7"/>
  <c r="H9545" i="7"/>
  <c r="F9710" i="7"/>
  <c r="E9710" i="7"/>
  <c r="I9710" i="7"/>
  <c r="D9710" i="7"/>
  <c r="E9716" i="7"/>
  <c r="D9716" i="7"/>
  <c r="I9716" i="7"/>
  <c r="F9716" i="7"/>
  <c r="H9884" i="7"/>
  <c r="J9884" i="7"/>
  <c r="D9008" i="7"/>
  <c r="I9008" i="7"/>
  <c r="F9008" i="7"/>
  <c r="E9008" i="7"/>
  <c r="D9264" i="7"/>
  <c r="I9264" i="7"/>
  <c r="E9264" i="7"/>
  <c r="F9264" i="7"/>
  <c r="H9012" i="7"/>
  <c r="J9012" i="7"/>
  <c r="H9268" i="7"/>
  <c r="J9268" i="7"/>
  <c r="H9376" i="7"/>
  <c r="J9376" i="7"/>
  <c r="F9429" i="7"/>
  <c r="D9429" i="7"/>
  <c r="I9429" i="7"/>
  <c r="E9429" i="7"/>
  <c r="H9433" i="7"/>
  <c r="J9433" i="7"/>
  <c r="I9478" i="7"/>
  <c r="D9478" i="7"/>
  <c r="E9478" i="7"/>
  <c r="F9478" i="7"/>
  <c r="J9531" i="7"/>
  <c r="H9531" i="7"/>
  <c r="H9741" i="7"/>
  <c r="J9741" i="7"/>
  <c r="I9906" i="7"/>
  <c r="D9906" i="7"/>
  <c r="F9906" i="7"/>
  <c r="E9906" i="7"/>
  <c r="F9912" i="7"/>
  <c r="E9912" i="7"/>
  <c r="D9912" i="7"/>
  <c r="I9912" i="7"/>
  <c r="J9388" i="7"/>
  <c r="H9388" i="7"/>
  <c r="J9714" i="7"/>
  <c r="H9714" i="7"/>
  <c r="E9441" i="7"/>
  <c r="F9441" i="7"/>
  <c r="D9441" i="7"/>
  <c r="I9441" i="7"/>
  <c r="D9819" i="7"/>
  <c r="I9819" i="7"/>
  <c r="E9819" i="7"/>
  <c r="F9819" i="7"/>
  <c r="H9445" i="7"/>
  <c r="J9445" i="7"/>
  <c r="H9827" i="7"/>
  <c r="J9827" i="7"/>
  <c r="I9490" i="7"/>
  <c r="F9490" i="7"/>
  <c r="E9490" i="7"/>
  <c r="D9490" i="7"/>
  <c r="E9917" i="7"/>
  <c r="F9917" i="7"/>
  <c r="D9917" i="7"/>
  <c r="I9917" i="7"/>
  <c r="H9547" i="7"/>
  <c r="J9547" i="7"/>
  <c r="H9497" i="7"/>
  <c r="J9497" i="7"/>
  <c r="H9753" i="7"/>
  <c r="J9753" i="7"/>
  <c r="F9662" i="7"/>
  <c r="E9662" i="7"/>
  <c r="I9662" i="7"/>
  <c r="D9662" i="7"/>
  <c r="F9918" i="7"/>
  <c r="E9918" i="7"/>
  <c r="I9918" i="7"/>
  <c r="D9918" i="7"/>
  <c r="D9668" i="7"/>
  <c r="F9668" i="7"/>
  <c r="E9668" i="7"/>
  <c r="I9668" i="7"/>
  <c r="F9924" i="7"/>
  <c r="E9924" i="7"/>
  <c r="I9924" i="7"/>
  <c r="D9924" i="7"/>
  <c r="J9836" i="7"/>
  <c r="H9836" i="7"/>
  <c r="H9424" i="7"/>
  <c r="J9424" i="7"/>
  <c r="H9786" i="7"/>
  <c r="J9786" i="7"/>
  <c r="I9477" i="7"/>
  <c r="E9477" i="7"/>
  <c r="F9477" i="7"/>
  <c r="D9477" i="7"/>
  <c r="E9891" i="7"/>
  <c r="F9891" i="7"/>
  <c r="D9891" i="7"/>
  <c r="I9891" i="7"/>
  <c r="H9481" i="7"/>
  <c r="J9481" i="7"/>
  <c r="H9899" i="7"/>
  <c r="J9899" i="7"/>
  <c r="H9536" i="7"/>
  <c r="J9536" i="7"/>
  <c r="I9989" i="7"/>
  <c r="F9989" i="7"/>
  <c r="E9989" i="7"/>
  <c r="D9989" i="7"/>
  <c r="H9595" i="7"/>
  <c r="J9595" i="7"/>
  <c r="H9533" i="7"/>
  <c r="J9533" i="7"/>
  <c r="H9789" i="7"/>
  <c r="J9789" i="7"/>
  <c r="E9698" i="7"/>
  <c r="I9698" i="7"/>
  <c r="F9698" i="7"/>
  <c r="D9698" i="7"/>
  <c r="E9954" i="7"/>
  <c r="I9954" i="7"/>
  <c r="D9954" i="7"/>
  <c r="F9954" i="7"/>
  <c r="E9704" i="7"/>
  <c r="I9704" i="7"/>
  <c r="F9704" i="7"/>
  <c r="D9704" i="7"/>
  <c r="E9960" i="7"/>
  <c r="I9960" i="7"/>
  <c r="F9960" i="7"/>
  <c r="D9960" i="7"/>
  <c r="H9872" i="7"/>
  <c r="J9872" i="7"/>
  <c r="J9444" i="7"/>
  <c r="H9444" i="7"/>
  <c r="J9826" i="7"/>
  <c r="H9826" i="7"/>
  <c r="I9498" i="7"/>
  <c r="D9498" i="7"/>
  <c r="F9498" i="7"/>
  <c r="E9498" i="7"/>
  <c r="F9931" i="7"/>
  <c r="D9931" i="7"/>
  <c r="I9931" i="7"/>
  <c r="E9931" i="7"/>
  <c r="J9503" i="7"/>
  <c r="H9503" i="7"/>
  <c r="J9939" i="7"/>
  <c r="H9939" i="7"/>
  <c r="I9563" i="7"/>
  <c r="D9563" i="7"/>
  <c r="F9563" i="7"/>
  <c r="E9563" i="7"/>
  <c r="H9334" i="7"/>
  <c r="J9334" i="7"/>
  <c r="J9622" i="7"/>
  <c r="H9622" i="7"/>
  <c r="J9553" i="7"/>
  <c r="H9553" i="7"/>
  <c r="H9809" i="7"/>
  <c r="J9809" i="7"/>
  <c r="D9718" i="7"/>
  <c r="F9718" i="7"/>
  <c r="E9718" i="7"/>
  <c r="I9718" i="7"/>
  <c r="D9974" i="7"/>
  <c r="F9974" i="7"/>
  <c r="E9974" i="7"/>
  <c r="I9974" i="7"/>
  <c r="E9724" i="7"/>
  <c r="D9724" i="7"/>
  <c r="I9724" i="7"/>
  <c r="F9724" i="7"/>
  <c r="I9980" i="7"/>
  <c r="D9980" i="7"/>
  <c r="F9980" i="7"/>
  <c r="E9980" i="7"/>
  <c r="J9892" i="7"/>
  <c r="H9892" i="7"/>
  <c r="J9480" i="7"/>
  <c r="H9480" i="7"/>
  <c r="H9898" i="7"/>
  <c r="J9898" i="7"/>
  <c r="D9546" i="7"/>
  <c r="E9546" i="7"/>
  <c r="F9546" i="7"/>
  <c r="I9546" i="7"/>
  <c r="H9281" i="7"/>
  <c r="J9281" i="7"/>
  <c r="J9551" i="7"/>
  <c r="H9551" i="7"/>
  <c r="D9326" i="7"/>
  <c r="E9326" i="7"/>
  <c r="F9326" i="7"/>
  <c r="I9326" i="7"/>
  <c r="D9611" i="7"/>
  <c r="E9611" i="7"/>
  <c r="F9611" i="7"/>
  <c r="I9611" i="7"/>
  <c r="H9370" i="7"/>
  <c r="J9370" i="7"/>
  <c r="H9678" i="7"/>
  <c r="J9678" i="7"/>
  <c r="H9589" i="7"/>
  <c r="J9589" i="7"/>
  <c r="J9845" i="7"/>
  <c r="H9845" i="7"/>
  <c r="D9754" i="7"/>
  <c r="E9754" i="7"/>
  <c r="F9754" i="7"/>
  <c r="I9754" i="7"/>
  <c r="E9504" i="7"/>
  <c r="F9504" i="7"/>
  <c r="D9504" i="7"/>
  <c r="I9504" i="7"/>
  <c r="D9760" i="7"/>
  <c r="E9760" i="7"/>
  <c r="I9760" i="7"/>
  <c r="F9760" i="7"/>
  <c r="J9672" i="7"/>
  <c r="H9672" i="7"/>
  <c r="J9928" i="7"/>
  <c r="H9928" i="7"/>
  <c r="H9709" i="7"/>
  <c r="J9709" i="7"/>
  <c r="F9874" i="7"/>
  <c r="I9874" i="7"/>
  <c r="D9874" i="7"/>
  <c r="E9874" i="7"/>
  <c r="F9880" i="7"/>
  <c r="D9880" i="7"/>
  <c r="E9880" i="7"/>
  <c r="I9880" i="7"/>
  <c r="I9969" i="7"/>
  <c r="F9969" i="7"/>
  <c r="E9969" i="7"/>
  <c r="D9969" i="7"/>
  <c r="E9239" i="7"/>
  <c r="D9239" i="7"/>
  <c r="I9239" i="7"/>
  <c r="F9239" i="7"/>
  <c r="H8991" i="7"/>
  <c r="J8991" i="7"/>
  <c r="H9247" i="7"/>
  <c r="J9247" i="7"/>
  <c r="F8996" i="7"/>
  <c r="E8996" i="7"/>
  <c r="D8996" i="7"/>
  <c r="I8996" i="7"/>
  <c r="F9252" i="7"/>
  <c r="E9252" i="7"/>
  <c r="D9252" i="7"/>
  <c r="I9252" i="7"/>
  <c r="J9000" i="7"/>
  <c r="H9000" i="7"/>
  <c r="J9256" i="7"/>
  <c r="H9256" i="7"/>
  <c r="H9364" i="7"/>
  <c r="J9364" i="7"/>
  <c r="D9417" i="7"/>
  <c r="F9417" i="7"/>
  <c r="I9417" i="7"/>
  <c r="E9417" i="7"/>
  <c r="H9421" i="7"/>
  <c r="J9421" i="7"/>
  <c r="I9466" i="7"/>
  <c r="F9466" i="7"/>
  <c r="E9466" i="7"/>
  <c r="D9466" i="7"/>
  <c r="H9515" i="7"/>
  <c r="J9515" i="7"/>
  <c r="J9729" i="7"/>
  <c r="H9729" i="7"/>
  <c r="I9894" i="7"/>
  <c r="F9894" i="7"/>
  <c r="E9894" i="7"/>
  <c r="D9894" i="7"/>
  <c r="I9900" i="7"/>
  <c r="D9900" i="7"/>
  <c r="F9900" i="7"/>
  <c r="E9900" i="7"/>
  <c r="F9019" i="7"/>
  <c r="E9019" i="7"/>
  <c r="D9019" i="7"/>
  <c r="I9019" i="7"/>
  <c r="F9275" i="7"/>
  <c r="E9275" i="7"/>
  <c r="D9275" i="7"/>
  <c r="I9275" i="7"/>
  <c r="H9027" i="7"/>
  <c r="J9027" i="7"/>
  <c r="I9284" i="7"/>
  <c r="D9284" i="7"/>
  <c r="F9284" i="7"/>
  <c r="E9284" i="7"/>
  <c r="I9032" i="7"/>
  <c r="F9032" i="7"/>
  <c r="D9032" i="7"/>
  <c r="E9032" i="7"/>
  <c r="F9289" i="7"/>
  <c r="D9289" i="7"/>
  <c r="I9289" i="7"/>
  <c r="E9289" i="7"/>
  <c r="J9036" i="7"/>
  <c r="H9036" i="7"/>
  <c r="H9294" i="7"/>
  <c r="J9294" i="7"/>
  <c r="J9432" i="7"/>
  <c r="H9432" i="7"/>
  <c r="I9485" i="7"/>
  <c r="F9485" i="7"/>
  <c r="E9485" i="7"/>
  <c r="D9485" i="7"/>
  <c r="J9489" i="7"/>
  <c r="H9489" i="7"/>
  <c r="E9547" i="7"/>
  <c r="D9547" i="7"/>
  <c r="I9547" i="7"/>
  <c r="F9547" i="7"/>
  <c r="H9606" i="7"/>
  <c r="J9606" i="7"/>
  <c r="J9797" i="7"/>
  <c r="H9797" i="7"/>
  <c r="E9962" i="7"/>
  <c r="I9962" i="7"/>
  <c r="D9962" i="7"/>
  <c r="F9962" i="7"/>
  <c r="F9968" i="7"/>
  <c r="E9968" i="7"/>
  <c r="I9968" i="7"/>
  <c r="D9968" i="7"/>
  <c r="F9183" i="7"/>
  <c r="D9183" i="7"/>
  <c r="I9183" i="7"/>
  <c r="E9183" i="7"/>
  <c r="I9719" i="7"/>
  <c r="E9719" i="7"/>
  <c r="F9719" i="7"/>
  <c r="D9719" i="7"/>
  <c r="H9191" i="7"/>
  <c r="J9191" i="7"/>
  <c r="D9761" i="7"/>
  <c r="F9761" i="7"/>
  <c r="E9761" i="7"/>
  <c r="I9761" i="7"/>
  <c r="F9196" i="7"/>
  <c r="E9196" i="7"/>
  <c r="I9196" i="7"/>
  <c r="D9196" i="7"/>
  <c r="E9785" i="7"/>
  <c r="D9785" i="7"/>
  <c r="I9785" i="7"/>
  <c r="F9785" i="7"/>
  <c r="J9200" i="7"/>
  <c r="H9200" i="7"/>
  <c r="E9809" i="7"/>
  <c r="D9809" i="7"/>
  <c r="I9809" i="7"/>
  <c r="F9809" i="7"/>
  <c r="H9938" i="7"/>
  <c r="J9938" i="7"/>
  <c r="J9301" i="7"/>
  <c r="H9301" i="7"/>
  <c r="F9346" i="7"/>
  <c r="E9346" i="7"/>
  <c r="D9346" i="7"/>
  <c r="I9346" i="7"/>
  <c r="J9390" i="7"/>
  <c r="H9390" i="7"/>
  <c r="J9609" i="7"/>
  <c r="H9609" i="7"/>
  <c r="I9774" i="7"/>
  <c r="E9774" i="7"/>
  <c r="F9774" i="7"/>
  <c r="D9774" i="7"/>
  <c r="F9780" i="7"/>
  <c r="D9780" i="7"/>
  <c r="E9780" i="7"/>
  <c r="I9780" i="7"/>
  <c r="H9948" i="7"/>
  <c r="J9948" i="7"/>
  <c r="D9040" i="7"/>
  <c r="I9040" i="7"/>
  <c r="F9040" i="7"/>
  <c r="E9040" i="7"/>
  <c r="J9298" i="7"/>
  <c r="H9298" i="7"/>
  <c r="J9044" i="7"/>
  <c r="H9044" i="7"/>
  <c r="H9303" i="7"/>
  <c r="J9303" i="7"/>
  <c r="J9440" i="7"/>
  <c r="H9440" i="7"/>
  <c r="I9493" i="7"/>
  <c r="F9493" i="7"/>
  <c r="D9493" i="7"/>
  <c r="E9493" i="7"/>
  <c r="J9498" i="7"/>
  <c r="H9498" i="7"/>
  <c r="D9558" i="7"/>
  <c r="E9558" i="7"/>
  <c r="F9558" i="7"/>
  <c r="I9558" i="7"/>
  <c r="I9617" i="7"/>
  <c r="F9617" i="7"/>
  <c r="E9617" i="7"/>
  <c r="D9617" i="7"/>
  <c r="H9805" i="7"/>
  <c r="J9805" i="7"/>
  <c r="E9970" i="7"/>
  <c r="D9970" i="7"/>
  <c r="F9970" i="7"/>
  <c r="I9970" i="7"/>
  <c r="I9976" i="7"/>
  <c r="F9976" i="7"/>
  <c r="E9976" i="7"/>
  <c r="D9976" i="7"/>
  <c r="J9420" i="7"/>
  <c r="H9420" i="7"/>
  <c r="J9778" i="7"/>
  <c r="H9778" i="7"/>
  <c r="F9473" i="7"/>
  <c r="D9473" i="7"/>
  <c r="I9473" i="7"/>
  <c r="E9473" i="7"/>
  <c r="E9883" i="7"/>
  <c r="F9883" i="7"/>
  <c r="D9883" i="7"/>
  <c r="I9883" i="7"/>
  <c r="J9477" i="7"/>
  <c r="H9477" i="7"/>
  <c r="H9891" i="7"/>
  <c r="J9891" i="7"/>
  <c r="F9531" i="7"/>
  <c r="I9531" i="7"/>
  <c r="E9531" i="7"/>
  <c r="D9531" i="7"/>
  <c r="D9981" i="7"/>
  <c r="I9981" i="7"/>
  <c r="F9981" i="7"/>
  <c r="E9981" i="7"/>
  <c r="H9590" i="7"/>
  <c r="J9590" i="7"/>
  <c r="J9529" i="7"/>
  <c r="H9529" i="7"/>
  <c r="J9785" i="7"/>
  <c r="H9785" i="7"/>
  <c r="D9694" i="7"/>
  <c r="F9694" i="7"/>
  <c r="I9694" i="7"/>
  <c r="E9694" i="7"/>
  <c r="D9950" i="7"/>
  <c r="F9950" i="7"/>
  <c r="I9950" i="7"/>
  <c r="E9950" i="7"/>
  <c r="D9700" i="7"/>
  <c r="F9700" i="7"/>
  <c r="I9700" i="7"/>
  <c r="E9700" i="7"/>
  <c r="D9956" i="7"/>
  <c r="F9956" i="7"/>
  <c r="I9956" i="7"/>
  <c r="E9956" i="7"/>
  <c r="J9868" i="7"/>
  <c r="H9868" i="7"/>
  <c r="J9456" i="7"/>
  <c r="H9456" i="7"/>
  <c r="J9850" i="7"/>
  <c r="H9850" i="7"/>
  <c r="I9514" i="7"/>
  <c r="F9514" i="7"/>
  <c r="D9514" i="7"/>
  <c r="E9514" i="7"/>
  <c r="D9955" i="7"/>
  <c r="F9955" i="7"/>
  <c r="E9955" i="7"/>
  <c r="I9955" i="7"/>
  <c r="J9519" i="7"/>
  <c r="H9519" i="7"/>
  <c r="J9963" i="7"/>
  <c r="H9963" i="7"/>
  <c r="I9579" i="7"/>
  <c r="F9579" i="7"/>
  <c r="E9579" i="7"/>
  <c r="D9579" i="7"/>
  <c r="J9346" i="7"/>
  <c r="H9346" i="7"/>
  <c r="H9638" i="7"/>
  <c r="J9638" i="7"/>
  <c r="H9565" i="7"/>
  <c r="J9565" i="7"/>
  <c r="H9821" i="7"/>
  <c r="J9821" i="7"/>
  <c r="I9730" i="7"/>
  <c r="D9730" i="7"/>
  <c r="F9730" i="7"/>
  <c r="E9730" i="7"/>
  <c r="I9986" i="7"/>
  <c r="D9986" i="7"/>
  <c r="F9986" i="7"/>
  <c r="E9986" i="7"/>
  <c r="I9736" i="7"/>
  <c r="F9736" i="7"/>
  <c r="D9736" i="7"/>
  <c r="E9736" i="7"/>
  <c r="F9992" i="7"/>
  <c r="I9992" i="7"/>
  <c r="D9992" i="7"/>
  <c r="E9992" i="7"/>
  <c r="J9904" i="7"/>
  <c r="H9904" i="7"/>
  <c r="H9476" i="7"/>
  <c r="J9476" i="7"/>
  <c r="J9890" i="7"/>
  <c r="H9890" i="7"/>
  <c r="J9540" i="7"/>
  <c r="H9540" i="7"/>
  <c r="F9995" i="7"/>
  <c r="D9995" i="7"/>
  <c r="I9995" i="7"/>
  <c r="E9995" i="7"/>
  <c r="J9546" i="7"/>
  <c r="H9546" i="7"/>
  <c r="I9322" i="7"/>
  <c r="F9322" i="7"/>
  <c r="E9322" i="7"/>
  <c r="D9322" i="7"/>
  <c r="D9606" i="7"/>
  <c r="I9606" i="7"/>
  <c r="F9606" i="7"/>
  <c r="E9606" i="7"/>
  <c r="J9366" i="7"/>
  <c r="H9366" i="7"/>
  <c r="H9670" i="7"/>
  <c r="J9670" i="7"/>
  <c r="J9585" i="7"/>
  <c r="H9585" i="7"/>
  <c r="J9841" i="7"/>
  <c r="H9841" i="7"/>
  <c r="I9750" i="7"/>
  <c r="D9750" i="7"/>
  <c r="E9750" i="7"/>
  <c r="F9750" i="7"/>
  <c r="I9500" i="7"/>
  <c r="F9500" i="7"/>
  <c r="E9500" i="7"/>
  <c r="D9500" i="7"/>
  <c r="F9756" i="7"/>
  <c r="E9756" i="7"/>
  <c r="D9756" i="7"/>
  <c r="I9756" i="7"/>
  <c r="H9668" i="7"/>
  <c r="J9668" i="7"/>
  <c r="J9924" i="7"/>
  <c r="H9924" i="7"/>
  <c r="H9518" i="7"/>
  <c r="J9518" i="7"/>
  <c r="J9962" i="7"/>
  <c r="H9962" i="7"/>
  <c r="J9588" i="7"/>
  <c r="H9588" i="7"/>
  <c r="J9313" i="7"/>
  <c r="H9313" i="7"/>
  <c r="J9594" i="7"/>
  <c r="H9594" i="7"/>
  <c r="F9358" i="7"/>
  <c r="I9358" i="7"/>
  <c r="E9358" i="7"/>
  <c r="D9358" i="7"/>
  <c r="H9654" i="7"/>
  <c r="J9654" i="7"/>
  <c r="J9402" i="7"/>
  <c r="H9402" i="7"/>
  <c r="H9742" i="7"/>
  <c r="J9742" i="7"/>
  <c r="J9621" i="7"/>
  <c r="H9621" i="7"/>
  <c r="H9877" i="7"/>
  <c r="J9877" i="7"/>
  <c r="I9786" i="7"/>
  <c r="E9786" i="7"/>
  <c r="D9786" i="7"/>
  <c r="F9786" i="7"/>
  <c r="F9536" i="7"/>
  <c r="I9536" i="7"/>
  <c r="E9536" i="7"/>
  <c r="D9536" i="7"/>
  <c r="I9792" i="7"/>
  <c r="D9792" i="7"/>
  <c r="F9792" i="7"/>
  <c r="E9792" i="7"/>
  <c r="J9704" i="7"/>
  <c r="H9704" i="7"/>
  <c r="J9960" i="7"/>
  <c r="H9960" i="7"/>
  <c r="H9773" i="7"/>
  <c r="J9773" i="7"/>
  <c r="E9938" i="7"/>
  <c r="F9938" i="7"/>
  <c r="I9938" i="7"/>
  <c r="D9938" i="7"/>
  <c r="I9944" i="7"/>
  <c r="F9944" i="7"/>
  <c r="E9944" i="7"/>
  <c r="D9944" i="7"/>
  <c r="D9015" i="7"/>
  <c r="I9015" i="7"/>
  <c r="F9015" i="7"/>
  <c r="E9015" i="7"/>
  <c r="D9271" i="7"/>
  <c r="I9271" i="7"/>
  <c r="F9271" i="7"/>
  <c r="E9271" i="7"/>
  <c r="J9023" i="7"/>
  <c r="H9023" i="7"/>
  <c r="J9279" i="7"/>
  <c r="H9279" i="7"/>
  <c r="I9028" i="7"/>
  <c r="F9028" i="7"/>
  <c r="E9028" i="7"/>
  <c r="D9028" i="7"/>
  <c r="H9284" i="7"/>
  <c r="J9284" i="7"/>
  <c r="J9032" i="7"/>
  <c r="H9032" i="7"/>
  <c r="D9290" i="7"/>
  <c r="I9290" i="7"/>
  <c r="F9290" i="7"/>
  <c r="E9290" i="7"/>
  <c r="H9428" i="7"/>
  <c r="J9428" i="7"/>
  <c r="E9481" i="7"/>
  <c r="D9481" i="7"/>
  <c r="F9481" i="7"/>
  <c r="I9481" i="7"/>
  <c r="H9485" i="7"/>
  <c r="J9485" i="7"/>
  <c r="E9542" i="7"/>
  <c r="D9542" i="7"/>
  <c r="I9542" i="7"/>
  <c r="F9542" i="7"/>
  <c r="F9601" i="7"/>
  <c r="E9601" i="7"/>
  <c r="D9601" i="7"/>
  <c r="I9601" i="7"/>
  <c r="H9793" i="7"/>
  <c r="J9793" i="7"/>
  <c r="F9958" i="7"/>
  <c r="E9958" i="7"/>
  <c r="I9958" i="7"/>
  <c r="D9958" i="7"/>
  <c r="F9964" i="7"/>
  <c r="D9964" i="7"/>
  <c r="E9964" i="7"/>
  <c r="I9964" i="7"/>
  <c r="I9051" i="7"/>
  <c r="F9051" i="7"/>
  <c r="D9051" i="7"/>
  <c r="E9051" i="7"/>
  <c r="D9311" i="7"/>
  <c r="I9311" i="7"/>
  <c r="F9311" i="7"/>
  <c r="E9311" i="7"/>
  <c r="H9059" i="7"/>
  <c r="J9059" i="7"/>
  <c r="H9320" i="7"/>
  <c r="J9320" i="7"/>
  <c r="F9064" i="7"/>
  <c r="D9064" i="7"/>
  <c r="E9064" i="7"/>
  <c r="I9064" i="7"/>
  <c r="F9328" i="7"/>
  <c r="D9328" i="7"/>
  <c r="I9328" i="7"/>
  <c r="E9328" i="7"/>
  <c r="J9068" i="7"/>
  <c r="H9068" i="7"/>
  <c r="D9340" i="7"/>
  <c r="I9340" i="7"/>
  <c r="E9340" i="7"/>
  <c r="F9340" i="7"/>
  <c r="D9497" i="7"/>
  <c r="I9497" i="7"/>
  <c r="F9497" i="7"/>
  <c r="E9497" i="7"/>
  <c r="D9567" i="7"/>
  <c r="I9567" i="7"/>
  <c r="F9567" i="7"/>
  <c r="E9567" i="7"/>
  <c r="F9573" i="7"/>
  <c r="I9573" i="7"/>
  <c r="E9573" i="7"/>
  <c r="D9573" i="7"/>
  <c r="H9632" i="7"/>
  <c r="J9632" i="7"/>
  <c r="H9710" i="7"/>
  <c r="J9710" i="7"/>
  <c r="J9861" i="7"/>
  <c r="H9861" i="7"/>
  <c r="D9520" i="7"/>
  <c r="E9520" i="7"/>
  <c r="I9520" i="7"/>
  <c r="F9520" i="7"/>
  <c r="J9688" i="7"/>
  <c r="H9688" i="7"/>
  <c r="E9215" i="7"/>
  <c r="D9215" i="7"/>
  <c r="I9215" i="7"/>
  <c r="F9215" i="7"/>
  <c r="H9887" i="7"/>
  <c r="J9887" i="7"/>
  <c r="H9223" i="7"/>
  <c r="J9223" i="7"/>
  <c r="E9935" i="7"/>
  <c r="F9935" i="7"/>
  <c r="D9935" i="7"/>
  <c r="I9935" i="7"/>
  <c r="D9228" i="7"/>
  <c r="E9228" i="7"/>
  <c r="F9228" i="7"/>
  <c r="I9228" i="7"/>
  <c r="F9959" i="7"/>
  <c r="D9959" i="7"/>
  <c r="I9959" i="7"/>
  <c r="E9959" i="7"/>
  <c r="H9232" i="7"/>
  <c r="J9232" i="7"/>
  <c r="F9983" i="7"/>
  <c r="D9983" i="7"/>
  <c r="E9983" i="7"/>
  <c r="I9983" i="7"/>
  <c r="I9361" i="7"/>
  <c r="E9361" i="7"/>
  <c r="F9361" i="7"/>
  <c r="D9361" i="7"/>
  <c r="H9365" i="7"/>
  <c r="J9365" i="7"/>
  <c r="I9410" i="7"/>
  <c r="F9410" i="7"/>
  <c r="D9410" i="7"/>
  <c r="E9410" i="7"/>
  <c r="J9454" i="7"/>
  <c r="H9454" i="7"/>
  <c r="J9673" i="7"/>
  <c r="H9673" i="7"/>
  <c r="I9838" i="7"/>
  <c r="F9838" i="7"/>
  <c r="E9838" i="7"/>
  <c r="D9838" i="7"/>
  <c r="D9844" i="7"/>
  <c r="I9844" i="7"/>
  <c r="F9844" i="7"/>
  <c r="E9844" i="7"/>
  <c r="D9339" i="7"/>
  <c r="F9339" i="7"/>
  <c r="E9339" i="7"/>
  <c r="I9339" i="7"/>
  <c r="I9072" i="7"/>
  <c r="F9072" i="7"/>
  <c r="E9072" i="7"/>
  <c r="D9072" i="7"/>
  <c r="I9351" i="7"/>
  <c r="D9351" i="7"/>
  <c r="F9351" i="7"/>
  <c r="E9351" i="7"/>
  <c r="H9076" i="7"/>
  <c r="J9076" i="7"/>
  <c r="E9363" i="7"/>
  <c r="D9363" i="7"/>
  <c r="I9363" i="7"/>
  <c r="F9363" i="7"/>
  <c r="H9507" i="7"/>
  <c r="J9507" i="7"/>
  <c r="D9578" i="7"/>
  <c r="F9578" i="7"/>
  <c r="E9578" i="7"/>
  <c r="I9578" i="7"/>
  <c r="J9583" i="7"/>
  <c r="H9583" i="7"/>
  <c r="E9643" i="7"/>
  <c r="I9643" i="7"/>
  <c r="F9643" i="7"/>
  <c r="D9643" i="7"/>
  <c r="H9726" i="7"/>
  <c r="J9726" i="7"/>
  <c r="H9869" i="7"/>
  <c r="J9869" i="7"/>
  <c r="F9528" i="7"/>
  <c r="E9528" i="7"/>
  <c r="D9528" i="7"/>
  <c r="I9528" i="7"/>
  <c r="H9696" i="7"/>
  <c r="J9696" i="7"/>
  <c r="H9452" i="7"/>
  <c r="J9452" i="7"/>
  <c r="H9842" i="7"/>
  <c r="J9842" i="7"/>
  <c r="H9508" i="7"/>
  <c r="J9508" i="7"/>
  <c r="F9947" i="7"/>
  <c r="D9947" i="7"/>
  <c r="I9947" i="7"/>
  <c r="E9947" i="7"/>
  <c r="J9514" i="7"/>
  <c r="H9514" i="7"/>
  <c r="J9955" i="7"/>
  <c r="H9955" i="7"/>
  <c r="F9574" i="7"/>
  <c r="E9574" i="7"/>
  <c r="D9574" i="7"/>
  <c r="I9574" i="7"/>
  <c r="H9342" i="7"/>
  <c r="J9342" i="7"/>
  <c r="I9633" i="7"/>
  <c r="F9633" i="7"/>
  <c r="E9633" i="7"/>
  <c r="D9633" i="7"/>
  <c r="J9561" i="7"/>
  <c r="H9561" i="7"/>
  <c r="J9817" i="7"/>
  <c r="H9817" i="7"/>
  <c r="E9726" i="7"/>
  <c r="I9726" i="7"/>
  <c r="D9726" i="7"/>
  <c r="F9726" i="7"/>
  <c r="F9982" i="7"/>
  <c r="E9982" i="7"/>
  <c r="I9982" i="7"/>
  <c r="D9982" i="7"/>
  <c r="F9732" i="7"/>
  <c r="E9732" i="7"/>
  <c r="I9732" i="7"/>
  <c r="D9732" i="7"/>
  <c r="D9988" i="7"/>
  <c r="F9988" i="7"/>
  <c r="E9988" i="7"/>
  <c r="I9988" i="7"/>
  <c r="H9900" i="7"/>
  <c r="J9900" i="7"/>
  <c r="H9488" i="7"/>
  <c r="J9488" i="7"/>
  <c r="J9914" i="7"/>
  <c r="H9914" i="7"/>
  <c r="H9556" i="7"/>
  <c r="J9556" i="7"/>
  <c r="H9289" i="7"/>
  <c r="J9289" i="7"/>
  <c r="H9562" i="7"/>
  <c r="J9562" i="7"/>
  <c r="E9334" i="7"/>
  <c r="F9334" i="7"/>
  <c r="I9334" i="7"/>
  <c r="D9334" i="7"/>
  <c r="E9622" i="7"/>
  <c r="D9622" i="7"/>
  <c r="F9622" i="7"/>
  <c r="I9622" i="7"/>
  <c r="J9378" i="7"/>
  <c r="H9378" i="7"/>
  <c r="J9694" i="7"/>
  <c r="H9694" i="7"/>
  <c r="H9597" i="7"/>
  <c r="J9597" i="7"/>
  <c r="J9853" i="7"/>
  <c r="H9853" i="7"/>
  <c r="E9762" i="7"/>
  <c r="I9762" i="7"/>
  <c r="F9762" i="7"/>
  <c r="D9762" i="7"/>
  <c r="I9512" i="7"/>
  <c r="F9512" i="7"/>
  <c r="E9512" i="7"/>
  <c r="D9512" i="7"/>
  <c r="E9768" i="7"/>
  <c r="I9768" i="7"/>
  <c r="D9768" i="7"/>
  <c r="F9768" i="7"/>
  <c r="J9680" i="7"/>
  <c r="H9680" i="7"/>
  <c r="J9936" i="7"/>
  <c r="H9936" i="7"/>
  <c r="I9513" i="7"/>
  <c r="F9513" i="7"/>
  <c r="D9513" i="7"/>
  <c r="E9513" i="7"/>
  <c r="H9954" i="7"/>
  <c r="J9954" i="7"/>
  <c r="I9583" i="7"/>
  <c r="E9583" i="7"/>
  <c r="D9583" i="7"/>
  <c r="F9583" i="7"/>
  <c r="H9309" i="7"/>
  <c r="J9309" i="7"/>
  <c r="F9589" i="7"/>
  <c r="E9589" i="7"/>
  <c r="I9589" i="7"/>
  <c r="D9589" i="7"/>
  <c r="F9354" i="7"/>
  <c r="D9354" i="7"/>
  <c r="E9354" i="7"/>
  <c r="I9354" i="7"/>
  <c r="J9648" i="7"/>
  <c r="H9648" i="7"/>
  <c r="J9398" i="7"/>
  <c r="H9398" i="7"/>
  <c r="J9734" i="7"/>
  <c r="H9734" i="7"/>
  <c r="J9617" i="7"/>
  <c r="H9617" i="7"/>
  <c r="J9873" i="7"/>
  <c r="H9873" i="7"/>
  <c r="F9782" i="7"/>
  <c r="D9782" i="7"/>
  <c r="E9782" i="7"/>
  <c r="I9782" i="7"/>
  <c r="E9532" i="7"/>
  <c r="D9532" i="7"/>
  <c r="I9532" i="7"/>
  <c r="F9532" i="7"/>
  <c r="D9788" i="7"/>
  <c r="I9788" i="7"/>
  <c r="F9788" i="7"/>
  <c r="E9788" i="7"/>
  <c r="H9700" i="7"/>
  <c r="J9700" i="7"/>
  <c r="H9956" i="7"/>
  <c r="J9956" i="7"/>
  <c r="F9561" i="7"/>
  <c r="E9561" i="7"/>
  <c r="D9561" i="7"/>
  <c r="I9561" i="7"/>
  <c r="I9341" i="7"/>
  <c r="D9341" i="7"/>
  <c r="E9341" i="7"/>
  <c r="F9341" i="7"/>
  <c r="I9631" i="7"/>
  <c r="D9631" i="7"/>
  <c r="E9631" i="7"/>
  <c r="F9631" i="7"/>
  <c r="J9345" i="7"/>
  <c r="H9345" i="7"/>
  <c r="I9637" i="7"/>
  <c r="E9637" i="7"/>
  <c r="F9637" i="7"/>
  <c r="D9637" i="7"/>
  <c r="D9390" i="7"/>
  <c r="F9390" i="7"/>
  <c r="E9390" i="7"/>
  <c r="I9390" i="7"/>
  <c r="D9717" i="7"/>
  <c r="F9717" i="7"/>
  <c r="I9717" i="7"/>
  <c r="E9717" i="7"/>
  <c r="J9434" i="7"/>
  <c r="H9434" i="7"/>
  <c r="J9806" i="7"/>
  <c r="H9806" i="7"/>
  <c r="H9653" i="7"/>
  <c r="J9653" i="7"/>
  <c r="J9909" i="7"/>
  <c r="H9909" i="7"/>
  <c r="F9818" i="7"/>
  <c r="D9818" i="7"/>
  <c r="E9818" i="7"/>
  <c r="I9818" i="7"/>
  <c r="D9568" i="7"/>
  <c r="I9568" i="7"/>
  <c r="F9568" i="7"/>
  <c r="E9568" i="7"/>
  <c r="D9824" i="7"/>
  <c r="E9824" i="7"/>
  <c r="I9824" i="7"/>
  <c r="F9824" i="7"/>
  <c r="H9736" i="7"/>
  <c r="J9736" i="7"/>
  <c r="H9992" i="7"/>
  <c r="J9992" i="7"/>
  <c r="J9837" i="7"/>
  <c r="H9837" i="7"/>
  <c r="F9496" i="7"/>
  <c r="E9496" i="7"/>
  <c r="D9496" i="7"/>
  <c r="I9496" i="7"/>
  <c r="H9664" i="7"/>
  <c r="J9664" i="7"/>
  <c r="E9047" i="7"/>
  <c r="D9047" i="7"/>
  <c r="F9047" i="7"/>
  <c r="I9047" i="7"/>
  <c r="J9306" i="7"/>
  <c r="H9306" i="7"/>
  <c r="J9055" i="7"/>
  <c r="H9055" i="7"/>
  <c r="E9316" i="7"/>
  <c r="D9316" i="7"/>
  <c r="F9316" i="7"/>
  <c r="I9316" i="7"/>
  <c r="F9060" i="7"/>
  <c r="E9060" i="7"/>
  <c r="D9060" i="7"/>
  <c r="I9060" i="7"/>
  <c r="F9321" i="7"/>
  <c r="E9321" i="7"/>
  <c r="D9321" i="7"/>
  <c r="I9321" i="7"/>
  <c r="H9064" i="7"/>
  <c r="J9064" i="7"/>
  <c r="D9331" i="7"/>
  <c r="E9331" i="7"/>
  <c r="F9331" i="7"/>
  <c r="I9331" i="7"/>
  <c r="J9492" i="7"/>
  <c r="H9492" i="7"/>
  <c r="E9562" i="7"/>
  <c r="D9562" i="7"/>
  <c r="I9562" i="7"/>
  <c r="F9562" i="7"/>
  <c r="J9567" i="7"/>
  <c r="H9567" i="7"/>
  <c r="F9627" i="7"/>
  <c r="E9627" i="7"/>
  <c r="D9627" i="7"/>
  <c r="I9627" i="7"/>
  <c r="J9702" i="7"/>
  <c r="H9702" i="7"/>
  <c r="H9857" i="7"/>
  <c r="J9857" i="7"/>
  <c r="I9516" i="7"/>
  <c r="F9516" i="7"/>
  <c r="E9516" i="7"/>
  <c r="D9516" i="7"/>
  <c r="H9684" i="7"/>
  <c r="J9684" i="7"/>
  <c r="F9083" i="7"/>
  <c r="E9083" i="7"/>
  <c r="D9083" i="7"/>
  <c r="I9083" i="7"/>
  <c r="J9379" i="7"/>
  <c r="H9379" i="7"/>
  <c r="J9091" i="7"/>
  <c r="H9091" i="7"/>
  <c r="F9403" i="7"/>
  <c r="E9403" i="7"/>
  <c r="D9403" i="7"/>
  <c r="I9403" i="7"/>
  <c r="I9096" i="7"/>
  <c r="D9096" i="7"/>
  <c r="F9096" i="7"/>
  <c r="E9096" i="7"/>
  <c r="D9415" i="7"/>
  <c r="I9415" i="7"/>
  <c r="F9415" i="7"/>
  <c r="E9415" i="7"/>
  <c r="J9100" i="7"/>
  <c r="H9100" i="7"/>
  <c r="E9427" i="7"/>
  <c r="I9427" i="7"/>
  <c r="D9427" i="7"/>
  <c r="F9427" i="7"/>
  <c r="H9582" i="7"/>
  <c r="J9582" i="7"/>
  <c r="H9652" i="7"/>
  <c r="J9652" i="7"/>
  <c r="H9659" i="7"/>
  <c r="J9659" i="7"/>
  <c r="D9749" i="7"/>
  <c r="F9749" i="7"/>
  <c r="I9749" i="7"/>
  <c r="E9749" i="7"/>
  <c r="H9838" i="7"/>
  <c r="J9838" i="7"/>
  <c r="J9925" i="7"/>
  <c r="H9925" i="7"/>
  <c r="I9584" i="7"/>
  <c r="F9584" i="7"/>
  <c r="E9584" i="7"/>
  <c r="D9584" i="7"/>
  <c r="J9752" i="7"/>
  <c r="H9752" i="7"/>
  <c r="D9247" i="7"/>
  <c r="I9247" i="7"/>
  <c r="F9247" i="7"/>
  <c r="E9247" i="7"/>
  <c r="J8999" i="7"/>
  <c r="H8999" i="7"/>
  <c r="J9255" i="7"/>
  <c r="H9255" i="7"/>
  <c r="F9004" i="7"/>
  <c r="E9004" i="7"/>
  <c r="D9004" i="7"/>
  <c r="I9004" i="7"/>
  <c r="I9260" i="7"/>
  <c r="D9260" i="7"/>
  <c r="F9260" i="7"/>
  <c r="E9260" i="7"/>
  <c r="J9008" i="7"/>
  <c r="H9008" i="7"/>
  <c r="J9264" i="7"/>
  <c r="H9264" i="7"/>
  <c r="H9372" i="7"/>
  <c r="J9372" i="7"/>
  <c r="E9425" i="7"/>
  <c r="F9425" i="7"/>
  <c r="D9425" i="7"/>
  <c r="I9425" i="7"/>
  <c r="H9429" i="7"/>
  <c r="J9429" i="7"/>
  <c r="F9474" i="7"/>
  <c r="E9474" i="7"/>
  <c r="D9474" i="7"/>
  <c r="I9474" i="7"/>
  <c r="J9526" i="7"/>
  <c r="H9526" i="7"/>
  <c r="H9737" i="7"/>
  <c r="J9737" i="7"/>
  <c r="D9902" i="7"/>
  <c r="F9902" i="7"/>
  <c r="E9902" i="7"/>
  <c r="I9902" i="7"/>
  <c r="F9908" i="7"/>
  <c r="I9908" i="7"/>
  <c r="E9908" i="7"/>
  <c r="D9908" i="7"/>
  <c r="J9423" i="7"/>
  <c r="H9423" i="7"/>
  <c r="D9104" i="7"/>
  <c r="I9104" i="7"/>
  <c r="F9104" i="7"/>
  <c r="E9104" i="7"/>
  <c r="H9435" i="7"/>
  <c r="J9435" i="7"/>
  <c r="H9108" i="7"/>
  <c r="J9108" i="7"/>
  <c r="H9447" i="7"/>
  <c r="J9447" i="7"/>
  <c r="F9593" i="7"/>
  <c r="E9593" i="7"/>
  <c r="D9593" i="7"/>
  <c r="I9593" i="7"/>
  <c r="D9667" i="7"/>
  <c r="I9667" i="7"/>
  <c r="E9667" i="7"/>
  <c r="F9667" i="7"/>
  <c r="J9675" i="7"/>
  <c r="H9675" i="7"/>
  <c r="F9765" i="7"/>
  <c r="I9765" i="7"/>
  <c r="E9765" i="7"/>
  <c r="D9765" i="7"/>
  <c r="H9854" i="7"/>
  <c r="J9854" i="7"/>
  <c r="J9933" i="7"/>
  <c r="H9933" i="7"/>
  <c r="I9592" i="7"/>
  <c r="F9592" i="7"/>
  <c r="E9592" i="7"/>
  <c r="D9592" i="7"/>
  <c r="J9760" i="7"/>
  <c r="H9760" i="7"/>
  <c r="J9484" i="7"/>
  <c r="H9484" i="7"/>
  <c r="H9906" i="7"/>
  <c r="J9906" i="7"/>
  <c r="I9551" i="7"/>
  <c r="F9551" i="7"/>
  <c r="E9551" i="7"/>
  <c r="D9551" i="7"/>
  <c r="H9285" i="7"/>
  <c r="J9285" i="7"/>
  <c r="F9557" i="7"/>
  <c r="E9557" i="7"/>
  <c r="I9557" i="7"/>
  <c r="D9557" i="7"/>
  <c r="D9330" i="7"/>
  <c r="I9330" i="7"/>
  <c r="F9330" i="7"/>
  <c r="E9330" i="7"/>
  <c r="J9616" i="7"/>
  <c r="H9616" i="7"/>
  <c r="J9374" i="7"/>
  <c r="H9374" i="7"/>
  <c r="J9686" i="7"/>
  <c r="H9686" i="7"/>
  <c r="J9593" i="7"/>
  <c r="H9593" i="7"/>
  <c r="H9849" i="7"/>
  <c r="J9849" i="7"/>
  <c r="F9758" i="7"/>
  <c r="E9758" i="7"/>
  <c r="D9758" i="7"/>
  <c r="I9758" i="7"/>
  <c r="D9508" i="7"/>
  <c r="E9508" i="7"/>
  <c r="F9508" i="7"/>
  <c r="I9508" i="7"/>
  <c r="I9764" i="7"/>
  <c r="D9764" i="7"/>
  <c r="F9764" i="7"/>
  <c r="E9764" i="7"/>
  <c r="H9676" i="7"/>
  <c r="J9676" i="7"/>
  <c r="H9932" i="7"/>
  <c r="J9932" i="7"/>
  <c r="I9529" i="7"/>
  <c r="F9529" i="7"/>
  <c r="E9529" i="7"/>
  <c r="D9529" i="7"/>
  <c r="H9978" i="7"/>
  <c r="J9978" i="7"/>
  <c r="E9599" i="7"/>
  <c r="D9599" i="7"/>
  <c r="I9599" i="7"/>
  <c r="F9599" i="7"/>
  <c r="J9321" i="7"/>
  <c r="H9321" i="7"/>
  <c r="E9605" i="7"/>
  <c r="D9605" i="7"/>
  <c r="I9605" i="7"/>
  <c r="F9605" i="7"/>
  <c r="D9366" i="7"/>
  <c r="E9366" i="7"/>
  <c r="F9366" i="7"/>
  <c r="I9366" i="7"/>
  <c r="F9669" i="7"/>
  <c r="I9669" i="7"/>
  <c r="E9669" i="7"/>
  <c r="D9669" i="7"/>
  <c r="J9410" i="7"/>
  <c r="H9410" i="7"/>
  <c r="H9758" i="7"/>
  <c r="J9758" i="7"/>
  <c r="J9629" i="7"/>
  <c r="H9629" i="7"/>
  <c r="J9885" i="7"/>
  <c r="H9885" i="7"/>
  <c r="I9794" i="7"/>
  <c r="D9794" i="7"/>
  <c r="F9794" i="7"/>
  <c r="E9794" i="7"/>
  <c r="D9544" i="7"/>
  <c r="E9544" i="7"/>
  <c r="F9544" i="7"/>
  <c r="I9544" i="7"/>
  <c r="I9800" i="7"/>
  <c r="F9800" i="7"/>
  <c r="D9800" i="7"/>
  <c r="E9800" i="7"/>
  <c r="H9712" i="7"/>
  <c r="J9712" i="7"/>
  <c r="H9968" i="7"/>
  <c r="J9968" i="7"/>
  <c r="J9555" i="7"/>
  <c r="H9555" i="7"/>
  <c r="E9337" i="7"/>
  <c r="F9337" i="7"/>
  <c r="D9337" i="7"/>
  <c r="I9337" i="7"/>
  <c r="I9626" i="7"/>
  <c r="E9626" i="7"/>
  <c r="D9626" i="7"/>
  <c r="F9626" i="7"/>
  <c r="H9341" i="7"/>
  <c r="J9341" i="7"/>
  <c r="J9631" i="7"/>
  <c r="H9631" i="7"/>
  <c r="I9386" i="7"/>
  <c r="F9386" i="7"/>
  <c r="E9386" i="7"/>
  <c r="D9386" i="7"/>
  <c r="F9709" i="7"/>
  <c r="E9709" i="7"/>
  <c r="D9709" i="7"/>
  <c r="I9709" i="7"/>
  <c r="J9430" i="7"/>
  <c r="H9430" i="7"/>
  <c r="J9798" i="7"/>
  <c r="H9798" i="7"/>
  <c r="H9649" i="7"/>
  <c r="J9649" i="7"/>
  <c r="H9905" i="7"/>
  <c r="J9905" i="7"/>
  <c r="I9814" i="7"/>
  <c r="F9814" i="7"/>
  <c r="E9814" i="7"/>
  <c r="D9814" i="7"/>
  <c r="I9564" i="7"/>
  <c r="F9564" i="7"/>
  <c r="D9564" i="7"/>
  <c r="E9564" i="7"/>
  <c r="F9820" i="7"/>
  <c r="E9820" i="7"/>
  <c r="I9820" i="7"/>
  <c r="D9820" i="7"/>
  <c r="J9732" i="7"/>
  <c r="H9732" i="7"/>
  <c r="J9988" i="7"/>
  <c r="H9988" i="7"/>
  <c r="H9603" i="7"/>
  <c r="J9603" i="7"/>
  <c r="D9373" i="7"/>
  <c r="I9373" i="7"/>
  <c r="E9373" i="7"/>
  <c r="F9373" i="7"/>
  <c r="D9683" i="7"/>
  <c r="I9683" i="7"/>
  <c r="E9683" i="7"/>
  <c r="F9683" i="7"/>
  <c r="H9377" i="7"/>
  <c r="J9377" i="7"/>
  <c r="J9691" i="7"/>
  <c r="H9691" i="7"/>
  <c r="F9422" i="7"/>
  <c r="I9422" i="7"/>
  <c r="E9422" i="7"/>
  <c r="D9422" i="7"/>
  <c r="E9781" i="7"/>
  <c r="D9781" i="7"/>
  <c r="F9781" i="7"/>
  <c r="I9781" i="7"/>
  <c r="H9466" i="7"/>
  <c r="J9466" i="7"/>
  <c r="J9870" i="7"/>
  <c r="H9870" i="7"/>
  <c r="H9685" i="7"/>
  <c r="J9685" i="7"/>
  <c r="H9941" i="7"/>
  <c r="J9941" i="7"/>
  <c r="E9850" i="7"/>
  <c r="I9850" i="7"/>
  <c r="D9850" i="7"/>
  <c r="F9850" i="7"/>
  <c r="I9600" i="7"/>
  <c r="D9600" i="7"/>
  <c r="F9600" i="7"/>
  <c r="E9600" i="7"/>
  <c r="F9856" i="7"/>
  <c r="I9856" i="7"/>
  <c r="E9856" i="7"/>
  <c r="D9856" i="7"/>
  <c r="H9768" i="7"/>
  <c r="J9768" i="7"/>
  <c r="R24" i="2" l="1"/>
  <c r="J23" i="2"/>
  <c r="P21" i="2"/>
  <c r="P26" i="2"/>
  <c r="F29" i="2"/>
  <c r="P31" i="2"/>
  <c r="F28" i="2"/>
  <c r="P24" i="2"/>
  <c r="F24" i="2"/>
  <c r="F19" i="2"/>
  <c r="F21" i="2"/>
  <c r="F23" i="2"/>
  <c r="F20" i="2"/>
  <c r="F25" i="2"/>
  <c r="F26" i="2"/>
  <c r="P28" i="2"/>
  <c r="P29" i="2"/>
  <c r="F22" i="2"/>
  <c r="P25" i="2"/>
  <c r="P23" i="2"/>
  <c r="P32" i="2"/>
  <c r="P18" i="2"/>
  <c r="F32" i="2"/>
  <c r="P30" i="2"/>
  <c r="F31" i="2"/>
  <c r="P19" i="2"/>
  <c r="P22" i="2"/>
  <c r="F27" i="2"/>
  <c r="F18" i="2"/>
  <c r="F30" i="2"/>
  <c r="R27" i="2"/>
  <c r="H32" i="2"/>
  <c r="H31" i="2"/>
  <c r="R30" i="2"/>
  <c r="R28" i="2"/>
  <c r="R31" i="2"/>
  <c r="H18" i="2"/>
  <c r="R32" i="2"/>
  <c r="H26" i="2"/>
  <c r="H30" i="2"/>
  <c r="R29" i="2"/>
  <c r="R20" i="2"/>
  <c r="R25" i="2"/>
  <c r="H23" i="2"/>
  <c r="H29" i="2"/>
  <c r="R21" i="2"/>
  <c r="H28" i="2"/>
  <c r="H25" i="2"/>
  <c r="R18" i="2"/>
  <c r="R26" i="2"/>
  <c r="H21" i="2"/>
  <c r="H22" i="2"/>
  <c r="R22" i="2"/>
  <c r="R23" i="2"/>
  <c r="H19" i="2"/>
  <c r="J32" i="2"/>
  <c r="H27" i="2"/>
  <c r="P27" i="2"/>
  <c r="P20" i="2"/>
  <c r="R19" i="2"/>
  <c r="J21" i="2"/>
  <c r="J29" i="2"/>
  <c r="J31" i="2"/>
  <c r="T31" i="2"/>
  <c r="T21" i="2"/>
  <c r="T26" i="2"/>
  <c r="J27" i="2"/>
  <c r="T27" i="2"/>
  <c r="T28" i="2"/>
  <c r="T30" i="2"/>
  <c r="T23" i="2"/>
  <c r="J20" i="2"/>
  <c r="T18" i="2"/>
  <c r="J26" i="2"/>
  <c r="J22" i="2"/>
  <c r="T22" i="2"/>
  <c r="T25" i="2"/>
  <c r="J19" i="2"/>
  <c r="T19" i="2"/>
  <c r="J30" i="2"/>
  <c r="T24" i="2"/>
  <c r="J18" i="2"/>
  <c r="T32" i="2"/>
  <c r="T20" i="2"/>
  <c r="J28" i="2"/>
  <c r="T29" i="2"/>
  <c r="J24" i="2"/>
  <c r="J25" i="2"/>
  <c r="T33" i="2"/>
  <c r="H20" i="2"/>
  <c r="H24" i="2"/>
  <c r="P34" i="2" l="1"/>
  <c r="R34" i="2"/>
  <c r="T34" i="2"/>
  <c r="F38" i="2" l="1"/>
  <c r="F39" i="2"/>
  <c r="F40" i="2" s="1"/>
  <c r="F41" i="2" s="1"/>
</calcChain>
</file>

<file path=xl/sharedStrings.xml><?xml version="1.0" encoding="utf-8"?>
<sst xmlns="http://schemas.openxmlformats.org/spreadsheetml/2006/main" count="145" uniqueCount="136">
  <si>
    <t>?</t>
  </si>
  <si>
    <t>PERCEPTION  (Summary text goes below)</t>
  </si>
  <si>
    <t>Category</t>
  </si>
  <si>
    <t>Y</t>
  </si>
  <si>
    <t>Other</t>
  </si>
  <si>
    <t>Color</t>
  </si>
  <si>
    <t>Weight</t>
  </si>
  <si>
    <t>Object</t>
  </si>
  <si>
    <t>N</t>
  </si>
  <si>
    <t>Size</t>
  </si>
  <si>
    <t>Shape</t>
  </si>
  <si>
    <t>Relationship</t>
  </si>
  <si>
    <t>Conceptual</t>
  </si>
  <si>
    <t>Temperature</t>
  </si>
  <si>
    <t>Smell</t>
  </si>
  <si>
    <t>Position</t>
  </si>
  <si>
    <t>Direction</t>
  </si>
  <si>
    <t>REMOTE VIEWING</t>
  </si>
  <si>
    <t>SCORING SHEET</t>
  </si>
  <si>
    <t>Viewer ID:</t>
  </si>
  <si>
    <t>Location:</t>
  </si>
  <si>
    <t>Actual site is:</t>
  </si>
  <si>
    <t>PERCEPTIONS</t>
  </si>
  <si>
    <t>Alignment</t>
  </si>
  <si>
    <t>Ambience</t>
  </si>
  <si>
    <t>Pattern</t>
  </si>
  <si>
    <t>Biological</t>
  </si>
  <si>
    <t>Purpose</t>
  </si>
  <si>
    <t>Composition</t>
  </si>
  <si>
    <t>Density</t>
  </si>
  <si>
    <t>Emotion</t>
  </si>
  <si>
    <t>Sound</t>
  </si>
  <si>
    <t>Luminance</t>
  </si>
  <si>
    <t>Structure</t>
  </si>
  <si>
    <t>Meaning</t>
  </si>
  <si>
    <t>Taste</t>
  </si>
  <si>
    <t>Measure</t>
  </si>
  <si>
    <t>Motion</t>
  </si>
  <si>
    <t>Texture</t>
  </si>
  <si>
    <t>Number</t>
  </si>
  <si>
    <t>Sketch</t>
  </si>
  <si>
    <t>TOTALS</t>
  </si>
  <si>
    <t>SCORING:</t>
  </si>
  <si>
    <t>Total Perceptions:</t>
  </si>
  <si>
    <t>Total Scoreable:</t>
  </si>
  <si>
    <t>Ratio Correct:</t>
  </si>
  <si>
    <t>Score:</t>
  </si>
  <si>
    <t>EXPERIMENTS / THINGS TRIED:</t>
  </si>
  <si>
    <t>BY BRUCE MILLER</t>
  </si>
  <si>
    <t xml:space="preserve">total Y/N/? and categories: </t>
  </si>
  <si>
    <t>total ?</t>
  </si>
  <si>
    <t>total y</t>
  </si>
  <si>
    <t>total n</t>
  </si>
  <si>
    <t>overall %</t>
  </si>
  <si>
    <t>-</t>
  </si>
  <si>
    <t>SCORING-RELATED NOTES (PUT NOTES ON SESSION IN SEPARATE PAGE):</t>
  </si>
  <si>
    <t>This worksheet contains a summary sheet and CRV scoring sheet that you can use to speed up the process of scoring a practice CRV session.</t>
  </si>
  <si>
    <t>CRV SCORE SHEET SPREADSHEET</t>
  </si>
  <si>
    <t>Do not add/delete columns.</t>
  </si>
  <si>
    <t>Only change/add/delete rows at or below row 12.</t>
  </si>
  <si>
    <t>Please do not add any columns to the sheets.  You can add (and copy and insert and delete) rows on the Summary sheet below row 12.</t>
  </si>
  <si>
    <t xml:space="preserve">Target Coordinates: </t>
  </si>
  <si>
    <t>NOTES</t>
  </si>
  <si>
    <t>SESSION SUMMARY</t>
  </si>
  <si>
    <t>Notes on Tasking:</t>
  </si>
  <si>
    <t>Frontloading:</t>
  </si>
  <si>
    <t xml:space="preserve">Frontloading: </t>
  </si>
  <si>
    <t>Coordinates:</t>
  </si>
  <si>
    <t xml:space="preserve">End Date: </t>
  </si>
  <si>
    <t xml:space="preserve">Start Date: </t>
  </si>
  <si>
    <t xml:space="preserve">Date in Database: </t>
  </si>
  <si>
    <t>Y/N/?</t>
  </si>
  <si>
    <t>Unknown and Category</t>
  </si>
  <si>
    <t>Yes and Category</t>
  </si>
  <si>
    <t>No and Category</t>
  </si>
  <si>
    <t>Unrecognized</t>
  </si>
  <si>
    <t>Judgment but no Category</t>
  </si>
  <si>
    <t>Category but no Judgment</t>
  </si>
  <si>
    <t>Unrecognized Category</t>
  </si>
  <si>
    <t>THESE THREE COLUMNS CHECK FOR TYPOS</t>
  </si>
  <si>
    <t>Copy of Judgment (from summary)</t>
  </si>
  <si>
    <t>Copy of Category (from summary)</t>
  </si>
  <si>
    <t>The other tabs of this workbook are labeled "Summary" and "Score Sheet" and "Calculator".  They show an example of how to fill out a summary a score sheet.  The numbers for how many Yes/No/? you have for each category is calculated by by the sheet "Calculator", but it also checks for errors including: mispelled categories, misentered judgments, blank judgments or categories when there should be one.  The errors appear in the orange columns.  On the tab "Score Sheet", if there were any misspelled categories, the number of them will appear in the row labeled "unrecognized", and they aren't counted in the score.</t>
  </si>
  <si>
    <t>THE TARGET IS AN EVENT.  DESCRIBE THE T.</t>
  </si>
  <si>
    <t xml:space="preserve">THE TARGET IS AN EVENT, INVOLVING </t>
  </si>
  <si>
    <t>MANMADE</t>
  </si>
  <si>
    <t>LAND</t>
  </si>
  <si>
    <t>WATER</t>
  </si>
  <si>
    <t>BIO</t>
  </si>
  <si>
    <t>M/E</t>
  </si>
  <si>
    <t>This is an event that is disastrous in nature</t>
  </si>
  <si>
    <t>The event involves a crowd of people observing</t>
  </si>
  <si>
    <t>The event takes place in the daytime on a cold day, outdoors</t>
  </si>
  <si>
    <t>The Manmade is or has:</t>
  </si>
  <si>
    <t>The bio is or has:</t>
  </si>
  <si>
    <t>Human</t>
  </si>
  <si>
    <t>male</t>
  </si>
  <si>
    <t>multiple</t>
  </si>
  <si>
    <t>Water is or has:</t>
  </si>
  <si>
    <t>blue</t>
  </si>
  <si>
    <t>Motion/Energy</t>
  </si>
  <si>
    <t>vigorous</t>
  </si>
  <si>
    <t>up and down</t>
  </si>
  <si>
    <t>swaying</t>
  </si>
  <si>
    <t>choppy</t>
  </si>
  <si>
    <t>vast</t>
  </si>
  <si>
    <t>Observing</t>
  </si>
  <si>
    <t>concerned</t>
  </si>
  <si>
    <t>worried</t>
  </si>
  <si>
    <t>gathered together</t>
  </si>
  <si>
    <t>prayerful</t>
  </si>
  <si>
    <t>participating</t>
  </si>
  <si>
    <t>active</t>
  </si>
  <si>
    <t>in motion</t>
  </si>
  <si>
    <t>heroic</t>
  </si>
  <si>
    <t>brave</t>
  </si>
  <si>
    <t>The Event is or has</t>
  </si>
  <si>
    <t>Disastrous in nature</t>
  </si>
  <si>
    <t>One time only event</t>
  </si>
  <si>
    <t>Other things I found at the site:</t>
  </si>
  <si>
    <t>Outdoors</t>
  </si>
  <si>
    <t>Cloudy</t>
  </si>
  <si>
    <t>Cold</t>
  </si>
  <si>
    <t>Windy</t>
  </si>
  <si>
    <t>Sea smell</t>
  </si>
  <si>
    <t>Foreign ambience</t>
  </si>
  <si>
    <t>Asian</t>
  </si>
  <si>
    <t>Happened in a desert setting</t>
  </si>
  <si>
    <t>dry</t>
  </si>
  <si>
    <t>flat</t>
  </si>
  <si>
    <t>windswept</t>
  </si>
  <si>
    <t>181208 D45011 - LORI WILLIAMS</t>
  </si>
  <si>
    <t>Vehicular</t>
  </si>
  <si>
    <t>for transportation</t>
  </si>
  <si>
    <t>metallic</t>
  </si>
  <si>
    <t>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</si>
</sst>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yyyy/mm/dd"/>
    <numFmt numFmtId="166" formatCode="0.0000"/>
    <numFmt numFmtId="167" formatCode="h:mm;@"/>
  </numFmts>
  <fonts count="19" x14ac:knownFonts="1">
    <font>
      <sz val="10"/>
      <name val="Arial"/>
    </font>
    <font>
      <sz val="14"/>
      <name val="Arial"/>
    </font>
    <font>
      <b/>
      <sz val="10"/>
      <name val="Arial"/>
      <family val="2"/>
    </font>
    <font>
      <b/>
      <sz val="14"/>
      <name val="Arial"/>
      <family val="2"/>
    </font>
    <font>
      <b/>
      <sz val="11"/>
      <name val="Arial"/>
      <family val="2"/>
    </font>
    <font>
      <sz val="10.5"/>
      <name val="Times New Roman"/>
      <family val="1"/>
    </font>
    <font>
      <b/>
      <sz val="10.5"/>
      <name val="Arial"/>
      <family val="2"/>
    </font>
    <font>
      <sz val="10.5"/>
      <name val="Arial"/>
      <family val="2"/>
    </font>
    <font>
      <sz val="10"/>
      <name val="Times New Roman"/>
      <family val="1"/>
    </font>
    <font>
      <sz val="10.5"/>
      <name val="Arial"/>
    </font>
    <font>
      <sz val="8"/>
      <name val="Arial"/>
    </font>
    <font>
      <sz val="11"/>
      <name val="Times New Roman"/>
      <family val="1"/>
    </font>
    <font>
      <sz val="11"/>
      <name val="Arial"/>
    </font>
    <font>
      <sz val="10"/>
      <name val="Arial"/>
      <family val="2"/>
    </font>
    <font>
      <sz val="10"/>
      <name val="Century Gothic"/>
    </font>
    <font>
      <sz val="14"/>
      <name val="Century Gothic"/>
    </font>
    <font>
      <b/>
      <sz val="10"/>
      <name val="Century Gothic"/>
    </font>
    <font>
      <u/>
      <sz val="10"/>
      <color theme="10"/>
      <name val="Arial"/>
    </font>
    <font>
      <u/>
      <sz val="10"/>
      <color theme="11"/>
      <name val="Arial"/>
    </font>
  </fonts>
  <fills count="9">
    <fill>
      <patternFill patternType="none"/>
    </fill>
    <fill>
      <patternFill patternType="gray125"/>
    </fill>
    <fill>
      <patternFill patternType="solid">
        <fgColor indexed="51"/>
        <bgColor indexed="64"/>
      </patternFill>
    </fill>
    <fill>
      <patternFill patternType="solid">
        <fgColor indexed="11"/>
        <bgColor indexed="64"/>
      </patternFill>
    </fill>
    <fill>
      <patternFill patternType="solid">
        <fgColor indexed="15"/>
        <bgColor indexed="64"/>
      </patternFill>
    </fill>
    <fill>
      <patternFill patternType="solid">
        <fgColor indexed="2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0"/>
        <bgColor indexed="64"/>
      </patternFill>
    </fill>
  </fills>
  <borders count="16">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diagonalDown="1">
      <left/>
      <right/>
      <top/>
      <bottom/>
      <diagonal style="thin">
        <color auto="1"/>
      </diagonal>
    </border>
    <border>
      <left/>
      <right/>
      <top/>
      <bottom style="thin">
        <color auto="1"/>
      </bottom>
      <diagonal/>
    </border>
    <border>
      <left/>
      <right style="thin">
        <color auto="1"/>
      </right>
      <top/>
      <bottom/>
      <diagonal/>
    </border>
    <border>
      <left/>
      <right style="thin">
        <color auto="1"/>
      </right>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thin">
        <color auto="1"/>
      </top>
      <bottom/>
      <diagonal/>
    </border>
    <border>
      <left/>
      <right/>
      <top style="thin">
        <color auto="1"/>
      </top>
      <bottom style="thin">
        <color auto="1"/>
      </bottom>
      <diagonal/>
    </border>
  </borders>
  <cellStyleXfs count="5">
    <xf numFmtId="0" fontId="0" fillId="0" borderId="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cellStyleXfs>
  <cellXfs count="136">
    <xf numFmtId="0" fontId="0" fillId="0" borderId="0" xfId="0"/>
    <xf numFmtId="0" fontId="0" fillId="0" borderId="0" xfId="0" applyAlignment="1">
      <alignment wrapText="1"/>
    </xf>
    <xf numFmtId="0" fontId="6" fillId="0" borderId="0" xfId="0" applyFont="1" applyAlignment="1">
      <alignment horizontal="right"/>
    </xf>
    <xf numFmtId="0" fontId="0" fillId="0" borderId="2" xfId="0" applyBorder="1"/>
    <xf numFmtId="0" fontId="0" fillId="0" borderId="3" xfId="0" applyBorder="1"/>
    <xf numFmtId="0" fontId="0" fillId="0" borderId="4" xfId="0" applyBorder="1"/>
    <xf numFmtId="0" fontId="0" fillId="0" borderId="5" xfId="0" applyBorder="1"/>
    <xf numFmtId="0" fontId="6" fillId="5" borderId="0" xfId="0" applyFont="1" applyFill="1" applyBorder="1"/>
    <xf numFmtId="0" fontId="7" fillId="5" borderId="0" xfId="0" applyFont="1" applyFill="1" applyBorder="1"/>
    <xf numFmtId="0" fontId="6" fillId="5" borderId="0" xfId="0" applyFont="1" applyFill="1" applyBorder="1" applyAlignment="1">
      <alignment horizontal="centerContinuous"/>
    </xf>
    <xf numFmtId="0" fontId="7" fillId="5" borderId="0" xfId="0" applyFont="1" applyFill="1" applyBorder="1" applyAlignment="1">
      <alignment horizontal="centerContinuous"/>
    </xf>
    <xf numFmtId="0" fontId="0" fillId="0" borderId="6" xfId="0" applyBorder="1"/>
    <xf numFmtId="0" fontId="7" fillId="5" borderId="7" xfId="0" applyFont="1" applyFill="1" applyBorder="1"/>
    <xf numFmtId="0" fontId="7" fillId="5" borderId="8" xfId="0" applyFont="1" applyFill="1" applyBorder="1"/>
    <xf numFmtId="0" fontId="6" fillId="5" borderId="8" xfId="0" applyFont="1" applyFill="1" applyBorder="1" applyAlignment="1">
      <alignment horizontal="center"/>
    </xf>
    <xf numFmtId="0" fontId="6" fillId="5" borderId="9" xfId="0" applyFont="1" applyFill="1" applyBorder="1"/>
    <xf numFmtId="0" fontId="0" fillId="0" borderId="0" xfId="0" applyBorder="1"/>
    <xf numFmtId="0" fontId="0" fillId="0" borderId="8" xfId="0" applyBorder="1"/>
    <xf numFmtId="0" fontId="8" fillId="0" borderId="8" xfId="0" applyFont="1" applyBorder="1"/>
    <xf numFmtId="1" fontId="5" fillId="0" borderId="8" xfId="0" applyNumberFormat="1" applyFont="1" applyBorder="1" applyAlignment="1">
      <alignment horizontal="right"/>
    </xf>
    <xf numFmtId="0" fontId="0" fillId="0" borderId="11" xfId="0" applyBorder="1"/>
    <xf numFmtId="0" fontId="0" fillId="0" borderId="12" xfId="0" applyBorder="1"/>
    <xf numFmtId="0" fontId="0" fillId="0" borderId="13" xfId="0" applyBorder="1"/>
    <xf numFmtId="0" fontId="9" fillId="0" borderId="0" xfId="0" applyFont="1" applyAlignment="1">
      <alignment horizontal="right"/>
    </xf>
    <xf numFmtId="0" fontId="0" fillId="0" borderId="0" xfId="0" applyProtection="1"/>
    <xf numFmtId="0" fontId="8" fillId="0" borderId="8" xfId="0" applyFont="1" applyBorder="1" applyAlignment="1" applyProtection="1">
      <alignment horizontal="right"/>
      <protection locked="0"/>
    </xf>
    <xf numFmtId="0" fontId="7" fillId="5" borderId="9" xfId="0" applyFont="1" applyFill="1" applyBorder="1" applyProtection="1">
      <protection locked="0"/>
    </xf>
    <xf numFmtId="0" fontId="0" fillId="0" borderId="0" xfId="0" applyBorder="1" applyProtection="1">
      <protection locked="0"/>
    </xf>
    <xf numFmtId="0" fontId="0" fillId="0" borderId="0" xfId="0" applyBorder="1" applyAlignment="1" applyProtection="1"/>
    <xf numFmtId="0" fontId="4" fillId="0" borderId="0" xfId="0" applyFont="1" applyAlignment="1" applyProtection="1">
      <alignment horizontal="right"/>
    </xf>
    <xf numFmtId="0" fontId="4" fillId="0" borderId="0" xfId="0" applyFont="1" applyProtection="1"/>
    <xf numFmtId="0" fontId="3" fillId="0" borderId="0" xfId="0" applyFont="1" applyAlignment="1" applyProtection="1">
      <alignment horizontal="center"/>
    </xf>
    <xf numFmtId="0" fontId="0" fillId="0" borderId="0" xfId="0" applyAlignment="1">
      <alignment horizontal="centerContinuous"/>
    </xf>
    <xf numFmtId="0" fontId="1" fillId="0" borderId="0" xfId="0" applyFont="1" applyAlignment="1">
      <alignment horizontal="centerContinuous"/>
    </xf>
    <xf numFmtId="0" fontId="3" fillId="0" borderId="0" xfId="0" applyFont="1" applyAlignment="1">
      <alignment horizontal="centerContinuous"/>
    </xf>
    <xf numFmtId="0" fontId="0" fillId="0" borderId="0" xfId="0" applyAlignment="1"/>
    <xf numFmtId="0" fontId="0" fillId="0" borderId="0" xfId="0" applyAlignment="1" applyProtection="1">
      <alignment horizontal="center"/>
      <protection locked="0"/>
    </xf>
    <xf numFmtId="0" fontId="0" fillId="0" borderId="0" xfId="0" applyAlignment="1">
      <alignment horizontal="left" wrapText="1"/>
    </xf>
    <xf numFmtId="0" fontId="2" fillId="0" borderId="0" xfId="0" applyFont="1" applyAlignment="1">
      <alignment horizontal="right"/>
    </xf>
    <xf numFmtId="167" fontId="5" fillId="0" borderId="8" xfId="0" applyNumberFormat="1" applyFont="1" applyBorder="1" applyAlignment="1">
      <alignment horizontal="left" wrapText="1"/>
    </xf>
    <xf numFmtId="0" fontId="6" fillId="0" borderId="0" xfId="0" applyFont="1" applyBorder="1" applyAlignment="1">
      <alignment horizontal="right"/>
    </xf>
    <xf numFmtId="0" fontId="0" fillId="0" borderId="14" xfId="0" applyBorder="1"/>
    <xf numFmtId="0" fontId="0" fillId="0" borderId="0" xfId="0" applyBorder="1" applyAlignment="1" applyProtection="1">
      <alignment wrapText="1"/>
      <protection locked="0"/>
    </xf>
    <xf numFmtId="0" fontId="0" fillId="0" borderId="3" xfId="0" applyBorder="1" applyAlignment="1">
      <alignment wrapText="1"/>
    </xf>
    <xf numFmtId="0" fontId="6" fillId="5" borderId="0" xfId="0" applyFont="1" applyFill="1" applyBorder="1" applyAlignment="1">
      <alignment horizontal="centerContinuous" wrapText="1"/>
    </xf>
    <xf numFmtId="0" fontId="7" fillId="5" borderId="0" xfId="0" applyFont="1" applyFill="1" applyBorder="1" applyAlignment="1">
      <alignment horizontal="centerContinuous" wrapText="1"/>
    </xf>
    <xf numFmtId="0" fontId="7" fillId="5" borderId="8" xfId="0" applyFont="1" applyFill="1" applyBorder="1" applyAlignment="1">
      <alignment wrapText="1"/>
    </xf>
    <xf numFmtId="0" fontId="6" fillId="5" borderId="8" xfId="0" applyFont="1" applyFill="1" applyBorder="1" applyAlignment="1">
      <alignment horizontal="center" wrapText="1"/>
    </xf>
    <xf numFmtId="0" fontId="0" fillId="0" borderId="0" xfId="0" applyBorder="1" applyAlignment="1">
      <alignment wrapText="1"/>
    </xf>
    <xf numFmtId="0" fontId="8" fillId="0" borderId="8" xfId="0" applyFont="1" applyBorder="1" applyAlignment="1" applyProtection="1">
      <alignment horizontal="right" wrapText="1"/>
      <protection locked="0"/>
    </xf>
    <xf numFmtId="0" fontId="0" fillId="0" borderId="12" xfId="0" applyBorder="1" applyAlignment="1">
      <alignment wrapText="1"/>
    </xf>
    <xf numFmtId="0" fontId="0" fillId="0" borderId="0" xfId="0" applyBorder="1" applyAlignment="1" applyProtection="1">
      <protection locked="0"/>
    </xf>
    <xf numFmtId="0" fontId="0" fillId="0" borderId="2" xfId="0" applyBorder="1" applyAlignment="1"/>
    <xf numFmtId="0" fontId="0" fillId="0" borderId="3" xfId="0" applyBorder="1" applyAlignment="1"/>
    <xf numFmtId="0" fontId="0" fillId="0" borderId="5" xfId="0" applyBorder="1" applyAlignment="1"/>
    <xf numFmtId="0" fontId="6" fillId="5" borderId="0" xfId="0" applyFont="1" applyFill="1" applyBorder="1" applyAlignment="1"/>
    <xf numFmtId="0" fontId="7" fillId="5" borderId="0" xfId="0" applyFont="1" applyFill="1" applyBorder="1" applyAlignment="1"/>
    <xf numFmtId="0" fontId="7" fillId="5" borderId="7" xfId="0" applyFont="1" applyFill="1" applyBorder="1" applyAlignment="1"/>
    <xf numFmtId="0" fontId="7" fillId="5" borderId="8" xfId="0" applyFont="1" applyFill="1" applyBorder="1" applyAlignment="1"/>
    <xf numFmtId="0" fontId="6" fillId="5" borderId="9" xfId="0" applyFont="1" applyFill="1" applyBorder="1" applyAlignment="1"/>
    <xf numFmtId="0" fontId="0" fillId="0" borderId="0" xfId="0" applyBorder="1" applyAlignment="1"/>
    <xf numFmtId="0" fontId="7" fillId="5" borderId="9" xfId="0" applyFont="1" applyFill="1" applyBorder="1" applyAlignment="1" applyProtection="1">
      <protection locked="0"/>
    </xf>
    <xf numFmtId="0" fontId="0" fillId="0" borderId="11" xfId="0" applyBorder="1" applyAlignment="1"/>
    <xf numFmtId="0" fontId="0" fillId="0" borderId="12" xfId="0" applyBorder="1" applyAlignment="1"/>
    <xf numFmtId="0" fontId="4" fillId="0" borderId="0" xfId="0" applyFont="1" applyAlignment="1"/>
    <xf numFmtId="0" fontId="0" fillId="0" borderId="0" xfId="0" applyBorder="1" applyAlignment="1" applyProtection="1">
      <alignment wrapText="1"/>
      <protection locked="0"/>
    </xf>
    <xf numFmtId="0" fontId="13" fillId="5" borderId="10" xfId="0" applyFont="1" applyFill="1" applyBorder="1"/>
    <xf numFmtId="0" fontId="0" fillId="6" borderId="0" xfId="0" applyFill="1"/>
    <xf numFmtId="0" fontId="2" fillId="0" borderId="0" xfId="0" applyFont="1" applyAlignment="1">
      <alignment horizontal="center" vertical="center" wrapText="1"/>
    </xf>
    <xf numFmtId="0" fontId="0" fillId="0" borderId="0" xfId="0" applyFill="1"/>
    <xf numFmtId="0" fontId="2" fillId="7" borderId="0" xfId="0" applyFont="1" applyFill="1" applyAlignment="1">
      <alignment horizontal="center" vertical="center" wrapText="1"/>
    </xf>
    <xf numFmtId="0" fontId="0" fillId="7" borderId="0" xfId="0" applyFill="1" applyAlignment="1">
      <alignment wrapText="1"/>
    </xf>
    <xf numFmtId="0" fontId="14" fillId="0" borderId="0" xfId="0" applyFont="1"/>
    <xf numFmtId="0" fontId="14" fillId="3" borderId="1" xfId="0" applyFont="1" applyFill="1" applyBorder="1"/>
    <xf numFmtId="0" fontId="14" fillId="4" borderId="1" xfId="0" applyFont="1" applyFill="1" applyBorder="1" applyAlignment="1">
      <alignment wrapText="1"/>
    </xf>
    <xf numFmtId="0" fontId="14" fillId="0" borderId="0" xfId="0" applyFont="1" applyAlignment="1" applyProtection="1">
      <protection locked="0"/>
    </xf>
    <xf numFmtId="0" fontId="14" fillId="0" borderId="0" xfId="0" applyFont="1" applyFill="1" applyAlignment="1" applyProtection="1">
      <protection locked="0"/>
    </xf>
    <xf numFmtId="0" fontId="14" fillId="0" borderId="0" xfId="0" applyFont="1" applyAlignment="1"/>
    <xf numFmtId="0" fontId="14" fillId="0" borderId="0" xfId="0" applyFont="1" applyFill="1" applyAlignment="1"/>
    <xf numFmtId="0" fontId="14" fillId="0" borderId="0" xfId="0" applyFont="1" applyFill="1" applyAlignment="1">
      <alignment horizontal="left" vertical="top"/>
    </xf>
    <xf numFmtId="0" fontId="14" fillId="0" borderId="0" xfId="0" applyFont="1" applyFill="1" applyAlignment="1">
      <alignment horizontal="left" vertical="top" wrapText="1"/>
    </xf>
    <xf numFmtId="0" fontId="14" fillId="8" borderId="0" xfId="0" applyFont="1" applyFill="1"/>
    <xf numFmtId="0" fontId="15" fillId="8" borderId="0" xfId="0" applyFont="1" applyFill="1" applyAlignment="1" applyProtection="1">
      <alignment horizontal="center"/>
      <protection locked="0"/>
    </xf>
    <xf numFmtId="0" fontId="14" fillId="8" borderId="0" xfId="0" applyFont="1" applyFill="1" applyAlignment="1" applyProtection="1">
      <alignment horizontal="center"/>
      <protection locked="0"/>
    </xf>
    <xf numFmtId="0" fontId="14" fillId="8" borderId="0" xfId="0" applyFont="1" applyFill="1" applyProtection="1"/>
    <xf numFmtId="0" fontId="16" fillId="8" borderId="0" xfId="0" applyFont="1" applyFill="1" applyAlignment="1" applyProtection="1">
      <alignment horizontal="right"/>
    </xf>
    <xf numFmtId="0" fontId="14" fillId="8" borderId="0" xfId="0" applyFont="1" applyFill="1" applyAlignment="1" applyProtection="1">
      <alignment wrapText="1"/>
    </xf>
    <xf numFmtId="0" fontId="16" fillId="8" borderId="0" xfId="0" applyFont="1" applyFill="1" applyAlignment="1">
      <alignment horizontal="right"/>
    </xf>
    <xf numFmtId="0" fontId="14" fillId="8" borderId="0" xfId="0" applyFont="1" applyFill="1" applyAlignment="1">
      <alignment wrapText="1"/>
    </xf>
    <xf numFmtId="0" fontId="14" fillId="8" borderId="0" xfId="0" applyFont="1" applyFill="1" applyProtection="1">
      <protection hidden="1"/>
    </xf>
    <xf numFmtId="0" fontId="14" fillId="8" borderId="0" xfId="0" applyFont="1" applyFill="1" applyAlignment="1">
      <alignment horizontal="left"/>
    </xf>
    <xf numFmtId="0" fontId="14" fillId="8" borderId="0" xfId="0" applyFont="1" applyFill="1" applyAlignment="1">
      <alignment horizontal="right" wrapText="1"/>
    </xf>
    <xf numFmtId="0" fontId="14" fillId="8" borderId="0" xfId="0" applyFont="1" applyFill="1" applyAlignment="1">
      <alignment horizontal="right"/>
    </xf>
    <xf numFmtId="0" fontId="14" fillId="0" borderId="0" xfId="0" applyFont="1" applyFill="1"/>
    <xf numFmtId="0" fontId="14" fillId="8" borderId="0" xfId="0" applyFont="1" applyFill="1" applyAlignment="1">
      <alignment horizontal="center"/>
    </xf>
    <xf numFmtId="0" fontId="14" fillId="8" borderId="0" xfId="0" applyFont="1" applyFill="1" applyAlignment="1" applyProtection="1">
      <alignment horizontal="center"/>
    </xf>
    <xf numFmtId="10" fontId="14" fillId="8" borderId="0" xfId="0" applyNumberFormat="1" applyFont="1" applyFill="1" applyAlignment="1">
      <alignment horizontal="center"/>
    </xf>
    <xf numFmtId="0" fontId="14" fillId="2" borderId="1" xfId="0" applyFont="1" applyFill="1" applyBorder="1" applyAlignment="1">
      <alignment horizontal="center"/>
    </xf>
    <xf numFmtId="0" fontId="14" fillId="0" borderId="0" xfId="0" applyFont="1" applyAlignment="1">
      <alignment horizontal="center"/>
    </xf>
    <xf numFmtId="0" fontId="14" fillId="0" borderId="0" xfId="0" applyFont="1" applyFill="1" applyAlignment="1">
      <alignment horizontal="center" vertical="top"/>
    </xf>
    <xf numFmtId="0" fontId="14" fillId="0" borderId="0" xfId="0" applyFont="1" applyFill="1" applyAlignment="1">
      <alignment horizontal="center" vertical="top" wrapText="1"/>
    </xf>
    <xf numFmtId="0" fontId="0" fillId="0" borderId="0" xfId="0" applyAlignment="1">
      <alignment wrapText="1"/>
    </xf>
    <xf numFmtId="0" fontId="13" fillId="0" borderId="0" xfId="0" applyFont="1" applyAlignment="1">
      <alignment wrapText="1"/>
    </xf>
    <xf numFmtId="0" fontId="14" fillId="5" borderId="1" xfId="0" applyFont="1" applyFill="1" applyBorder="1" applyAlignment="1">
      <alignment horizontal="center"/>
    </xf>
    <xf numFmtId="0" fontId="15" fillId="8" borderId="0" xfId="0" applyFont="1" applyFill="1" applyAlignment="1" applyProtection="1">
      <alignment horizontal="center"/>
      <protection locked="0"/>
    </xf>
    <xf numFmtId="0" fontId="14" fillId="8" borderId="0" xfId="0" applyFont="1" applyFill="1" applyAlignment="1">
      <alignment horizontal="center"/>
    </xf>
    <xf numFmtId="0" fontId="14" fillId="8" borderId="8" xfId="0" applyFont="1" applyFill="1" applyBorder="1" applyAlignment="1" applyProtection="1">
      <alignment wrapText="1"/>
      <protection locked="0"/>
    </xf>
    <xf numFmtId="0" fontId="14" fillId="8" borderId="8" xfId="0" applyFont="1" applyFill="1" applyBorder="1" applyAlignment="1">
      <alignment wrapText="1"/>
    </xf>
    <xf numFmtId="1" fontId="5" fillId="0" borderId="15" xfId="0" applyNumberFormat="1" applyFont="1" applyBorder="1" applyAlignment="1">
      <alignment horizontal="right" wrapText="1"/>
    </xf>
    <xf numFmtId="166" fontId="5" fillId="0" borderId="15" xfId="0" applyNumberFormat="1" applyFont="1" applyBorder="1" applyAlignment="1">
      <alignment horizontal="right" wrapText="1"/>
    </xf>
    <xf numFmtId="0" fontId="5" fillId="0" borderId="8" xfId="0" applyFont="1" applyBorder="1" applyAlignment="1" applyProtection="1">
      <alignment horizontal="left"/>
      <protection locked="0"/>
    </xf>
    <xf numFmtId="0" fontId="5" fillId="0" borderId="8" xfId="0" applyFont="1" applyBorder="1" applyAlignment="1" applyProtection="1">
      <alignment horizontal="left" wrapText="1"/>
      <protection locked="0"/>
    </xf>
    <xf numFmtId="0" fontId="0" fillId="0" borderId="8" xfId="0" applyBorder="1" applyAlignment="1">
      <alignment wrapText="1"/>
    </xf>
    <xf numFmtId="1" fontId="5" fillId="0" borderId="8" xfId="0" applyNumberFormat="1" applyFont="1" applyBorder="1" applyAlignment="1">
      <alignment horizontal="right" wrapText="1"/>
    </xf>
    <xf numFmtId="0" fontId="5" fillId="0" borderId="15" xfId="0" applyNumberFormat="1" applyFont="1" applyBorder="1" applyAlignment="1" applyProtection="1">
      <alignment horizontal="left" wrapText="1"/>
    </xf>
    <xf numFmtId="0" fontId="5" fillId="0" borderId="15" xfId="0" applyNumberFormat="1" applyFont="1" applyBorder="1" applyAlignment="1">
      <alignment horizontal="left" wrapText="1"/>
    </xf>
    <xf numFmtId="0" fontId="5" fillId="0" borderId="8" xfId="0" applyNumberFormat="1" applyFont="1" applyBorder="1" applyAlignment="1">
      <alignment horizontal="left" wrapText="1"/>
    </xf>
    <xf numFmtId="0" fontId="0" fillId="0" borderId="0" xfId="0" applyAlignment="1" applyProtection="1">
      <protection locked="0"/>
    </xf>
    <xf numFmtId="0" fontId="0" fillId="0" borderId="0" xfId="0" applyAlignment="1" applyProtection="1">
      <alignment wrapText="1"/>
      <protection locked="0"/>
    </xf>
    <xf numFmtId="0" fontId="0" fillId="0" borderId="0" xfId="0" applyBorder="1" applyAlignment="1" applyProtection="1">
      <protection locked="0"/>
    </xf>
    <xf numFmtId="0" fontId="0" fillId="0" borderId="0" xfId="0" applyBorder="1" applyAlignment="1" applyProtection="1">
      <alignment wrapText="1"/>
      <protection locked="0"/>
    </xf>
    <xf numFmtId="0" fontId="0" fillId="0" borderId="0" xfId="0" applyAlignment="1"/>
    <xf numFmtId="10" fontId="5" fillId="0" borderId="15" xfId="0" applyNumberFormat="1" applyFont="1" applyBorder="1" applyAlignment="1">
      <alignment horizontal="right" wrapText="1"/>
    </xf>
    <xf numFmtId="0" fontId="3" fillId="0" borderId="0" xfId="0" applyFont="1" applyAlignment="1" applyProtection="1">
      <alignment horizontal="center" wrapText="1"/>
      <protection locked="0"/>
    </xf>
    <xf numFmtId="0" fontId="0" fillId="0" borderId="0" xfId="0" applyAlignment="1">
      <alignment horizontal="center" wrapText="1"/>
    </xf>
    <xf numFmtId="0" fontId="3" fillId="0" borderId="0" xfId="0" applyFont="1" applyAlignment="1">
      <alignment horizontal="center" wrapText="1"/>
    </xf>
    <xf numFmtId="164" fontId="5" fillId="0" borderId="8" xfId="0" applyNumberFormat="1" applyFont="1" applyBorder="1" applyAlignment="1" applyProtection="1">
      <alignment horizontal="left" wrapText="1"/>
      <protection locked="0"/>
    </xf>
    <xf numFmtId="0" fontId="5" fillId="0" borderId="8" xfId="0" applyNumberFormat="1" applyFont="1" applyBorder="1" applyAlignment="1" applyProtection="1">
      <alignment horizontal="left" wrapText="1"/>
    </xf>
    <xf numFmtId="165" fontId="11" fillId="0" borderId="8" xfId="0" applyNumberFormat="1" applyFont="1" applyBorder="1" applyAlignment="1" applyProtection="1">
      <alignment horizontal="left" wrapText="1"/>
      <protection locked="0"/>
    </xf>
    <xf numFmtId="0" fontId="12" fillId="0" borderId="8" xfId="0" applyFont="1" applyBorder="1" applyAlignment="1">
      <alignment wrapText="1"/>
    </xf>
    <xf numFmtId="0" fontId="6" fillId="0" borderId="0" xfId="0" applyFont="1" applyAlignment="1">
      <alignment horizontal="right"/>
    </xf>
    <xf numFmtId="167" fontId="11" fillId="0" borderId="8" xfId="0" applyNumberFormat="1" applyFont="1" applyBorder="1" applyAlignment="1" applyProtection="1">
      <alignment horizontal="left"/>
    </xf>
    <xf numFmtId="167" fontId="8" fillId="0" borderId="8" xfId="0" applyNumberFormat="1" applyFont="1" applyBorder="1" applyAlignment="1">
      <alignment horizontal="left"/>
    </xf>
    <xf numFmtId="0" fontId="6" fillId="0" borderId="0" xfId="0" applyFont="1" applyAlignment="1">
      <alignment horizontal="right" wrapText="1"/>
    </xf>
    <xf numFmtId="0" fontId="0" fillId="0" borderId="8" xfId="0" applyBorder="1" applyAlignment="1">
      <alignment horizontal="left" wrapText="1"/>
    </xf>
    <xf numFmtId="0" fontId="2" fillId="7" borderId="0" xfId="0" applyFont="1" applyFill="1" applyAlignment="1">
      <alignment horizontal="center" vertical="center"/>
    </xf>
  </cellXfs>
  <cellStyles count="5">
    <cellStyle name="Followed Hyperlink" xfId="2" builtinId="9" hidden="1"/>
    <cellStyle name="Followed Hyperlink" xfId="4" builtinId="9" hidden="1"/>
    <cellStyle name="Hyperlink" xfId="1" builtinId="8" hidden="1"/>
    <cellStyle name="Hyperlink" xfId="3" builtinId="8" hidden="1"/>
    <cellStyle name="Normal" xfId="0" builtinId="0"/>
  </cellStyles>
  <dxfs count="2">
    <dxf>
      <font>
        <color auto="1"/>
      </font>
      <fill>
        <patternFill>
          <bgColor rgb="FFFF0000"/>
        </patternFill>
      </fill>
    </dxf>
    <dxf>
      <fill>
        <patternFill>
          <bgColor indexed="1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B34"/>
  <sheetViews>
    <sheetView workbookViewId="0"/>
  </sheetViews>
  <sheetFormatPr baseColWidth="10" defaultColWidth="0" defaultRowHeight="13" x14ac:dyDescent="0.15"/>
  <cols>
    <col min="1" max="1" width="7.6640625" customWidth="1"/>
    <col min="2" max="2" width="70.6640625" customWidth="1"/>
    <col min="3" max="3" width="3.6640625" customWidth="1"/>
  </cols>
  <sheetData>
    <row r="1" spans="1:2" ht="18" x14ac:dyDescent="0.2">
      <c r="A1" s="34" t="s">
        <v>57</v>
      </c>
      <c r="B1" s="34"/>
    </row>
    <row r="2" spans="1:2" ht="18" x14ac:dyDescent="0.2">
      <c r="A2" s="33" t="s">
        <v>48</v>
      </c>
      <c r="B2" s="32"/>
    </row>
    <row r="4" spans="1:2" s="1" customFormat="1" ht="26" customHeight="1" x14ac:dyDescent="0.15">
      <c r="A4" s="101" t="s">
        <v>56</v>
      </c>
      <c r="B4" s="101"/>
    </row>
    <row r="6" spans="1:2" ht="26" customHeight="1" x14ac:dyDescent="0.15">
      <c r="A6" s="101" t="s">
        <v>60</v>
      </c>
      <c r="B6" s="101"/>
    </row>
    <row r="8" spans="1:2" ht="88.5" customHeight="1" x14ac:dyDescent="0.15">
      <c r="A8" s="102" t="s">
        <v>82</v>
      </c>
      <c r="B8" s="101"/>
    </row>
    <row r="11" spans="1:2" s="35" customFormat="1" x14ac:dyDescent="0.15">
      <c r="A11" s="101"/>
      <c r="B11" s="101"/>
    </row>
    <row r="17" spans="1:2" x14ac:dyDescent="0.15">
      <c r="A17" s="101"/>
      <c r="B17" s="101"/>
    </row>
    <row r="26" spans="1:2" x14ac:dyDescent="0.15">
      <c r="A26" s="101"/>
      <c r="B26" s="101"/>
    </row>
    <row r="32" spans="1:2" x14ac:dyDescent="0.15">
      <c r="B32" s="1"/>
    </row>
    <row r="34" spans="2:2" x14ac:dyDescent="0.15">
      <c r="B34" s="1"/>
    </row>
  </sheetData>
  <mergeCells count="6">
    <mergeCell ref="A26:B26"/>
    <mergeCell ref="A4:B4"/>
    <mergeCell ref="A17:B17"/>
    <mergeCell ref="A8:B8"/>
    <mergeCell ref="A6:B6"/>
    <mergeCell ref="A11:B11"/>
  </mergeCells>
  <phoneticPr fontId="10" type="noConversion"/>
  <pageMargins left="0.75" right="0.75" top="1" bottom="1" header="0.5" footer="0.5"/>
  <pageSetup orientation="portrait" horizontalDpi="4294967293" verticalDpi="0"/>
  <headerFooter alignWithMargins="0">
    <oddFooter>&amp;LPage &amp;P of &amp;N</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L175"/>
  <sheetViews>
    <sheetView tabSelected="1" zoomScale="200" zoomScaleNormal="200" workbookViewId="0">
      <selection activeCell="F34" sqref="F34"/>
    </sheetView>
  </sheetViews>
  <sheetFormatPr baseColWidth="10" defaultColWidth="0" defaultRowHeight="13" x14ac:dyDescent="0.15"/>
  <cols>
    <col min="1" max="5" width="6.6640625" style="79" customWidth="1"/>
    <col min="6" max="6" width="26.6640625" style="80" customWidth="1"/>
    <col min="7" max="7" width="8.33203125" style="100" customWidth="1"/>
    <col min="8" max="8" width="12.6640625" style="80" customWidth="1"/>
    <col min="9" max="9" width="45.6640625" style="80" customWidth="1"/>
    <col min="10" max="12" width="12.6640625" style="77" hidden="1" customWidth="1"/>
    <col min="13" max="16384" width="9.1640625" style="77" hidden="1"/>
  </cols>
  <sheetData>
    <row r="1" spans="1:9" s="81" customFormat="1" ht="18" x14ac:dyDescent="0.2">
      <c r="B1" s="82"/>
      <c r="C1" s="83"/>
      <c r="D1" s="83"/>
      <c r="E1" s="83"/>
      <c r="F1" s="104" t="s">
        <v>63</v>
      </c>
      <c r="G1" s="105"/>
      <c r="H1" s="105"/>
      <c r="I1" s="83"/>
    </row>
    <row r="2" spans="1:9" s="81" customFormat="1" ht="12.75" customHeight="1" x14ac:dyDescent="0.15">
      <c r="A2" s="84"/>
      <c r="B2" s="84"/>
      <c r="C2" s="85" t="s">
        <v>61</v>
      </c>
      <c r="D2" s="106" t="s">
        <v>131</v>
      </c>
      <c r="E2" s="107"/>
      <c r="F2" s="107"/>
      <c r="G2" s="95"/>
      <c r="H2" s="84"/>
      <c r="I2" s="86"/>
    </row>
    <row r="3" spans="1:9" s="81" customFormat="1" x14ac:dyDescent="0.15">
      <c r="C3" s="87" t="s">
        <v>66</v>
      </c>
      <c r="D3" s="107" t="s">
        <v>83</v>
      </c>
      <c r="E3" s="107"/>
      <c r="F3" s="107"/>
      <c r="G3" s="107"/>
      <c r="H3" s="107"/>
      <c r="I3" s="88"/>
    </row>
    <row r="4" spans="1:9" s="81" customFormat="1" x14ac:dyDescent="0.15">
      <c r="A4" s="89" t="s">
        <v>59</v>
      </c>
      <c r="F4" s="88"/>
      <c r="G4" s="94"/>
      <c r="I4" s="88"/>
    </row>
    <row r="5" spans="1:9" s="81" customFormat="1" ht="14" x14ac:dyDescent="0.15">
      <c r="A5" s="89" t="s">
        <v>58</v>
      </c>
      <c r="E5" s="90"/>
      <c r="F5" s="91" t="s">
        <v>49</v>
      </c>
      <c r="G5" s="94">
        <f ca="1">COUNTIF($G$11:OFFSET($G$11, 65536-12, 0),"?")+COUNTIF($G$11:OFFSET($G$11, 65536-12, 0),"U")</f>
        <v>0</v>
      </c>
      <c r="H5" s="81">
        <f ca="1">COUNTA($H$11:OFFSET($H$11, 65536-12, 0))</f>
        <v>0</v>
      </c>
      <c r="I5" s="88"/>
    </row>
    <row r="6" spans="1:9" s="81" customFormat="1" ht="14" x14ac:dyDescent="0.15">
      <c r="F6" s="91" t="s">
        <v>50</v>
      </c>
      <c r="G6" s="94">
        <f ca="1">G5-G7-G8</f>
        <v>0</v>
      </c>
      <c r="H6" s="92" t="s">
        <v>54</v>
      </c>
      <c r="I6" s="88"/>
    </row>
    <row r="7" spans="1:9" s="81" customFormat="1" ht="14" x14ac:dyDescent="0.15">
      <c r="F7" s="91" t="s">
        <v>51</v>
      </c>
      <c r="G7" s="94">
        <f ca="1">COUNTIF($G$11:OFFSET($G$11, 65536-12, 0),"y")</f>
        <v>0</v>
      </c>
      <c r="H7" s="92" t="s">
        <v>54</v>
      </c>
      <c r="I7" s="88"/>
    </row>
    <row r="8" spans="1:9" s="81" customFormat="1" ht="14" x14ac:dyDescent="0.15">
      <c r="F8" s="91" t="s">
        <v>52</v>
      </c>
      <c r="G8" s="94">
        <f ca="1">COUNTIF($G$11:OFFSET($G$11, 65536-12, 0),"n")</f>
        <v>0</v>
      </c>
      <c r="H8" s="92" t="s">
        <v>54</v>
      </c>
      <c r="I8" s="88"/>
    </row>
    <row r="9" spans="1:9" s="81" customFormat="1" ht="15" thickBot="1" x14ac:dyDescent="0.2">
      <c r="F9" s="91" t="s">
        <v>53</v>
      </c>
      <c r="G9" s="96" t="str">
        <f ca="1">IF(G7 &gt; 0, G7/(G5-G6), "-")</f>
        <v>-</v>
      </c>
      <c r="H9" s="92" t="s">
        <v>54</v>
      </c>
      <c r="I9" s="88"/>
    </row>
    <row r="10" spans="1:9" s="72" customFormat="1" ht="15" thickBot="1" x14ac:dyDescent="0.2">
      <c r="A10" s="103" t="s">
        <v>1</v>
      </c>
      <c r="B10" s="103"/>
      <c r="C10" s="103"/>
      <c r="D10" s="103"/>
      <c r="E10" s="103"/>
      <c r="F10" s="103"/>
      <c r="G10" s="97" t="s">
        <v>71</v>
      </c>
      <c r="H10" s="73" t="s">
        <v>2</v>
      </c>
      <c r="I10" s="74" t="s">
        <v>62</v>
      </c>
    </row>
    <row r="11" spans="1:9" s="75" customFormat="1" x14ac:dyDescent="0.15">
      <c r="A11" s="72" t="s">
        <v>84</v>
      </c>
      <c r="B11" s="72"/>
      <c r="C11" s="72"/>
      <c r="D11" s="72"/>
      <c r="E11" s="72"/>
      <c r="F11" s="72"/>
      <c r="G11" s="98"/>
      <c r="H11" s="72"/>
      <c r="I11" s="72"/>
    </row>
    <row r="12" spans="1:9" s="76" customFormat="1" x14ac:dyDescent="0.15">
      <c r="A12" s="72"/>
      <c r="B12" s="72" t="s">
        <v>85</v>
      </c>
      <c r="C12" s="72"/>
      <c r="D12" s="72"/>
      <c r="E12" s="72"/>
      <c r="F12" s="72"/>
      <c r="G12" s="98"/>
      <c r="H12" s="72"/>
      <c r="I12" s="72"/>
    </row>
    <row r="13" spans="1:9" x14ac:dyDescent="0.15">
      <c r="A13" s="72"/>
      <c r="B13" s="72" t="s">
        <v>86</v>
      </c>
      <c r="C13" s="72"/>
      <c r="D13" s="72"/>
      <c r="E13" s="72"/>
      <c r="F13" s="72"/>
      <c r="G13" s="98"/>
      <c r="H13" s="72"/>
      <c r="I13" s="72"/>
    </row>
    <row r="14" spans="1:9" x14ac:dyDescent="0.15">
      <c r="A14" s="72"/>
      <c r="B14" s="72" t="s">
        <v>87</v>
      </c>
      <c r="C14" s="72"/>
      <c r="D14" s="72"/>
      <c r="E14" s="72"/>
      <c r="F14" s="72"/>
      <c r="G14" s="98"/>
      <c r="H14" s="72"/>
      <c r="I14" s="72"/>
    </row>
    <row r="15" spans="1:9" s="78" customFormat="1" x14ac:dyDescent="0.15">
      <c r="A15" s="72"/>
      <c r="B15" s="72" t="s">
        <v>88</v>
      </c>
      <c r="C15" s="72"/>
      <c r="D15" s="72"/>
      <c r="E15" s="72"/>
      <c r="F15" s="72"/>
      <c r="G15" s="98"/>
      <c r="H15" s="72"/>
      <c r="I15" s="72"/>
    </row>
    <row r="16" spans="1:9" s="78" customFormat="1" x14ac:dyDescent="0.15">
      <c r="A16" s="72"/>
      <c r="B16" s="72" t="s">
        <v>89</v>
      </c>
      <c r="C16" s="72"/>
      <c r="D16" s="72"/>
      <c r="E16" s="72"/>
      <c r="F16" s="72"/>
      <c r="G16" s="98"/>
      <c r="H16" s="72"/>
      <c r="I16" s="72"/>
    </row>
    <row r="17" spans="1:9" s="78" customFormat="1" x14ac:dyDescent="0.15">
      <c r="A17" s="72"/>
      <c r="B17" s="72"/>
      <c r="C17" s="72"/>
      <c r="D17" s="72"/>
      <c r="E17" s="72"/>
      <c r="F17" s="72"/>
      <c r="G17" s="98"/>
      <c r="H17" s="72"/>
      <c r="I17" s="72"/>
    </row>
    <row r="18" spans="1:9" s="78" customFormat="1" x14ac:dyDescent="0.15">
      <c r="A18" s="72" t="s">
        <v>90</v>
      </c>
      <c r="B18" s="72"/>
      <c r="C18" s="72"/>
      <c r="D18" s="72"/>
      <c r="E18" s="72"/>
      <c r="F18" s="93"/>
      <c r="G18" s="98"/>
      <c r="H18" s="72"/>
      <c r="I18" s="72"/>
    </row>
    <row r="19" spans="1:9" s="78" customFormat="1" x14ac:dyDescent="0.15">
      <c r="A19" s="72" t="s">
        <v>91</v>
      </c>
      <c r="B19" s="72"/>
      <c r="C19" s="72"/>
      <c r="D19" s="72"/>
      <c r="E19" s="72"/>
      <c r="F19" s="72"/>
      <c r="G19" s="98"/>
      <c r="H19" s="72"/>
      <c r="I19" s="72"/>
    </row>
    <row r="20" spans="1:9" s="78" customFormat="1" x14ac:dyDescent="0.15">
      <c r="A20" s="72" t="s">
        <v>92</v>
      </c>
      <c r="B20" s="72"/>
      <c r="C20" s="72"/>
      <c r="D20" s="72"/>
      <c r="E20" s="72"/>
      <c r="F20" s="72"/>
      <c r="G20" s="98"/>
      <c r="H20" s="72"/>
      <c r="I20" s="72"/>
    </row>
    <row r="21" spans="1:9" s="78" customFormat="1" x14ac:dyDescent="0.15">
      <c r="A21" s="72"/>
      <c r="B21" s="72"/>
      <c r="C21" s="72"/>
      <c r="D21" s="72"/>
      <c r="E21" s="72"/>
      <c r="F21" s="72"/>
      <c r="G21" s="98"/>
      <c r="H21" s="72"/>
      <c r="I21" s="72"/>
    </row>
    <row r="22" spans="1:9" s="78" customFormat="1" x14ac:dyDescent="0.15">
      <c r="A22" s="72" t="s">
        <v>116</v>
      </c>
      <c r="B22" s="72"/>
      <c r="C22" s="72"/>
      <c r="D22" s="72"/>
      <c r="E22" s="72"/>
      <c r="F22" s="72"/>
      <c r="G22" s="98"/>
      <c r="H22" s="72"/>
      <c r="I22" s="72"/>
    </row>
    <row r="23" spans="1:9" s="78" customFormat="1" x14ac:dyDescent="0.15">
      <c r="A23" s="72"/>
      <c r="B23" s="72" t="s">
        <v>117</v>
      </c>
      <c r="C23" s="72"/>
      <c r="D23" s="72"/>
      <c r="E23" s="72"/>
      <c r="F23" s="72"/>
      <c r="G23" s="98"/>
      <c r="H23" s="72"/>
      <c r="I23" s="72"/>
    </row>
    <row r="24" spans="1:9" s="78" customFormat="1" x14ac:dyDescent="0.15">
      <c r="A24" s="72"/>
      <c r="B24" s="72" t="s">
        <v>118</v>
      </c>
      <c r="C24" s="72"/>
      <c r="D24" s="72"/>
      <c r="E24" s="72"/>
      <c r="F24" s="72"/>
      <c r="G24" s="98"/>
      <c r="H24" s="72"/>
      <c r="I24" s="72"/>
    </row>
    <row r="25" spans="1:9" s="78" customFormat="1" x14ac:dyDescent="0.15">
      <c r="A25" s="72"/>
      <c r="B25" s="72" t="s">
        <v>127</v>
      </c>
      <c r="C25" s="72"/>
      <c r="D25" s="72"/>
      <c r="E25" s="72"/>
      <c r="F25" s="72"/>
      <c r="G25" s="98"/>
      <c r="H25" s="72"/>
      <c r="I25" s="72"/>
    </row>
    <row r="26" spans="1:9" s="78" customFormat="1" x14ac:dyDescent="0.15">
      <c r="A26" s="72"/>
      <c r="B26" s="72"/>
      <c r="C26" s="72" t="s">
        <v>128</v>
      </c>
      <c r="D26" s="72"/>
      <c r="E26" s="72"/>
      <c r="F26" s="72"/>
      <c r="G26" s="98"/>
      <c r="H26" s="72"/>
      <c r="I26" s="72"/>
    </row>
    <row r="27" spans="1:9" s="78" customFormat="1" x14ac:dyDescent="0.15">
      <c r="A27" s="72"/>
      <c r="B27" s="72"/>
      <c r="C27" s="72" t="s">
        <v>129</v>
      </c>
      <c r="D27" s="72"/>
      <c r="E27" s="72"/>
      <c r="F27" s="72"/>
      <c r="G27" s="98"/>
      <c r="H27" s="72"/>
      <c r="I27" s="72"/>
    </row>
    <row r="28" spans="1:9" s="78" customFormat="1" x14ac:dyDescent="0.15">
      <c r="A28" s="72"/>
      <c r="B28" s="72"/>
      <c r="C28" s="72" t="s">
        <v>130</v>
      </c>
      <c r="D28" s="72"/>
      <c r="E28" s="72"/>
      <c r="F28" s="72"/>
      <c r="G28" s="98"/>
      <c r="H28" s="72"/>
      <c r="I28" s="72"/>
    </row>
    <row r="29" spans="1:9" s="78" customFormat="1" x14ac:dyDescent="0.15">
      <c r="A29" s="72"/>
      <c r="B29" s="72"/>
      <c r="C29" s="72"/>
      <c r="D29" s="72"/>
      <c r="E29" s="72"/>
      <c r="F29" s="72"/>
      <c r="G29" s="98"/>
      <c r="H29" s="72"/>
      <c r="I29" s="72"/>
    </row>
    <row r="30" spans="1:9" s="78" customFormat="1" x14ac:dyDescent="0.15">
      <c r="A30" s="72"/>
      <c r="B30" s="72"/>
      <c r="C30" s="72"/>
      <c r="D30" s="72"/>
      <c r="E30" s="72"/>
      <c r="F30" s="72"/>
      <c r="G30" s="98"/>
      <c r="H30" s="72"/>
      <c r="I30" s="72"/>
    </row>
    <row r="31" spans="1:9" s="78" customFormat="1" x14ac:dyDescent="0.15">
      <c r="A31" s="72" t="s">
        <v>93</v>
      </c>
      <c r="B31" s="72"/>
      <c r="C31" s="72"/>
      <c r="D31" s="72"/>
      <c r="E31" s="72"/>
      <c r="F31" s="72"/>
      <c r="G31" s="98"/>
      <c r="H31" s="72"/>
      <c r="I31" s="72"/>
    </row>
    <row r="32" spans="1:9" s="78" customFormat="1" x14ac:dyDescent="0.15">
      <c r="A32" s="72"/>
      <c r="B32" s="72" t="s">
        <v>132</v>
      </c>
      <c r="C32" s="72"/>
      <c r="D32" s="72"/>
      <c r="E32" s="72"/>
      <c r="F32" s="72"/>
      <c r="G32" s="98"/>
      <c r="H32" s="72"/>
      <c r="I32" s="72"/>
    </row>
    <row r="33" spans="1:9" s="78" customFormat="1" x14ac:dyDescent="0.15">
      <c r="A33" s="72"/>
      <c r="B33" s="72" t="s">
        <v>133</v>
      </c>
      <c r="C33" s="72"/>
      <c r="D33" s="72"/>
      <c r="E33" s="72"/>
      <c r="F33" s="72"/>
      <c r="G33" s="98"/>
      <c r="H33" s="72"/>
      <c r="I33" s="72"/>
    </row>
    <row r="34" spans="1:9" s="78" customFormat="1" x14ac:dyDescent="0.15">
      <c r="A34" s="72"/>
      <c r="B34" s="72"/>
      <c r="C34" s="72" t="s">
        <v>134</v>
      </c>
      <c r="D34" s="72"/>
      <c r="E34" s="72"/>
      <c r="F34" s="72"/>
      <c r="G34" s="98"/>
      <c r="H34" s="72"/>
      <c r="I34" s="72"/>
    </row>
    <row r="35" spans="1:9" s="78" customFormat="1" x14ac:dyDescent="0.15">
      <c r="A35" s="72"/>
      <c r="B35" s="72"/>
      <c r="C35" s="72" t="s">
        <v>135</v>
      </c>
      <c r="D35" s="72"/>
      <c r="E35" s="72"/>
      <c r="F35" s="72"/>
      <c r="G35" s="98"/>
      <c r="H35" s="72"/>
      <c r="I35" s="72"/>
    </row>
    <row r="36" spans="1:9" s="78" customFormat="1" x14ac:dyDescent="0.15">
      <c r="A36" s="72"/>
      <c r="B36" s="72"/>
      <c r="C36" s="72"/>
      <c r="D36" s="72"/>
      <c r="E36" s="72"/>
      <c r="F36" s="72"/>
      <c r="G36" s="98"/>
      <c r="H36" s="72"/>
      <c r="I36" s="72"/>
    </row>
    <row r="37" spans="1:9" s="78" customFormat="1" x14ac:dyDescent="0.15">
      <c r="A37" s="72"/>
      <c r="B37" s="72"/>
      <c r="C37" s="72"/>
      <c r="D37" s="72"/>
      <c r="E37" s="72"/>
      <c r="F37" s="72"/>
      <c r="G37" s="98"/>
      <c r="H37" s="72"/>
      <c r="I37" s="72"/>
    </row>
    <row r="38" spans="1:9" s="78" customFormat="1" x14ac:dyDescent="0.15">
      <c r="A38" s="72" t="s">
        <v>94</v>
      </c>
      <c r="B38" s="72"/>
      <c r="C38" s="72"/>
      <c r="D38" s="72"/>
      <c r="E38" s="72"/>
      <c r="F38" s="72"/>
      <c r="G38" s="98"/>
      <c r="H38" s="72"/>
      <c r="I38" s="72"/>
    </row>
    <row r="39" spans="1:9" s="78" customFormat="1" x14ac:dyDescent="0.15">
      <c r="A39" s="72"/>
      <c r="B39" s="72" t="s">
        <v>95</v>
      </c>
      <c r="C39" s="72"/>
      <c r="D39" s="72"/>
      <c r="E39" s="72"/>
      <c r="F39" s="72"/>
      <c r="G39" s="98"/>
      <c r="H39" s="72"/>
      <c r="I39" s="72"/>
    </row>
    <row r="40" spans="1:9" s="78" customFormat="1" x14ac:dyDescent="0.15">
      <c r="A40" s="72"/>
      <c r="B40" s="72"/>
      <c r="C40" s="72" t="s">
        <v>96</v>
      </c>
      <c r="D40" s="72"/>
      <c r="E40" s="72"/>
      <c r="F40" s="72"/>
      <c r="G40" s="98"/>
      <c r="H40" s="72"/>
      <c r="I40" s="72"/>
    </row>
    <row r="41" spans="1:9" s="78" customFormat="1" x14ac:dyDescent="0.15">
      <c r="A41" s="72"/>
      <c r="B41" s="72"/>
      <c r="C41" s="72" t="s">
        <v>97</v>
      </c>
      <c r="D41" s="72"/>
      <c r="E41" s="72"/>
      <c r="F41" s="72"/>
      <c r="G41" s="98"/>
      <c r="H41" s="72"/>
      <c r="I41" s="72"/>
    </row>
    <row r="42" spans="1:9" s="78" customFormat="1" x14ac:dyDescent="0.15">
      <c r="A42" s="72"/>
      <c r="B42" s="72" t="s">
        <v>106</v>
      </c>
      <c r="C42" s="72"/>
      <c r="D42" s="72"/>
      <c r="E42" s="72"/>
      <c r="F42" s="72"/>
      <c r="G42" s="98"/>
      <c r="H42" s="72"/>
      <c r="I42" s="72"/>
    </row>
    <row r="43" spans="1:9" s="78" customFormat="1" x14ac:dyDescent="0.15">
      <c r="A43" s="72"/>
      <c r="B43" s="72"/>
      <c r="C43" s="72" t="s">
        <v>107</v>
      </c>
      <c r="D43" s="72"/>
      <c r="E43" s="72"/>
      <c r="F43" s="72"/>
      <c r="G43" s="98"/>
      <c r="H43" s="72"/>
      <c r="I43" s="72"/>
    </row>
    <row r="44" spans="1:9" s="78" customFormat="1" x14ac:dyDescent="0.15">
      <c r="A44" s="72"/>
      <c r="B44" s="72"/>
      <c r="C44" s="72" t="s">
        <v>108</v>
      </c>
      <c r="D44" s="72"/>
      <c r="E44" s="72"/>
      <c r="F44" s="72"/>
      <c r="G44" s="98"/>
      <c r="H44" s="72"/>
      <c r="I44" s="72"/>
    </row>
    <row r="45" spans="1:9" s="78" customFormat="1" x14ac:dyDescent="0.15">
      <c r="A45" s="72"/>
      <c r="B45" s="72"/>
      <c r="C45" s="72" t="s">
        <v>109</v>
      </c>
      <c r="D45" s="72"/>
      <c r="E45" s="72"/>
      <c r="F45" s="72"/>
      <c r="G45" s="98"/>
      <c r="H45" s="72"/>
      <c r="I45" s="72"/>
    </row>
    <row r="46" spans="1:9" s="78" customFormat="1" x14ac:dyDescent="0.15">
      <c r="A46" s="72"/>
      <c r="B46" s="72"/>
      <c r="C46" s="72" t="s">
        <v>110</v>
      </c>
      <c r="D46" s="72"/>
      <c r="E46" s="72"/>
      <c r="F46" s="72"/>
      <c r="G46" s="98"/>
      <c r="H46" s="72"/>
      <c r="I46" s="72"/>
    </row>
    <row r="47" spans="1:9" s="78" customFormat="1" x14ac:dyDescent="0.15">
      <c r="A47" s="72"/>
      <c r="B47" s="72" t="s">
        <v>111</v>
      </c>
      <c r="C47" s="72"/>
      <c r="D47" s="72"/>
      <c r="E47" s="72"/>
      <c r="F47" s="72"/>
      <c r="G47" s="98"/>
      <c r="H47" s="72"/>
      <c r="I47" s="72"/>
    </row>
    <row r="48" spans="1:9" s="78" customFormat="1" x14ac:dyDescent="0.15">
      <c r="A48" s="72"/>
      <c r="C48" s="72" t="s">
        <v>112</v>
      </c>
      <c r="D48" s="72"/>
      <c r="E48" s="72"/>
      <c r="F48" s="72"/>
      <c r="G48" s="98"/>
      <c r="H48" s="72"/>
      <c r="I48" s="72"/>
    </row>
    <row r="49" spans="1:9" s="78" customFormat="1" x14ac:dyDescent="0.15">
      <c r="A49" s="72"/>
      <c r="B49" s="72"/>
      <c r="C49" s="72" t="s">
        <v>113</v>
      </c>
      <c r="D49" s="72"/>
      <c r="E49" s="72"/>
      <c r="F49" s="72"/>
      <c r="G49" s="98"/>
      <c r="H49" s="72"/>
      <c r="I49" s="72"/>
    </row>
    <row r="50" spans="1:9" s="78" customFormat="1" x14ac:dyDescent="0.15">
      <c r="A50" s="72"/>
      <c r="B50" s="72"/>
      <c r="C50" s="72" t="s">
        <v>114</v>
      </c>
      <c r="D50" s="72"/>
      <c r="E50" s="72"/>
      <c r="F50" s="72"/>
      <c r="G50" s="98"/>
      <c r="H50" s="72"/>
      <c r="I50" s="72"/>
    </row>
    <row r="51" spans="1:9" s="78" customFormat="1" x14ac:dyDescent="0.15">
      <c r="A51" s="72"/>
      <c r="B51" s="72"/>
      <c r="C51" s="72" t="s">
        <v>115</v>
      </c>
      <c r="D51" s="72"/>
      <c r="E51" s="72"/>
      <c r="F51" s="72"/>
      <c r="G51" s="98"/>
      <c r="H51" s="72"/>
      <c r="I51" s="72"/>
    </row>
    <row r="52" spans="1:9" s="78" customFormat="1" x14ac:dyDescent="0.15">
      <c r="A52" s="72"/>
      <c r="B52" s="72"/>
      <c r="C52" s="72"/>
      <c r="D52" s="72"/>
      <c r="E52" s="72"/>
      <c r="F52" s="72"/>
      <c r="G52" s="98"/>
      <c r="H52" s="72"/>
      <c r="I52" s="72"/>
    </row>
    <row r="53" spans="1:9" s="78" customFormat="1" x14ac:dyDescent="0.15">
      <c r="A53" s="72"/>
      <c r="B53" s="72"/>
      <c r="C53" s="72"/>
      <c r="D53" s="72"/>
      <c r="E53" s="72"/>
      <c r="F53" s="72"/>
      <c r="G53" s="98"/>
      <c r="H53" s="72"/>
      <c r="I53" s="72"/>
    </row>
    <row r="54" spans="1:9" s="78" customFormat="1" x14ac:dyDescent="0.15">
      <c r="A54" s="72" t="s">
        <v>98</v>
      </c>
      <c r="B54" s="72"/>
      <c r="C54" s="72"/>
      <c r="D54" s="72"/>
      <c r="E54" s="72"/>
      <c r="F54" s="72"/>
      <c r="G54" s="98"/>
      <c r="H54" s="72"/>
      <c r="I54" s="72"/>
    </row>
    <row r="55" spans="1:9" x14ac:dyDescent="0.15">
      <c r="A55" s="72"/>
      <c r="B55" s="72" t="s">
        <v>99</v>
      </c>
      <c r="C55" s="72"/>
      <c r="D55" s="72"/>
      <c r="E55" s="72"/>
      <c r="F55" s="72"/>
      <c r="G55" s="98"/>
      <c r="H55" s="72"/>
      <c r="I55" s="72"/>
    </row>
    <row r="56" spans="1:9" x14ac:dyDescent="0.15">
      <c r="A56" s="72"/>
      <c r="B56" s="79" t="s">
        <v>105</v>
      </c>
      <c r="C56" s="72"/>
      <c r="D56" s="72"/>
      <c r="E56" s="72"/>
      <c r="F56" s="72"/>
      <c r="G56" s="98"/>
      <c r="H56" s="72"/>
      <c r="I56" s="72"/>
    </row>
    <row r="57" spans="1:9" x14ac:dyDescent="0.15">
      <c r="A57" s="72"/>
      <c r="B57" s="72" t="s">
        <v>100</v>
      </c>
      <c r="C57" s="72"/>
      <c r="D57" s="72"/>
      <c r="E57" s="72"/>
      <c r="F57" s="72"/>
      <c r="G57" s="98"/>
      <c r="H57" s="72"/>
      <c r="I57" s="72"/>
    </row>
    <row r="58" spans="1:9" x14ac:dyDescent="0.15">
      <c r="A58" s="72"/>
      <c r="B58" s="72"/>
      <c r="C58" s="72" t="s">
        <v>101</v>
      </c>
      <c r="D58" s="72"/>
      <c r="E58" s="72"/>
      <c r="F58" s="72"/>
      <c r="G58" s="98"/>
      <c r="H58" s="72"/>
      <c r="I58" s="72"/>
    </row>
    <row r="59" spans="1:9" s="78" customFormat="1" x14ac:dyDescent="0.15">
      <c r="A59" s="72"/>
      <c r="B59" s="72"/>
      <c r="C59" s="72" t="s">
        <v>102</v>
      </c>
      <c r="D59" s="72"/>
      <c r="E59" s="72"/>
      <c r="F59" s="72"/>
      <c r="G59" s="98"/>
      <c r="H59" s="72"/>
      <c r="I59" s="72"/>
    </row>
    <row r="60" spans="1:9" s="78" customFormat="1" x14ac:dyDescent="0.15">
      <c r="B60" s="72"/>
      <c r="C60" s="72" t="s">
        <v>103</v>
      </c>
      <c r="D60" s="72"/>
      <c r="E60" s="72"/>
      <c r="F60" s="72"/>
      <c r="G60" s="98"/>
      <c r="H60" s="72"/>
      <c r="I60" s="72"/>
    </row>
    <row r="61" spans="1:9" s="78" customFormat="1" x14ac:dyDescent="0.15">
      <c r="C61" s="72" t="s">
        <v>104</v>
      </c>
      <c r="D61" s="72"/>
      <c r="E61" s="72"/>
      <c r="F61" s="72"/>
      <c r="G61" s="98"/>
      <c r="H61" s="72"/>
      <c r="I61" s="72"/>
    </row>
    <row r="62" spans="1:9" s="78" customFormat="1" x14ac:dyDescent="0.15">
      <c r="D62" s="72"/>
      <c r="E62" s="72"/>
      <c r="F62" s="72"/>
      <c r="G62" s="98"/>
      <c r="H62" s="72"/>
      <c r="I62" s="72"/>
    </row>
    <row r="63" spans="1:9" s="78" customFormat="1" x14ac:dyDescent="0.15">
      <c r="D63" s="72"/>
      <c r="E63" s="72"/>
      <c r="F63" s="72"/>
      <c r="G63" s="98"/>
      <c r="H63" s="72"/>
      <c r="I63" s="72"/>
    </row>
    <row r="64" spans="1:9" s="78" customFormat="1" x14ac:dyDescent="0.15">
      <c r="A64" s="72" t="s">
        <v>119</v>
      </c>
      <c r="B64" s="72"/>
      <c r="C64" s="72"/>
      <c r="D64" s="72"/>
      <c r="E64" s="72"/>
      <c r="F64" s="72"/>
      <c r="G64" s="98"/>
      <c r="H64" s="72"/>
      <c r="I64" s="72"/>
    </row>
    <row r="65" spans="1:9" x14ac:dyDescent="0.15">
      <c r="A65" s="72"/>
      <c r="B65" s="72" t="s">
        <v>120</v>
      </c>
      <c r="C65" s="72"/>
      <c r="D65" s="72"/>
      <c r="E65" s="72"/>
      <c r="F65" s="72"/>
      <c r="G65" s="98"/>
      <c r="H65" s="72"/>
      <c r="I65" s="72"/>
    </row>
    <row r="66" spans="1:9" x14ac:dyDescent="0.15">
      <c r="A66" s="72"/>
      <c r="B66" s="72" t="s">
        <v>121</v>
      </c>
      <c r="C66" s="72"/>
      <c r="D66" s="72"/>
      <c r="E66" s="72"/>
      <c r="F66" s="72"/>
      <c r="G66" s="98"/>
      <c r="H66" s="72"/>
      <c r="I66" s="72"/>
    </row>
    <row r="67" spans="1:9" s="78" customFormat="1" x14ac:dyDescent="0.15">
      <c r="A67" s="72"/>
      <c r="B67" s="72" t="s">
        <v>122</v>
      </c>
      <c r="C67" s="72"/>
      <c r="D67" s="72"/>
      <c r="E67" s="72"/>
      <c r="F67" s="72"/>
      <c r="G67" s="98"/>
      <c r="H67" s="72"/>
      <c r="I67" s="72"/>
    </row>
    <row r="68" spans="1:9" x14ac:dyDescent="0.15">
      <c r="A68" s="72"/>
      <c r="B68" s="72" t="s">
        <v>123</v>
      </c>
      <c r="C68" s="72"/>
      <c r="D68" s="72"/>
      <c r="E68" s="72"/>
      <c r="F68" s="72"/>
      <c r="G68" s="98"/>
      <c r="H68" s="72"/>
      <c r="I68" s="72"/>
    </row>
    <row r="69" spans="1:9" x14ac:dyDescent="0.15">
      <c r="A69" s="72"/>
      <c r="B69" s="72" t="s">
        <v>124</v>
      </c>
      <c r="C69" s="72"/>
      <c r="D69" s="72"/>
      <c r="E69" s="72"/>
      <c r="F69" s="72"/>
      <c r="G69" s="98"/>
      <c r="H69" s="72"/>
      <c r="I69" s="72"/>
    </row>
    <row r="70" spans="1:9" x14ac:dyDescent="0.15">
      <c r="A70" s="72"/>
      <c r="B70" s="72" t="s">
        <v>125</v>
      </c>
      <c r="C70" s="72"/>
      <c r="D70" s="72"/>
      <c r="E70" s="72"/>
      <c r="F70" s="72"/>
      <c r="G70" s="98"/>
      <c r="H70" s="72"/>
      <c r="I70" s="72"/>
    </row>
    <row r="71" spans="1:9" x14ac:dyDescent="0.15">
      <c r="A71" s="72"/>
      <c r="B71" s="72"/>
      <c r="C71" s="72" t="s">
        <v>126</v>
      </c>
      <c r="D71" s="72"/>
      <c r="E71" s="72"/>
      <c r="F71" s="72"/>
      <c r="G71" s="98"/>
      <c r="H71" s="72"/>
      <c r="I71" s="72"/>
    </row>
    <row r="72" spans="1:9" x14ac:dyDescent="0.15">
      <c r="A72" s="72"/>
      <c r="B72" s="72"/>
      <c r="C72" s="72"/>
      <c r="D72" s="72"/>
      <c r="E72" s="72"/>
      <c r="F72" s="72"/>
      <c r="G72" s="98"/>
      <c r="H72" s="72"/>
      <c r="I72" s="72"/>
    </row>
    <row r="73" spans="1:9" x14ac:dyDescent="0.15">
      <c r="A73" s="72"/>
      <c r="B73" s="72"/>
      <c r="C73" s="72"/>
      <c r="D73" s="72"/>
      <c r="E73" s="72"/>
      <c r="F73" s="72"/>
      <c r="G73" s="98"/>
      <c r="H73" s="72"/>
      <c r="I73" s="72"/>
    </row>
    <row r="74" spans="1:9" x14ac:dyDescent="0.15">
      <c r="A74" s="72"/>
      <c r="B74" s="72"/>
      <c r="C74" s="72"/>
      <c r="D74" s="72"/>
      <c r="E74" s="72"/>
      <c r="F74" s="72"/>
      <c r="G74" s="98"/>
      <c r="H74" s="72"/>
      <c r="I74" s="72"/>
    </row>
    <row r="75" spans="1:9" x14ac:dyDescent="0.15">
      <c r="A75" s="72"/>
      <c r="B75" s="72"/>
      <c r="C75" s="72"/>
      <c r="D75" s="72"/>
      <c r="E75" s="72"/>
      <c r="F75" s="72"/>
      <c r="G75" s="98"/>
      <c r="H75" s="72"/>
      <c r="I75" s="72"/>
    </row>
    <row r="76" spans="1:9" x14ac:dyDescent="0.15">
      <c r="A76" s="72"/>
      <c r="B76" s="72"/>
      <c r="C76" s="72"/>
      <c r="D76" s="72"/>
      <c r="E76" s="72"/>
      <c r="F76" s="72"/>
      <c r="G76" s="98"/>
      <c r="H76" s="72"/>
      <c r="I76" s="72"/>
    </row>
    <row r="77" spans="1:9" x14ac:dyDescent="0.15">
      <c r="A77" s="72"/>
      <c r="B77" s="72"/>
      <c r="C77" s="72"/>
      <c r="D77" s="72"/>
      <c r="E77" s="72"/>
      <c r="F77" s="72"/>
      <c r="G77" s="98"/>
      <c r="H77" s="72"/>
      <c r="I77" s="72"/>
    </row>
    <row r="78" spans="1:9" x14ac:dyDescent="0.15">
      <c r="A78" s="72"/>
      <c r="B78" s="72"/>
      <c r="C78" s="72"/>
      <c r="D78" s="72"/>
      <c r="E78" s="72"/>
      <c r="F78" s="72"/>
      <c r="G78" s="98"/>
      <c r="H78" s="72"/>
      <c r="I78" s="72"/>
    </row>
    <row r="79" spans="1:9" x14ac:dyDescent="0.15">
      <c r="A79" s="72"/>
      <c r="B79" s="72"/>
      <c r="C79" s="72"/>
      <c r="D79" s="72"/>
      <c r="E79" s="72"/>
      <c r="F79" s="72"/>
      <c r="G79" s="98"/>
      <c r="H79" s="72"/>
      <c r="I79" s="72"/>
    </row>
    <row r="80" spans="1:9" x14ac:dyDescent="0.15">
      <c r="A80" s="72"/>
      <c r="B80" s="72"/>
      <c r="C80" s="72"/>
      <c r="D80" s="72"/>
      <c r="E80" s="72"/>
      <c r="F80" s="72"/>
      <c r="G80" s="98"/>
      <c r="H80" s="72"/>
      <c r="I80" s="72"/>
    </row>
    <row r="81" spans="1:9" x14ac:dyDescent="0.15">
      <c r="A81" s="72"/>
      <c r="B81" s="72"/>
      <c r="C81" s="72"/>
      <c r="D81" s="72"/>
      <c r="E81" s="72"/>
      <c r="F81" s="72"/>
      <c r="G81" s="98"/>
      <c r="H81" s="72"/>
      <c r="I81" s="72"/>
    </row>
    <row r="82" spans="1:9" x14ac:dyDescent="0.15">
      <c r="F82" s="79"/>
      <c r="G82" s="99"/>
      <c r="H82" s="79"/>
      <c r="I82" s="79"/>
    </row>
    <row r="83" spans="1:9" x14ac:dyDescent="0.15">
      <c r="F83" s="79"/>
      <c r="G83" s="99"/>
      <c r="H83" s="79"/>
      <c r="I83" s="79"/>
    </row>
    <row r="84" spans="1:9" x14ac:dyDescent="0.15">
      <c r="F84" s="79"/>
      <c r="G84" s="99"/>
      <c r="H84" s="79"/>
      <c r="I84" s="79"/>
    </row>
    <row r="85" spans="1:9" x14ac:dyDescent="0.15">
      <c r="F85" s="79"/>
      <c r="G85" s="99"/>
      <c r="H85" s="79"/>
      <c r="I85" s="79"/>
    </row>
    <row r="86" spans="1:9" x14ac:dyDescent="0.15">
      <c r="F86" s="79"/>
      <c r="G86" s="99"/>
      <c r="H86" s="79"/>
      <c r="I86" s="79"/>
    </row>
    <row r="87" spans="1:9" x14ac:dyDescent="0.15">
      <c r="F87" s="79"/>
      <c r="G87" s="99"/>
      <c r="H87" s="79"/>
      <c r="I87" s="79"/>
    </row>
    <row r="88" spans="1:9" x14ac:dyDescent="0.15">
      <c r="F88" s="79"/>
      <c r="G88" s="99"/>
      <c r="H88" s="79"/>
      <c r="I88" s="79"/>
    </row>
    <row r="89" spans="1:9" x14ac:dyDescent="0.15">
      <c r="F89" s="79"/>
      <c r="G89" s="99"/>
      <c r="H89" s="79"/>
      <c r="I89" s="79"/>
    </row>
    <row r="90" spans="1:9" x14ac:dyDescent="0.15">
      <c r="F90" s="79"/>
      <c r="G90" s="99"/>
      <c r="H90" s="79"/>
      <c r="I90" s="79"/>
    </row>
    <row r="91" spans="1:9" x14ac:dyDescent="0.15">
      <c r="F91" s="79"/>
      <c r="G91" s="99"/>
      <c r="H91" s="79"/>
      <c r="I91" s="79"/>
    </row>
    <row r="92" spans="1:9" x14ac:dyDescent="0.15">
      <c r="F92" s="79"/>
      <c r="G92" s="99"/>
      <c r="H92" s="79"/>
      <c r="I92" s="79"/>
    </row>
    <row r="93" spans="1:9" x14ac:dyDescent="0.15">
      <c r="F93" s="79"/>
      <c r="G93" s="99"/>
      <c r="H93" s="79"/>
      <c r="I93" s="79"/>
    </row>
    <row r="94" spans="1:9" x14ac:dyDescent="0.15">
      <c r="F94" s="79"/>
      <c r="G94" s="99"/>
      <c r="H94" s="79"/>
      <c r="I94" s="79"/>
    </row>
    <row r="95" spans="1:9" x14ac:dyDescent="0.15">
      <c r="F95" s="79"/>
      <c r="G95" s="99"/>
      <c r="H95" s="79"/>
      <c r="I95" s="79"/>
    </row>
    <row r="96" spans="1:9" x14ac:dyDescent="0.15">
      <c r="F96" s="79"/>
      <c r="G96" s="99"/>
      <c r="H96" s="79"/>
      <c r="I96" s="79"/>
    </row>
    <row r="97" spans="6:9" x14ac:dyDescent="0.15">
      <c r="F97" s="79"/>
      <c r="G97" s="99"/>
      <c r="H97" s="79"/>
      <c r="I97" s="79"/>
    </row>
    <row r="98" spans="6:9" x14ac:dyDescent="0.15">
      <c r="F98" s="79"/>
      <c r="G98" s="99"/>
      <c r="H98" s="79"/>
      <c r="I98" s="79"/>
    </row>
    <row r="99" spans="6:9" x14ac:dyDescent="0.15">
      <c r="F99" s="79"/>
      <c r="G99" s="99"/>
      <c r="H99" s="79"/>
      <c r="I99" s="79"/>
    </row>
    <row r="100" spans="6:9" x14ac:dyDescent="0.15">
      <c r="F100" s="79"/>
      <c r="G100" s="99"/>
      <c r="H100" s="79"/>
      <c r="I100" s="79"/>
    </row>
    <row r="101" spans="6:9" x14ac:dyDescent="0.15">
      <c r="F101" s="79"/>
      <c r="G101" s="99"/>
      <c r="H101" s="79"/>
      <c r="I101" s="79"/>
    </row>
    <row r="102" spans="6:9" x14ac:dyDescent="0.15">
      <c r="F102" s="79"/>
      <c r="G102" s="99"/>
      <c r="H102" s="79"/>
      <c r="I102" s="79"/>
    </row>
    <row r="103" spans="6:9" x14ac:dyDescent="0.15">
      <c r="F103" s="79"/>
      <c r="G103" s="99"/>
      <c r="H103" s="79"/>
      <c r="I103" s="79"/>
    </row>
    <row r="104" spans="6:9" x14ac:dyDescent="0.15">
      <c r="F104" s="79"/>
      <c r="G104" s="99"/>
      <c r="H104" s="79"/>
      <c r="I104" s="79"/>
    </row>
    <row r="105" spans="6:9" x14ac:dyDescent="0.15">
      <c r="F105" s="79"/>
      <c r="G105" s="99"/>
      <c r="H105" s="79"/>
      <c r="I105" s="79"/>
    </row>
    <row r="106" spans="6:9" x14ac:dyDescent="0.15">
      <c r="F106" s="79"/>
      <c r="G106" s="99"/>
      <c r="H106" s="79"/>
      <c r="I106" s="79"/>
    </row>
    <row r="107" spans="6:9" x14ac:dyDescent="0.15">
      <c r="F107" s="79"/>
      <c r="G107" s="99"/>
      <c r="H107" s="79"/>
      <c r="I107" s="79"/>
    </row>
    <row r="108" spans="6:9" x14ac:dyDescent="0.15">
      <c r="F108" s="79"/>
      <c r="G108" s="99"/>
      <c r="H108" s="79"/>
      <c r="I108" s="79"/>
    </row>
    <row r="109" spans="6:9" x14ac:dyDescent="0.15">
      <c r="F109" s="79"/>
      <c r="G109" s="99"/>
      <c r="H109" s="79"/>
      <c r="I109" s="79"/>
    </row>
    <row r="110" spans="6:9" x14ac:dyDescent="0.15">
      <c r="F110" s="79"/>
      <c r="G110" s="99"/>
      <c r="H110" s="79"/>
      <c r="I110" s="79"/>
    </row>
    <row r="111" spans="6:9" x14ac:dyDescent="0.15">
      <c r="F111" s="79"/>
      <c r="G111" s="99"/>
      <c r="H111" s="79"/>
      <c r="I111" s="79"/>
    </row>
    <row r="112" spans="6:9" x14ac:dyDescent="0.15">
      <c r="F112" s="79"/>
      <c r="G112" s="99"/>
      <c r="H112" s="79"/>
      <c r="I112" s="79"/>
    </row>
    <row r="113" spans="6:9" x14ac:dyDescent="0.15">
      <c r="F113" s="79"/>
      <c r="G113" s="99"/>
      <c r="H113" s="79"/>
      <c r="I113" s="79"/>
    </row>
    <row r="114" spans="6:9" x14ac:dyDescent="0.15">
      <c r="F114" s="79"/>
      <c r="G114" s="99"/>
      <c r="H114" s="79"/>
      <c r="I114" s="79"/>
    </row>
    <row r="115" spans="6:9" x14ac:dyDescent="0.15">
      <c r="F115" s="79"/>
      <c r="G115" s="99"/>
      <c r="H115" s="79"/>
      <c r="I115" s="79"/>
    </row>
    <row r="116" spans="6:9" x14ac:dyDescent="0.15">
      <c r="F116" s="79"/>
      <c r="G116" s="99"/>
      <c r="H116" s="79"/>
      <c r="I116" s="79"/>
    </row>
    <row r="117" spans="6:9" x14ac:dyDescent="0.15">
      <c r="F117" s="79"/>
      <c r="G117" s="99"/>
      <c r="H117" s="79"/>
      <c r="I117" s="79"/>
    </row>
    <row r="118" spans="6:9" x14ac:dyDescent="0.15">
      <c r="F118" s="79"/>
      <c r="G118" s="99"/>
      <c r="H118" s="79"/>
      <c r="I118" s="79"/>
    </row>
    <row r="119" spans="6:9" x14ac:dyDescent="0.15">
      <c r="F119" s="79"/>
      <c r="G119" s="99"/>
      <c r="H119" s="79"/>
      <c r="I119" s="79"/>
    </row>
    <row r="120" spans="6:9" x14ac:dyDescent="0.15">
      <c r="F120" s="79"/>
      <c r="G120" s="99"/>
      <c r="H120" s="79"/>
      <c r="I120" s="79"/>
    </row>
    <row r="121" spans="6:9" x14ac:dyDescent="0.15">
      <c r="F121" s="79"/>
      <c r="G121" s="99"/>
      <c r="H121" s="79"/>
      <c r="I121" s="79"/>
    </row>
    <row r="122" spans="6:9" x14ac:dyDescent="0.15">
      <c r="F122" s="79"/>
      <c r="G122" s="99"/>
      <c r="H122" s="79"/>
      <c r="I122" s="79"/>
    </row>
    <row r="123" spans="6:9" x14ac:dyDescent="0.15">
      <c r="F123" s="79"/>
      <c r="G123" s="99"/>
      <c r="H123" s="79"/>
      <c r="I123" s="79"/>
    </row>
    <row r="124" spans="6:9" x14ac:dyDescent="0.15">
      <c r="F124" s="79"/>
      <c r="G124" s="99"/>
      <c r="H124" s="79"/>
      <c r="I124" s="79"/>
    </row>
    <row r="125" spans="6:9" x14ac:dyDescent="0.15">
      <c r="F125" s="79"/>
      <c r="G125" s="99"/>
      <c r="H125" s="79"/>
      <c r="I125" s="79"/>
    </row>
    <row r="126" spans="6:9" x14ac:dyDescent="0.15">
      <c r="F126" s="79"/>
      <c r="G126" s="99"/>
      <c r="H126" s="79"/>
      <c r="I126" s="79"/>
    </row>
    <row r="127" spans="6:9" x14ac:dyDescent="0.15">
      <c r="F127" s="79"/>
      <c r="G127" s="99"/>
      <c r="H127" s="79"/>
      <c r="I127" s="79"/>
    </row>
    <row r="128" spans="6:9" x14ac:dyDescent="0.15">
      <c r="F128" s="79"/>
      <c r="G128" s="99"/>
      <c r="H128" s="79"/>
      <c r="I128" s="79"/>
    </row>
    <row r="129" spans="6:9" x14ac:dyDescent="0.15">
      <c r="F129" s="79"/>
      <c r="G129" s="99"/>
      <c r="H129" s="79"/>
      <c r="I129" s="79"/>
    </row>
    <row r="130" spans="6:9" x14ac:dyDescent="0.15">
      <c r="F130" s="79"/>
      <c r="G130" s="99"/>
      <c r="H130" s="79"/>
      <c r="I130" s="79"/>
    </row>
    <row r="131" spans="6:9" x14ac:dyDescent="0.15">
      <c r="F131" s="79"/>
      <c r="G131" s="99"/>
      <c r="H131" s="79"/>
      <c r="I131" s="79"/>
    </row>
    <row r="132" spans="6:9" x14ac:dyDescent="0.15">
      <c r="F132" s="79"/>
      <c r="G132" s="99"/>
      <c r="H132" s="79"/>
      <c r="I132" s="79"/>
    </row>
    <row r="133" spans="6:9" x14ac:dyDescent="0.15">
      <c r="F133" s="79"/>
      <c r="G133" s="99"/>
      <c r="H133" s="79"/>
      <c r="I133" s="79"/>
    </row>
    <row r="134" spans="6:9" x14ac:dyDescent="0.15">
      <c r="F134" s="79"/>
      <c r="G134" s="99"/>
      <c r="H134" s="79"/>
      <c r="I134" s="79"/>
    </row>
    <row r="135" spans="6:9" x14ac:dyDescent="0.15">
      <c r="F135" s="79"/>
      <c r="G135" s="99"/>
      <c r="H135" s="79"/>
      <c r="I135" s="79"/>
    </row>
    <row r="136" spans="6:9" x14ac:dyDescent="0.15">
      <c r="F136" s="79"/>
      <c r="G136" s="99"/>
      <c r="H136" s="79"/>
      <c r="I136" s="79"/>
    </row>
    <row r="137" spans="6:9" x14ac:dyDescent="0.15">
      <c r="F137" s="79"/>
      <c r="G137" s="99"/>
      <c r="H137" s="79"/>
      <c r="I137" s="79"/>
    </row>
    <row r="138" spans="6:9" x14ac:dyDescent="0.15">
      <c r="F138" s="79"/>
      <c r="G138" s="99"/>
      <c r="H138" s="79"/>
      <c r="I138" s="79"/>
    </row>
    <row r="139" spans="6:9" x14ac:dyDescent="0.15">
      <c r="F139" s="79"/>
      <c r="G139" s="99"/>
      <c r="H139" s="79"/>
      <c r="I139" s="79"/>
    </row>
    <row r="140" spans="6:9" x14ac:dyDescent="0.15">
      <c r="F140" s="79"/>
      <c r="G140" s="99"/>
      <c r="H140" s="79"/>
      <c r="I140" s="79"/>
    </row>
    <row r="141" spans="6:9" x14ac:dyDescent="0.15">
      <c r="F141" s="79"/>
      <c r="G141" s="99"/>
      <c r="H141" s="79"/>
      <c r="I141" s="79"/>
    </row>
    <row r="142" spans="6:9" x14ac:dyDescent="0.15">
      <c r="F142" s="79"/>
      <c r="G142" s="99"/>
      <c r="H142" s="79"/>
      <c r="I142" s="79"/>
    </row>
    <row r="143" spans="6:9" x14ac:dyDescent="0.15">
      <c r="F143" s="79"/>
      <c r="G143" s="99"/>
      <c r="H143" s="79"/>
      <c r="I143" s="79"/>
    </row>
    <row r="144" spans="6:9" x14ac:dyDescent="0.15">
      <c r="F144" s="79"/>
      <c r="G144" s="99"/>
      <c r="H144" s="79"/>
      <c r="I144" s="79"/>
    </row>
    <row r="145" spans="6:9" x14ac:dyDescent="0.15">
      <c r="F145" s="79"/>
      <c r="G145" s="99"/>
      <c r="H145" s="79"/>
      <c r="I145" s="79"/>
    </row>
    <row r="146" spans="6:9" x14ac:dyDescent="0.15">
      <c r="F146" s="79"/>
      <c r="G146" s="99"/>
      <c r="H146" s="79"/>
      <c r="I146" s="79"/>
    </row>
    <row r="147" spans="6:9" x14ac:dyDescent="0.15">
      <c r="F147" s="79"/>
      <c r="G147" s="99"/>
      <c r="H147" s="79"/>
      <c r="I147" s="79"/>
    </row>
    <row r="148" spans="6:9" x14ac:dyDescent="0.15">
      <c r="F148" s="79"/>
      <c r="G148" s="99"/>
      <c r="H148" s="79"/>
      <c r="I148" s="79"/>
    </row>
    <row r="149" spans="6:9" x14ac:dyDescent="0.15">
      <c r="F149" s="79"/>
      <c r="G149" s="99"/>
      <c r="H149" s="79"/>
      <c r="I149" s="79"/>
    </row>
    <row r="150" spans="6:9" x14ac:dyDescent="0.15">
      <c r="F150" s="79"/>
      <c r="G150" s="99"/>
      <c r="H150" s="79"/>
      <c r="I150" s="79"/>
    </row>
    <row r="151" spans="6:9" x14ac:dyDescent="0.15">
      <c r="F151" s="79"/>
      <c r="G151" s="99"/>
      <c r="H151" s="79"/>
      <c r="I151" s="79"/>
    </row>
    <row r="152" spans="6:9" x14ac:dyDescent="0.15">
      <c r="F152" s="79"/>
      <c r="G152" s="99"/>
      <c r="H152" s="79"/>
      <c r="I152" s="79"/>
    </row>
    <row r="153" spans="6:9" x14ac:dyDescent="0.15">
      <c r="G153" s="99"/>
      <c r="H153" s="79"/>
    </row>
    <row r="154" spans="6:9" x14ac:dyDescent="0.15">
      <c r="G154" s="99"/>
      <c r="H154" s="79"/>
    </row>
    <row r="155" spans="6:9" x14ac:dyDescent="0.15">
      <c r="G155" s="99"/>
      <c r="H155" s="79"/>
    </row>
    <row r="156" spans="6:9" x14ac:dyDescent="0.15">
      <c r="G156" s="99"/>
      <c r="H156" s="79"/>
    </row>
    <row r="157" spans="6:9" x14ac:dyDescent="0.15">
      <c r="G157" s="99"/>
      <c r="H157" s="79"/>
    </row>
    <row r="158" spans="6:9" x14ac:dyDescent="0.15">
      <c r="G158" s="99"/>
      <c r="H158" s="79"/>
    </row>
    <row r="159" spans="6:9" x14ac:dyDescent="0.15">
      <c r="G159" s="99"/>
      <c r="H159" s="79"/>
    </row>
    <row r="160" spans="6:9" x14ac:dyDescent="0.15">
      <c r="G160" s="99"/>
      <c r="H160" s="79"/>
    </row>
    <row r="161" spans="7:8" x14ac:dyDescent="0.15">
      <c r="G161" s="99"/>
      <c r="H161" s="79"/>
    </row>
    <row r="162" spans="7:8" x14ac:dyDescent="0.15">
      <c r="G162" s="99"/>
      <c r="H162" s="79"/>
    </row>
    <row r="163" spans="7:8" x14ac:dyDescent="0.15">
      <c r="G163" s="99"/>
      <c r="H163" s="79"/>
    </row>
    <row r="164" spans="7:8" x14ac:dyDescent="0.15">
      <c r="G164" s="99"/>
      <c r="H164" s="79"/>
    </row>
    <row r="165" spans="7:8" x14ac:dyDescent="0.15">
      <c r="G165" s="99"/>
      <c r="H165" s="79"/>
    </row>
    <row r="166" spans="7:8" x14ac:dyDescent="0.15">
      <c r="G166" s="99"/>
      <c r="H166" s="79"/>
    </row>
    <row r="167" spans="7:8" x14ac:dyDescent="0.15">
      <c r="G167" s="99"/>
      <c r="H167" s="79"/>
    </row>
    <row r="168" spans="7:8" x14ac:dyDescent="0.15">
      <c r="G168" s="99"/>
      <c r="H168" s="79"/>
    </row>
    <row r="169" spans="7:8" x14ac:dyDescent="0.15">
      <c r="G169" s="99"/>
      <c r="H169" s="79"/>
    </row>
    <row r="170" spans="7:8" x14ac:dyDescent="0.15">
      <c r="G170" s="99"/>
      <c r="H170" s="79"/>
    </row>
    <row r="171" spans="7:8" x14ac:dyDescent="0.15">
      <c r="G171" s="99"/>
      <c r="H171" s="79"/>
    </row>
    <row r="172" spans="7:8" x14ac:dyDescent="0.15">
      <c r="G172" s="99"/>
      <c r="H172" s="79"/>
    </row>
    <row r="173" spans="7:8" x14ac:dyDescent="0.15">
      <c r="G173" s="99"/>
      <c r="H173" s="79"/>
    </row>
    <row r="174" spans="7:8" x14ac:dyDescent="0.15">
      <c r="G174" s="99"/>
      <c r="H174" s="79"/>
    </row>
    <row r="175" spans="7:8" x14ac:dyDescent="0.15">
      <c r="G175" s="99"/>
      <c r="H175" s="79"/>
    </row>
  </sheetData>
  <sheetProtection selectLockedCells="1" selectUnlockedCells="1"/>
  <mergeCells count="4">
    <mergeCell ref="A10:F10"/>
    <mergeCell ref="F1:H1"/>
    <mergeCell ref="D2:F2"/>
    <mergeCell ref="D3:H3"/>
  </mergeCells>
  <phoneticPr fontId="10" type="noConversion"/>
  <pageMargins left="0.25" right="0.25" top="0.65" bottom="0.7" header="0.5" footer="0.5"/>
  <pageSetup scale="75" orientation="portrait" horizontalDpi="4294967293" verticalDpi="4294967293"/>
  <headerFooter alignWithMargins="0">
    <oddFooter>&amp;LPage &amp;P of &amp;N</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Y57"/>
  <sheetViews>
    <sheetView workbookViewId="0">
      <selection activeCell="B44" sqref="B44:X45"/>
    </sheetView>
  </sheetViews>
  <sheetFormatPr baseColWidth="10" defaultColWidth="0" defaultRowHeight="13" x14ac:dyDescent="0.15"/>
  <cols>
    <col min="1" max="2" width="2.6640625" style="35" customWidth="1"/>
    <col min="3" max="3" width="1.6640625" style="35" customWidth="1"/>
    <col min="4" max="4" width="12.33203125" style="35" customWidth="1"/>
    <col min="5" max="5" width="2.6640625" style="35" customWidth="1"/>
    <col min="6" max="6" width="4.6640625" style="1" customWidth="1"/>
    <col min="7" max="7" width="3.6640625" style="1" customWidth="1"/>
    <col min="8" max="8" width="4.6640625" style="1" customWidth="1"/>
    <col min="9" max="9" width="3.6640625" style="1" customWidth="1"/>
    <col min="10" max="10" width="4.6640625" customWidth="1"/>
    <col min="11" max="11" width="1.6640625" customWidth="1"/>
    <col min="12" max="12" width="2.6640625" customWidth="1"/>
    <col min="13" max="13" width="1.6640625" customWidth="1"/>
    <col min="14" max="14" width="12.33203125" customWidth="1"/>
    <col min="15" max="15" width="2.6640625" customWidth="1"/>
    <col min="16" max="16" width="4.6640625" customWidth="1"/>
    <col min="17" max="17" width="3.6640625" customWidth="1"/>
    <col min="18" max="18" width="4.6640625" customWidth="1"/>
    <col min="19" max="19" width="3.6640625" customWidth="1"/>
    <col min="20" max="20" width="4.6640625" customWidth="1"/>
    <col min="21" max="21" width="1.6640625" customWidth="1"/>
    <col min="22" max="22" width="2.6640625" customWidth="1"/>
    <col min="23" max="23" width="9.6640625" customWidth="1"/>
    <col min="24" max="24" width="7.6640625" customWidth="1"/>
    <col min="25" max="25" width="2.6640625" customWidth="1"/>
    <col min="26" max="16384" width="9.1640625" hidden="1"/>
  </cols>
  <sheetData>
    <row r="1" spans="1:25" s="31" customFormat="1" ht="18" customHeight="1" x14ac:dyDescent="0.2">
      <c r="B1" s="123" t="s">
        <v>17</v>
      </c>
      <c r="C1" s="124"/>
      <c r="D1" s="124"/>
      <c r="E1" s="124"/>
      <c r="F1" s="124"/>
      <c r="G1" s="124"/>
      <c r="H1" s="124"/>
      <c r="I1" s="124"/>
      <c r="J1" s="124"/>
      <c r="K1" s="124"/>
      <c r="L1" s="124"/>
      <c r="M1" s="124"/>
      <c r="N1" s="124"/>
      <c r="O1" s="124"/>
      <c r="P1" s="124"/>
      <c r="Q1" s="124"/>
      <c r="R1" s="124"/>
      <c r="S1" s="124"/>
      <c r="T1" s="124"/>
      <c r="U1" s="124"/>
      <c r="V1" s="124"/>
      <c r="W1" s="124"/>
      <c r="X1" s="124"/>
      <c r="Y1" s="36"/>
    </row>
    <row r="2" spans="1:25" ht="18" customHeight="1" x14ac:dyDescent="0.2">
      <c r="A2"/>
      <c r="B2" s="125" t="s">
        <v>18</v>
      </c>
      <c r="C2" s="124"/>
      <c r="D2" s="124"/>
      <c r="E2" s="124"/>
      <c r="F2" s="124"/>
      <c r="G2" s="124"/>
      <c r="H2" s="124"/>
      <c r="I2" s="124"/>
      <c r="J2" s="124"/>
      <c r="K2" s="124"/>
      <c r="L2" s="124"/>
      <c r="M2" s="124"/>
      <c r="N2" s="124"/>
      <c r="O2" s="124"/>
      <c r="P2" s="124"/>
      <c r="Q2" s="124"/>
      <c r="R2" s="124"/>
      <c r="S2" s="124"/>
      <c r="T2" s="124"/>
      <c r="U2" s="124"/>
      <c r="V2" s="124"/>
      <c r="W2" s="124"/>
      <c r="X2" s="124"/>
      <c r="Y2" s="37"/>
    </row>
    <row r="3" spans="1:25" ht="14" x14ac:dyDescent="0.15">
      <c r="A3"/>
      <c r="B3"/>
      <c r="C3"/>
      <c r="D3"/>
      <c r="E3"/>
      <c r="F3"/>
      <c r="G3"/>
      <c r="H3"/>
      <c r="I3"/>
      <c r="R3" s="40" t="s">
        <v>70</v>
      </c>
      <c r="S3" s="128"/>
      <c r="T3" s="112"/>
      <c r="U3" s="112"/>
      <c r="V3" s="112"/>
    </row>
    <row r="4" spans="1:25" ht="14" x14ac:dyDescent="0.15">
      <c r="A4"/>
      <c r="B4"/>
      <c r="C4"/>
      <c r="D4"/>
      <c r="E4"/>
      <c r="F4"/>
      <c r="G4"/>
      <c r="H4"/>
      <c r="I4"/>
      <c r="N4" s="40" t="s">
        <v>69</v>
      </c>
      <c r="O4" s="128"/>
      <c r="P4" s="129"/>
      <c r="Q4" s="129"/>
      <c r="R4" s="130"/>
      <c r="S4" s="130"/>
      <c r="T4" s="131"/>
      <c r="U4" s="132"/>
      <c r="V4" s="132"/>
      <c r="W4" s="38"/>
      <c r="X4" s="39"/>
    </row>
    <row r="5" spans="1:25" ht="14" x14ac:dyDescent="0.15">
      <c r="A5"/>
      <c r="B5"/>
      <c r="C5"/>
      <c r="D5" s="2" t="s">
        <v>19</v>
      </c>
      <c r="E5" s="126"/>
      <c r="F5" s="126"/>
      <c r="G5" s="126"/>
      <c r="H5" s="28"/>
      <c r="I5" s="28"/>
      <c r="J5" s="28"/>
      <c r="N5" s="2" t="s">
        <v>68</v>
      </c>
      <c r="O5" s="128"/>
      <c r="P5" s="129"/>
      <c r="Q5" s="129"/>
      <c r="R5" s="130"/>
      <c r="S5" s="130"/>
      <c r="T5" s="131"/>
      <c r="U5" s="132"/>
      <c r="V5" s="132"/>
      <c r="W5" s="38"/>
      <c r="X5" s="39"/>
    </row>
    <row r="6" spans="1:25" ht="14" x14ac:dyDescent="0.15">
      <c r="A6"/>
      <c r="B6"/>
      <c r="C6"/>
      <c r="D6" s="2" t="s">
        <v>67</v>
      </c>
      <c r="E6" s="127" t="str">
        <f>IF(Summary!D2="","",Summary!D2)</f>
        <v>181208 D45011 - LORI WILLIAMS</v>
      </c>
      <c r="F6" s="127"/>
      <c r="G6" s="127"/>
      <c r="H6" s="127"/>
      <c r="I6" s="127"/>
      <c r="J6" s="127"/>
      <c r="K6" s="28"/>
      <c r="L6" s="28"/>
      <c r="M6" s="29"/>
      <c r="N6" s="24"/>
      <c r="O6" s="30"/>
      <c r="P6" s="24"/>
      <c r="Q6" s="133"/>
      <c r="R6" s="133"/>
      <c r="S6" s="133"/>
      <c r="T6" s="131"/>
      <c r="U6" s="132"/>
      <c r="V6" s="132"/>
    </row>
    <row r="7" spans="1:25" x14ac:dyDescent="0.15">
      <c r="A7"/>
      <c r="B7"/>
      <c r="C7"/>
      <c r="D7"/>
      <c r="E7"/>
      <c r="F7"/>
      <c r="G7"/>
      <c r="H7"/>
      <c r="I7"/>
    </row>
    <row r="8" spans="1:25" ht="14" x14ac:dyDescent="0.15">
      <c r="A8"/>
      <c r="B8"/>
      <c r="C8"/>
      <c r="D8" s="2" t="s">
        <v>64</v>
      </c>
      <c r="E8" s="111"/>
      <c r="F8" s="134"/>
      <c r="G8" s="134"/>
      <c r="H8" s="134"/>
      <c r="I8" s="134"/>
      <c r="J8" s="134"/>
      <c r="K8" s="134"/>
      <c r="L8" s="134"/>
      <c r="M8" s="134"/>
      <c r="N8" s="134"/>
      <c r="O8" s="134"/>
      <c r="P8" s="134"/>
      <c r="Q8" s="134"/>
      <c r="R8" s="134"/>
      <c r="S8" s="134"/>
      <c r="T8" s="134"/>
      <c r="U8" s="134"/>
      <c r="V8" s="134"/>
    </row>
    <row r="9" spans="1:25" ht="13.5" customHeight="1" x14ac:dyDescent="0.15">
      <c r="A9"/>
      <c r="B9"/>
      <c r="C9"/>
      <c r="D9" s="2" t="s">
        <v>20</v>
      </c>
      <c r="E9" s="111"/>
      <c r="F9" s="111"/>
      <c r="G9" s="111"/>
      <c r="H9" s="111"/>
      <c r="I9" s="111"/>
      <c r="J9" s="111"/>
      <c r="K9" s="111"/>
      <c r="L9" s="111"/>
      <c r="M9" s="111"/>
      <c r="N9" s="111"/>
      <c r="O9" s="41"/>
      <c r="P9" s="41"/>
      <c r="Q9" s="41"/>
      <c r="R9" s="41"/>
      <c r="S9" s="41"/>
      <c r="T9" s="41"/>
      <c r="U9" s="41"/>
      <c r="V9" s="41"/>
    </row>
    <row r="10" spans="1:25" ht="14" x14ac:dyDescent="0.15">
      <c r="A10"/>
      <c r="B10"/>
      <c r="C10"/>
      <c r="D10" s="2" t="s">
        <v>65</v>
      </c>
      <c r="E10" s="114"/>
      <c r="F10" s="115"/>
      <c r="G10" s="115"/>
      <c r="H10" s="115"/>
      <c r="I10" s="115"/>
      <c r="J10" s="115"/>
      <c r="K10" s="115"/>
      <c r="L10" s="115"/>
      <c r="M10" s="115"/>
      <c r="N10" s="115"/>
      <c r="O10" s="116"/>
      <c r="P10" s="116"/>
      <c r="Q10" s="116"/>
      <c r="R10" s="116"/>
      <c r="S10" s="116"/>
      <c r="T10" s="116"/>
      <c r="U10" s="116"/>
      <c r="V10" s="112"/>
    </row>
    <row r="12" spans="1:25" ht="14" x14ac:dyDescent="0.15">
      <c r="D12" s="2" t="s">
        <v>21</v>
      </c>
      <c r="E12" s="110"/>
      <c r="F12" s="111"/>
      <c r="G12" s="111"/>
      <c r="H12" s="111"/>
      <c r="I12" s="111"/>
      <c r="J12" s="111"/>
      <c r="K12" s="111"/>
      <c r="L12" s="111"/>
      <c r="M12" s="111"/>
      <c r="N12" s="111"/>
      <c r="O12" s="111"/>
      <c r="P12" s="111"/>
      <c r="Q12" s="111"/>
      <c r="R12" s="111"/>
      <c r="S12" s="111"/>
      <c r="T12" s="111"/>
      <c r="U12" s="111"/>
      <c r="V12" s="112"/>
    </row>
    <row r="13" spans="1:25" ht="14" thickBot="1" x14ac:dyDescent="0.2"/>
    <row r="14" spans="1:25" ht="8" customHeight="1" x14ac:dyDescent="0.15">
      <c r="C14" s="52"/>
      <c r="D14" s="53"/>
      <c r="E14" s="53"/>
      <c r="F14" s="43"/>
      <c r="G14" s="43"/>
      <c r="H14" s="43"/>
      <c r="I14" s="43"/>
      <c r="J14" s="4"/>
      <c r="K14" s="5"/>
      <c r="M14" s="3"/>
      <c r="N14" s="4"/>
      <c r="O14" s="4"/>
      <c r="P14" s="4"/>
      <c r="Q14" s="4"/>
      <c r="R14" s="4"/>
      <c r="S14" s="4"/>
      <c r="T14" s="4"/>
      <c r="U14" s="5"/>
    </row>
    <row r="15" spans="1:25" ht="15" x14ac:dyDescent="0.15">
      <c r="C15" s="54"/>
      <c r="D15" s="55"/>
      <c r="E15" s="56"/>
      <c r="F15" s="44" t="s">
        <v>22</v>
      </c>
      <c r="G15" s="45"/>
      <c r="H15" s="45"/>
      <c r="I15" s="45"/>
      <c r="J15" s="10"/>
      <c r="K15" s="11"/>
      <c r="M15" s="6"/>
      <c r="N15" s="7"/>
      <c r="O15" s="8"/>
      <c r="P15" s="9" t="s">
        <v>22</v>
      </c>
      <c r="Q15" s="10"/>
      <c r="R15" s="10"/>
      <c r="S15" s="10"/>
      <c r="T15" s="10"/>
      <c r="U15" s="11"/>
    </row>
    <row r="16" spans="1:25" ht="15" x14ac:dyDescent="0.15">
      <c r="C16" s="54"/>
      <c r="D16" s="57"/>
      <c r="E16" s="58"/>
      <c r="F16" s="47" t="s">
        <v>3</v>
      </c>
      <c r="G16" s="46"/>
      <c r="H16" s="47" t="s">
        <v>8</v>
      </c>
      <c r="I16" s="46"/>
      <c r="J16" s="14" t="s">
        <v>0</v>
      </c>
      <c r="K16" s="11"/>
      <c r="M16" s="6"/>
      <c r="N16" s="12"/>
      <c r="O16" s="13"/>
      <c r="P16" s="14" t="s">
        <v>3</v>
      </c>
      <c r="Q16" s="13"/>
      <c r="R16" s="14" t="s">
        <v>8</v>
      </c>
      <c r="S16" s="13"/>
      <c r="T16" s="14" t="s">
        <v>0</v>
      </c>
      <c r="U16" s="11"/>
    </row>
    <row r="17" spans="3:21" ht="14" x14ac:dyDescent="0.15">
      <c r="C17" s="54"/>
      <c r="D17" s="59" t="s">
        <v>2</v>
      </c>
      <c r="E17" s="60"/>
      <c r="F17" s="48"/>
      <c r="G17" s="48"/>
      <c r="H17" s="48"/>
      <c r="I17" s="48"/>
      <c r="J17" s="16"/>
      <c r="K17" s="11"/>
      <c r="M17" s="6"/>
      <c r="N17" s="15" t="s">
        <v>2</v>
      </c>
      <c r="O17" s="16"/>
      <c r="P17" s="16"/>
      <c r="Q17" s="16"/>
      <c r="R17" s="16"/>
      <c r="S17" s="16"/>
      <c r="T17" s="16"/>
      <c r="U17" s="11"/>
    </row>
    <row r="18" spans="3:21" ht="14" x14ac:dyDescent="0.15">
      <c r="C18" s="54"/>
      <c r="D18" s="61" t="s">
        <v>23</v>
      </c>
      <c r="E18" s="51"/>
      <c r="F18" s="49">
        <f ca="1">COUNTIF(Calculator!D$11:D$10000, D18)</f>
        <v>0</v>
      </c>
      <c r="G18" s="42"/>
      <c r="H18" s="49">
        <f ca="1">COUNTIF(Calculator!E$11:E$10000, D18)</f>
        <v>0</v>
      </c>
      <c r="I18" s="42"/>
      <c r="J18" s="25">
        <f ca="1">COUNTIF(Calculator!F$11:F$10000, D18)</f>
        <v>0</v>
      </c>
      <c r="K18" s="11"/>
      <c r="M18" s="6"/>
      <c r="N18" s="26" t="s">
        <v>7</v>
      </c>
      <c r="O18" s="27"/>
      <c r="P18" s="49">
        <f ca="1">COUNTIF(Calculator!D$11:D$10000, N18)</f>
        <v>0</v>
      </c>
      <c r="Q18" s="42"/>
      <c r="R18" s="49">
        <f ca="1">COUNTIF(Calculator!E$11:E$10000, N18)</f>
        <v>0</v>
      </c>
      <c r="S18" s="42"/>
      <c r="T18" s="25">
        <f ca="1">COUNTIF(Calculator!F$11:F$10000, N18)</f>
        <v>0</v>
      </c>
      <c r="U18" s="11"/>
    </row>
    <row r="19" spans="3:21" ht="14" x14ac:dyDescent="0.15">
      <c r="C19" s="54"/>
      <c r="D19" s="61" t="s">
        <v>24</v>
      </c>
      <c r="E19" s="51"/>
      <c r="F19" s="49">
        <f ca="1">COUNTIF(Calculator!D$11:D$10000, D19)</f>
        <v>0</v>
      </c>
      <c r="G19" s="65"/>
      <c r="H19" s="49">
        <f ca="1">COUNTIF(Calculator!E$11:E$10000, D19)</f>
        <v>0</v>
      </c>
      <c r="I19" s="65"/>
      <c r="J19" s="25">
        <f ca="1">COUNTIF(Calculator!F$11:F$10000, D19)</f>
        <v>0</v>
      </c>
      <c r="K19" s="11"/>
      <c r="M19" s="6"/>
      <c r="N19" s="26" t="s">
        <v>25</v>
      </c>
      <c r="O19" s="27"/>
      <c r="P19" s="49">
        <f ca="1">COUNTIF(Calculator!D$11:D$10000, N19)</f>
        <v>0</v>
      </c>
      <c r="Q19" s="65"/>
      <c r="R19" s="49">
        <f ca="1">COUNTIF(Calculator!E$11:E$10000, N19)</f>
        <v>0</v>
      </c>
      <c r="S19" s="65"/>
      <c r="T19" s="25">
        <f ca="1">COUNTIF(Calculator!F$11:F$10000, N19)</f>
        <v>0</v>
      </c>
      <c r="U19" s="11"/>
    </row>
    <row r="20" spans="3:21" ht="14" x14ac:dyDescent="0.15">
      <c r="C20" s="54"/>
      <c r="D20" s="61" t="s">
        <v>26</v>
      </c>
      <c r="E20" s="51"/>
      <c r="F20" s="49">
        <f ca="1">COUNTIF(Calculator!D$11:D$10000, D20)</f>
        <v>0</v>
      </c>
      <c r="G20" s="65"/>
      <c r="H20" s="49">
        <f ca="1">COUNTIF(Calculator!E$11:E$10000, D20)</f>
        <v>0</v>
      </c>
      <c r="I20" s="65"/>
      <c r="J20" s="25">
        <f ca="1">COUNTIF(Calculator!F$11:F$10000, D20)</f>
        <v>0</v>
      </c>
      <c r="K20" s="11"/>
      <c r="M20" s="6"/>
      <c r="N20" s="26" t="s">
        <v>15</v>
      </c>
      <c r="O20" s="27"/>
      <c r="P20" s="49">
        <f ca="1">COUNTIF(Calculator!D$11:D$10000, N20)</f>
        <v>0</v>
      </c>
      <c r="Q20" s="65"/>
      <c r="R20" s="49">
        <f ca="1">COUNTIF(Calculator!E$11:E$10000, N20)</f>
        <v>0</v>
      </c>
      <c r="S20" s="65"/>
      <c r="T20" s="25">
        <f ca="1">COUNTIF(Calculator!F$11:F$10000, N20)</f>
        <v>0</v>
      </c>
      <c r="U20" s="11"/>
    </row>
    <row r="21" spans="3:21" ht="14" x14ac:dyDescent="0.15">
      <c r="C21" s="54"/>
      <c r="D21" s="61" t="s">
        <v>5</v>
      </c>
      <c r="E21" s="51"/>
      <c r="F21" s="49">
        <f ca="1">COUNTIF(Calculator!D$11:D$10000, D21)</f>
        <v>0</v>
      </c>
      <c r="G21" s="65"/>
      <c r="H21" s="49">
        <f ca="1">COUNTIF(Calculator!E$11:E$10000, D21)</f>
        <v>0</v>
      </c>
      <c r="I21" s="65"/>
      <c r="J21" s="25">
        <f ca="1">COUNTIF(Calculator!F$11:F$10000, D21)</f>
        <v>0</v>
      </c>
      <c r="K21" s="11"/>
      <c r="M21" s="6"/>
      <c r="N21" s="26" t="s">
        <v>27</v>
      </c>
      <c r="O21" s="27"/>
      <c r="P21" s="49">
        <f ca="1">COUNTIF(Calculator!D$11:D$10000, N21)</f>
        <v>0</v>
      </c>
      <c r="Q21" s="65"/>
      <c r="R21" s="49">
        <f ca="1">COUNTIF(Calculator!E$11:E$10000, N21)</f>
        <v>0</v>
      </c>
      <c r="S21" s="65"/>
      <c r="T21" s="25">
        <f ca="1">COUNTIF(Calculator!F$11:F$10000, N21)</f>
        <v>0</v>
      </c>
      <c r="U21" s="11"/>
    </row>
    <row r="22" spans="3:21" ht="14" x14ac:dyDescent="0.15">
      <c r="C22" s="54"/>
      <c r="D22" s="61" t="s">
        <v>28</v>
      </c>
      <c r="E22" s="51"/>
      <c r="F22" s="49">
        <f ca="1">COUNTIF(Calculator!D$11:D$10000, D22)</f>
        <v>0</v>
      </c>
      <c r="G22" s="65"/>
      <c r="H22" s="49">
        <f ca="1">COUNTIF(Calculator!E$11:E$10000, D22)</f>
        <v>0</v>
      </c>
      <c r="I22" s="65"/>
      <c r="J22" s="25">
        <f ca="1">COUNTIF(Calculator!F$11:F$10000, D22)</f>
        <v>0</v>
      </c>
      <c r="K22" s="11"/>
      <c r="M22" s="6"/>
      <c r="N22" s="26" t="s">
        <v>11</v>
      </c>
      <c r="O22" s="27"/>
      <c r="P22" s="49">
        <f ca="1">COUNTIF(Calculator!D$11:D$10000, N22)</f>
        <v>0</v>
      </c>
      <c r="Q22" s="65"/>
      <c r="R22" s="49">
        <f ca="1">COUNTIF(Calculator!E$11:E$10000, N22)</f>
        <v>0</v>
      </c>
      <c r="S22" s="65"/>
      <c r="T22" s="25">
        <f ca="1">COUNTIF(Calculator!F$11:F$10000, N22)</f>
        <v>0</v>
      </c>
      <c r="U22" s="11"/>
    </row>
    <row r="23" spans="3:21" ht="14" x14ac:dyDescent="0.15">
      <c r="C23" s="54"/>
      <c r="D23" s="61" t="s">
        <v>12</v>
      </c>
      <c r="E23" s="51"/>
      <c r="F23" s="49">
        <f ca="1">COUNTIF(Calculator!D$11:D$10000, D23)</f>
        <v>0</v>
      </c>
      <c r="G23" s="65"/>
      <c r="H23" s="49">
        <f ca="1">COUNTIF(Calculator!E$11:E$10000, D23)</f>
        <v>0</v>
      </c>
      <c r="I23" s="65"/>
      <c r="J23" s="25">
        <f ca="1">COUNTIF(Calculator!F$11:F$10000, D23)</f>
        <v>0</v>
      </c>
      <c r="K23" s="11"/>
      <c r="M23" s="6"/>
      <c r="N23" s="26" t="s">
        <v>10</v>
      </c>
      <c r="O23" s="27"/>
      <c r="P23" s="49">
        <f ca="1">COUNTIF(Calculator!D$11:D$10000, N23)</f>
        <v>0</v>
      </c>
      <c r="Q23" s="65"/>
      <c r="R23" s="49">
        <f ca="1">COUNTIF(Calculator!E$11:E$10000, N23)</f>
        <v>0</v>
      </c>
      <c r="S23" s="65"/>
      <c r="T23" s="25">
        <f ca="1">COUNTIF(Calculator!F$11:F$10000, N23)</f>
        <v>0</v>
      </c>
      <c r="U23" s="11"/>
    </row>
    <row r="24" spans="3:21" ht="14" x14ac:dyDescent="0.15">
      <c r="C24" s="54"/>
      <c r="D24" s="61" t="s">
        <v>29</v>
      </c>
      <c r="E24" s="51"/>
      <c r="F24" s="49">
        <f ca="1">COUNTIF(Calculator!D$11:D$10000, D24)</f>
        <v>0</v>
      </c>
      <c r="G24" s="65"/>
      <c r="H24" s="49">
        <f ca="1">COUNTIF(Calculator!E$11:E$10000, D24)</f>
        <v>0</v>
      </c>
      <c r="I24" s="65"/>
      <c r="J24" s="25">
        <f ca="1">COUNTIF(Calculator!F$11:F$10000, D24)</f>
        <v>0</v>
      </c>
      <c r="K24" s="11"/>
      <c r="M24" s="6"/>
      <c r="N24" s="26" t="s">
        <v>9</v>
      </c>
      <c r="O24" s="27"/>
      <c r="P24" s="49">
        <f ca="1">COUNTIF(Calculator!D$11:D$10000, N24)</f>
        <v>0</v>
      </c>
      <c r="Q24" s="65"/>
      <c r="R24" s="49">
        <f ca="1">COUNTIF(Calculator!E$11:E$10000, N24)</f>
        <v>0</v>
      </c>
      <c r="S24" s="65"/>
      <c r="T24" s="25">
        <f ca="1">COUNTIF(Calculator!F$11:F$10000, N24)</f>
        <v>0</v>
      </c>
      <c r="U24" s="11"/>
    </row>
    <row r="25" spans="3:21" ht="14" x14ac:dyDescent="0.15">
      <c r="C25" s="54"/>
      <c r="D25" s="61" t="s">
        <v>16</v>
      </c>
      <c r="E25" s="51"/>
      <c r="F25" s="49">
        <f ca="1">COUNTIF(Calculator!D$11:D$10000, D25)</f>
        <v>0</v>
      </c>
      <c r="G25" s="65"/>
      <c r="H25" s="49">
        <f ca="1">COUNTIF(Calculator!E$11:E$10000, D25)</f>
        <v>0</v>
      </c>
      <c r="I25" s="65"/>
      <c r="J25" s="25">
        <f ca="1">COUNTIF(Calculator!F$11:F$10000, D25)</f>
        <v>0</v>
      </c>
      <c r="K25" s="11"/>
      <c r="M25" s="6"/>
      <c r="N25" s="26" t="s">
        <v>14</v>
      </c>
      <c r="O25" s="27"/>
      <c r="P25" s="49">
        <f ca="1">COUNTIF(Calculator!D$11:D$10000, N25)</f>
        <v>0</v>
      </c>
      <c r="Q25" s="65"/>
      <c r="R25" s="49">
        <f ca="1">COUNTIF(Calculator!E$11:E$10000, N25)</f>
        <v>0</v>
      </c>
      <c r="S25" s="65"/>
      <c r="T25" s="25">
        <f ca="1">COUNTIF(Calculator!F$11:F$10000, N25)</f>
        <v>0</v>
      </c>
      <c r="U25" s="11"/>
    </row>
    <row r="26" spans="3:21" ht="14" x14ac:dyDescent="0.15">
      <c r="C26" s="54"/>
      <c r="D26" s="61" t="s">
        <v>30</v>
      </c>
      <c r="E26" s="51"/>
      <c r="F26" s="49">
        <f ca="1">COUNTIF(Calculator!D$11:D$10000, D26)</f>
        <v>0</v>
      </c>
      <c r="G26" s="65"/>
      <c r="H26" s="49">
        <f ca="1">COUNTIF(Calculator!E$11:E$10000, D26)</f>
        <v>0</v>
      </c>
      <c r="I26" s="65"/>
      <c r="J26" s="25">
        <f ca="1">COUNTIF(Calculator!F$11:F$10000, D26)</f>
        <v>0</v>
      </c>
      <c r="K26" s="11"/>
      <c r="M26" s="6"/>
      <c r="N26" s="26" t="s">
        <v>31</v>
      </c>
      <c r="O26" s="27"/>
      <c r="P26" s="49">
        <f ca="1">COUNTIF(Calculator!D$11:D$10000, N26)</f>
        <v>0</v>
      </c>
      <c r="Q26" s="65"/>
      <c r="R26" s="49">
        <f ca="1">COUNTIF(Calculator!E$11:E$10000, N26)</f>
        <v>0</v>
      </c>
      <c r="S26" s="65"/>
      <c r="T26" s="25">
        <f ca="1">COUNTIF(Calculator!F$11:F$10000, N26)</f>
        <v>0</v>
      </c>
      <c r="U26" s="11"/>
    </row>
    <row r="27" spans="3:21" ht="14" x14ac:dyDescent="0.15">
      <c r="C27" s="54"/>
      <c r="D27" s="61" t="s">
        <v>32</v>
      </c>
      <c r="E27" s="51"/>
      <c r="F27" s="49">
        <f ca="1">COUNTIF(Calculator!D$11:D$10000, D27)</f>
        <v>0</v>
      </c>
      <c r="G27" s="65"/>
      <c r="H27" s="49">
        <f ca="1">COUNTIF(Calculator!E$11:E$10000, D27)</f>
        <v>0</v>
      </c>
      <c r="I27" s="65"/>
      <c r="J27" s="25">
        <f ca="1">COUNTIF(Calculator!F$11:F$10000, D27)</f>
        <v>0</v>
      </c>
      <c r="K27" s="11"/>
      <c r="M27" s="6"/>
      <c r="N27" s="26" t="s">
        <v>33</v>
      </c>
      <c r="O27" s="27"/>
      <c r="P27" s="49">
        <f ca="1">COUNTIF(Calculator!D$11:D$10000, N27)</f>
        <v>0</v>
      </c>
      <c r="Q27" s="65"/>
      <c r="R27" s="49">
        <f ca="1">COUNTIF(Calculator!E$11:E$10000, N27)</f>
        <v>0</v>
      </c>
      <c r="S27" s="65"/>
      <c r="T27" s="25">
        <f ca="1">COUNTIF(Calculator!F$11:F$10000, N27)</f>
        <v>0</v>
      </c>
      <c r="U27" s="11"/>
    </row>
    <row r="28" spans="3:21" ht="14" x14ac:dyDescent="0.15">
      <c r="C28" s="54"/>
      <c r="D28" s="61" t="s">
        <v>34</v>
      </c>
      <c r="E28" s="51"/>
      <c r="F28" s="49">
        <f ca="1">COUNTIF(Calculator!D$11:D$10000, D28)</f>
        <v>0</v>
      </c>
      <c r="G28" s="65"/>
      <c r="H28" s="49">
        <f ca="1">COUNTIF(Calculator!E$11:E$10000, D28)</f>
        <v>0</v>
      </c>
      <c r="I28" s="65"/>
      <c r="J28" s="25">
        <f ca="1">COUNTIF(Calculator!F$11:F$10000, D28)</f>
        <v>0</v>
      </c>
      <c r="K28" s="11"/>
      <c r="M28" s="6"/>
      <c r="N28" s="26" t="s">
        <v>35</v>
      </c>
      <c r="O28" s="27"/>
      <c r="P28" s="49">
        <f ca="1">COUNTIF(Calculator!D$11:D$10000, N28)</f>
        <v>0</v>
      </c>
      <c r="Q28" s="65"/>
      <c r="R28" s="49">
        <f ca="1">COUNTIF(Calculator!E$11:E$10000, N28)</f>
        <v>0</v>
      </c>
      <c r="S28" s="65"/>
      <c r="T28" s="25">
        <f ca="1">COUNTIF(Calculator!F$11:F$10000, N28)</f>
        <v>0</v>
      </c>
      <c r="U28" s="11"/>
    </row>
    <row r="29" spans="3:21" ht="14" x14ac:dyDescent="0.15">
      <c r="C29" s="54"/>
      <c r="D29" s="61" t="s">
        <v>36</v>
      </c>
      <c r="E29" s="51"/>
      <c r="F29" s="49">
        <f ca="1">COUNTIF(Calculator!D$11:D$10000, D29)</f>
        <v>0</v>
      </c>
      <c r="G29" s="65"/>
      <c r="H29" s="49">
        <f ca="1">COUNTIF(Calculator!E$11:E$10000, D29)</f>
        <v>0</v>
      </c>
      <c r="I29" s="65"/>
      <c r="J29" s="25">
        <f ca="1">COUNTIF(Calculator!F$11:F$10000, D29)</f>
        <v>0</v>
      </c>
      <c r="K29" s="11"/>
      <c r="M29" s="6"/>
      <c r="N29" s="26" t="s">
        <v>13</v>
      </c>
      <c r="O29" s="27"/>
      <c r="P29" s="49">
        <f ca="1">COUNTIF(Calculator!D$11:D$10000, N29)</f>
        <v>0</v>
      </c>
      <c r="Q29" s="65"/>
      <c r="R29" s="49">
        <f ca="1">COUNTIF(Calculator!E$11:E$10000, N29)</f>
        <v>0</v>
      </c>
      <c r="S29" s="65"/>
      <c r="T29" s="25">
        <f ca="1">COUNTIF(Calculator!F$11:F$10000, N29)</f>
        <v>0</v>
      </c>
      <c r="U29" s="11"/>
    </row>
    <row r="30" spans="3:21" ht="14" x14ac:dyDescent="0.15">
      <c r="C30" s="54"/>
      <c r="D30" s="61" t="s">
        <v>37</v>
      </c>
      <c r="E30" s="51"/>
      <c r="F30" s="49">
        <f ca="1">COUNTIF(Calculator!D$11:D$10000, D30)</f>
        <v>0</v>
      </c>
      <c r="G30" s="65"/>
      <c r="H30" s="49">
        <f ca="1">COUNTIF(Calculator!E$11:E$10000, D30)</f>
        <v>0</v>
      </c>
      <c r="I30" s="65"/>
      <c r="J30" s="25">
        <f ca="1">COUNTIF(Calculator!F$11:F$10000, D30)</f>
        <v>0</v>
      </c>
      <c r="K30" s="11"/>
      <c r="M30" s="6"/>
      <c r="N30" s="26" t="s">
        <v>38</v>
      </c>
      <c r="O30" s="27"/>
      <c r="P30" s="49">
        <f ca="1">COUNTIF(Calculator!D$11:D$10000, N30)</f>
        <v>0</v>
      </c>
      <c r="Q30" s="65"/>
      <c r="R30" s="49">
        <f ca="1">COUNTIF(Calculator!E$11:E$10000, N30)</f>
        <v>0</v>
      </c>
      <c r="S30" s="65"/>
      <c r="T30" s="25">
        <f ca="1">COUNTIF(Calculator!F$11:F$10000, N30)</f>
        <v>0</v>
      </c>
      <c r="U30" s="11"/>
    </row>
    <row r="31" spans="3:21" ht="14" x14ac:dyDescent="0.15">
      <c r="C31" s="54"/>
      <c r="D31" s="61" t="s">
        <v>39</v>
      </c>
      <c r="E31" s="51"/>
      <c r="F31" s="49">
        <f ca="1">COUNTIF(Calculator!D$11:D$10000, D31)</f>
        <v>0</v>
      </c>
      <c r="G31" s="65"/>
      <c r="H31" s="49">
        <f ca="1">COUNTIF(Calculator!E$11:E$10000, D31)</f>
        <v>0</v>
      </c>
      <c r="I31" s="65"/>
      <c r="J31" s="25">
        <f ca="1">COUNTIF(Calculator!F$11:F$10000, D31)</f>
        <v>0</v>
      </c>
      <c r="K31" s="11"/>
      <c r="M31" s="6"/>
      <c r="N31" s="26" t="s">
        <v>6</v>
      </c>
      <c r="O31" s="27"/>
      <c r="P31" s="49">
        <f ca="1">COUNTIF(Calculator!D$11:D$10000, N31)</f>
        <v>0</v>
      </c>
      <c r="Q31" s="65"/>
      <c r="R31" s="49">
        <f ca="1">COUNTIF(Calculator!E$11:E$10000, N31)</f>
        <v>0</v>
      </c>
      <c r="S31" s="65"/>
      <c r="T31" s="25">
        <f ca="1">COUNTIF(Calculator!F$11:F$10000, N31)</f>
        <v>0</v>
      </c>
      <c r="U31" s="11"/>
    </row>
    <row r="32" spans="3:21" ht="14" x14ac:dyDescent="0.15">
      <c r="C32" s="54"/>
      <c r="D32" s="61" t="s">
        <v>40</v>
      </c>
      <c r="E32" s="51"/>
      <c r="F32" s="49">
        <f ca="1">COUNTIF(Calculator!D$11:D$10000, D32)</f>
        <v>0</v>
      </c>
      <c r="G32" s="65"/>
      <c r="H32" s="49">
        <f ca="1">COUNTIF(Calculator!E$11:E$10000, D32)</f>
        <v>0</v>
      </c>
      <c r="I32" s="65"/>
      <c r="J32" s="25">
        <f ca="1">COUNTIF(Calculator!F$11:F$10000, D32)</f>
        <v>0</v>
      </c>
      <c r="K32" s="11"/>
      <c r="M32" s="6"/>
      <c r="N32" s="26" t="s">
        <v>4</v>
      </c>
      <c r="O32" s="27"/>
      <c r="P32" s="49">
        <f ca="1">COUNTIF(Calculator!D$11:D$10000, N32)</f>
        <v>0</v>
      </c>
      <c r="Q32" s="65"/>
      <c r="R32" s="49">
        <f ca="1">COUNTIF(Calculator!E$11:E$10000, N32)</f>
        <v>0</v>
      </c>
      <c r="S32" s="65"/>
      <c r="T32" s="25">
        <f ca="1">COUNTIF(Calculator!F$11:F$10000, N32)</f>
        <v>0</v>
      </c>
      <c r="U32" s="11"/>
    </row>
    <row r="33" spans="2:24" x14ac:dyDescent="0.15">
      <c r="C33" s="54"/>
      <c r="D33" s="60"/>
      <c r="E33" s="60"/>
      <c r="F33" s="48"/>
      <c r="G33" s="48"/>
      <c r="H33" s="48"/>
      <c r="I33" s="48"/>
      <c r="J33" s="16"/>
      <c r="K33" s="11"/>
      <c r="M33" s="6"/>
      <c r="N33" s="66" t="s">
        <v>75</v>
      </c>
      <c r="O33" s="17"/>
      <c r="P33" s="18"/>
      <c r="Q33" s="17"/>
      <c r="R33" s="18"/>
      <c r="S33" s="17"/>
      <c r="T33" s="18">
        <f ca="1">COUNTA(Calculator!H11:J10000)-COUNTIF(Calculator!H11:J10000, "")</f>
        <v>0</v>
      </c>
      <c r="U33" s="11"/>
    </row>
    <row r="34" spans="2:24" ht="14" x14ac:dyDescent="0.15">
      <c r="C34" s="54"/>
      <c r="D34" s="60"/>
      <c r="E34" s="60"/>
      <c r="F34" s="48"/>
      <c r="G34" s="48"/>
      <c r="H34" s="48"/>
      <c r="I34" s="48"/>
      <c r="J34" s="16"/>
      <c r="K34" s="11"/>
      <c r="M34" s="6"/>
      <c r="N34" s="15" t="s">
        <v>41</v>
      </c>
      <c r="P34" s="19" t="str">
        <f ca="1">IF(SUM(F$18:J$32,P$18:T$32)&lt;&gt;0,SUM(F$18:F$32,P$18:P$32), "-")</f>
        <v>-</v>
      </c>
      <c r="Q34" s="16"/>
      <c r="R34" s="19" t="str">
        <f ca="1">IF(SUM(F$18:J$32,P$18:T$32)&lt;&gt;0,SUM(H$18:H$32,R$18:R$32), "-")</f>
        <v>-</v>
      </c>
      <c r="S34" s="16"/>
      <c r="T34" s="19" t="str">
        <f ca="1">IF(SUM(F$18:J$32,P$18:T$32)&lt;&gt;0,SUM(J$18:J$32,T$18:T$32),"-")</f>
        <v>-</v>
      </c>
      <c r="U34" s="11"/>
    </row>
    <row r="35" spans="2:24" ht="8" customHeight="1" thickBot="1" x14ac:dyDescent="0.2">
      <c r="C35" s="62"/>
      <c r="D35" s="63"/>
      <c r="E35" s="63"/>
      <c r="F35" s="50"/>
      <c r="G35" s="50"/>
      <c r="H35" s="50"/>
      <c r="I35" s="50"/>
      <c r="J35" s="21"/>
      <c r="K35" s="22"/>
      <c r="M35" s="20"/>
      <c r="N35" s="21"/>
      <c r="O35" s="21"/>
      <c r="P35" s="21"/>
      <c r="Q35" s="21"/>
      <c r="R35" s="21"/>
      <c r="S35" s="21"/>
      <c r="T35" s="21"/>
      <c r="U35" s="22"/>
    </row>
    <row r="37" spans="2:24" ht="14" x14ac:dyDescent="0.15">
      <c r="B37" s="64" t="s">
        <v>42</v>
      </c>
    </row>
    <row r="38" spans="2:24" ht="14" x14ac:dyDescent="0.15">
      <c r="E38" s="23" t="s">
        <v>43</v>
      </c>
      <c r="F38" s="113" t="str">
        <f ca="1">IF(P34&lt;&gt;"-", SUM(P34:T34), "0")</f>
        <v>0</v>
      </c>
      <c r="G38" s="113"/>
    </row>
    <row r="39" spans="2:24" ht="14" x14ac:dyDescent="0.15">
      <c r="E39" s="23" t="s">
        <v>44</v>
      </c>
      <c r="F39" s="108" t="str">
        <f ca="1">IF(SUM(P34:T34)&gt;0, SUM(P34:R34), "-")</f>
        <v>-</v>
      </c>
      <c r="G39" s="108"/>
    </row>
    <row r="40" spans="2:24" ht="14" x14ac:dyDescent="0.15">
      <c r="E40" s="23" t="s">
        <v>45</v>
      </c>
      <c r="F40" s="109" t="str">
        <f ca="1">IF(AND(F39&lt;&gt;"-", F39&lt;&gt;0), P34/F39, "-")</f>
        <v>-</v>
      </c>
      <c r="G40" s="109"/>
    </row>
    <row r="41" spans="2:24" ht="14" x14ac:dyDescent="0.15">
      <c r="E41" s="23" t="s">
        <v>46</v>
      </c>
      <c r="F41" s="122" t="str">
        <f ca="1">F40</f>
        <v>-</v>
      </c>
      <c r="G41" s="122"/>
    </row>
    <row r="43" spans="2:24" ht="14" x14ac:dyDescent="0.15">
      <c r="B43" s="64" t="s">
        <v>47</v>
      </c>
    </row>
    <row r="44" spans="2:24" ht="26" customHeight="1" x14ac:dyDescent="0.15">
      <c r="B44" s="119"/>
      <c r="C44" s="119"/>
      <c r="D44" s="119"/>
      <c r="E44" s="119"/>
      <c r="F44" s="120"/>
      <c r="G44" s="120"/>
      <c r="H44" s="120"/>
      <c r="I44" s="120"/>
      <c r="J44" s="120"/>
      <c r="K44" s="120"/>
      <c r="L44" s="120"/>
      <c r="M44" s="120"/>
      <c r="N44" s="120"/>
      <c r="O44" s="120"/>
      <c r="P44" s="120"/>
      <c r="Q44" s="120"/>
      <c r="R44" s="120"/>
      <c r="S44" s="120"/>
      <c r="T44" s="120"/>
      <c r="U44" s="120"/>
      <c r="V44" s="120"/>
      <c r="W44" s="120"/>
      <c r="X44" s="101"/>
    </row>
    <row r="45" spans="2:24" ht="26" customHeight="1" x14ac:dyDescent="0.15">
      <c r="B45" s="119"/>
      <c r="C45" s="121"/>
      <c r="D45" s="121"/>
      <c r="E45" s="121"/>
      <c r="F45" s="101"/>
      <c r="G45" s="101"/>
      <c r="H45" s="101"/>
      <c r="I45" s="101"/>
      <c r="J45" s="121"/>
      <c r="K45" s="121"/>
      <c r="L45" s="121"/>
      <c r="M45" s="121"/>
      <c r="N45" s="121"/>
      <c r="O45" s="121"/>
      <c r="P45" s="121"/>
      <c r="Q45" s="121"/>
      <c r="R45" s="121"/>
      <c r="S45" s="121"/>
      <c r="T45" s="121"/>
      <c r="U45" s="121"/>
      <c r="V45" s="121"/>
      <c r="W45" s="121"/>
      <c r="X45" s="121"/>
    </row>
    <row r="47" spans="2:24" ht="14" x14ac:dyDescent="0.15">
      <c r="B47" s="64" t="s">
        <v>55</v>
      </c>
    </row>
    <row r="48" spans="2:24" ht="12.75" customHeight="1" x14ac:dyDescent="0.15">
      <c r="B48" s="117"/>
      <c r="C48" s="117"/>
      <c r="D48" s="117"/>
      <c r="E48" s="117"/>
      <c r="F48" s="118"/>
      <c r="G48" s="118"/>
      <c r="H48" s="118"/>
      <c r="I48" s="118"/>
      <c r="J48" s="118"/>
      <c r="K48" s="118"/>
      <c r="L48" s="118"/>
      <c r="M48" s="118"/>
      <c r="N48" s="118"/>
      <c r="O48" s="118"/>
      <c r="P48" s="118"/>
      <c r="Q48" s="118"/>
      <c r="R48" s="118"/>
      <c r="S48" s="118"/>
      <c r="T48" s="118"/>
      <c r="U48" s="118"/>
      <c r="V48" s="118"/>
    </row>
    <row r="49" spans="2:22" ht="12.75" customHeight="1" x14ac:dyDescent="0.15">
      <c r="B49" s="117"/>
      <c r="C49" s="117"/>
      <c r="D49" s="117"/>
      <c r="E49" s="117"/>
      <c r="F49" s="118"/>
      <c r="G49" s="118"/>
      <c r="H49" s="118"/>
      <c r="I49" s="118"/>
      <c r="J49" s="118"/>
      <c r="K49" s="118"/>
      <c r="L49" s="118"/>
      <c r="M49" s="118"/>
      <c r="N49" s="118"/>
      <c r="O49" s="118"/>
      <c r="P49" s="118"/>
      <c r="Q49" s="118"/>
      <c r="R49" s="118"/>
      <c r="S49" s="118"/>
      <c r="T49" s="118"/>
      <c r="U49" s="118"/>
      <c r="V49" s="118"/>
    </row>
    <row r="50" spans="2:22" x14ac:dyDescent="0.15">
      <c r="B50" s="117"/>
      <c r="C50" s="117"/>
      <c r="D50" s="117"/>
      <c r="E50" s="117"/>
      <c r="F50" s="118"/>
      <c r="G50" s="118"/>
      <c r="H50" s="118"/>
      <c r="I50" s="118"/>
      <c r="J50" s="118"/>
      <c r="K50" s="118"/>
      <c r="L50" s="118"/>
      <c r="M50" s="118"/>
      <c r="N50" s="118"/>
      <c r="O50" s="118"/>
      <c r="P50" s="118"/>
      <c r="Q50" s="118"/>
      <c r="R50" s="118"/>
      <c r="S50" s="118"/>
      <c r="T50" s="118"/>
      <c r="U50" s="118"/>
      <c r="V50" s="118"/>
    </row>
    <row r="51" spans="2:22" x14ac:dyDescent="0.15">
      <c r="B51" s="117"/>
      <c r="C51" s="117"/>
      <c r="D51" s="117"/>
      <c r="E51" s="117"/>
      <c r="F51" s="118"/>
      <c r="G51" s="118"/>
      <c r="H51" s="118"/>
      <c r="I51" s="118"/>
      <c r="J51" s="118"/>
      <c r="K51" s="118"/>
      <c r="L51" s="118"/>
      <c r="M51" s="118"/>
      <c r="N51" s="118"/>
      <c r="O51" s="118"/>
      <c r="P51" s="118"/>
      <c r="Q51" s="118"/>
      <c r="R51" s="118"/>
      <c r="S51" s="118"/>
      <c r="T51" s="118"/>
      <c r="U51" s="118"/>
      <c r="V51" s="118"/>
    </row>
    <row r="52" spans="2:22" x14ac:dyDescent="0.15">
      <c r="B52" s="117"/>
      <c r="C52" s="117"/>
      <c r="D52" s="117"/>
      <c r="E52" s="117"/>
      <c r="F52" s="118"/>
      <c r="G52" s="118"/>
      <c r="H52" s="118"/>
      <c r="I52" s="118"/>
      <c r="J52" s="118"/>
      <c r="K52" s="118"/>
      <c r="L52" s="118"/>
      <c r="M52" s="118"/>
      <c r="N52" s="118"/>
      <c r="O52" s="118"/>
      <c r="P52" s="118"/>
      <c r="Q52" s="118"/>
      <c r="R52" s="118"/>
      <c r="S52" s="118"/>
      <c r="T52" s="118"/>
      <c r="U52" s="118"/>
      <c r="V52" s="118"/>
    </row>
    <row r="53" spans="2:22" x14ac:dyDescent="0.15">
      <c r="B53" s="117"/>
      <c r="C53" s="117"/>
      <c r="D53" s="117"/>
      <c r="E53" s="117"/>
      <c r="F53" s="118"/>
      <c r="G53" s="118"/>
      <c r="H53" s="118"/>
      <c r="I53" s="118"/>
      <c r="J53" s="118"/>
      <c r="K53" s="118"/>
      <c r="L53" s="118"/>
      <c r="M53" s="118"/>
      <c r="N53" s="118"/>
      <c r="O53" s="118"/>
      <c r="P53" s="118"/>
      <c r="Q53" s="118"/>
      <c r="R53" s="118"/>
      <c r="S53" s="118"/>
      <c r="T53" s="118"/>
      <c r="U53" s="118"/>
      <c r="V53" s="118"/>
    </row>
    <row r="54" spans="2:22" x14ac:dyDescent="0.15">
      <c r="B54" s="117"/>
      <c r="C54" s="117"/>
      <c r="D54" s="117"/>
      <c r="E54" s="117"/>
      <c r="F54" s="118"/>
      <c r="G54" s="118"/>
      <c r="H54" s="118"/>
      <c r="I54" s="118"/>
      <c r="J54" s="118"/>
      <c r="K54" s="118"/>
      <c r="L54" s="118"/>
      <c r="M54" s="118"/>
      <c r="N54" s="118"/>
      <c r="O54" s="118"/>
      <c r="P54" s="118"/>
      <c r="Q54" s="118"/>
      <c r="R54" s="118"/>
      <c r="S54" s="118"/>
      <c r="T54" s="118"/>
      <c r="U54" s="118"/>
      <c r="V54" s="118"/>
    </row>
    <row r="55" spans="2:22" x14ac:dyDescent="0.15">
      <c r="B55" s="117"/>
      <c r="C55" s="117"/>
      <c r="D55" s="117"/>
      <c r="E55" s="117"/>
      <c r="F55" s="118"/>
      <c r="G55" s="118"/>
      <c r="H55" s="118"/>
      <c r="I55" s="118"/>
      <c r="J55" s="118"/>
      <c r="K55" s="118"/>
      <c r="L55" s="118"/>
      <c r="M55" s="118"/>
      <c r="N55" s="118"/>
      <c r="O55" s="118"/>
      <c r="P55" s="118"/>
      <c r="Q55" s="118"/>
      <c r="R55" s="118"/>
      <c r="S55" s="118"/>
      <c r="T55" s="118"/>
      <c r="U55" s="118"/>
      <c r="V55" s="118"/>
    </row>
    <row r="56" spans="2:22" x14ac:dyDescent="0.15">
      <c r="B56" s="117"/>
      <c r="C56" s="117"/>
      <c r="D56" s="117"/>
      <c r="E56" s="117"/>
      <c r="F56" s="118"/>
      <c r="G56" s="118"/>
      <c r="H56" s="118"/>
      <c r="I56" s="118"/>
      <c r="J56" s="118"/>
      <c r="K56" s="118"/>
      <c r="L56" s="118"/>
      <c r="M56" s="118"/>
      <c r="N56" s="118"/>
      <c r="O56" s="118"/>
      <c r="P56" s="118"/>
      <c r="Q56" s="118"/>
      <c r="R56" s="118"/>
      <c r="S56" s="118"/>
      <c r="T56" s="118"/>
      <c r="U56" s="118"/>
      <c r="V56" s="118"/>
    </row>
    <row r="57" spans="2:22" x14ac:dyDescent="0.15">
      <c r="B57" s="117"/>
      <c r="C57" s="117"/>
      <c r="D57" s="117"/>
      <c r="E57" s="117"/>
      <c r="F57" s="118"/>
      <c r="G57" s="118"/>
      <c r="H57" s="118"/>
      <c r="I57" s="118"/>
      <c r="J57" s="118"/>
      <c r="K57" s="118"/>
      <c r="L57" s="118"/>
      <c r="M57" s="118"/>
      <c r="N57" s="118"/>
      <c r="O57" s="118"/>
      <c r="P57" s="118"/>
      <c r="Q57" s="118"/>
      <c r="R57" s="118"/>
      <c r="S57" s="118"/>
      <c r="T57" s="118"/>
      <c r="U57" s="118"/>
      <c r="V57" s="118"/>
    </row>
  </sheetData>
  <sheetProtection selectLockedCells="1" selectUnlockedCells="1"/>
  <mergeCells count="33">
    <mergeCell ref="B1:X1"/>
    <mergeCell ref="B2:X2"/>
    <mergeCell ref="E9:N9"/>
    <mergeCell ref="E5:G5"/>
    <mergeCell ref="E6:J6"/>
    <mergeCell ref="O4:Q4"/>
    <mergeCell ref="S3:V3"/>
    <mergeCell ref="R4:S4"/>
    <mergeCell ref="T4:V4"/>
    <mergeCell ref="O5:Q5"/>
    <mergeCell ref="R5:S5"/>
    <mergeCell ref="T5:V5"/>
    <mergeCell ref="Q6:S6"/>
    <mergeCell ref="T6:V6"/>
    <mergeCell ref="E8:V8"/>
    <mergeCell ref="B50:V50"/>
    <mergeCell ref="B56:V56"/>
    <mergeCell ref="B57:V57"/>
    <mergeCell ref="B51:V51"/>
    <mergeCell ref="B52:V52"/>
    <mergeCell ref="B53:V53"/>
    <mergeCell ref="B54:V54"/>
    <mergeCell ref="B55:V55"/>
    <mergeCell ref="B49:V49"/>
    <mergeCell ref="B44:X44"/>
    <mergeCell ref="B45:X45"/>
    <mergeCell ref="F41:G41"/>
    <mergeCell ref="B48:V48"/>
    <mergeCell ref="F39:G39"/>
    <mergeCell ref="F40:G40"/>
    <mergeCell ref="E12:V12"/>
    <mergeCell ref="F38:G38"/>
    <mergeCell ref="E10:V10"/>
  </mergeCells>
  <phoneticPr fontId="10" type="noConversion"/>
  <conditionalFormatting sqref="E9:N9 E6:J6 E5:G5 E12:U12 O4:Q5 T4:V6">
    <cfRule type="cellIs" dxfId="1" priority="2" stopIfTrue="1" operator="equal">
      <formula>""</formula>
    </cfRule>
  </conditionalFormatting>
  <conditionalFormatting sqref="T33">
    <cfRule type="cellIs" dxfId="0" priority="1" operator="notEqual">
      <formula>0</formula>
    </cfRule>
  </conditionalFormatting>
  <pageMargins left="0.35" right="0.35" top="0.6" bottom="0.6" header="0.5" footer="0.5"/>
  <pageSetup scale="87" orientation="portrait" horizontalDpi="4294967293" verticalDpi="0"/>
  <headerFooter alignWithMargins="0">
    <oddFooter>&amp;LPage &amp;P of &amp;N</oddFoot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M10000"/>
  <sheetViews>
    <sheetView workbookViewId="0"/>
  </sheetViews>
  <sheetFormatPr baseColWidth="10" defaultColWidth="0" defaultRowHeight="13" x14ac:dyDescent="0.15"/>
  <cols>
    <col min="1" max="1" width="13.5" customWidth="1"/>
    <col min="2" max="2" width="12.33203125" customWidth="1"/>
    <col min="3" max="3" width="4.5" customWidth="1"/>
    <col min="4" max="6" width="9.1640625" customWidth="1"/>
    <col min="7" max="7" width="4.83203125" customWidth="1"/>
    <col min="8" max="8" width="42" style="67" customWidth="1"/>
    <col min="9" max="9" width="31.1640625" style="67" customWidth="1"/>
    <col min="10" max="10" width="34" style="67" customWidth="1"/>
    <col min="11" max="11" width="9.1640625" customWidth="1"/>
    <col min="12" max="13" width="0" hidden="1" customWidth="1"/>
    <col min="14" max="16384" width="9.1640625" hidden="1"/>
  </cols>
  <sheetData>
    <row r="1" spans="1:10" x14ac:dyDescent="0.15">
      <c r="H1" s="69"/>
      <c r="I1" s="69"/>
      <c r="J1" s="69"/>
    </row>
    <row r="2" spans="1:10" x14ac:dyDescent="0.15">
      <c r="H2" s="69"/>
      <c r="I2" s="69"/>
      <c r="J2" s="69"/>
    </row>
    <row r="3" spans="1:10" x14ac:dyDescent="0.15">
      <c r="H3" s="69"/>
      <c r="I3" s="69"/>
      <c r="J3" s="69"/>
    </row>
    <row r="4" spans="1:10" x14ac:dyDescent="0.15">
      <c r="H4" s="69"/>
      <c r="I4" s="69"/>
      <c r="J4" s="69"/>
    </row>
    <row r="5" spans="1:10" x14ac:dyDescent="0.15">
      <c r="H5" s="69"/>
      <c r="I5" s="69"/>
      <c r="J5" s="69"/>
    </row>
    <row r="6" spans="1:10" x14ac:dyDescent="0.15">
      <c r="H6" s="69"/>
      <c r="I6" s="69"/>
      <c r="J6" s="69"/>
    </row>
    <row r="7" spans="1:10" x14ac:dyDescent="0.15">
      <c r="H7" s="69"/>
      <c r="I7" s="69"/>
      <c r="J7" s="69"/>
    </row>
    <row r="8" spans="1:10" x14ac:dyDescent="0.15">
      <c r="H8" s="69"/>
      <c r="I8" s="69"/>
      <c r="J8" s="69"/>
    </row>
    <row r="9" spans="1:10" x14ac:dyDescent="0.15">
      <c r="H9" s="135" t="s">
        <v>79</v>
      </c>
      <c r="I9" s="135"/>
      <c r="J9" s="135"/>
    </row>
    <row r="10" spans="1:10" s="1" customFormat="1" ht="56" x14ac:dyDescent="0.15">
      <c r="A10" s="68" t="s">
        <v>80</v>
      </c>
      <c r="B10" s="68" t="s">
        <v>81</v>
      </c>
      <c r="C10" s="68"/>
      <c r="D10" s="68" t="s">
        <v>73</v>
      </c>
      <c r="E10" s="68" t="s">
        <v>74</v>
      </c>
      <c r="F10" s="68" t="s">
        <v>72</v>
      </c>
      <c r="G10" s="68"/>
      <c r="H10" s="70" t="s">
        <v>78</v>
      </c>
      <c r="I10" s="70" t="s">
        <v>76</v>
      </c>
      <c r="J10" s="70" t="s">
        <v>77</v>
      </c>
    </row>
    <row r="11" spans="1:10" ht="14" x14ac:dyDescent="0.15">
      <c r="A11" t="str">
        <f ca="1">IF(INDIRECT(ADDRESS(0,6,4,0,"Summary"), FALSE)="", "", INDIRECT(ADDRESS(0,6,4,0,"Summary"), FALSE))</f>
        <v/>
      </c>
      <c r="B11" t="str">
        <f ca="1">IF(INDIRECT(ADDRESS(0,6,4,0,"Summary"), FALSE)="", "", INDIRECT(ADDRESS(0,6,4,0,"Summary"), FALSE))</f>
        <v/>
      </c>
      <c r="D11" t="str">
        <f ca="1">IF(OR(A11="Y", A11="YES"), B11, "")</f>
        <v/>
      </c>
      <c r="E11" t="str">
        <f ca="1">IF(OR(A11="N", A11="No"), B11, "")</f>
        <v/>
      </c>
      <c r="F11" t="str">
        <f ca="1">IF(OR(A11="?", A11="U", A11="UNKNOWN"), B11, "")</f>
        <v/>
      </c>
      <c r="H11" s="71" t="str">
        <f ca="1">IF(OR(B11="",OR(B11="Alignment",B11="Ambience",B11="Biological",B11="Color",B11="Composition",B11="Conceptual",B11="Density",B11="Direction",B11="Emotion",B11="Luminance",B11="Meaning",B11="Measure",B11="Motion",B11="Number",B11="Sketch",B11="Object",B11="Pattern",B11="Position",B11="Purpose",B11="Relationship",B11="Shape",B11="Size",B11="Smell",B11="Sound",B11="Structure",B11="Taste",B11="Temperature",B11="Texture",B11="Weight",B11="Other")), "", CONCATENATE("Unrecognized Category """, B11, """ in row ", ROW(B11) ) )</f>
        <v/>
      </c>
      <c r="I11" s="71" t="str">
        <f ca="1">IF(AND(OR(A11="Y", A11="YES", A11="N", A11="NO", A11="?", A11="U", A11="UNKNOWN"), B11=""), CONCATENATE("Judgment but no category in row ", ROW(B11) ), "")</f>
        <v/>
      </c>
      <c r="J11" s="71" t="str">
        <f ca="1">IF(AND( NOT(B11=""), NOT( OR(A11="Y", A11="YES", A11="N", A11="NO", A11="?", A11="U", A11="UNKNOWN") ) ),  CONCATENATE("Category but no Judgment in row ", ROW(B11) ), "")</f>
        <v/>
      </c>
    </row>
    <row r="12" spans="1:10" ht="14" x14ac:dyDescent="0.15">
      <c r="A12" t="str">
        <f t="shared" ref="A12:B75" ca="1" si="0">IF(INDIRECT(ADDRESS(0,6,4,0,"Summary"), FALSE)="", "", INDIRECT(ADDRESS(0,6,4,0,"Summary"), FALSE))</f>
        <v/>
      </c>
      <c r="B12" t="str">
        <f t="shared" ca="1" si="0"/>
        <v/>
      </c>
      <c r="D12" t="str">
        <f t="shared" ref="D12:D75" ca="1" si="1">IF(OR(A12="Y", A12="YES"), B12, "")</f>
        <v/>
      </c>
      <c r="E12" t="str">
        <f t="shared" ref="E12:E75" ca="1" si="2">IF(OR(A12="N", A12="No"), B12, "")</f>
        <v/>
      </c>
      <c r="F12" t="str">
        <f t="shared" ref="F12:F75" ca="1" si="3">IF(OR(A12="?", A12="U", A12="UNKNOWN"), B12, "")</f>
        <v/>
      </c>
      <c r="H12" s="71" t="str">
        <f t="shared" ref="H12:H75" ca="1" si="4">IF(OR(B12="",OR(B12="Alignment",B12="Ambience",B12="Biological",B12="Color",B12="Composition",B12="Conceptual",B12="Density",B12="Direction",B12="Emotion",B12="Luminance",B12="Meaning",B12="Measure",B12="Motion",B12="Number",B12="Sketch",B12="Object",B12="Pattern",B12="Position",B12="Purpose",B12="Relationship",B12="Shape",B12="Size",B12="Smell",B12="Sound",B12="Structure",B12="Taste",B12="Temperature",B12="Texture",B12="Weight",B12="Other")), "", CONCATENATE("Unrecognized Category """, B12, """ in row ", ROW(B12) ) )</f>
        <v/>
      </c>
      <c r="I12" s="71" t="str">
        <f t="shared" ref="I12:I60" ca="1" si="5">IF(AND(OR(A12="Y", A12="YES", A12="N", A12="NO", A12="?", A12="U", A12="UNKNOWN"), B12=""), CONCATENATE("Judgment but no category in row ", ROW(B12) ), "")</f>
        <v/>
      </c>
      <c r="J12" s="71" t="str">
        <f t="shared" ref="J12:J60" ca="1" si="6">IF(AND( NOT(B12=""), NOT( OR(A12="Y", A12="YES", A12="N", A12="NO", A12="?", A12="U", A12="UNKNOWN") ) ),  CONCATENATE("Category but no Judgment in row ", ROW(B12) ), "")</f>
        <v/>
      </c>
    </row>
    <row r="13" spans="1:10" ht="14" x14ac:dyDescent="0.15">
      <c r="A13" t="str">
        <f t="shared" ca="1" si="0"/>
        <v/>
      </c>
      <c r="B13" t="str">
        <f t="shared" ca="1" si="0"/>
        <v/>
      </c>
      <c r="D13" t="str">
        <f t="shared" ca="1" si="1"/>
        <v/>
      </c>
      <c r="E13" t="str">
        <f t="shared" ca="1" si="2"/>
        <v/>
      </c>
      <c r="F13" t="str">
        <f t="shared" ca="1" si="3"/>
        <v/>
      </c>
      <c r="H13" s="71" t="str">
        <f t="shared" ca="1" si="4"/>
        <v/>
      </c>
      <c r="I13" s="71" t="str">
        <f t="shared" ca="1" si="5"/>
        <v/>
      </c>
      <c r="J13" s="71" t="str">
        <f t="shared" ca="1" si="6"/>
        <v/>
      </c>
    </row>
    <row r="14" spans="1:10" ht="14" x14ac:dyDescent="0.15">
      <c r="A14" t="str">
        <f t="shared" ca="1" si="0"/>
        <v/>
      </c>
      <c r="B14" t="str">
        <f t="shared" ca="1" si="0"/>
        <v/>
      </c>
      <c r="D14" t="str">
        <f t="shared" ca="1" si="1"/>
        <v/>
      </c>
      <c r="E14" t="str">
        <f t="shared" ca="1" si="2"/>
        <v/>
      </c>
      <c r="F14" t="str">
        <f t="shared" ca="1" si="3"/>
        <v/>
      </c>
      <c r="H14" s="71" t="str">
        <f t="shared" ca="1" si="4"/>
        <v/>
      </c>
      <c r="I14" s="71" t="str">
        <f t="shared" ca="1" si="5"/>
        <v/>
      </c>
      <c r="J14" s="71" t="str">
        <f t="shared" ca="1" si="6"/>
        <v/>
      </c>
    </row>
    <row r="15" spans="1:10" ht="14" x14ac:dyDescent="0.15">
      <c r="A15" t="str">
        <f t="shared" ca="1" si="0"/>
        <v/>
      </c>
      <c r="B15" t="str">
        <f t="shared" ca="1" si="0"/>
        <v/>
      </c>
      <c r="D15" t="str">
        <f t="shared" ca="1" si="1"/>
        <v/>
      </c>
      <c r="E15" t="str">
        <f t="shared" ca="1" si="2"/>
        <v/>
      </c>
      <c r="F15" t="str">
        <f t="shared" ca="1" si="3"/>
        <v/>
      </c>
      <c r="H15" s="71" t="str">
        <f t="shared" ca="1" si="4"/>
        <v/>
      </c>
      <c r="I15" s="71" t="str">
        <f t="shared" ca="1" si="5"/>
        <v/>
      </c>
      <c r="J15" s="71" t="str">
        <f t="shared" ca="1" si="6"/>
        <v/>
      </c>
    </row>
    <row r="16" spans="1:10" ht="14" x14ac:dyDescent="0.15">
      <c r="A16" t="str">
        <f t="shared" ca="1" si="0"/>
        <v/>
      </c>
      <c r="B16" t="str">
        <f t="shared" ca="1" si="0"/>
        <v/>
      </c>
      <c r="D16" t="str">
        <f t="shared" ca="1" si="1"/>
        <v/>
      </c>
      <c r="E16" t="str">
        <f t="shared" ca="1" si="2"/>
        <v/>
      </c>
      <c r="F16" t="str">
        <f t="shared" ca="1" si="3"/>
        <v/>
      </c>
      <c r="H16" s="71" t="str">
        <f t="shared" ca="1" si="4"/>
        <v/>
      </c>
      <c r="I16" s="71" t="str">
        <f t="shared" ca="1" si="5"/>
        <v/>
      </c>
      <c r="J16" s="71" t="str">
        <f t="shared" ca="1" si="6"/>
        <v/>
      </c>
    </row>
    <row r="17" spans="1:10" ht="14" x14ac:dyDescent="0.15">
      <c r="A17" t="str">
        <f t="shared" ca="1" si="0"/>
        <v/>
      </c>
      <c r="B17" t="str">
        <f t="shared" ca="1" si="0"/>
        <v/>
      </c>
      <c r="D17" t="str">
        <f t="shared" ca="1" si="1"/>
        <v/>
      </c>
      <c r="E17" t="str">
        <f t="shared" ca="1" si="2"/>
        <v/>
      </c>
      <c r="F17" t="str">
        <f t="shared" ca="1" si="3"/>
        <v/>
      </c>
      <c r="H17" s="71" t="str">
        <f t="shared" ca="1" si="4"/>
        <v/>
      </c>
      <c r="I17" s="71" t="str">
        <f t="shared" ca="1" si="5"/>
        <v/>
      </c>
      <c r="J17" s="71" t="str">
        <f t="shared" ca="1" si="6"/>
        <v/>
      </c>
    </row>
    <row r="18" spans="1:10" ht="14" x14ac:dyDescent="0.15">
      <c r="A18" t="str">
        <f t="shared" ca="1" si="0"/>
        <v/>
      </c>
      <c r="B18" t="str">
        <f t="shared" ca="1" si="0"/>
        <v/>
      </c>
      <c r="D18" t="str">
        <f t="shared" ca="1" si="1"/>
        <v/>
      </c>
      <c r="E18" t="str">
        <f t="shared" ca="1" si="2"/>
        <v/>
      </c>
      <c r="F18" t="str">
        <f t="shared" ca="1" si="3"/>
        <v/>
      </c>
      <c r="H18" s="71" t="str">
        <f t="shared" ca="1" si="4"/>
        <v/>
      </c>
      <c r="I18" s="71" t="str">
        <f t="shared" ca="1" si="5"/>
        <v/>
      </c>
      <c r="J18" s="71" t="str">
        <f t="shared" ca="1" si="6"/>
        <v/>
      </c>
    </row>
    <row r="19" spans="1:10" ht="14" x14ac:dyDescent="0.15">
      <c r="A19" t="str">
        <f t="shared" ca="1" si="0"/>
        <v/>
      </c>
      <c r="B19" t="str">
        <f t="shared" ca="1" si="0"/>
        <v/>
      </c>
      <c r="D19" t="str">
        <f t="shared" ca="1" si="1"/>
        <v/>
      </c>
      <c r="E19" t="str">
        <f t="shared" ca="1" si="2"/>
        <v/>
      </c>
      <c r="F19" t="str">
        <f t="shared" ca="1" si="3"/>
        <v/>
      </c>
      <c r="H19" s="71" t="str">
        <f t="shared" ca="1" si="4"/>
        <v/>
      </c>
      <c r="I19" s="71" t="str">
        <f t="shared" ca="1" si="5"/>
        <v/>
      </c>
      <c r="J19" s="71" t="str">
        <f t="shared" ca="1" si="6"/>
        <v/>
      </c>
    </row>
    <row r="20" spans="1:10" ht="14" x14ac:dyDescent="0.15">
      <c r="A20" t="str">
        <f t="shared" ca="1" si="0"/>
        <v/>
      </c>
      <c r="B20" t="str">
        <f t="shared" ca="1" si="0"/>
        <v/>
      </c>
      <c r="D20" t="str">
        <f t="shared" ca="1" si="1"/>
        <v/>
      </c>
      <c r="E20" t="str">
        <f t="shared" ca="1" si="2"/>
        <v/>
      </c>
      <c r="F20" t="str">
        <f t="shared" ca="1" si="3"/>
        <v/>
      </c>
      <c r="H20" s="71" t="str">
        <f t="shared" ca="1" si="4"/>
        <v/>
      </c>
      <c r="I20" s="71" t="str">
        <f t="shared" ca="1" si="5"/>
        <v/>
      </c>
      <c r="J20" s="71" t="str">
        <f t="shared" ca="1" si="6"/>
        <v/>
      </c>
    </row>
    <row r="21" spans="1:10" ht="14" x14ac:dyDescent="0.15">
      <c r="A21" t="str">
        <f t="shared" ca="1" si="0"/>
        <v/>
      </c>
      <c r="B21" t="str">
        <f t="shared" ca="1" si="0"/>
        <v/>
      </c>
      <c r="D21" t="str">
        <f t="shared" ca="1" si="1"/>
        <v/>
      </c>
      <c r="E21" t="str">
        <f t="shared" ca="1" si="2"/>
        <v/>
      </c>
      <c r="F21" t="str">
        <f t="shared" ca="1" si="3"/>
        <v/>
      </c>
      <c r="H21" s="71" t="str">
        <f t="shared" ca="1" si="4"/>
        <v/>
      </c>
      <c r="I21" s="71" t="str">
        <f t="shared" ca="1" si="5"/>
        <v/>
      </c>
      <c r="J21" s="71" t="str">
        <f t="shared" ca="1" si="6"/>
        <v/>
      </c>
    </row>
    <row r="22" spans="1:10" ht="14" x14ac:dyDescent="0.15">
      <c r="A22" t="str">
        <f t="shared" ca="1" si="0"/>
        <v/>
      </c>
      <c r="B22" t="str">
        <f t="shared" ca="1" si="0"/>
        <v/>
      </c>
      <c r="D22" t="str">
        <f t="shared" ca="1" si="1"/>
        <v/>
      </c>
      <c r="E22" t="str">
        <f t="shared" ca="1" si="2"/>
        <v/>
      </c>
      <c r="F22" t="str">
        <f t="shared" ca="1" si="3"/>
        <v/>
      </c>
      <c r="H22" s="71" t="str">
        <f t="shared" ca="1" si="4"/>
        <v/>
      </c>
      <c r="I22" s="71" t="str">
        <f t="shared" ca="1" si="5"/>
        <v/>
      </c>
      <c r="J22" s="71" t="str">
        <f t="shared" ca="1" si="6"/>
        <v/>
      </c>
    </row>
    <row r="23" spans="1:10" ht="14" x14ac:dyDescent="0.15">
      <c r="A23" t="str">
        <f t="shared" ca="1" si="0"/>
        <v/>
      </c>
      <c r="B23" t="str">
        <f t="shared" ca="1" si="0"/>
        <v/>
      </c>
      <c r="D23" t="str">
        <f t="shared" ca="1" si="1"/>
        <v/>
      </c>
      <c r="E23" t="str">
        <f t="shared" ca="1" si="2"/>
        <v/>
      </c>
      <c r="F23" t="str">
        <f t="shared" ca="1" si="3"/>
        <v/>
      </c>
      <c r="H23" s="71" t="str">
        <f t="shared" ca="1" si="4"/>
        <v/>
      </c>
      <c r="I23" s="71" t="str">
        <f t="shared" ca="1" si="5"/>
        <v/>
      </c>
      <c r="J23" s="71" t="str">
        <f t="shared" ca="1" si="6"/>
        <v/>
      </c>
    </row>
    <row r="24" spans="1:10" ht="14" x14ac:dyDescent="0.15">
      <c r="A24" t="str">
        <f t="shared" ca="1" si="0"/>
        <v/>
      </c>
      <c r="B24" t="str">
        <f t="shared" ca="1" si="0"/>
        <v/>
      </c>
      <c r="D24" t="str">
        <f t="shared" ca="1" si="1"/>
        <v/>
      </c>
      <c r="E24" t="str">
        <f t="shared" ca="1" si="2"/>
        <v/>
      </c>
      <c r="F24" t="str">
        <f t="shared" ca="1" si="3"/>
        <v/>
      </c>
      <c r="H24" s="71" t="str">
        <f t="shared" ca="1" si="4"/>
        <v/>
      </c>
      <c r="I24" s="71" t="str">
        <f t="shared" ca="1" si="5"/>
        <v/>
      </c>
      <c r="J24" s="71" t="str">
        <f t="shared" ca="1" si="6"/>
        <v/>
      </c>
    </row>
    <row r="25" spans="1:10" ht="14" x14ac:dyDescent="0.15">
      <c r="A25" t="str">
        <f t="shared" ca="1" si="0"/>
        <v/>
      </c>
      <c r="B25" t="str">
        <f t="shared" ca="1" si="0"/>
        <v/>
      </c>
      <c r="D25" t="str">
        <f t="shared" ca="1" si="1"/>
        <v/>
      </c>
      <c r="E25" t="str">
        <f t="shared" ca="1" si="2"/>
        <v/>
      </c>
      <c r="F25" t="str">
        <f t="shared" ca="1" si="3"/>
        <v/>
      </c>
      <c r="H25" s="71" t="str">
        <f t="shared" ca="1" si="4"/>
        <v/>
      </c>
      <c r="I25" s="71" t="str">
        <f t="shared" ca="1" si="5"/>
        <v/>
      </c>
      <c r="J25" s="71" t="str">
        <f t="shared" ca="1" si="6"/>
        <v/>
      </c>
    </row>
    <row r="26" spans="1:10" ht="14" x14ac:dyDescent="0.15">
      <c r="A26" t="str">
        <f t="shared" ca="1" si="0"/>
        <v/>
      </c>
      <c r="B26" t="str">
        <f t="shared" ca="1" si="0"/>
        <v/>
      </c>
      <c r="D26" t="str">
        <f t="shared" ca="1" si="1"/>
        <v/>
      </c>
      <c r="E26" t="str">
        <f t="shared" ca="1" si="2"/>
        <v/>
      </c>
      <c r="F26" t="str">
        <f t="shared" ca="1" si="3"/>
        <v/>
      </c>
      <c r="H26" s="71" t="str">
        <f t="shared" ca="1" si="4"/>
        <v/>
      </c>
      <c r="I26" s="71" t="str">
        <f t="shared" ca="1" si="5"/>
        <v/>
      </c>
      <c r="J26" s="71" t="str">
        <f t="shared" ca="1" si="6"/>
        <v/>
      </c>
    </row>
    <row r="27" spans="1:10" ht="14" x14ac:dyDescent="0.15">
      <c r="A27" t="str">
        <f t="shared" ca="1" si="0"/>
        <v/>
      </c>
      <c r="B27" t="str">
        <f t="shared" ca="1" si="0"/>
        <v/>
      </c>
      <c r="D27" t="str">
        <f t="shared" ca="1" si="1"/>
        <v/>
      </c>
      <c r="E27" t="str">
        <f t="shared" ca="1" si="2"/>
        <v/>
      </c>
      <c r="F27" t="str">
        <f t="shared" ca="1" si="3"/>
        <v/>
      </c>
      <c r="H27" s="71" t="str">
        <f t="shared" ca="1" si="4"/>
        <v/>
      </c>
      <c r="I27" s="71" t="str">
        <f t="shared" ca="1" si="5"/>
        <v/>
      </c>
      <c r="J27" s="71" t="str">
        <f t="shared" ca="1" si="6"/>
        <v/>
      </c>
    </row>
    <row r="28" spans="1:10" ht="14" x14ac:dyDescent="0.15">
      <c r="A28" t="str">
        <f t="shared" ca="1" si="0"/>
        <v/>
      </c>
      <c r="B28" t="str">
        <f t="shared" ca="1" si="0"/>
        <v/>
      </c>
      <c r="D28" t="str">
        <f t="shared" ca="1" si="1"/>
        <v/>
      </c>
      <c r="E28" t="str">
        <f t="shared" ca="1" si="2"/>
        <v/>
      </c>
      <c r="F28" t="str">
        <f t="shared" ca="1" si="3"/>
        <v/>
      </c>
      <c r="H28" s="71" t="str">
        <f t="shared" ca="1" si="4"/>
        <v/>
      </c>
      <c r="I28" s="71" t="str">
        <f t="shared" ca="1" si="5"/>
        <v/>
      </c>
      <c r="J28" s="71" t="str">
        <f t="shared" ca="1" si="6"/>
        <v/>
      </c>
    </row>
    <row r="29" spans="1:10" ht="14" x14ac:dyDescent="0.15">
      <c r="A29" t="str">
        <f t="shared" ca="1" si="0"/>
        <v/>
      </c>
      <c r="B29" t="str">
        <f t="shared" ca="1" si="0"/>
        <v/>
      </c>
      <c r="D29" t="str">
        <f t="shared" ca="1" si="1"/>
        <v/>
      </c>
      <c r="E29" t="str">
        <f t="shared" ca="1" si="2"/>
        <v/>
      </c>
      <c r="F29" t="str">
        <f t="shared" ca="1" si="3"/>
        <v/>
      </c>
      <c r="H29" s="71" t="str">
        <f t="shared" ca="1" si="4"/>
        <v/>
      </c>
      <c r="I29" s="71" t="str">
        <f t="shared" ca="1" si="5"/>
        <v/>
      </c>
      <c r="J29" s="71" t="str">
        <f t="shared" ca="1" si="6"/>
        <v/>
      </c>
    </row>
    <row r="30" spans="1:10" ht="14" x14ac:dyDescent="0.15">
      <c r="A30" t="str">
        <f t="shared" ca="1" si="0"/>
        <v/>
      </c>
      <c r="B30" t="str">
        <f t="shared" ca="1" si="0"/>
        <v/>
      </c>
      <c r="D30" t="str">
        <f t="shared" ca="1" si="1"/>
        <v/>
      </c>
      <c r="E30" t="str">
        <f t="shared" ca="1" si="2"/>
        <v/>
      </c>
      <c r="F30" t="str">
        <f t="shared" ca="1" si="3"/>
        <v/>
      </c>
      <c r="H30" s="71" t="str">
        <f t="shared" ca="1" si="4"/>
        <v/>
      </c>
      <c r="I30" s="71" t="str">
        <f t="shared" ca="1" si="5"/>
        <v/>
      </c>
      <c r="J30" s="71" t="str">
        <f t="shared" ca="1" si="6"/>
        <v/>
      </c>
    </row>
    <row r="31" spans="1:10" ht="14" x14ac:dyDescent="0.15">
      <c r="A31" t="str">
        <f t="shared" ca="1" si="0"/>
        <v/>
      </c>
      <c r="B31" t="str">
        <f t="shared" ca="1" si="0"/>
        <v/>
      </c>
      <c r="D31" t="str">
        <f t="shared" ca="1" si="1"/>
        <v/>
      </c>
      <c r="E31" t="str">
        <f t="shared" ca="1" si="2"/>
        <v/>
      </c>
      <c r="F31" t="str">
        <f t="shared" ca="1" si="3"/>
        <v/>
      </c>
      <c r="H31" s="71" t="str">
        <f t="shared" ca="1" si="4"/>
        <v/>
      </c>
      <c r="I31" s="71" t="str">
        <f t="shared" ca="1" si="5"/>
        <v/>
      </c>
      <c r="J31" s="71" t="str">
        <f t="shared" ca="1" si="6"/>
        <v/>
      </c>
    </row>
    <row r="32" spans="1:10" ht="14" x14ac:dyDescent="0.15">
      <c r="A32" t="str">
        <f t="shared" ca="1" si="0"/>
        <v/>
      </c>
      <c r="B32" t="str">
        <f t="shared" ca="1" si="0"/>
        <v/>
      </c>
      <c r="D32" t="str">
        <f t="shared" ca="1" si="1"/>
        <v/>
      </c>
      <c r="E32" t="str">
        <f t="shared" ca="1" si="2"/>
        <v/>
      </c>
      <c r="F32" t="str">
        <f t="shared" ca="1" si="3"/>
        <v/>
      </c>
      <c r="H32" s="71" t="str">
        <f t="shared" ca="1" si="4"/>
        <v/>
      </c>
      <c r="I32" s="71" t="str">
        <f t="shared" ca="1" si="5"/>
        <v/>
      </c>
      <c r="J32" s="71" t="str">
        <f t="shared" ca="1" si="6"/>
        <v/>
      </c>
    </row>
    <row r="33" spans="1:10" ht="14" x14ac:dyDescent="0.15">
      <c r="A33" t="str">
        <f t="shared" ca="1" si="0"/>
        <v/>
      </c>
      <c r="B33" t="str">
        <f t="shared" ca="1" si="0"/>
        <v/>
      </c>
      <c r="D33" t="str">
        <f t="shared" ca="1" si="1"/>
        <v/>
      </c>
      <c r="E33" t="str">
        <f t="shared" ca="1" si="2"/>
        <v/>
      </c>
      <c r="F33" t="str">
        <f t="shared" ca="1" si="3"/>
        <v/>
      </c>
      <c r="H33" s="71" t="str">
        <f t="shared" ca="1" si="4"/>
        <v/>
      </c>
      <c r="I33" s="71" t="str">
        <f t="shared" ca="1" si="5"/>
        <v/>
      </c>
      <c r="J33" s="71" t="str">
        <f t="shared" ca="1" si="6"/>
        <v/>
      </c>
    </row>
    <row r="34" spans="1:10" ht="14" x14ac:dyDescent="0.15">
      <c r="A34" t="str">
        <f t="shared" ca="1" si="0"/>
        <v/>
      </c>
      <c r="B34" t="str">
        <f t="shared" ca="1" si="0"/>
        <v/>
      </c>
      <c r="D34" t="str">
        <f t="shared" ca="1" si="1"/>
        <v/>
      </c>
      <c r="E34" t="str">
        <f t="shared" ca="1" si="2"/>
        <v/>
      </c>
      <c r="F34" t="str">
        <f t="shared" ca="1" si="3"/>
        <v/>
      </c>
      <c r="H34" s="71" t="str">
        <f t="shared" ca="1" si="4"/>
        <v/>
      </c>
      <c r="I34" s="71" t="str">
        <f t="shared" ca="1" si="5"/>
        <v/>
      </c>
      <c r="J34" s="71" t="str">
        <f t="shared" ca="1" si="6"/>
        <v/>
      </c>
    </row>
    <row r="35" spans="1:10" ht="14" x14ac:dyDescent="0.15">
      <c r="A35" t="str">
        <f t="shared" ca="1" si="0"/>
        <v/>
      </c>
      <c r="B35" t="str">
        <f t="shared" ca="1" si="0"/>
        <v/>
      </c>
      <c r="D35" t="str">
        <f t="shared" ca="1" si="1"/>
        <v/>
      </c>
      <c r="E35" t="str">
        <f t="shared" ca="1" si="2"/>
        <v/>
      </c>
      <c r="F35" t="str">
        <f t="shared" ca="1" si="3"/>
        <v/>
      </c>
      <c r="H35" s="71" t="str">
        <f t="shared" ca="1" si="4"/>
        <v/>
      </c>
      <c r="I35" s="71" t="str">
        <f t="shared" ca="1" si="5"/>
        <v/>
      </c>
      <c r="J35" s="71" t="str">
        <f t="shared" ca="1" si="6"/>
        <v/>
      </c>
    </row>
    <row r="36" spans="1:10" ht="14" x14ac:dyDescent="0.15">
      <c r="A36" t="str">
        <f t="shared" ca="1" si="0"/>
        <v/>
      </c>
      <c r="B36" t="str">
        <f t="shared" ca="1" si="0"/>
        <v/>
      </c>
      <c r="D36" t="str">
        <f t="shared" ca="1" si="1"/>
        <v/>
      </c>
      <c r="E36" t="str">
        <f t="shared" ca="1" si="2"/>
        <v/>
      </c>
      <c r="F36" t="str">
        <f t="shared" ca="1" si="3"/>
        <v/>
      </c>
      <c r="H36" s="71" t="str">
        <f t="shared" ca="1" si="4"/>
        <v/>
      </c>
      <c r="I36" s="71" t="str">
        <f t="shared" ca="1" si="5"/>
        <v/>
      </c>
      <c r="J36" s="71" t="str">
        <f t="shared" ca="1" si="6"/>
        <v/>
      </c>
    </row>
    <row r="37" spans="1:10" ht="14" x14ac:dyDescent="0.15">
      <c r="A37" t="str">
        <f t="shared" ca="1" si="0"/>
        <v/>
      </c>
      <c r="B37" t="str">
        <f t="shared" ca="1" si="0"/>
        <v/>
      </c>
      <c r="D37" t="str">
        <f t="shared" ca="1" si="1"/>
        <v/>
      </c>
      <c r="E37" t="str">
        <f t="shared" ca="1" si="2"/>
        <v/>
      </c>
      <c r="F37" t="str">
        <f t="shared" ca="1" si="3"/>
        <v/>
      </c>
      <c r="H37" s="71" t="str">
        <f t="shared" ca="1" si="4"/>
        <v/>
      </c>
      <c r="I37" s="71" t="str">
        <f t="shared" ca="1" si="5"/>
        <v/>
      </c>
      <c r="J37" s="71" t="str">
        <f t="shared" ca="1" si="6"/>
        <v/>
      </c>
    </row>
    <row r="38" spans="1:10" ht="14" x14ac:dyDescent="0.15">
      <c r="A38" t="str">
        <f t="shared" ca="1" si="0"/>
        <v/>
      </c>
      <c r="B38" t="str">
        <f t="shared" ca="1" si="0"/>
        <v/>
      </c>
      <c r="D38" t="str">
        <f t="shared" ca="1" si="1"/>
        <v/>
      </c>
      <c r="E38" t="str">
        <f t="shared" ca="1" si="2"/>
        <v/>
      </c>
      <c r="F38" t="str">
        <f t="shared" ca="1" si="3"/>
        <v/>
      </c>
      <c r="H38" s="71" t="str">
        <f t="shared" ca="1" si="4"/>
        <v/>
      </c>
      <c r="I38" s="71" t="str">
        <f t="shared" ca="1" si="5"/>
        <v/>
      </c>
      <c r="J38" s="71" t="str">
        <f t="shared" ca="1" si="6"/>
        <v/>
      </c>
    </row>
    <row r="39" spans="1:10" ht="14" x14ac:dyDescent="0.15">
      <c r="A39" t="str">
        <f t="shared" ca="1" si="0"/>
        <v/>
      </c>
      <c r="B39" t="str">
        <f t="shared" ca="1" si="0"/>
        <v/>
      </c>
      <c r="D39" t="str">
        <f t="shared" ca="1" si="1"/>
        <v/>
      </c>
      <c r="E39" t="str">
        <f t="shared" ca="1" si="2"/>
        <v/>
      </c>
      <c r="F39" t="str">
        <f t="shared" ca="1" si="3"/>
        <v/>
      </c>
      <c r="H39" s="71" t="str">
        <f t="shared" ca="1" si="4"/>
        <v/>
      </c>
      <c r="I39" s="71" t="str">
        <f t="shared" ca="1" si="5"/>
        <v/>
      </c>
      <c r="J39" s="71" t="str">
        <f t="shared" ca="1" si="6"/>
        <v/>
      </c>
    </row>
    <row r="40" spans="1:10" ht="14" x14ac:dyDescent="0.15">
      <c r="A40" t="str">
        <f t="shared" ca="1" si="0"/>
        <v/>
      </c>
      <c r="B40" t="str">
        <f t="shared" ca="1" si="0"/>
        <v/>
      </c>
      <c r="D40" t="str">
        <f t="shared" ca="1" si="1"/>
        <v/>
      </c>
      <c r="E40" t="str">
        <f t="shared" ca="1" si="2"/>
        <v/>
      </c>
      <c r="F40" t="str">
        <f t="shared" ca="1" si="3"/>
        <v/>
      </c>
      <c r="H40" s="71" t="str">
        <f t="shared" ca="1" si="4"/>
        <v/>
      </c>
      <c r="I40" s="71" t="str">
        <f t="shared" ca="1" si="5"/>
        <v/>
      </c>
      <c r="J40" s="71" t="str">
        <f t="shared" ca="1" si="6"/>
        <v/>
      </c>
    </row>
    <row r="41" spans="1:10" ht="14" x14ac:dyDescent="0.15">
      <c r="A41" t="str">
        <f t="shared" ca="1" si="0"/>
        <v/>
      </c>
      <c r="B41" t="str">
        <f t="shared" ca="1" si="0"/>
        <v/>
      </c>
      <c r="D41" t="str">
        <f t="shared" ca="1" si="1"/>
        <v/>
      </c>
      <c r="E41" t="str">
        <f t="shared" ca="1" si="2"/>
        <v/>
      </c>
      <c r="F41" t="str">
        <f t="shared" ca="1" si="3"/>
        <v/>
      </c>
      <c r="H41" s="71" t="str">
        <f t="shared" ca="1" si="4"/>
        <v/>
      </c>
      <c r="I41" s="71" t="str">
        <f t="shared" ca="1" si="5"/>
        <v/>
      </c>
      <c r="J41" s="71" t="str">
        <f t="shared" ca="1" si="6"/>
        <v/>
      </c>
    </row>
    <row r="42" spans="1:10" ht="14" x14ac:dyDescent="0.15">
      <c r="A42" t="str">
        <f t="shared" ca="1" si="0"/>
        <v/>
      </c>
      <c r="B42" t="str">
        <f t="shared" ca="1" si="0"/>
        <v/>
      </c>
      <c r="D42" t="str">
        <f t="shared" ca="1" si="1"/>
        <v/>
      </c>
      <c r="E42" t="str">
        <f t="shared" ca="1" si="2"/>
        <v/>
      </c>
      <c r="F42" t="str">
        <f t="shared" ca="1" si="3"/>
        <v/>
      </c>
      <c r="H42" s="71" t="str">
        <f t="shared" ca="1" si="4"/>
        <v/>
      </c>
      <c r="I42" s="71" t="str">
        <f t="shared" ca="1" si="5"/>
        <v/>
      </c>
      <c r="J42" s="71" t="str">
        <f t="shared" ca="1" si="6"/>
        <v/>
      </c>
    </row>
    <row r="43" spans="1:10" ht="14" x14ac:dyDescent="0.15">
      <c r="A43" t="str">
        <f t="shared" ca="1" si="0"/>
        <v/>
      </c>
      <c r="B43" t="str">
        <f t="shared" ca="1" si="0"/>
        <v/>
      </c>
      <c r="D43" t="str">
        <f t="shared" ca="1" si="1"/>
        <v/>
      </c>
      <c r="E43" t="str">
        <f t="shared" ca="1" si="2"/>
        <v/>
      </c>
      <c r="F43" t="str">
        <f t="shared" ca="1" si="3"/>
        <v/>
      </c>
      <c r="H43" s="71" t="str">
        <f t="shared" ca="1" si="4"/>
        <v/>
      </c>
      <c r="I43" s="71" t="str">
        <f t="shared" ca="1" si="5"/>
        <v/>
      </c>
      <c r="J43" s="71" t="str">
        <f t="shared" ca="1" si="6"/>
        <v/>
      </c>
    </row>
    <row r="44" spans="1:10" ht="14" x14ac:dyDescent="0.15">
      <c r="A44" t="str">
        <f t="shared" ca="1" si="0"/>
        <v/>
      </c>
      <c r="B44" t="str">
        <f t="shared" ca="1" si="0"/>
        <v/>
      </c>
      <c r="D44" t="str">
        <f t="shared" ca="1" si="1"/>
        <v/>
      </c>
      <c r="E44" t="str">
        <f t="shared" ca="1" si="2"/>
        <v/>
      </c>
      <c r="F44" t="str">
        <f t="shared" ca="1" si="3"/>
        <v/>
      </c>
      <c r="H44" s="71" t="str">
        <f t="shared" ca="1" si="4"/>
        <v/>
      </c>
      <c r="I44" s="71" t="str">
        <f t="shared" ca="1" si="5"/>
        <v/>
      </c>
      <c r="J44" s="71" t="str">
        <f t="shared" ca="1" si="6"/>
        <v/>
      </c>
    </row>
    <row r="45" spans="1:10" ht="14" x14ac:dyDescent="0.15">
      <c r="A45" t="str">
        <f t="shared" ca="1" si="0"/>
        <v/>
      </c>
      <c r="B45" t="str">
        <f t="shared" ca="1" si="0"/>
        <v/>
      </c>
      <c r="D45" t="str">
        <f t="shared" ca="1" si="1"/>
        <v/>
      </c>
      <c r="E45" t="str">
        <f t="shared" ca="1" si="2"/>
        <v/>
      </c>
      <c r="F45" t="str">
        <f t="shared" ca="1" si="3"/>
        <v/>
      </c>
      <c r="H45" s="71" t="str">
        <f t="shared" ca="1" si="4"/>
        <v/>
      </c>
      <c r="I45" s="71" t="str">
        <f t="shared" ca="1" si="5"/>
        <v/>
      </c>
      <c r="J45" s="71" t="str">
        <f t="shared" ca="1" si="6"/>
        <v/>
      </c>
    </row>
    <row r="46" spans="1:10" ht="14" x14ac:dyDescent="0.15">
      <c r="A46" t="str">
        <f t="shared" ca="1" si="0"/>
        <v/>
      </c>
      <c r="B46" t="str">
        <f t="shared" ca="1" si="0"/>
        <v/>
      </c>
      <c r="D46" t="str">
        <f t="shared" ca="1" si="1"/>
        <v/>
      </c>
      <c r="E46" t="str">
        <f t="shared" ca="1" si="2"/>
        <v/>
      </c>
      <c r="F46" t="str">
        <f t="shared" ca="1" si="3"/>
        <v/>
      </c>
      <c r="H46" s="71" t="str">
        <f t="shared" ca="1" si="4"/>
        <v/>
      </c>
      <c r="I46" s="71" t="str">
        <f t="shared" ca="1" si="5"/>
        <v/>
      </c>
      <c r="J46" s="71" t="str">
        <f t="shared" ca="1" si="6"/>
        <v/>
      </c>
    </row>
    <row r="47" spans="1:10" ht="14" x14ac:dyDescent="0.15">
      <c r="A47" t="str">
        <f t="shared" ca="1" si="0"/>
        <v/>
      </c>
      <c r="B47" t="str">
        <f t="shared" ca="1" si="0"/>
        <v/>
      </c>
      <c r="D47" t="str">
        <f t="shared" ca="1" si="1"/>
        <v/>
      </c>
      <c r="E47" t="str">
        <f t="shared" ca="1" si="2"/>
        <v/>
      </c>
      <c r="F47" t="str">
        <f t="shared" ca="1" si="3"/>
        <v/>
      </c>
      <c r="H47" s="71" t="str">
        <f t="shared" ca="1" si="4"/>
        <v/>
      </c>
      <c r="I47" s="71" t="str">
        <f t="shared" ca="1" si="5"/>
        <v/>
      </c>
      <c r="J47" s="71" t="str">
        <f t="shared" ca="1" si="6"/>
        <v/>
      </c>
    </row>
    <row r="48" spans="1:10" ht="14" x14ac:dyDescent="0.15">
      <c r="A48" t="str">
        <f t="shared" ca="1" si="0"/>
        <v/>
      </c>
      <c r="B48" t="str">
        <f t="shared" ca="1" si="0"/>
        <v/>
      </c>
      <c r="D48" t="str">
        <f t="shared" ca="1" si="1"/>
        <v/>
      </c>
      <c r="E48" t="str">
        <f t="shared" ca="1" si="2"/>
        <v/>
      </c>
      <c r="F48" t="str">
        <f t="shared" ca="1" si="3"/>
        <v/>
      </c>
      <c r="H48" s="71" t="str">
        <f t="shared" ca="1" si="4"/>
        <v/>
      </c>
      <c r="I48" s="71" t="str">
        <f t="shared" ca="1" si="5"/>
        <v/>
      </c>
      <c r="J48" s="71" t="str">
        <f t="shared" ca="1" si="6"/>
        <v/>
      </c>
    </row>
    <row r="49" spans="1:10" ht="14" x14ac:dyDescent="0.15">
      <c r="A49" t="str">
        <f t="shared" ca="1" si="0"/>
        <v/>
      </c>
      <c r="B49" t="str">
        <f t="shared" ca="1" si="0"/>
        <v/>
      </c>
      <c r="D49" t="str">
        <f t="shared" ca="1" si="1"/>
        <v/>
      </c>
      <c r="E49" t="str">
        <f t="shared" ca="1" si="2"/>
        <v/>
      </c>
      <c r="F49" t="str">
        <f t="shared" ca="1" si="3"/>
        <v/>
      </c>
      <c r="H49" s="71" t="str">
        <f t="shared" ca="1" si="4"/>
        <v/>
      </c>
      <c r="I49" s="71" t="str">
        <f t="shared" ca="1" si="5"/>
        <v/>
      </c>
      <c r="J49" s="71" t="str">
        <f t="shared" ca="1" si="6"/>
        <v/>
      </c>
    </row>
    <row r="50" spans="1:10" ht="14" x14ac:dyDescent="0.15">
      <c r="A50" t="str">
        <f t="shared" ca="1" si="0"/>
        <v/>
      </c>
      <c r="B50" t="str">
        <f t="shared" ca="1" si="0"/>
        <v/>
      </c>
      <c r="D50" t="str">
        <f t="shared" ca="1" si="1"/>
        <v/>
      </c>
      <c r="E50" t="str">
        <f t="shared" ca="1" si="2"/>
        <v/>
      </c>
      <c r="F50" t="str">
        <f t="shared" ca="1" si="3"/>
        <v/>
      </c>
      <c r="H50" s="71" t="str">
        <f t="shared" ca="1" si="4"/>
        <v/>
      </c>
      <c r="I50" s="71" t="str">
        <f t="shared" ca="1" si="5"/>
        <v/>
      </c>
      <c r="J50" s="71" t="str">
        <f t="shared" ca="1" si="6"/>
        <v/>
      </c>
    </row>
    <row r="51" spans="1:10" ht="14" x14ac:dyDescent="0.15">
      <c r="A51" t="str">
        <f t="shared" ca="1" si="0"/>
        <v/>
      </c>
      <c r="B51" t="str">
        <f t="shared" ca="1" si="0"/>
        <v/>
      </c>
      <c r="D51" t="str">
        <f t="shared" ca="1" si="1"/>
        <v/>
      </c>
      <c r="E51" t="str">
        <f t="shared" ca="1" si="2"/>
        <v/>
      </c>
      <c r="F51" t="str">
        <f t="shared" ca="1" si="3"/>
        <v/>
      </c>
      <c r="H51" s="71" t="str">
        <f t="shared" ca="1" si="4"/>
        <v/>
      </c>
      <c r="I51" s="71" t="str">
        <f t="shared" ca="1" si="5"/>
        <v/>
      </c>
      <c r="J51" s="71" t="str">
        <f t="shared" ca="1" si="6"/>
        <v/>
      </c>
    </row>
    <row r="52" spans="1:10" ht="14" x14ac:dyDescent="0.15">
      <c r="A52" t="str">
        <f t="shared" ca="1" si="0"/>
        <v/>
      </c>
      <c r="B52" t="str">
        <f t="shared" ca="1" si="0"/>
        <v/>
      </c>
      <c r="D52" t="str">
        <f t="shared" ca="1" si="1"/>
        <v/>
      </c>
      <c r="E52" t="str">
        <f t="shared" ca="1" si="2"/>
        <v/>
      </c>
      <c r="F52" t="str">
        <f t="shared" ca="1" si="3"/>
        <v/>
      </c>
      <c r="H52" s="71" t="str">
        <f t="shared" ca="1" si="4"/>
        <v/>
      </c>
      <c r="I52" s="71" t="str">
        <f t="shared" ca="1" si="5"/>
        <v/>
      </c>
      <c r="J52" s="71" t="str">
        <f t="shared" ca="1" si="6"/>
        <v/>
      </c>
    </row>
    <row r="53" spans="1:10" ht="14" x14ac:dyDescent="0.15">
      <c r="A53" t="str">
        <f t="shared" ca="1" si="0"/>
        <v/>
      </c>
      <c r="B53" t="str">
        <f t="shared" ca="1" si="0"/>
        <v/>
      </c>
      <c r="D53" t="str">
        <f t="shared" ca="1" si="1"/>
        <v/>
      </c>
      <c r="E53" t="str">
        <f t="shared" ca="1" si="2"/>
        <v/>
      </c>
      <c r="F53" t="str">
        <f t="shared" ca="1" si="3"/>
        <v/>
      </c>
      <c r="H53" s="71" t="str">
        <f t="shared" ca="1" si="4"/>
        <v/>
      </c>
      <c r="I53" s="71" t="str">
        <f t="shared" ca="1" si="5"/>
        <v/>
      </c>
      <c r="J53" s="71" t="str">
        <f t="shared" ca="1" si="6"/>
        <v/>
      </c>
    </row>
    <row r="54" spans="1:10" ht="14" x14ac:dyDescent="0.15">
      <c r="A54" t="str">
        <f t="shared" ca="1" si="0"/>
        <v/>
      </c>
      <c r="B54" t="str">
        <f t="shared" ca="1" si="0"/>
        <v/>
      </c>
      <c r="D54" t="str">
        <f t="shared" ca="1" si="1"/>
        <v/>
      </c>
      <c r="E54" t="str">
        <f t="shared" ca="1" si="2"/>
        <v/>
      </c>
      <c r="F54" t="str">
        <f t="shared" ca="1" si="3"/>
        <v/>
      </c>
      <c r="H54" s="71" t="str">
        <f t="shared" ca="1" si="4"/>
        <v/>
      </c>
      <c r="I54" s="71" t="str">
        <f t="shared" ca="1" si="5"/>
        <v/>
      </c>
      <c r="J54" s="71" t="str">
        <f t="shared" ca="1" si="6"/>
        <v/>
      </c>
    </row>
    <row r="55" spans="1:10" ht="14" x14ac:dyDescent="0.15">
      <c r="A55" t="str">
        <f t="shared" ca="1" si="0"/>
        <v/>
      </c>
      <c r="B55" t="str">
        <f t="shared" ca="1" si="0"/>
        <v/>
      </c>
      <c r="D55" t="str">
        <f t="shared" ca="1" si="1"/>
        <v/>
      </c>
      <c r="E55" t="str">
        <f t="shared" ca="1" si="2"/>
        <v/>
      </c>
      <c r="F55" t="str">
        <f t="shared" ca="1" si="3"/>
        <v/>
      </c>
      <c r="H55" s="71" t="str">
        <f t="shared" ca="1" si="4"/>
        <v/>
      </c>
      <c r="I55" s="71" t="str">
        <f t="shared" ca="1" si="5"/>
        <v/>
      </c>
      <c r="J55" s="71" t="str">
        <f t="shared" ca="1" si="6"/>
        <v/>
      </c>
    </row>
    <row r="56" spans="1:10" ht="14" x14ac:dyDescent="0.15">
      <c r="A56" t="str">
        <f t="shared" ca="1" si="0"/>
        <v/>
      </c>
      <c r="B56" t="str">
        <f t="shared" ca="1" si="0"/>
        <v/>
      </c>
      <c r="D56" t="str">
        <f t="shared" ca="1" si="1"/>
        <v/>
      </c>
      <c r="E56" t="str">
        <f t="shared" ca="1" si="2"/>
        <v/>
      </c>
      <c r="F56" t="str">
        <f t="shared" ca="1" si="3"/>
        <v/>
      </c>
      <c r="H56" s="71" t="str">
        <f t="shared" ca="1" si="4"/>
        <v/>
      </c>
      <c r="I56" s="71" t="str">
        <f t="shared" ca="1" si="5"/>
        <v/>
      </c>
      <c r="J56" s="71" t="str">
        <f t="shared" ca="1" si="6"/>
        <v/>
      </c>
    </row>
    <row r="57" spans="1:10" ht="14" x14ac:dyDescent="0.15">
      <c r="A57" t="str">
        <f t="shared" ca="1" si="0"/>
        <v/>
      </c>
      <c r="B57" t="str">
        <f t="shared" ca="1" si="0"/>
        <v/>
      </c>
      <c r="D57" t="str">
        <f t="shared" ca="1" si="1"/>
        <v/>
      </c>
      <c r="E57" t="str">
        <f t="shared" ca="1" si="2"/>
        <v/>
      </c>
      <c r="F57" t="str">
        <f t="shared" ca="1" si="3"/>
        <v/>
      </c>
      <c r="H57" s="71" t="str">
        <f t="shared" ca="1" si="4"/>
        <v/>
      </c>
      <c r="I57" s="71" t="str">
        <f t="shared" ca="1" si="5"/>
        <v/>
      </c>
      <c r="J57" s="71" t="str">
        <f t="shared" ca="1" si="6"/>
        <v/>
      </c>
    </row>
    <row r="58" spans="1:10" ht="14" x14ac:dyDescent="0.15">
      <c r="A58" t="str">
        <f t="shared" ca="1" si="0"/>
        <v/>
      </c>
      <c r="B58" t="str">
        <f t="shared" ca="1" si="0"/>
        <v/>
      </c>
      <c r="D58" t="str">
        <f t="shared" ca="1" si="1"/>
        <v/>
      </c>
      <c r="E58" t="str">
        <f t="shared" ca="1" si="2"/>
        <v/>
      </c>
      <c r="F58" t="str">
        <f t="shared" ca="1" si="3"/>
        <v/>
      </c>
      <c r="H58" s="71" t="str">
        <f t="shared" ca="1" si="4"/>
        <v/>
      </c>
      <c r="I58" s="71" t="str">
        <f t="shared" ca="1" si="5"/>
        <v/>
      </c>
      <c r="J58" s="71" t="str">
        <f t="shared" ca="1" si="6"/>
        <v/>
      </c>
    </row>
    <row r="59" spans="1:10" ht="14" x14ac:dyDescent="0.15">
      <c r="A59" t="str">
        <f t="shared" ca="1" si="0"/>
        <v/>
      </c>
      <c r="B59" t="str">
        <f t="shared" ca="1" si="0"/>
        <v/>
      </c>
      <c r="D59" t="str">
        <f t="shared" ca="1" si="1"/>
        <v/>
      </c>
      <c r="E59" t="str">
        <f t="shared" ca="1" si="2"/>
        <v/>
      </c>
      <c r="F59" t="str">
        <f t="shared" ca="1" si="3"/>
        <v/>
      </c>
      <c r="H59" s="71" t="str">
        <f t="shared" ca="1" si="4"/>
        <v/>
      </c>
      <c r="I59" s="71" t="str">
        <f t="shared" ca="1" si="5"/>
        <v/>
      </c>
      <c r="J59" s="71" t="str">
        <f t="shared" ca="1" si="6"/>
        <v/>
      </c>
    </row>
    <row r="60" spans="1:10" ht="14" x14ac:dyDescent="0.15">
      <c r="A60" t="str">
        <f t="shared" ca="1" si="0"/>
        <v/>
      </c>
      <c r="B60" t="str">
        <f t="shared" ca="1" si="0"/>
        <v/>
      </c>
      <c r="D60" t="str">
        <f t="shared" ca="1" si="1"/>
        <v/>
      </c>
      <c r="E60" t="str">
        <f t="shared" ca="1" si="2"/>
        <v/>
      </c>
      <c r="F60" t="str">
        <f t="shared" ca="1" si="3"/>
        <v/>
      </c>
      <c r="H60" s="71" t="str">
        <f t="shared" ca="1" si="4"/>
        <v/>
      </c>
      <c r="I60" s="71" t="str">
        <f t="shared" ca="1" si="5"/>
        <v/>
      </c>
      <c r="J60" s="71" t="str">
        <f t="shared" ca="1" si="6"/>
        <v/>
      </c>
    </row>
    <row r="61" spans="1:10" ht="14" x14ac:dyDescent="0.15">
      <c r="A61" t="str">
        <f t="shared" ca="1" si="0"/>
        <v/>
      </c>
      <c r="B61" t="str">
        <f t="shared" ca="1" si="0"/>
        <v/>
      </c>
      <c r="D61" t="str">
        <f t="shared" ca="1" si="1"/>
        <v/>
      </c>
      <c r="E61" t="str">
        <f t="shared" ca="1" si="2"/>
        <v/>
      </c>
      <c r="F61" t="str">
        <f t="shared" ca="1" si="3"/>
        <v/>
      </c>
      <c r="H61" s="71" t="str">
        <f t="shared" ca="1" si="4"/>
        <v/>
      </c>
      <c r="I61" s="71" t="str">
        <f t="shared" ref="I61:I124" ca="1" si="7">IF(AND(OR(A61="Y", A61="YES", A61="N", A61="NO", A61="?", A61="U", A61="UNKNOWN"), B61=""), CONCATENATE("Judgment but no category in row ", ROW(B61) ), "")</f>
        <v/>
      </c>
      <c r="J61" s="71" t="str">
        <f t="shared" ref="J61:J124" ca="1" si="8">IF(AND( NOT(B61=""), NOT( OR(A61="Y", A61="YES", A61="N", A61="NO", A61="?", A61="U", A61="UNKNOWN") ) ),  CONCATENATE("Category but no Judgment in row ", ROW(B61) ), "")</f>
        <v/>
      </c>
    </row>
    <row r="62" spans="1:10" ht="14" x14ac:dyDescent="0.15">
      <c r="A62" t="str">
        <f t="shared" ca="1" si="0"/>
        <v/>
      </c>
      <c r="B62" t="str">
        <f t="shared" ca="1" si="0"/>
        <v/>
      </c>
      <c r="D62" t="str">
        <f t="shared" ca="1" si="1"/>
        <v/>
      </c>
      <c r="E62" t="str">
        <f t="shared" ca="1" si="2"/>
        <v/>
      </c>
      <c r="F62" t="str">
        <f t="shared" ca="1" si="3"/>
        <v/>
      </c>
      <c r="H62" s="71" t="str">
        <f t="shared" ca="1" si="4"/>
        <v/>
      </c>
      <c r="I62" s="71" t="str">
        <f t="shared" ca="1" si="7"/>
        <v/>
      </c>
      <c r="J62" s="71" t="str">
        <f t="shared" ca="1" si="8"/>
        <v/>
      </c>
    </row>
    <row r="63" spans="1:10" ht="14" x14ac:dyDescent="0.15">
      <c r="A63" t="str">
        <f t="shared" ca="1" si="0"/>
        <v/>
      </c>
      <c r="B63" t="str">
        <f t="shared" ca="1" si="0"/>
        <v/>
      </c>
      <c r="D63" t="str">
        <f t="shared" ca="1" si="1"/>
        <v/>
      </c>
      <c r="E63" t="str">
        <f t="shared" ca="1" si="2"/>
        <v/>
      </c>
      <c r="F63" t="str">
        <f t="shared" ca="1" si="3"/>
        <v/>
      </c>
      <c r="H63" s="71" t="str">
        <f t="shared" ca="1" si="4"/>
        <v/>
      </c>
      <c r="I63" s="71" t="str">
        <f t="shared" ca="1" si="7"/>
        <v/>
      </c>
      <c r="J63" s="71" t="str">
        <f t="shared" ca="1" si="8"/>
        <v/>
      </c>
    </row>
    <row r="64" spans="1:10" ht="14" x14ac:dyDescent="0.15">
      <c r="A64" t="str">
        <f t="shared" ca="1" si="0"/>
        <v/>
      </c>
      <c r="B64" t="str">
        <f t="shared" ca="1" si="0"/>
        <v/>
      </c>
      <c r="D64" t="str">
        <f t="shared" ca="1" si="1"/>
        <v/>
      </c>
      <c r="E64" t="str">
        <f t="shared" ca="1" si="2"/>
        <v/>
      </c>
      <c r="F64" t="str">
        <f t="shared" ca="1" si="3"/>
        <v/>
      </c>
      <c r="H64" s="71" t="str">
        <f t="shared" ca="1" si="4"/>
        <v/>
      </c>
      <c r="I64" s="71" t="str">
        <f t="shared" ca="1" si="7"/>
        <v/>
      </c>
      <c r="J64" s="71" t="str">
        <f t="shared" ca="1" si="8"/>
        <v/>
      </c>
    </row>
    <row r="65" spans="1:10" ht="14" x14ac:dyDescent="0.15">
      <c r="A65" t="str">
        <f t="shared" ca="1" si="0"/>
        <v/>
      </c>
      <c r="B65" t="str">
        <f t="shared" ca="1" si="0"/>
        <v/>
      </c>
      <c r="D65" t="str">
        <f t="shared" ca="1" si="1"/>
        <v/>
      </c>
      <c r="E65" t="str">
        <f t="shared" ca="1" si="2"/>
        <v/>
      </c>
      <c r="F65" t="str">
        <f t="shared" ca="1" si="3"/>
        <v/>
      </c>
      <c r="H65" s="71" t="str">
        <f t="shared" ca="1" si="4"/>
        <v/>
      </c>
      <c r="I65" s="71" t="str">
        <f t="shared" ca="1" si="7"/>
        <v/>
      </c>
      <c r="J65" s="71" t="str">
        <f t="shared" ca="1" si="8"/>
        <v/>
      </c>
    </row>
    <row r="66" spans="1:10" ht="14" x14ac:dyDescent="0.15">
      <c r="A66" t="str">
        <f t="shared" ca="1" si="0"/>
        <v/>
      </c>
      <c r="B66" t="str">
        <f t="shared" ca="1" si="0"/>
        <v/>
      </c>
      <c r="D66" t="str">
        <f t="shared" ca="1" si="1"/>
        <v/>
      </c>
      <c r="E66" t="str">
        <f t="shared" ca="1" si="2"/>
        <v/>
      </c>
      <c r="F66" t="str">
        <f t="shared" ca="1" si="3"/>
        <v/>
      </c>
      <c r="H66" s="71" t="str">
        <f t="shared" ca="1" si="4"/>
        <v/>
      </c>
      <c r="I66" s="71" t="str">
        <f t="shared" ca="1" si="7"/>
        <v/>
      </c>
      <c r="J66" s="71" t="str">
        <f t="shared" ca="1" si="8"/>
        <v/>
      </c>
    </row>
    <row r="67" spans="1:10" ht="14" x14ac:dyDescent="0.15">
      <c r="A67" t="str">
        <f t="shared" ca="1" si="0"/>
        <v/>
      </c>
      <c r="B67" t="str">
        <f t="shared" ca="1" si="0"/>
        <v/>
      </c>
      <c r="D67" t="str">
        <f t="shared" ca="1" si="1"/>
        <v/>
      </c>
      <c r="E67" t="str">
        <f t="shared" ca="1" si="2"/>
        <v/>
      </c>
      <c r="F67" t="str">
        <f t="shared" ca="1" si="3"/>
        <v/>
      </c>
      <c r="H67" s="71" t="str">
        <f t="shared" ca="1" si="4"/>
        <v/>
      </c>
      <c r="I67" s="71" t="str">
        <f t="shared" ca="1" si="7"/>
        <v/>
      </c>
      <c r="J67" s="71" t="str">
        <f t="shared" ca="1" si="8"/>
        <v/>
      </c>
    </row>
    <row r="68" spans="1:10" ht="14" x14ac:dyDescent="0.15">
      <c r="A68" t="str">
        <f t="shared" ca="1" si="0"/>
        <v/>
      </c>
      <c r="B68" t="str">
        <f t="shared" ca="1" si="0"/>
        <v/>
      </c>
      <c r="D68" t="str">
        <f t="shared" ca="1" si="1"/>
        <v/>
      </c>
      <c r="E68" t="str">
        <f t="shared" ca="1" si="2"/>
        <v/>
      </c>
      <c r="F68" t="str">
        <f t="shared" ca="1" si="3"/>
        <v/>
      </c>
      <c r="H68" s="71" t="str">
        <f t="shared" ca="1" si="4"/>
        <v/>
      </c>
      <c r="I68" s="71" t="str">
        <f t="shared" ca="1" si="7"/>
        <v/>
      </c>
      <c r="J68" s="71" t="str">
        <f t="shared" ca="1" si="8"/>
        <v/>
      </c>
    </row>
    <row r="69" spans="1:10" ht="14" x14ac:dyDescent="0.15">
      <c r="A69" t="str">
        <f t="shared" ca="1" si="0"/>
        <v/>
      </c>
      <c r="B69" t="str">
        <f t="shared" ca="1" si="0"/>
        <v/>
      </c>
      <c r="D69" t="str">
        <f t="shared" ca="1" si="1"/>
        <v/>
      </c>
      <c r="E69" t="str">
        <f t="shared" ca="1" si="2"/>
        <v/>
      </c>
      <c r="F69" t="str">
        <f t="shared" ca="1" si="3"/>
        <v/>
      </c>
      <c r="H69" s="71" t="str">
        <f t="shared" ca="1" si="4"/>
        <v/>
      </c>
      <c r="I69" s="71" t="str">
        <f t="shared" ca="1" si="7"/>
        <v/>
      </c>
      <c r="J69" s="71" t="str">
        <f t="shared" ca="1" si="8"/>
        <v/>
      </c>
    </row>
    <row r="70" spans="1:10" ht="14" x14ac:dyDescent="0.15">
      <c r="A70" t="str">
        <f t="shared" ca="1" si="0"/>
        <v/>
      </c>
      <c r="B70" t="str">
        <f t="shared" ca="1" si="0"/>
        <v/>
      </c>
      <c r="D70" t="str">
        <f t="shared" ca="1" si="1"/>
        <v/>
      </c>
      <c r="E70" t="str">
        <f t="shared" ca="1" si="2"/>
        <v/>
      </c>
      <c r="F70" t="str">
        <f t="shared" ca="1" si="3"/>
        <v/>
      </c>
      <c r="H70" s="71" t="str">
        <f t="shared" ca="1" si="4"/>
        <v/>
      </c>
      <c r="I70" s="71" t="str">
        <f t="shared" ca="1" si="7"/>
        <v/>
      </c>
      <c r="J70" s="71" t="str">
        <f t="shared" ca="1" si="8"/>
        <v/>
      </c>
    </row>
    <row r="71" spans="1:10" ht="14" x14ac:dyDescent="0.15">
      <c r="A71" t="str">
        <f t="shared" ca="1" si="0"/>
        <v/>
      </c>
      <c r="B71" t="str">
        <f t="shared" ca="1" si="0"/>
        <v/>
      </c>
      <c r="D71" t="str">
        <f t="shared" ca="1" si="1"/>
        <v/>
      </c>
      <c r="E71" t="str">
        <f t="shared" ca="1" si="2"/>
        <v/>
      </c>
      <c r="F71" t="str">
        <f t="shared" ca="1" si="3"/>
        <v/>
      </c>
      <c r="H71" s="71" t="str">
        <f t="shared" ca="1" si="4"/>
        <v/>
      </c>
      <c r="I71" s="71" t="str">
        <f t="shared" ca="1" si="7"/>
        <v/>
      </c>
      <c r="J71" s="71" t="str">
        <f t="shared" ca="1" si="8"/>
        <v/>
      </c>
    </row>
    <row r="72" spans="1:10" ht="14" x14ac:dyDescent="0.15">
      <c r="A72" t="str">
        <f t="shared" ca="1" si="0"/>
        <v/>
      </c>
      <c r="B72" t="str">
        <f t="shared" ca="1" si="0"/>
        <v/>
      </c>
      <c r="D72" t="str">
        <f t="shared" ca="1" si="1"/>
        <v/>
      </c>
      <c r="E72" t="str">
        <f t="shared" ca="1" si="2"/>
        <v/>
      </c>
      <c r="F72" t="str">
        <f t="shared" ca="1" si="3"/>
        <v/>
      </c>
      <c r="H72" s="71" t="str">
        <f t="shared" ca="1" si="4"/>
        <v/>
      </c>
      <c r="I72" s="71" t="str">
        <f t="shared" ca="1" si="7"/>
        <v/>
      </c>
      <c r="J72" s="71" t="str">
        <f t="shared" ca="1" si="8"/>
        <v/>
      </c>
    </row>
    <row r="73" spans="1:10" ht="14" x14ac:dyDescent="0.15">
      <c r="A73" t="str">
        <f t="shared" ca="1" si="0"/>
        <v/>
      </c>
      <c r="B73" t="str">
        <f t="shared" ca="1" si="0"/>
        <v/>
      </c>
      <c r="D73" t="str">
        <f t="shared" ca="1" si="1"/>
        <v/>
      </c>
      <c r="E73" t="str">
        <f t="shared" ca="1" si="2"/>
        <v/>
      </c>
      <c r="F73" t="str">
        <f t="shared" ca="1" si="3"/>
        <v/>
      </c>
      <c r="H73" s="71" t="str">
        <f t="shared" ca="1" si="4"/>
        <v/>
      </c>
      <c r="I73" s="71" t="str">
        <f t="shared" ca="1" si="7"/>
        <v/>
      </c>
      <c r="J73" s="71" t="str">
        <f t="shared" ca="1" si="8"/>
        <v/>
      </c>
    </row>
    <row r="74" spans="1:10" ht="14" x14ac:dyDescent="0.15">
      <c r="A74" t="str">
        <f t="shared" ca="1" si="0"/>
        <v/>
      </c>
      <c r="B74" t="str">
        <f t="shared" ca="1" si="0"/>
        <v/>
      </c>
      <c r="D74" t="str">
        <f t="shared" ca="1" si="1"/>
        <v/>
      </c>
      <c r="E74" t="str">
        <f t="shared" ca="1" si="2"/>
        <v/>
      </c>
      <c r="F74" t="str">
        <f t="shared" ca="1" si="3"/>
        <v/>
      </c>
      <c r="H74" s="71" t="str">
        <f t="shared" ca="1" si="4"/>
        <v/>
      </c>
      <c r="I74" s="71" t="str">
        <f t="shared" ca="1" si="7"/>
        <v/>
      </c>
      <c r="J74" s="71" t="str">
        <f t="shared" ca="1" si="8"/>
        <v/>
      </c>
    </row>
    <row r="75" spans="1:10" ht="14" x14ac:dyDescent="0.15">
      <c r="A75" t="str">
        <f t="shared" ca="1" si="0"/>
        <v/>
      </c>
      <c r="B75" t="str">
        <f t="shared" ca="1" si="0"/>
        <v/>
      </c>
      <c r="D75" t="str">
        <f t="shared" ca="1" si="1"/>
        <v/>
      </c>
      <c r="E75" t="str">
        <f t="shared" ca="1" si="2"/>
        <v/>
      </c>
      <c r="F75" t="str">
        <f t="shared" ca="1" si="3"/>
        <v/>
      </c>
      <c r="H75" s="71" t="str">
        <f t="shared" ca="1" si="4"/>
        <v/>
      </c>
      <c r="I75" s="71" t="str">
        <f t="shared" ca="1" si="7"/>
        <v/>
      </c>
      <c r="J75" s="71" t="str">
        <f t="shared" ca="1" si="8"/>
        <v/>
      </c>
    </row>
    <row r="76" spans="1:10" ht="14" x14ac:dyDescent="0.15">
      <c r="A76" t="str">
        <f t="shared" ref="A76:B139" ca="1" si="9">IF(INDIRECT(ADDRESS(0,6,4,0,"Summary"), FALSE)="", "", INDIRECT(ADDRESS(0,6,4,0,"Summary"), FALSE))</f>
        <v/>
      </c>
      <c r="B76" t="str">
        <f t="shared" ca="1" si="9"/>
        <v/>
      </c>
      <c r="D76" t="str">
        <f t="shared" ref="D76:D139" ca="1" si="10">IF(OR(A76="Y", A76="YES"), B76, "")</f>
        <v/>
      </c>
      <c r="E76" t="str">
        <f t="shared" ref="E76:E139" ca="1" si="11">IF(OR(A76="N", A76="No"), B76, "")</f>
        <v/>
      </c>
      <c r="F76" t="str">
        <f t="shared" ref="F76:F139" ca="1" si="12">IF(OR(A76="?", A76="U", A76="UNKNOWN"), B76, "")</f>
        <v/>
      </c>
      <c r="H76" s="71" t="str">
        <f t="shared" ref="H76:H139" ca="1" si="13">IF(OR(B76="",OR(B76="Alignment",B76="Ambience",B76="Biological",B76="Color",B76="Composition",B76="Conceptual",B76="Density",B76="Direction",B76="Emotion",B76="Luminance",B76="Meaning",B76="Measure",B76="Motion",B76="Number",B76="Sketch",B76="Object",B76="Pattern",B76="Position",B76="Purpose",B76="Relationship",B76="Shape",B76="Size",B76="Smell",B76="Sound",B76="Structure",B76="Taste",B76="Temperature",B76="Texture",B76="Weight",B76="Other")), "", CONCATENATE("Unrecognized Category """, B76, """ in row ", ROW(B76) ) )</f>
        <v/>
      </c>
      <c r="I76" s="71" t="str">
        <f t="shared" ca="1" si="7"/>
        <v/>
      </c>
      <c r="J76" s="71" t="str">
        <f t="shared" ca="1" si="8"/>
        <v/>
      </c>
    </row>
    <row r="77" spans="1:10" ht="14" x14ac:dyDescent="0.15">
      <c r="A77" t="str">
        <f t="shared" ca="1" si="9"/>
        <v/>
      </c>
      <c r="B77" t="str">
        <f t="shared" ca="1" si="9"/>
        <v/>
      </c>
      <c r="D77" t="str">
        <f t="shared" ca="1" si="10"/>
        <v/>
      </c>
      <c r="E77" t="str">
        <f t="shared" ca="1" si="11"/>
        <v/>
      </c>
      <c r="F77" t="str">
        <f t="shared" ca="1" si="12"/>
        <v/>
      </c>
      <c r="H77" s="71" t="str">
        <f t="shared" ca="1" si="13"/>
        <v/>
      </c>
      <c r="I77" s="71" t="str">
        <f t="shared" ca="1" si="7"/>
        <v/>
      </c>
      <c r="J77" s="71" t="str">
        <f t="shared" ca="1" si="8"/>
        <v/>
      </c>
    </row>
    <row r="78" spans="1:10" ht="14" x14ac:dyDescent="0.15">
      <c r="A78" t="str">
        <f t="shared" ca="1" si="9"/>
        <v/>
      </c>
      <c r="B78" t="str">
        <f t="shared" ca="1" si="9"/>
        <v/>
      </c>
      <c r="D78" t="str">
        <f t="shared" ca="1" si="10"/>
        <v/>
      </c>
      <c r="E78" t="str">
        <f t="shared" ca="1" si="11"/>
        <v/>
      </c>
      <c r="F78" t="str">
        <f t="shared" ca="1" si="12"/>
        <v/>
      </c>
      <c r="H78" s="71" t="str">
        <f t="shared" ca="1" si="13"/>
        <v/>
      </c>
      <c r="I78" s="71" t="str">
        <f t="shared" ca="1" si="7"/>
        <v/>
      </c>
      <c r="J78" s="71" t="str">
        <f t="shared" ca="1" si="8"/>
        <v/>
      </c>
    </row>
    <row r="79" spans="1:10" ht="14" x14ac:dyDescent="0.15">
      <c r="A79" t="str">
        <f t="shared" ca="1" si="9"/>
        <v/>
      </c>
      <c r="B79" t="str">
        <f t="shared" ca="1" si="9"/>
        <v/>
      </c>
      <c r="D79" t="str">
        <f t="shared" ca="1" si="10"/>
        <v/>
      </c>
      <c r="E79" t="str">
        <f t="shared" ca="1" si="11"/>
        <v/>
      </c>
      <c r="F79" t="str">
        <f t="shared" ca="1" si="12"/>
        <v/>
      </c>
      <c r="H79" s="71" t="str">
        <f t="shared" ca="1" si="13"/>
        <v/>
      </c>
      <c r="I79" s="71" t="str">
        <f t="shared" ca="1" si="7"/>
        <v/>
      </c>
      <c r="J79" s="71" t="str">
        <f t="shared" ca="1" si="8"/>
        <v/>
      </c>
    </row>
    <row r="80" spans="1:10" ht="14" x14ac:dyDescent="0.15">
      <c r="A80" t="str">
        <f t="shared" ca="1" si="9"/>
        <v/>
      </c>
      <c r="B80" t="str">
        <f t="shared" ca="1" si="9"/>
        <v/>
      </c>
      <c r="D80" t="str">
        <f t="shared" ca="1" si="10"/>
        <v/>
      </c>
      <c r="E80" t="str">
        <f t="shared" ca="1" si="11"/>
        <v/>
      </c>
      <c r="F80" t="str">
        <f t="shared" ca="1" si="12"/>
        <v/>
      </c>
      <c r="H80" s="71" t="str">
        <f t="shared" ca="1" si="13"/>
        <v/>
      </c>
      <c r="I80" s="71" t="str">
        <f t="shared" ca="1" si="7"/>
        <v/>
      </c>
      <c r="J80" s="71" t="str">
        <f t="shared" ca="1" si="8"/>
        <v/>
      </c>
    </row>
    <row r="81" spans="1:10" ht="14" x14ac:dyDescent="0.15">
      <c r="A81" t="str">
        <f t="shared" ca="1" si="9"/>
        <v/>
      </c>
      <c r="B81" t="str">
        <f t="shared" ca="1" si="9"/>
        <v/>
      </c>
      <c r="D81" t="str">
        <f t="shared" ca="1" si="10"/>
        <v/>
      </c>
      <c r="E81" t="str">
        <f t="shared" ca="1" si="11"/>
        <v/>
      </c>
      <c r="F81" t="str">
        <f t="shared" ca="1" si="12"/>
        <v/>
      </c>
      <c r="H81" s="71" t="str">
        <f t="shared" ca="1" si="13"/>
        <v/>
      </c>
      <c r="I81" s="71" t="str">
        <f t="shared" ca="1" si="7"/>
        <v/>
      </c>
      <c r="J81" s="71" t="str">
        <f t="shared" ca="1" si="8"/>
        <v/>
      </c>
    </row>
    <row r="82" spans="1:10" ht="14" x14ac:dyDescent="0.15">
      <c r="A82" t="str">
        <f t="shared" ca="1" si="9"/>
        <v/>
      </c>
      <c r="B82" t="str">
        <f t="shared" ca="1" si="9"/>
        <v/>
      </c>
      <c r="D82" t="str">
        <f t="shared" ca="1" si="10"/>
        <v/>
      </c>
      <c r="E82" t="str">
        <f t="shared" ca="1" si="11"/>
        <v/>
      </c>
      <c r="F82" t="str">
        <f t="shared" ca="1" si="12"/>
        <v/>
      </c>
      <c r="H82" s="71" t="str">
        <f t="shared" ca="1" si="13"/>
        <v/>
      </c>
      <c r="I82" s="71" t="str">
        <f t="shared" ca="1" si="7"/>
        <v/>
      </c>
      <c r="J82" s="71" t="str">
        <f t="shared" ca="1" si="8"/>
        <v/>
      </c>
    </row>
    <row r="83" spans="1:10" ht="14" x14ac:dyDescent="0.15">
      <c r="A83" t="str">
        <f t="shared" ca="1" si="9"/>
        <v/>
      </c>
      <c r="B83" t="str">
        <f t="shared" ca="1" si="9"/>
        <v/>
      </c>
      <c r="D83" t="str">
        <f t="shared" ca="1" si="10"/>
        <v/>
      </c>
      <c r="E83" t="str">
        <f t="shared" ca="1" si="11"/>
        <v/>
      </c>
      <c r="F83" t="str">
        <f t="shared" ca="1" si="12"/>
        <v/>
      </c>
      <c r="H83" s="71" t="str">
        <f t="shared" ca="1" si="13"/>
        <v/>
      </c>
      <c r="I83" s="71" t="str">
        <f t="shared" ca="1" si="7"/>
        <v/>
      </c>
      <c r="J83" s="71" t="str">
        <f t="shared" ca="1" si="8"/>
        <v/>
      </c>
    </row>
    <row r="84" spans="1:10" ht="14" x14ac:dyDescent="0.15">
      <c r="A84" t="str">
        <f t="shared" ca="1" si="9"/>
        <v/>
      </c>
      <c r="B84" t="str">
        <f t="shared" ca="1" si="9"/>
        <v/>
      </c>
      <c r="D84" t="str">
        <f t="shared" ca="1" si="10"/>
        <v/>
      </c>
      <c r="E84" t="str">
        <f t="shared" ca="1" si="11"/>
        <v/>
      </c>
      <c r="F84" t="str">
        <f t="shared" ca="1" si="12"/>
        <v/>
      </c>
      <c r="H84" s="71" t="str">
        <f t="shared" ca="1" si="13"/>
        <v/>
      </c>
      <c r="I84" s="71" t="str">
        <f t="shared" ca="1" si="7"/>
        <v/>
      </c>
      <c r="J84" s="71" t="str">
        <f t="shared" ca="1" si="8"/>
        <v/>
      </c>
    </row>
    <row r="85" spans="1:10" ht="14" x14ac:dyDescent="0.15">
      <c r="A85" t="str">
        <f t="shared" ca="1" si="9"/>
        <v/>
      </c>
      <c r="B85" t="str">
        <f t="shared" ca="1" si="9"/>
        <v/>
      </c>
      <c r="D85" t="str">
        <f t="shared" ca="1" si="10"/>
        <v/>
      </c>
      <c r="E85" t="str">
        <f t="shared" ca="1" si="11"/>
        <v/>
      </c>
      <c r="F85" t="str">
        <f t="shared" ca="1" si="12"/>
        <v/>
      </c>
      <c r="H85" s="71" t="str">
        <f t="shared" ca="1" si="13"/>
        <v/>
      </c>
      <c r="I85" s="71" t="str">
        <f t="shared" ca="1" si="7"/>
        <v/>
      </c>
      <c r="J85" s="71" t="str">
        <f t="shared" ca="1" si="8"/>
        <v/>
      </c>
    </row>
    <row r="86" spans="1:10" ht="14" x14ac:dyDescent="0.15">
      <c r="A86" t="str">
        <f t="shared" ca="1" si="9"/>
        <v/>
      </c>
      <c r="B86" t="str">
        <f t="shared" ca="1" si="9"/>
        <v/>
      </c>
      <c r="D86" t="str">
        <f t="shared" ca="1" si="10"/>
        <v/>
      </c>
      <c r="E86" t="str">
        <f t="shared" ca="1" si="11"/>
        <v/>
      </c>
      <c r="F86" t="str">
        <f t="shared" ca="1" si="12"/>
        <v/>
      </c>
      <c r="H86" s="71" t="str">
        <f t="shared" ca="1" si="13"/>
        <v/>
      </c>
      <c r="I86" s="71" t="str">
        <f t="shared" ca="1" si="7"/>
        <v/>
      </c>
      <c r="J86" s="71" t="str">
        <f t="shared" ca="1" si="8"/>
        <v/>
      </c>
    </row>
    <row r="87" spans="1:10" ht="14" x14ac:dyDescent="0.15">
      <c r="A87" t="str">
        <f t="shared" ca="1" si="9"/>
        <v/>
      </c>
      <c r="B87" t="str">
        <f t="shared" ca="1" si="9"/>
        <v/>
      </c>
      <c r="D87" t="str">
        <f t="shared" ca="1" si="10"/>
        <v/>
      </c>
      <c r="E87" t="str">
        <f t="shared" ca="1" si="11"/>
        <v/>
      </c>
      <c r="F87" t="str">
        <f t="shared" ca="1" si="12"/>
        <v/>
      </c>
      <c r="H87" s="71" t="str">
        <f t="shared" ca="1" si="13"/>
        <v/>
      </c>
      <c r="I87" s="71" t="str">
        <f t="shared" ca="1" si="7"/>
        <v/>
      </c>
      <c r="J87" s="71" t="str">
        <f t="shared" ca="1" si="8"/>
        <v/>
      </c>
    </row>
    <row r="88" spans="1:10" ht="14" x14ac:dyDescent="0.15">
      <c r="A88" t="str">
        <f t="shared" ca="1" si="9"/>
        <v/>
      </c>
      <c r="B88" t="str">
        <f t="shared" ca="1" si="9"/>
        <v/>
      </c>
      <c r="D88" t="str">
        <f t="shared" ca="1" si="10"/>
        <v/>
      </c>
      <c r="E88" t="str">
        <f t="shared" ca="1" si="11"/>
        <v/>
      </c>
      <c r="F88" t="str">
        <f t="shared" ca="1" si="12"/>
        <v/>
      </c>
      <c r="H88" s="71" t="str">
        <f t="shared" ca="1" si="13"/>
        <v/>
      </c>
      <c r="I88" s="71" t="str">
        <f t="shared" ca="1" si="7"/>
        <v/>
      </c>
      <c r="J88" s="71" t="str">
        <f t="shared" ca="1" si="8"/>
        <v/>
      </c>
    </row>
    <row r="89" spans="1:10" ht="14" x14ac:dyDescent="0.15">
      <c r="A89" t="str">
        <f t="shared" ca="1" si="9"/>
        <v/>
      </c>
      <c r="B89" t="str">
        <f t="shared" ca="1" si="9"/>
        <v/>
      </c>
      <c r="D89" t="str">
        <f t="shared" ca="1" si="10"/>
        <v/>
      </c>
      <c r="E89" t="str">
        <f t="shared" ca="1" si="11"/>
        <v/>
      </c>
      <c r="F89" t="str">
        <f t="shared" ca="1" si="12"/>
        <v/>
      </c>
      <c r="H89" s="71" t="str">
        <f t="shared" ca="1" si="13"/>
        <v/>
      </c>
      <c r="I89" s="71" t="str">
        <f t="shared" ca="1" si="7"/>
        <v/>
      </c>
      <c r="J89" s="71" t="str">
        <f t="shared" ca="1" si="8"/>
        <v/>
      </c>
    </row>
    <row r="90" spans="1:10" ht="14" x14ac:dyDescent="0.15">
      <c r="A90" t="str">
        <f t="shared" ca="1" si="9"/>
        <v/>
      </c>
      <c r="B90" t="str">
        <f t="shared" ca="1" si="9"/>
        <v/>
      </c>
      <c r="D90" t="str">
        <f t="shared" ca="1" si="10"/>
        <v/>
      </c>
      <c r="E90" t="str">
        <f t="shared" ca="1" si="11"/>
        <v/>
      </c>
      <c r="F90" t="str">
        <f t="shared" ca="1" si="12"/>
        <v/>
      </c>
      <c r="H90" s="71" t="str">
        <f t="shared" ca="1" si="13"/>
        <v/>
      </c>
      <c r="I90" s="71" t="str">
        <f t="shared" ca="1" si="7"/>
        <v/>
      </c>
      <c r="J90" s="71" t="str">
        <f t="shared" ca="1" si="8"/>
        <v/>
      </c>
    </row>
    <row r="91" spans="1:10" ht="14" x14ac:dyDescent="0.15">
      <c r="A91" t="str">
        <f t="shared" ca="1" si="9"/>
        <v/>
      </c>
      <c r="B91" t="str">
        <f t="shared" ca="1" si="9"/>
        <v/>
      </c>
      <c r="D91" t="str">
        <f t="shared" ca="1" si="10"/>
        <v/>
      </c>
      <c r="E91" t="str">
        <f t="shared" ca="1" si="11"/>
        <v/>
      </c>
      <c r="F91" t="str">
        <f t="shared" ca="1" si="12"/>
        <v/>
      </c>
      <c r="H91" s="71" t="str">
        <f t="shared" ca="1" si="13"/>
        <v/>
      </c>
      <c r="I91" s="71" t="str">
        <f t="shared" ca="1" si="7"/>
        <v/>
      </c>
      <c r="J91" s="71" t="str">
        <f t="shared" ca="1" si="8"/>
        <v/>
      </c>
    </row>
    <row r="92" spans="1:10" ht="14" x14ac:dyDescent="0.15">
      <c r="A92" t="str">
        <f t="shared" ca="1" si="9"/>
        <v/>
      </c>
      <c r="B92" t="str">
        <f t="shared" ca="1" si="9"/>
        <v/>
      </c>
      <c r="D92" t="str">
        <f t="shared" ca="1" si="10"/>
        <v/>
      </c>
      <c r="E92" t="str">
        <f t="shared" ca="1" si="11"/>
        <v/>
      </c>
      <c r="F92" t="str">
        <f t="shared" ca="1" si="12"/>
        <v/>
      </c>
      <c r="H92" s="71" t="str">
        <f t="shared" ca="1" si="13"/>
        <v/>
      </c>
      <c r="I92" s="71" t="str">
        <f t="shared" ca="1" si="7"/>
        <v/>
      </c>
      <c r="J92" s="71" t="str">
        <f t="shared" ca="1" si="8"/>
        <v/>
      </c>
    </row>
    <row r="93" spans="1:10" ht="14" x14ac:dyDescent="0.15">
      <c r="A93" t="str">
        <f t="shared" ca="1" si="9"/>
        <v/>
      </c>
      <c r="B93" t="str">
        <f t="shared" ca="1" si="9"/>
        <v/>
      </c>
      <c r="D93" t="str">
        <f t="shared" ca="1" si="10"/>
        <v/>
      </c>
      <c r="E93" t="str">
        <f t="shared" ca="1" si="11"/>
        <v/>
      </c>
      <c r="F93" t="str">
        <f t="shared" ca="1" si="12"/>
        <v/>
      </c>
      <c r="H93" s="71" t="str">
        <f t="shared" ca="1" si="13"/>
        <v/>
      </c>
      <c r="I93" s="71" t="str">
        <f t="shared" ca="1" si="7"/>
        <v/>
      </c>
      <c r="J93" s="71" t="str">
        <f t="shared" ca="1" si="8"/>
        <v/>
      </c>
    </row>
    <row r="94" spans="1:10" ht="14" x14ac:dyDescent="0.15">
      <c r="A94" t="str">
        <f t="shared" ca="1" si="9"/>
        <v/>
      </c>
      <c r="B94" t="str">
        <f t="shared" ca="1" si="9"/>
        <v/>
      </c>
      <c r="D94" t="str">
        <f t="shared" ca="1" si="10"/>
        <v/>
      </c>
      <c r="E94" t="str">
        <f t="shared" ca="1" si="11"/>
        <v/>
      </c>
      <c r="F94" t="str">
        <f t="shared" ca="1" si="12"/>
        <v/>
      </c>
      <c r="H94" s="71" t="str">
        <f t="shared" ca="1" si="13"/>
        <v/>
      </c>
      <c r="I94" s="71" t="str">
        <f t="shared" ca="1" si="7"/>
        <v/>
      </c>
      <c r="J94" s="71" t="str">
        <f t="shared" ca="1" si="8"/>
        <v/>
      </c>
    </row>
    <row r="95" spans="1:10" ht="14" x14ac:dyDescent="0.15">
      <c r="A95" t="str">
        <f t="shared" ca="1" si="9"/>
        <v/>
      </c>
      <c r="B95" t="str">
        <f t="shared" ca="1" si="9"/>
        <v/>
      </c>
      <c r="D95" t="str">
        <f t="shared" ca="1" si="10"/>
        <v/>
      </c>
      <c r="E95" t="str">
        <f t="shared" ca="1" si="11"/>
        <v/>
      </c>
      <c r="F95" t="str">
        <f t="shared" ca="1" si="12"/>
        <v/>
      </c>
      <c r="H95" s="71" t="str">
        <f t="shared" ca="1" si="13"/>
        <v/>
      </c>
      <c r="I95" s="71" t="str">
        <f t="shared" ca="1" si="7"/>
        <v/>
      </c>
      <c r="J95" s="71" t="str">
        <f t="shared" ca="1" si="8"/>
        <v/>
      </c>
    </row>
    <row r="96" spans="1:10" ht="14" x14ac:dyDescent="0.15">
      <c r="A96" t="str">
        <f t="shared" ca="1" si="9"/>
        <v/>
      </c>
      <c r="B96" t="str">
        <f t="shared" ca="1" si="9"/>
        <v/>
      </c>
      <c r="D96" t="str">
        <f t="shared" ca="1" si="10"/>
        <v/>
      </c>
      <c r="E96" t="str">
        <f t="shared" ca="1" si="11"/>
        <v/>
      </c>
      <c r="F96" t="str">
        <f t="shared" ca="1" si="12"/>
        <v/>
      </c>
      <c r="H96" s="71" t="str">
        <f t="shared" ca="1" si="13"/>
        <v/>
      </c>
      <c r="I96" s="71" t="str">
        <f t="shared" ca="1" si="7"/>
        <v/>
      </c>
      <c r="J96" s="71" t="str">
        <f t="shared" ca="1" si="8"/>
        <v/>
      </c>
    </row>
    <row r="97" spans="1:13" ht="14" x14ac:dyDescent="0.15">
      <c r="A97" t="str">
        <f t="shared" ca="1" si="9"/>
        <v/>
      </c>
      <c r="B97" t="str">
        <f t="shared" ca="1" si="9"/>
        <v/>
      </c>
      <c r="D97" t="str">
        <f t="shared" ca="1" si="10"/>
        <v/>
      </c>
      <c r="E97" t="str">
        <f t="shared" ca="1" si="11"/>
        <v/>
      </c>
      <c r="F97" t="str">
        <f t="shared" ca="1" si="12"/>
        <v/>
      </c>
      <c r="H97" s="71" t="str">
        <f t="shared" ca="1" si="13"/>
        <v/>
      </c>
      <c r="I97" s="71" t="str">
        <f t="shared" ca="1" si="7"/>
        <v/>
      </c>
      <c r="J97" s="71" t="str">
        <f t="shared" ca="1" si="8"/>
        <v/>
      </c>
    </row>
    <row r="98" spans="1:13" ht="14" x14ac:dyDescent="0.15">
      <c r="A98" t="str">
        <f t="shared" ca="1" si="9"/>
        <v/>
      </c>
      <c r="B98" t="str">
        <f t="shared" ca="1" si="9"/>
        <v/>
      </c>
      <c r="D98" t="str">
        <f t="shared" ca="1" si="10"/>
        <v/>
      </c>
      <c r="E98" t="str">
        <f t="shared" ca="1" si="11"/>
        <v/>
      </c>
      <c r="F98" t="str">
        <f t="shared" ca="1" si="12"/>
        <v/>
      </c>
      <c r="H98" s="71" t="str">
        <f t="shared" ca="1" si="13"/>
        <v/>
      </c>
      <c r="I98" s="71" t="str">
        <f t="shared" ca="1" si="7"/>
        <v/>
      </c>
      <c r="J98" s="71" t="str">
        <f t="shared" ca="1" si="8"/>
        <v/>
      </c>
    </row>
    <row r="99" spans="1:13" ht="14" x14ac:dyDescent="0.15">
      <c r="A99" t="str">
        <f t="shared" ca="1" si="9"/>
        <v/>
      </c>
      <c r="B99" t="str">
        <f t="shared" ca="1" si="9"/>
        <v/>
      </c>
      <c r="D99" t="str">
        <f t="shared" ca="1" si="10"/>
        <v/>
      </c>
      <c r="E99" t="str">
        <f t="shared" ca="1" si="11"/>
        <v/>
      </c>
      <c r="F99" t="str">
        <f t="shared" ca="1" si="12"/>
        <v/>
      </c>
      <c r="H99" s="71" t="str">
        <f t="shared" ca="1" si="13"/>
        <v/>
      </c>
      <c r="I99" s="71" t="str">
        <f t="shared" ca="1" si="7"/>
        <v/>
      </c>
      <c r="J99" s="71" t="str">
        <f t="shared" ca="1" si="8"/>
        <v/>
      </c>
    </row>
    <row r="100" spans="1:13" ht="14" x14ac:dyDescent="0.15">
      <c r="A100" t="str">
        <f t="shared" ca="1" si="9"/>
        <v/>
      </c>
      <c r="B100" t="str">
        <f t="shared" ca="1" si="9"/>
        <v/>
      </c>
      <c r="D100" t="str">
        <f t="shared" ca="1" si="10"/>
        <v/>
      </c>
      <c r="E100" t="str">
        <f t="shared" ca="1" si="11"/>
        <v/>
      </c>
      <c r="F100" t="str">
        <f t="shared" ca="1" si="12"/>
        <v/>
      </c>
      <c r="H100" s="71" t="str">
        <f t="shared" ca="1" si="13"/>
        <v/>
      </c>
      <c r="I100" s="71" t="str">
        <f t="shared" ca="1" si="7"/>
        <v/>
      </c>
      <c r="J100" s="71" t="str">
        <f t="shared" ca="1" si="8"/>
        <v/>
      </c>
    </row>
    <row r="101" spans="1:13" ht="14" x14ac:dyDescent="0.15">
      <c r="A101" t="str">
        <f t="shared" ca="1" si="9"/>
        <v/>
      </c>
      <c r="B101" t="str">
        <f t="shared" ca="1" si="9"/>
        <v/>
      </c>
      <c r="D101" t="str">
        <f t="shared" ca="1" si="10"/>
        <v/>
      </c>
      <c r="E101" t="str">
        <f t="shared" ca="1" si="11"/>
        <v/>
      </c>
      <c r="F101" t="str">
        <f t="shared" ca="1" si="12"/>
        <v/>
      </c>
      <c r="H101" s="71" t="str">
        <f t="shared" ca="1" si="13"/>
        <v/>
      </c>
      <c r="I101" s="71" t="str">
        <f t="shared" ca="1" si="7"/>
        <v/>
      </c>
      <c r="J101" s="71" t="str">
        <f t="shared" ca="1" si="8"/>
        <v/>
      </c>
      <c r="M101">
        <f>ROW(Summary!H123)</f>
        <v>123</v>
      </c>
    </row>
    <row r="102" spans="1:13" ht="14" x14ac:dyDescent="0.15">
      <c r="A102" t="str">
        <f t="shared" ca="1" si="9"/>
        <v/>
      </c>
      <c r="B102" t="str">
        <f t="shared" ca="1" si="9"/>
        <v/>
      </c>
      <c r="D102" t="str">
        <f t="shared" ca="1" si="10"/>
        <v/>
      </c>
      <c r="E102" t="str">
        <f t="shared" ca="1" si="11"/>
        <v/>
      </c>
      <c r="F102" t="str">
        <f t="shared" ca="1" si="12"/>
        <v/>
      </c>
      <c r="H102" s="71" t="str">
        <f t="shared" ca="1" si="13"/>
        <v/>
      </c>
      <c r="I102" s="71" t="str">
        <f t="shared" ca="1" si="7"/>
        <v/>
      </c>
      <c r="J102" s="71" t="str">
        <f t="shared" ca="1" si="8"/>
        <v/>
      </c>
    </row>
    <row r="103" spans="1:13" ht="14" x14ac:dyDescent="0.15">
      <c r="A103" t="str">
        <f t="shared" ca="1" si="9"/>
        <v/>
      </c>
      <c r="B103" t="str">
        <f t="shared" ca="1" si="9"/>
        <v/>
      </c>
      <c r="D103" t="str">
        <f t="shared" ca="1" si="10"/>
        <v/>
      </c>
      <c r="E103" t="str">
        <f t="shared" ca="1" si="11"/>
        <v/>
      </c>
      <c r="F103" t="str">
        <f t="shared" ca="1" si="12"/>
        <v/>
      </c>
      <c r="H103" s="71" t="str">
        <f t="shared" ca="1" si="13"/>
        <v/>
      </c>
      <c r="I103" s="71" t="str">
        <f t="shared" ca="1" si="7"/>
        <v/>
      </c>
      <c r="J103" s="71" t="str">
        <f t="shared" ca="1" si="8"/>
        <v/>
      </c>
    </row>
    <row r="104" spans="1:13" ht="14" x14ac:dyDescent="0.15">
      <c r="A104" t="str">
        <f t="shared" ca="1" si="9"/>
        <v/>
      </c>
      <c r="B104" t="str">
        <f t="shared" ca="1" si="9"/>
        <v/>
      </c>
      <c r="D104" t="str">
        <f t="shared" ca="1" si="10"/>
        <v/>
      </c>
      <c r="E104" t="str">
        <f t="shared" ca="1" si="11"/>
        <v/>
      </c>
      <c r="F104" t="str">
        <f t="shared" ca="1" si="12"/>
        <v/>
      </c>
      <c r="H104" s="71" t="str">
        <f t="shared" ca="1" si="13"/>
        <v/>
      </c>
      <c r="I104" s="71" t="str">
        <f t="shared" ca="1" si="7"/>
        <v/>
      </c>
      <c r="J104" s="71" t="str">
        <f t="shared" ca="1" si="8"/>
        <v/>
      </c>
    </row>
    <row r="105" spans="1:13" ht="14" x14ac:dyDescent="0.15">
      <c r="A105" t="str">
        <f t="shared" ca="1" si="9"/>
        <v/>
      </c>
      <c r="B105" t="str">
        <f t="shared" ca="1" si="9"/>
        <v/>
      </c>
      <c r="D105" t="str">
        <f t="shared" ca="1" si="10"/>
        <v/>
      </c>
      <c r="E105" t="str">
        <f t="shared" ca="1" si="11"/>
        <v/>
      </c>
      <c r="F105" t="str">
        <f t="shared" ca="1" si="12"/>
        <v/>
      </c>
      <c r="H105" s="71" t="str">
        <f t="shared" ca="1" si="13"/>
        <v/>
      </c>
      <c r="I105" s="71" t="str">
        <f t="shared" ca="1" si="7"/>
        <v/>
      </c>
      <c r="J105" s="71" t="str">
        <f t="shared" ca="1" si="8"/>
        <v/>
      </c>
    </row>
    <row r="106" spans="1:13" ht="14" x14ac:dyDescent="0.15">
      <c r="A106" t="str">
        <f t="shared" ca="1" si="9"/>
        <v/>
      </c>
      <c r="B106" t="str">
        <f t="shared" ca="1" si="9"/>
        <v/>
      </c>
      <c r="D106" t="str">
        <f t="shared" ca="1" si="10"/>
        <v/>
      </c>
      <c r="E106" t="str">
        <f t="shared" ca="1" si="11"/>
        <v/>
      </c>
      <c r="F106" t="str">
        <f t="shared" ca="1" si="12"/>
        <v/>
      </c>
      <c r="H106" s="71" t="str">
        <f t="shared" ca="1" si="13"/>
        <v/>
      </c>
      <c r="I106" s="71" t="str">
        <f t="shared" ca="1" si="7"/>
        <v/>
      </c>
      <c r="J106" s="71" t="str">
        <f t="shared" ca="1" si="8"/>
        <v/>
      </c>
    </row>
    <row r="107" spans="1:13" ht="14" x14ac:dyDescent="0.15">
      <c r="A107" t="str">
        <f t="shared" ca="1" si="9"/>
        <v/>
      </c>
      <c r="B107" t="str">
        <f t="shared" ca="1" si="9"/>
        <v/>
      </c>
      <c r="D107" t="str">
        <f t="shared" ca="1" si="10"/>
        <v/>
      </c>
      <c r="E107" t="str">
        <f t="shared" ca="1" si="11"/>
        <v/>
      </c>
      <c r="F107" t="str">
        <f t="shared" ca="1" si="12"/>
        <v/>
      </c>
      <c r="H107" s="71" t="str">
        <f t="shared" ca="1" si="13"/>
        <v/>
      </c>
      <c r="I107" s="71" t="str">
        <f t="shared" ca="1" si="7"/>
        <v/>
      </c>
      <c r="J107" s="71" t="str">
        <f t="shared" ca="1" si="8"/>
        <v/>
      </c>
    </row>
    <row r="108" spans="1:13" ht="14" x14ac:dyDescent="0.15">
      <c r="A108" t="str">
        <f t="shared" ca="1" si="9"/>
        <v/>
      </c>
      <c r="B108" t="str">
        <f t="shared" ca="1" si="9"/>
        <v/>
      </c>
      <c r="D108" t="str">
        <f t="shared" ca="1" si="10"/>
        <v/>
      </c>
      <c r="E108" t="str">
        <f t="shared" ca="1" si="11"/>
        <v/>
      </c>
      <c r="F108" t="str">
        <f t="shared" ca="1" si="12"/>
        <v/>
      </c>
      <c r="H108" s="71" t="str">
        <f t="shared" ca="1" si="13"/>
        <v/>
      </c>
      <c r="I108" s="71" t="str">
        <f t="shared" ca="1" si="7"/>
        <v/>
      </c>
      <c r="J108" s="71" t="str">
        <f t="shared" ca="1" si="8"/>
        <v/>
      </c>
    </row>
    <row r="109" spans="1:13" ht="14" x14ac:dyDescent="0.15">
      <c r="A109" t="str">
        <f t="shared" ca="1" si="9"/>
        <v/>
      </c>
      <c r="B109" t="str">
        <f t="shared" ca="1" si="9"/>
        <v/>
      </c>
      <c r="D109" t="str">
        <f t="shared" ca="1" si="10"/>
        <v/>
      </c>
      <c r="E109" t="str">
        <f t="shared" ca="1" si="11"/>
        <v/>
      </c>
      <c r="F109" t="str">
        <f t="shared" ca="1" si="12"/>
        <v/>
      </c>
      <c r="H109" s="71" t="str">
        <f t="shared" ca="1" si="13"/>
        <v/>
      </c>
      <c r="I109" s="71" t="str">
        <f t="shared" ca="1" si="7"/>
        <v/>
      </c>
      <c r="J109" s="71" t="str">
        <f t="shared" ca="1" si="8"/>
        <v/>
      </c>
    </row>
    <row r="110" spans="1:13" ht="14" x14ac:dyDescent="0.15">
      <c r="A110" t="str">
        <f t="shared" ca="1" si="9"/>
        <v/>
      </c>
      <c r="B110" t="str">
        <f t="shared" ca="1" si="9"/>
        <v/>
      </c>
      <c r="D110" t="str">
        <f t="shared" ca="1" si="10"/>
        <v/>
      </c>
      <c r="E110" t="str">
        <f t="shared" ca="1" si="11"/>
        <v/>
      </c>
      <c r="F110" t="str">
        <f t="shared" ca="1" si="12"/>
        <v/>
      </c>
      <c r="H110" s="71" t="str">
        <f t="shared" ca="1" si="13"/>
        <v/>
      </c>
      <c r="I110" s="71" t="str">
        <f t="shared" ca="1" si="7"/>
        <v/>
      </c>
      <c r="J110" s="71" t="str">
        <f t="shared" ca="1" si="8"/>
        <v/>
      </c>
    </row>
    <row r="111" spans="1:13" ht="14" x14ac:dyDescent="0.15">
      <c r="A111" t="str">
        <f t="shared" ca="1" si="9"/>
        <v/>
      </c>
      <c r="B111" t="str">
        <f t="shared" ca="1" si="9"/>
        <v/>
      </c>
      <c r="D111" t="str">
        <f t="shared" ca="1" si="10"/>
        <v/>
      </c>
      <c r="E111" t="str">
        <f t="shared" ca="1" si="11"/>
        <v/>
      </c>
      <c r="F111" t="str">
        <f t="shared" ca="1" si="12"/>
        <v/>
      </c>
      <c r="H111" s="71" t="str">
        <f t="shared" ca="1" si="13"/>
        <v/>
      </c>
      <c r="I111" s="71" t="str">
        <f t="shared" ca="1" si="7"/>
        <v/>
      </c>
      <c r="J111" s="71" t="str">
        <f t="shared" ca="1" si="8"/>
        <v/>
      </c>
    </row>
    <row r="112" spans="1:13" ht="14" x14ac:dyDescent="0.15">
      <c r="A112" t="str">
        <f t="shared" ca="1" si="9"/>
        <v/>
      </c>
      <c r="B112" t="str">
        <f t="shared" ca="1" si="9"/>
        <v/>
      </c>
      <c r="D112" t="str">
        <f t="shared" ca="1" si="10"/>
        <v/>
      </c>
      <c r="E112" t="str">
        <f t="shared" ca="1" si="11"/>
        <v/>
      </c>
      <c r="F112" t="str">
        <f t="shared" ca="1" si="12"/>
        <v/>
      </c>
      <c r="H112" s="71" t="str">
        <f t="shared" ca="1" si="13"/>
        <v/>
      </c>
      <c r="I112" s="71" t="str">
        <f t="shared" ca="1" si="7"/>
        <v/>
      </c>
      <c r="J112" s="71" t="str">
        <f t="shared" ca="1" si="8"/>
        <v/>
      </c>
    </row>
    <row r="113" spans="1:10" ht="14" x14ac:dyDescent="0.15">
      <c r="A113" t="str">
        <f t="shared" ca="1" si="9"/>
        <v/>
      </c>
      <c r="B113" t="str">
        <f t="shared" ca="1" si="9"/>
        <v/>
      </c>
      <c r="D113" t="str">
        <f t="shared" ca="1" si="10"/>
        <v/>
      </c>
      <c r="E113" t="str">
        <f t="shared" ca="1" si="11"/>
        <v/>
      </c>
      <c r="F113" t="str">
        <f t="shared" ca="1" si="12"/>
        <v/>
      </c>
      <c r="H113" s="71" t="str">
        <f t="shared" ca="1" si="13"/>
        <v/>
      </c>
      <c r="I113" s="71" t="str">
        <f t="shared" ca="1" si="7"/>
        <v/>
      </c>
      <c r="J113" s="71" t="str">
        <f t="shared" ca="1" si="8"/>
        <v/>
      </c>
    </row>
    <row r="114" spans="1:10" ht="14" x14ac:dyDescent="0.15">
      <c r="A114" t="str">
        <f t="shared" ca="1" si="9"/>
        <v/>
      </c>
      <c r="B114" t="str">
        <f t="shared" ca="1" si="9"/>
        <v/>
      </c>
      <c r="D114" t="str">
        <f t="shared" ca="1" si="10"/>
        <v/>
      </c>
      <c r="E114" t="str">
        <f t="shared" ca="1" si="11"/>
        <v/>
      </c>
      <c r="F114" t="str">
        <f t="shared" ca="1" si="12"/>
        <v/>
      </c>
      <c r="H114" s="71" t="str">
        <f t="shared" ca="1" si="13"/>
        <v/>
      </c>
      <c r="I114" s="71" t="str">
        <f t="shared" ca="1" si="7"/>
        <v/>
      </c>
      <c r="J114" s="71" t="str">
        <f t="shared" ca="1" si="8"/>
        <v/>
      </c>
    </row>
    <row r="115" spans="1:10" ht="14" x14ac:dyDescent="0.15">
      <c r="A115" t="str">
        <f t="shared" ca="1" si="9"/>
        <v/>
      </c>
      <c r="B115" t="str">
        <f t="shared" ca="1" si="9"/>
        <v/>
      </c>
      <c r="D115" t="str">
        <f t="shared" ca="1" si="10"/>
        <v/>
      </c>
      <c r="E115" t="str">
        <f t="shared" ca="1" si="11"/>
        <v/>
      </c>
      <c r="F115" t="str">
        <f t="shared" ca="1" si="12"/>
        <v/>
      </c>
      <c r="H115" s="71" t="str">
        <f t="shared" ca="1" si="13"/>
        <v/>
      </c>
      <c r="I115" s="71" t="str">
        <f t="shared" ca="1" si="7"/>
        <v/>
      </c>
      <c r="J115" s="71" t="str">
        <f t="shared" ca="1" si="8"/>
        <v/>
      </c>
    </row>
    <row r="116" spans="1:10" ht="14" x14ac:dyDescent="0.15">
      <c r="A116" t="str">
        <f t="shared" ca="1" si="9"/>
        <v/>
      </c>
      <c r="B116" t="str">
        <f t="shared" ca="1" si="9"/>
        <v/>
      </c>
      <c r="D116" t="str">
        <f t="shared" ca="1" si="10"/>
        <v/>
      </c>
      <c r="E116" t="str">
        <f t="shared" ca="1" si="11"/>
        <v/>
      </c>
      <c r="F116" t="str">
        <f t="shared" ca="1" si="12"/>
        <v/>
      </c>
      <c r="H116" s="71" t="str">
        <f t="shared" ca="1" si="13"/>
        <v/>
      </c>
      <c r="I116" s="71" t="str">
        <f t="shared" ca="1" si="7"/>
        <v/>
      </c>
      <c r="J116" s="71" t="str">
        <f t="shared" ca="1" si="8"/>
        <v/>
      </c>
    </row>
    <row r="117" spans="1:10" ht="14" x14ac:dyDescent="0.15">
      <c r="A117" t="str">
        <f t="shared" ca="1" si="9"/>
        <v/>
      </c>
      <c r="B117" t="str">
        <f t="shared" ca="1" si="9"/>
        <v/>
      </c>
      <c r="D117" t="str">
        <f t="shared" ca="1" si="10"/>
        <v/>
      </c>
      <c r="E117" t="str">
        <f t="shared" ca="1" si="11"/>
        <v/>
      </c>
      <c r="F117" t="str">
        <f t="shared" ca="1" si="12"/>
        <v/>
      </c>
      <c r="H117" s="71" t="str">
        <f t="shared" ca="1" si="13"/>
        <v/>
      </c>
      <c r="I117" s="71" t="str">
        <f t="shared" ca="1" si="7"/>
        <v/>
      </c>
      <c r="J117" s="71" t="str">
        <f t="shared" ca="1" si="8"/>
        <v/>
      </c>
    </row>
    <row r="118" spans="1:10" ht="14" x14ac:dyDescent="0.15">
      <c r="A118" t="str">
        <f t="shared" ca="1" si="9"/>
        <v/>
      </c>
      <c r="B118" t="str">
        <f t="shared" ca="1" si="9"/>
        <v/>
      </c>
      <c r="D118" t="str">
        <f t="shared" ca="1" si="10"/>
        <v/>
      </c>
      <c r="E118" t="str">
        <f t="shared" ca="1" si="11"/>
        <v/>
      </c>
      <c r="F118" t="str">
        <f t="shared" ca="1" si="12"/>
        <v/>
      </c>
      <c r="H118" s="71" t="str">
        <f t="shared" ca="1" si="13"/>
        <v/>
      </c>
      <c r="I118" s="71" t="str">
        <f t="shared" ca="1" si="7"/>
        <v/>
      </c>
      <c r="J118" s="71" t="str">
        <f t="shared" ca="1" si="8"/>
        <v/>
      </c>
    </row>
    <row r="119" spans="1:10" ht="14" x14ac:dyDescent="0.15">
      <c r="A119" t="str">
        <f t="shared" ca="1" si="9"/>
        <v/>
      </c>
      <c r="B119" t="str">
        <f t="shared" ca="1" si="9"/>
        <v/>
      </c>
      <c r="D119" t="str">
        <f t="shared" ca="1" si="10"/>
        <v/>
      </c>
      <c r="E119" t="str">
        <f t="shared" ca="1" si="11"/>
        <v/>
      </c>
      <c r="F119" t="str">
        <f t="shared" ca="1" si="12"/>
        <v/>
      </c>
      <c r="H119" s="71" t="str">
        <f t="shared" ca="1" si="13"/>
        <v/>
      </c>
      <c r="I119" s="71" t="str">
        <f t="shared" ca="1" si="7"/>
        <v/>
      </c>
      <c r="J119" s="71" t="str">
        <f t="shared" ca="1" si="8"/>
        <v/>
      </c>
    </row>
    <row r="120" spans="1:10" ht="14" x14ac:dyDescent="0.15">
      <c r="A120" t="str">
        <f t="shared" ca="1" si="9"/>
        <v/>
      </c>
      <c r="B120" t="str">
        <f t="shared" ca="1" si="9"/>
        <v/>
      </c>
      <c r="D120" t="str">
        <f t="shared" ca="1" si="10"/>
        <v/>
      </c>
      <c r="E120" t="str">
        <f t="shared" ca="1" si="11"/>
        <v/>
      </c>
      <c r="F120" t="str">
        <f t="shared" ca="1" si="12"/>
        <v/>
      </c>
      <c r="H120" s="71" t="str">
        <f t="shared" ca="1" si="13"/>
        <v/>
      </c>
      <c r="I120" s="71" t="str">
        <f t="shared" ca="1" si="7"/>
        <v/>
      </c>
      <c r="J120" s="71" t="str">
        <f t="shared" ca="1" si="8"/>
        <v/>
      </c>
    </row>
    <row r="121" spans="1:10" ht="14" x14ac:dyDescent="0.15">
      <c r="A121" t="str">
        <f t="shared" ca="1" si="9"/>
        <v/>
      </c>
      <c r="B121" t="str">
        <f t="shared" ca="1" si="9"/>
        <v/>
      </c>
      <c r="D121" t="str">
        <f t="shared" ca="1" si="10"/>
        <v/>
      </c>
      <c r="E121" t="str">
        <f t="shared" ca="1" si="11"/>
        <v/>
      </c>
      <c r="F121" t="str">
        <f t="shared" ca="1" si="12"/>
        <v/>
      </c>
      <c r="H121" s="71" t="str">
        <f t="shared" ca="1" si="13"/>
        <v/>
      </c>
      <c r="I121" s="71" t="str">
        <f t="shared" ca="1" si="7"/>
        <v/>
      </c>
      <c r="J121" s="71" t="str">
        <f t="shared" ca="1" si="8"/>
        <v/>
      </c>
    </row>
    <row r="122" spans="1:10" ht="14" x14ac:dyDescent="0.15">
      <c r="A122" t="str">
        <f t="shared" ca="1" si="9"/>
        <v/>
      </c>
      <c r="B122" t="str">
        <f t="shared" ca="1" si="9"/>
        <v/>
      </c>
      <c r="D122" t="str">
        <f t="shared" ca="1" si="10"/>
        <v/>
      </c>
      <c r="E122" t="str">
        <f t="shared" ca="1" si="11"/>
        <v/>
      </c>
      <c r="F122" t="str">
        <f t="shared" ca="1" si="12"/>
        <v/>
      </c>
      <c r="H122" s="71" t="str">
        <f t="shared" ca="1" si="13"/>
        <v/>
      </c>
      <c r="I122" s="71" t="str">
        <f t="shared" ca="1" si="7"/>
        <v/>
      </c>
      <c r="J122" s="71" t="str">
        <f t="shared" ca="1" si="8"/>
        <v/>
      </c>
    </row>
    <row r="123" spans="1:10" ht="14" x14ac:dyDescent="0.15">
      <c r="A123" t="str">
        <f t="shared" ca="1" si="9"/>
        <v/>
      </c>
      <c r="B123" t="str">
        <f t="shared" ca="1" si="9"/>
        <v/>
      </c>
      <c r="D123" t="str">
        <f t="shared" ca="1" si="10"/>
        <v/>
      </c>
      <c r="E123" t="str">
        <f t="shared" ca="1" si="11"/>
        <v/>
      </c>
      <c r="F123" t="str">
        <f t="shared" ca="1" si="12"/>
        <v/>
      </c>
      <c r="H123" s="71" t="str">
        <f t="shared" ca="1" si="13"/>
        <v/>
      </c>
      <c r="I123" s="71" t="str">
        <f t="shared" ca="1" si="7"/>
        <v/>
      </c>
      <c r="J123" s="71" t="str">
        <f t="shared" ca="1" si="8"/>
        <v/>
      </c>
    </row>
    <row r="124" spans="1:10" ht="14" x14ac:dyDescent="0.15">
      <c r="A124" t="str">
        <f t="shared" ca="1" si="9"/>
        <v/>
      </c>
      <c r="B124" t="str">
        <f t="shared" ca="1" si="9"/>
        <v/>
      </c>
      <c r="D124" t="str">
        <f t="shared" ca="1" si="10"/>
        <v/>
      </c>
      <c r="E124" t="str">
        <f t="shared" ca="1" si="11"/>
        <v/>
      </c>
      <c r="F124" t="str">
        <f t="shared" ca="1" si="12"/>
        <v/>
      </c>
      <c r="H124" s="71" t="str">
        <f t="shared" ca="1" si="13"/>
        <v/>
      </c>
      <c r="I124" s="71" t="str">
        <f t="shared" ca="1" si="7"/>
        <v/>
      </c>
      <c r="J124" s="71" t="str">
        <f t="shared" ca="1" si="8"/>
        <v/>
      </c>
    </row>
    <row r="125" spans="1:10" ht="14" x14ac:dyDescent="0.15">
      <c r="A125" t="str">
        <f t="shared" ca="1" si="9"/>
        <v/>
      </c>
      <c r="B125" t="str">
        <f t="shared" ca="1" si="9"/>
        <v/>
      </c>
      <c r="D125" t="str">
        <f t="shared" ca="1" si="10"/>
        <v/>
      </c>
      <c r="E125" t="str">
        <f t="shared" ca="1" si="11"/>
        <v/>
      </c>
      <c r="F125" t="str">
        <f t="shared" ca="1" si="12"/>
        <v/>
      </c>
      <c r="H125" s="71" t="str">
        <f t="shared" ca="1" si="13"/>
        <v/>
      </c>
      <c r="I125" s="71" t="str">
        <f t="shared" ref="I125:I188" ca="1" si="14">IF(AND(OR(A125="Y", A125="YES", A125="N", A125="NO", A125="?", A125="U", A125="UNKNOWN"), B125=""), CONCATENATE("Judgment but no category in row ", ROW(B125) ), "")</f>
        <v/>
      </c>
      <c r="J125" s="71" t="str">
        <f t="shared" ref="J125:J188" ca="1" si="15">IF(AND( NOT(B125=""), NOT( OR(A125="Y", A125="YES", A125="N", A125="NO", A125="?", A125="U", A125="UNKNOWN") ) ),  CONCATENATE("Category but no Judgment in row ", ROW(B125) ), "")</f>
        <v/>
      </c>
    </row>
    <row r="126" spans="1:10" ht="14" x14ac:dyDescent="0.15">
      <c r="A126" t="str">
        <f t="shared" ca="1" si="9"/>
        <v/>
      </c>
      <c r="B126" t="str">
        <f t="shared" ca="1" si="9"/>
        <v/>
      </c>
      <c r="D126" t="str">
        <f t="shared" ca="1" si="10"/>
        <v/>
      </c>
      <c r="E126" t="str">
        <f t="shared" ca="1" si="11"/>
        <v/>
      </c>
      <c r="F126" t="str">
        <f t="shared" ca="1" si="12"/>
        <v/>
      </c>
      <c r="H126" s="71" t="str">
        <f t="shared" ca="1" si="13"/>
        <v/>
      </c>
      <c r="I126" s="71" t="str">
        <f t="shared" ca="1" si="14"/>
        <v/>
      </c>
      <c r="J126" s="71" t="str">
        <f t="shared" ca="1" si="15"/>
        <v/>
      </c>
    </row>
    <row r="127" spans="1:10" ht="14" x14ac:dyDescent="0.15">
      <c r="A127" t="str">
        <f t="shared" ca="1" si="9"/>
        <v/>
      </c>
      <c r="B127" t="str">
        <f t="shared" ca="1" si="9"/>
        <v/>
      </c>
      <c r="D127" t="str">
        <f t="shared" ca="1" si="10"/>
        <v/>
      </c>
      <c r="E127" t="str">
        <f t="shared" ca="1" si="11"/>
        <v/>
      </c>
      <c r="F127" t="str">
        <f t="shared" ca="1" si="12"/>
        <v/>
      </c>
      <c r="H127" s="71" t="str">
        <f t="shared" ca="1" si="13"/>
        <v/>
      </c>
      <c r="I127" s="71" t="str">
        <f t="shared" ca="1" si="14"/>
        <v/>
      </c>
      <c r="J127" s="71" t="str">
        <f t="shared" ca="1" si="15"/>
        <v/>
      </c>
    </row>
    <row r="128" spans="1:10" ht="14" x14ac:dyDescent="0.15">
      <c r="A128" t="str">
        <f t="shared" ca="1" si="9"/>
        <v/>
      </c>
      <c r="B128" t="str">
        <f t="shared" ca="1" si="9"/>
        <v/>
      </c>
      <c r="D128" t="str">
        <f t="shared" ca="1" si="10"/>
        <v/>
      </c>
      <c r="E128" t="str">
        <f t="shared" ca="1" si="11"/>
        <v/>
      </c>
      <c r="F128" t="str">
        <f t="shared" ca="1" si="12"/>
        <v/>
      </c>
      <c r="H128" s="71" t="str">
        <f t="shared" ca="1" si="13"/>
        <v/>
      </c>
      <c r="I128" s="71" t="str">
        <f t="shared" ca="1" si="14"/>
        <v/>
      </c>
      <c r="J128" s="71" t="str">
        <f t="shared" ca="1" si="15"/>
        <v/>
      </c>
    </row>
    <row r="129" spans="1:10" ht="14" x14ac:dyDescent="0.15">
      <c r="A129" t="str">
        <f t="shared" ca="1" si="9"/>
        <v/>
      </c>
      <c r="B129" t="str">
        <f t="shared" ca="1" si="9"/>
        <v/>
      </c>
      <c r="D129" t="str">
        <f t="shared" ca="1" si="10"/>
        <v/>
      </c>
      <c r="E129" t="str">
        <f t="shared" ca="1" si="11"/>
        <v/>
      </c>
      <c r="F129" t="str">
        <f t="shared" ca="1" si="12"/>
        <v/>
      </c>
      <c r="H129" s="71" t="str">
        <f t="shared" ca="1" si="13"/>
        <v/>
      </c>
      <c r="I129" s="71" t="str">
        <f t="shared" ca="1" si="14"/>
        <v/>
      </c>
      <c r="J129" s="71" t="str">
        <f t="shared" ca="1" si="15"/>
        <v/>
      </c>
    </row>
    <row r="130" spans="1:10" ht="14" x14ac:dyDescent="0.15">
      <c r="A130" t="str">
        <f t="shared" ca="1" si="9"/>
        <v/>
      </c>
      <c r="B130" t="str">
        <f t="shared" ca="1" si="9"/>
        <v/>
      </c>
      <c r="D130" t="str">
        <f t="shared" ca="1" si="10"/>
        <v/>
      </c>
      <c r="E130" t="str">
        <f t="shared" ca="1" si="11"/>
        <v/>
      </c>
      <c r="F130" t="str">
        <f t="shared" ca="1" si="12"/>
        <v/>
      </c>
      <c r="H130" s="71" t="str">
        <f t="shared" ca="1" si="13"/>
        <v/>
      </c>
      <c r="I130" s="71" t="str">
        <f t="shared" ca="1" si="14"/>
        <v/>
      </c>
      <c r="J130" s="71" t="str">
        <f t="shared" ca="1" si="15"/>
        <v/>
      </c>
    </row>
    <row r="131" spans="1:10" ht="14" x14ac:dyDescent="0.15">
      <c r="A131" t="str">
        <f t="shared" ca="1" si="9"/>
        <v/>
      </c>
      <c r="B131" t="str">
        <f t="shared" ca="1" si="9"/>
        <v/>
      </c>
      <c r="D131" t="str">
        <f t="shared" ca="1" si="10"/>
        <v/>
      </c>
      <c r="E131" t="str">
        <f t="shared" ca="1" si="11"/>
        <v/>
      </c>
      <c r="F131" t="str">
        <f t="shared" ca="1" si="12"/>
        <v/>
      </c>
      <c r="H131" s="71" t="str">
        <f t="shared" ca="1" si="13"/>
        <v/>
      </c>
      <c r="I131" s="71" t="str">
        <f t="shared" ca="1" si="14"/>
        <v/>
      </c>
      <c r="J131" s="71" t="str">
        <f t="shared" ca="1" si="15"/>
        <v/>
      </c>
    </row>
    <row r="132" spans="1:10" ht="14" x14ac:dyDescent="0.15">
      <c r="A132" t="str">
        <f t="shared" ca="1" si="9"/>
        <v/>
      </c>
      <c r="B132" t="str">
        <f t="shared" ca="1" si="9"/>
        <v/>
      </c>
      <c r="D132" t="str">
        <f t="shared" ca="1" si="10"/>
        <v/>
      </c>
      <c r="E132" t="str">
        <f t="shared" ca="1" si="11"/>
        <v/>
      </c>
      <c r="F132" t="str">
        <f t="shared" ca="1" si="12"/>
        <v/>
      </c>
      <c r="H132" s="71" t="str">
        <f t="shared" ca="1" si="13"/>
        <v/>
      </c>
      <c r="I132" s="71" t="str">
        <f t="shared" ca="1" si="14"/>
        <v/>
      </c>
      <c r="J132" s="71" t="str">
        <f t="shared" ca="1" si="15"/>
        <v/>
      </c>
    </row>
    <row r="133" spans="1:10" ht="14" x14ac:dyDescent="0.15">
      <c r="A133" t="str">
        <f t="shared" ca="1" si="9"/>
        <v/>
      </c>
      <c r="B133" t="str">
        <f t="shared" ca="1" si="9"/>
        <v/>
      </c>
      <c r="D133" t="str">
        <f t="shared" ca="1" si="10"/>
        <v/>
      </c>
      <c r="E133" t="str">
        <f t="shared" ca="1" si="11"/>
        <v/>
      </c>
      <c r="F133" t="str">
        <f t="shared" ca="1" si="12"/>
        <v/>
      </c>
      <c r="H133" s="71" t="str">
        <f t="shared" ca="1" si="13"/>
        <v/>
      </c>
      <c r="I133" s="71" t="str">
        <f t="shared" ca="1" si="14"/>
        <v/>
      </c>
      <c r="J133" s="71" t="str">
        <f t="shared" ca="1" si="15"/>
        <v/>
      </c>
    </row>
    <row r="134" spans="1:10" ht="14" x14ac:dyDescent="0.15">
      <c r="A134" t="str">
        <f t="shared" ca="1" si="9"/>
        <v/>
      </c>
      <c r="B134" t="str">
        <f t="shared" ca="1" si="9"/>
        <v/>
      </c>
      <c r="D134" t="str">
        <f t="shared" ca="1" si="10"/>
        <v/>
      </c>
      <c r="E134" t="str">
        <f t="shared" ca="1" si="11"/>
        <v/>
      </c>
      <c r="F134" t="str">
        <f t="shared" ca="1" si="12"/>
        <v/>
      </c>
      <c r="H134" s="71" t="str">
        <f t="shared" ca="1" si="13"/>
        <v/>
      </c>
      <c r="I134" s="71" t="str">
        <f t="shared" ca="1" si="14"/>
        <v/>
      </c>
      <c r="J134" s="71" t="str">
        <f t="shared" ca="1" si="15"/>
        <v/>
      </c>
    </row>
    <row r="135" spans="1:10" ht="14" x14ac:dyDescent="0.15">
      <c r="A135" t="str">
        <f t="shared" ca="1" si="9"/>
        <v/>
      </c>
      <c r="B135" t="str">
        <f t="shared" ca="1" si="9"/>
        <v/>
      </c>
      <c r="D135" t="str">
        <f t="shared" ca="1" si="10"/>
        <v/>
      </c>
      <c r="E135" t="str">
        <f t="shared" ca="1" si="11"/>
        <v/>
      </c>
      <c r="F135" t="str">
        <f t="shared" ca="1" si="12"/>
        <v/>
      </c>
      <c r="H135" s="71" t="str">
        <f t="shared" ca="1" si="13"/>
        <v/>
      </c>
      <c r="I135" s="71" t="str">
        <f t="shared" ca="1" si="14"/>
        <v/>
      </c>
      <c r="J135" s="71" t="str">
        <f t="shared" ca="1" si="15"/>
        <v/>
      </c>
    </row>
    <row r="136" spans="1:10" ht="14" x14ac:dyDescent="0.15">
      <c r="A136" t="str">
        <f t="shared" ca="1" si="9"/>
        <v/>
      </c>
      <c r="B136" t="str">
        <f t="shared" ca="1" si="9"/>
        <v/>
      </c>
      <c r="D136" t="str">
        <f t="shared" ca="1" si="10"/>
        <v/>
      </c>
      <c r="E136" t="str">
        <f t="shared" ca="1" si="11"/>
        <v/>
      </c>
      <c r="F136" t="str">
        <f t="shared" ca="1" si="12"/>
        <v/>
      </c>
      <c r="H136" s="71" t="str">
        <f t="shared" ca="1" si="13"/>
        <v/>
      </c>
      <c r="I136" s="71" t="str">
        <f t="shared" ca="1" si="14"/>
        <v/>
      </c>
      <c r="J136" s="71" t="str">
        <f t="shared" ca="1" si="15"/>
        <v/>
      </c>
    </row>
    <row r="137" spans="1:10" ht="14" x14ac:dyDescent="0.15">
      <c r="A137" t="str">
        <f t="shared" ca="1" si="9"/>
        <v/>
      </c>
      <c r="B137" t="str">
        <f t="shared" ca="1" si="9"/>
        <v/>
      </c>
      <c r="D137" t="str">
        <f t="shared" ca="1" si="10"/>
        <v/>
      </c>
      <c r="E137" t="str">
        <f t="shared" ca="1" si="11"/>
        <v/>
      </c>
      <c r="F137" t="str">
        <f t="shared" ca="1" si="12"/>
        <v/>
      </c>
      <c r="H137" s="71" t="str">
        <f t="shared" ca="1" si="13"/>
        <v/>
      </c>
      <c r="I137" s="71" t="str">
        <f t="shared" ca="1" si="14"/>
        <v/>
      </c>
      <c r="J137" s="71" t="str">
        <f t="shared" ca="1" si="15"/>
        <v/>
      </c>
    </row>
    <row r="138" spans="1:10" ht="14" x14ac:dyDescent="0.15">
      <c r="A138" t="str">
        <f t="shared" ca="1" si="9"/>
        <v/>
      </c>
      <c r="B138" t="str">
        <f t="shared" ca="1" si="9"/>
        <v/>
      </c>
      <c r="D138" t="str">
        <f t="shared" ca="1" si="10"/>
        <v/>
      </c>
      <c r="E138" t="str">
        <f t="shared" ca="1" si="11"/>
        <v/>
      </c>
      <c r="F138" t="str">
        <f t="shared" ca="1" si="12"/>
        <v/>
      </c>
      <c r="H138" s="71" t="str">
        <f t="shared" ca="1" si="13"/>
        <v/>
      </c>
      <c r="I138" s="71" t="str">
        <f t="shared" ca="1" si="14"/>
        <v/>
      </c>
      <c r="J138" s="71" t="str">
        <f t="shared" ca="1" si="15"/>
        <v/>
      </c>
    </row>
    <row r="139" spans="1:10" ht="14" x14ac:dyDescent="0.15">
      <c r="A139" t="str">
        <f t="shared" ca="1" si="9"/>
        <v/>
      </c>
      <c r="B139" t="str">
        <f t="shared" ca="1" si="9"/>
        <v/>
      </c>
      <c r="D139" t="str">
        <f t="shared" ca="1" si="10"/>
        <v/>
      </c>
      <c r="E139" t="str">
        <f t="shared" ca="1" si="11"/>
        <v/>
      </c>
      <c r="F139" t="str">
        <f t="shared" ca="1" si="12"/>
        <v/>
      </c>
      <c r="H139" s="71" t="str">
        <f t="shared" ca="1" si="13"/>
        <v/>
      </c>
      <c r="I139" s="71" t="str">
        <f t="shared" ca="1" si="14"/>
        <v/>
      </c>
      <c r="J139" s="71" t="str">
        <f t="shared" ca="1" si="15"/>
        <v/>
      </c>
    </row>
    <row r="140" spans="1:10" ht="14" x14ac:dyDescent="0.15">
      <c r="A140" t="str">
        <f t="shared" ref="A140:B203" ca="1" si="16">IF(INDIRECT(ADDRESS(0,6,4,0,"Summary"), FALSE)="", "", INDIRECT(ADDRESS(0,6,4,0,"Summary"), FALSE))</f>
        <v/>
      </c>
      <c r="B140" t="str">
        <f t="shared" ca="1" si="16"/>
        <v/>
      </c>
      <c r="D140" t="str">
        <f t="shared" ref="D140:D203" ca="1" si="17">IF(OR(A140="Y", A140="YES"), B140, "")</f>
        <v/>
      </c>
      <c r="E140" t="str">
        <f t="shared" ref="E140:E203" ca="1" si="18">IF(OR(A140="N", A140="No"), B140, "")</f>
        <v/>
      </c>
      <c r="F140" t="str">
        <f t="shared" ref="F140:F203" ca="1" si="19">IF(OR(A140="?", A140="U", A140="UNKNOWN"), B140, "")</f>
        <v/>
      </c>
      <c r="H140" s="71" t="str">
        <f t="shared" ref="H140:H203" ca="1" si="20">IF(OR(B140="",OR(B140="Alignment",B140="Ambience",B140="Biological",B140="Color",B140="Composition",B140="Conceptual",B140="Density",B140="Direction",B140="Emotion",B140="Luminance",B140="Meaning",B140="Measure",B140="Motion",B140="Number",B140="Sketch",B140="Object",B140="Pattern",B140="Position",B140="Purpose",B140="Relationship",B140="Shape",B140="Size",B140="Smell",B140="Sound",B140="Structure",B140="Taste",B140="Temperature",B140="Texture",B140="Weight",B140="Other")), "", CONCATENATE("Unrecognized Category """, B140, """ in row ", ROW(B140) ) )</f>
        <v/>
      </c>
      <c r="I140" s="71" t="str">
        <f t="shared" ca="1" si="14"/>
        <v/>
      </c>
      <c r="J140" s="71" t="str">
        <f t="shared" ca="1" si="15"/>
        <v/>
      </c>
    </row>
    <row r="141" spans="1:10" ht="14" x14ac:dyDescent="0.15">
      <c r="A141" t="str">
        <f t="shared" ca="1" si="16"/>
        <v/>
      </c>
      <c r="B141" t="str">
        <f t="shared" ca="1" si="16"/>
        <v/>
      </c>
      <c r="D141" t="str">
        <f t="shared" ca="1" si="17"/>
        <v/>
      </c>
      <c r="E141" t="str">
        <f t="shared" ca="1" si="18"/>
        <v/>
      </c>
      <c r="F141" t="str">
        <f t="shared" ca="1" si="19"/>
        <v/>
      </c>
      <c r="H141" s="71" t="str">
        <f t="shared" ca="1" si="20"/>
        <v/>
      </c>
      <c r="I141" s="71" t="str">
        <f t="shared" ca="1" si="14"/>
        <v/>
      </c>
      <c r="J141" s="71" t="str">
        <f t="shared" ca="1" si="15"/>
        <v/>
      </c>
    </row>
    <row r="142" spans="1:10" ht="14" x14ac:dyDescent="0.15">
      <c r="A142" t="str">
        <f t="shared" ca="1" si="16"/>
        <v/>
      </c>
      <c r="B142" t="str">
        <f t="shared" ca="1" si="16"/>
        <v/>
      </c>
      <c r="D142" t="str">
        <f t="shared" ca="1" si="17"/>
        <v/>
      </c>
      <c r="E142" t="str">
        <f t="shared" ca="1" si="18"/>
        <v/>
      </c>
      <c r="F142" t="str">
        <f t="shared" ca="1" si="19"/>
        <v/>
      </c>
      <c r="H142" s="71" t="str">
        <f t="shared" ca="1" si="20"/>
        <v/>
      </c>
      <c r="I142" s="71" t="str">
        <f t="shared" ca="1" si="14"/>
        <v/>
      </c>
      <c r="J142" s="71" t="str">
        <f t="shared" ca="1" si="15"/>
        <v/>
      </c>
    </row>
    <row r="143" spans="1:10" ht="14" x14ac:dyDescent="0.15">
      <c r="A143" t="str">
        <f t="shared" ca="1" si="16"/>
        <v/>
      </c>
      <c r="B143" t="str">
        <f t="shared" ca="1" si="16"/>
        <v/>
      </c>
      <c r="D143" t="str">
        <f t="shared" ca="1" si="17"/>
        <v/>
      </c>
      <c r="E143" t="str">
        <f t="shared" ca="1" si="18"/>
        <v/>
      </c>
      <c r="F143" t="str">
        <f t="shared" ca="1" si="19"/>
        <v/>
      </c>
      <c r="H143" s="71" t="str">
        <f t="shared" ca="1" si="20"/>
        <v/>
      </c>
      <c r="I143" s="71" t="str">
        <f t="shared" ca="1" si="14"/>
        <v/>
      </c>
      <c r="J143" s="71" t="str">
        <f t="shared" ca="1" si="15"/>
        <v/>
      </c>
    </row>
    <row r="144" spans="1:10" ht="14" x14ac:dyDescent="0.15">
      <c r="A144" t="str">
        <f t="shared" ca="1" si="16"/>
        <v/>
      </c>
      <c r="B144" t="str">
        <f t="shared" ca="1" si="16"/>
        <v/>
      </c>
      <c r="D144" t="str">
        <f t="shared" ca="1" si="17"/>
        <v/>
      </c>
      <c r="E144" t="str">
        <f t="shared" ca="1" si="18"/>
        <v/>
      </c>
      <c r="F144" t="str">
        <f t="shared" ca="1" si="19"/>
        <v/>
      </c>
      <c r="H144" s="71" t="str">
        <f t="shared" ca="1" si="20"/>
        <v/>
      </c>
      <c r="I144" s="71" t="str">
        <f t="shared" ca="1" si="14"/>
        <v/>
      </c>
      <c r="J144" s="71" t="str">
        <f t="shared" ca="1" si="15"/>
        <v/>
      </c>
    </row>
    <row r="145" spans="1:10" ht="14" x14ac:dyDescent="0.15">
      <c r="A145" t="str">
        <f t="shared" ca="1" si="16"/>
        <v/>
      </c>
      <c r="B145" t="str">
        <f t="shared" ca="1" si="16"/>
        <v/>
      </c>
      <c r="D145" t="str">
        <f t="shared" ca="1" si="17"/>
        <v/>
      </c>
      <c r="E145" t="str">
        <f t="shared" ca="1" si="18"/>
        <v/>
      </c>
      <c r="F145" t="str">
        <f t="shared" ca="1" si="19"/>
        <v/>
      </c>
      <c r="H145" s="71" t="str">
        <f t="shared" ca="1" si="20"/>
        <v/>
      </c>
      <c r="I145" s="71" t="str">
        <f t="shared" ca="1" si="14"/>
        <v/>
      </c>
      <c r="J145" s="71" t="str">
        <f t="shared" ca="1" si="15"/>
        <v/>
      </c>
    </row>
    <row r="146" spans="1:10" ht="14" x14ac:dyDescent="0.15">
      <c r="A146" t="str">
        <f t="shared" ca="1" si="16"/>
        <v/>
      </c>
      <c r="B146" t="str">
        <f t="shared" ca="1" si="16"/>
        <v/>
      </c>
      <c r="D146" t="str">
        <f t="shared" ca="1" si="17"/>
        <v/>
      </c>
      <c r="E146" t="str">
        <f t="shared" ca="1" si="18"/>
        <v/>
      </c>
      <c r="F146" t="str">
        <f t="shared" ca="1" si="19"/>
        <v/>
      </c>
      <c r="H146" s="71" t="str">
        <f t="shared" ca="1" si="20"/>
        <v/>
      </c>
      <c r="I146" s="71" t="str">
        <f t="shared" ca="1" si="14"/>
        <v/>
      </c>
      <c r="J146" s="71" t="str">
        <f t="shared" ca="1" si="15"/>
        <v/>
      </c>
    </row>
    <row r="147" spans="1:10" ht="14" x14ac:dyDescent="0.15">
      <c r="A147" t="str">
        <f t="shared" ca="1" si="16"/>
        <v/>
      </c>
      <c r="B147" t="str">
        <f t="shared" ca="1" si="16"/>
        <v/>
      </c>
      <c r="D147" t="str">
        <f t="shared" ca="1" si="17"/>
        <v/>
      </c>
      <c r="E147" t="str">
        <f t="shared" ca="1" si="18"/>
        <v/>
      </c>
      <c r="F147" t="str">
        <f t="shared" ca="1" si="19"/>
        <v/>
      </c>
      <c r="H147" s="71" t="str">
        <f t="shared" ca="1" si="20"/>
        <v/>
      </c>
      <c r="I147" s="71" t="str">
        <f t="shared" ca="1" si="14"/>
        <v/>
      </c>
      <c r="J147" s="71" t="str">
        <f t="shared" ca="1" si="15"/>
        <v/>
      </c>
    </row>
    <row r="148" spans="1:10" ht="14" x14ac:dyDescent="0.15">
      <c r="A148" t="str">
        <f t="shared" ca="1" si="16"/>
        <v/>
      </c>
      <c r="B148" t="str">
        <f t="shared" ca="1" si="16"/>
        <v/>
      </c>
      <c r="D148" t="str">
        <f t="shared" ca="1" si="17"/>
        <v/>
      </c>
      <c r="E148" t="str">
        <f t="shared" ca="1" si="18"/>
        <v/>
      </c>
      <c r="F148" t="str">
        <f t="shared" ca="1" si="19"/>
        <v/>
      </c>
      <c r="H148" s="71" t="str">
        <f t="shared" ca="1" si="20"/>
        <v/>
      </c>
      <c r="I148" s="71" t="str">
        <f t="shared" ca="1" si="14"/>
        <v/>
      </c>
      <c r="J148" s="71" t="str">
        <f t="shared" ca="1" si="15"/>
        <v/>
      </c>
    </row>
    <row r="149" spans="1:10" ht="14" x14ac:dyDescent="0.15">
      <c r="A149" t="str">
        <f t="shared" ca="1" si="16"/>
        <v/>
      </c>
      <c r="B149" t="str">
        <f t="shared" ca="1" si="16"/>
        <v/>
      </c>
      <c r="D149" t="str">
        <f t="shared" ca="1" si="17"/>
        <v/>
      </c>
      <c r="E149" t="str">
        <f t="shared" ca="1" si="18"/>
        <v/>
      </c>
      <c r="F149" t="str">
        <f t="shared" ca="1" si="19"/>
        <v/>
      </c>
      <c r="H149" s="71" t="str">
        <f t="shared" ca="1" si="20"/>
        <v/>
      </c>
      <c r="I149" s="71" t="str">
        <f t="shared" ca="1" si="14"/>
        <v/>
      </c>
      <c r="J149" s="71" t="str">
        <f t="shared" ca="1" si="15"/>
        <v/>
      </c>
    </row>
    <row r="150" spans="1:10" ht="14" x14ac:dyDescent="0.15">
      <c r="A150" t="str">
        <f t="shared" ca="1" si="16"/>
        <v/>
      </c>
      <c r="B150" t="str">
        <f t="shared" ca="1" si="16"/>
        <v/>
      </c>
      <c r="D150" t="str">
        <f t="shared" ca="1" si="17"/>
        <v/>
      </c>
      <c r="E150" t="str">
        <f t="shared" ca="1" si="18"/>
        <v/>
      </c>
      <c r="F150" t="str">
        <f t="shared" ca="1" si="19"/>
        <v/>
      </c>
      <c r="H150" s="71" t="str">
        <f t="shared" ca="1" si="20"/>
        <v/>
      </c>
      <c r="I150" s="71" t="str">
        <f t="shared" ca="1" si="14"/>
        <v/>
      </c>
      <c r="J150" s="71" t="str">
        <f t="shared" ca="1" si="15"/>
        <v/>
      </c>
    </row>
    <row r="151" spans="1:10" ht="14" x14ac:dyDescent="0.15">
      <c r="A151" t="str">
        <f t="shared" ca="1" si="16"/>
        <v/>
      </c>
      <c r="B151" t="str">
        <f t="shared" ca="1" si="16"/>
        <v/>
      </c>
      <c r="D151" t="str">
        <f t="shared" ca="1" si="17"/>
        <v/>
      </c>
      <c r="E151" t="str">
        <f t="shared" ca="1" si="18"/>
        <v/>
      </c>
      <c r="F151" t="str">
        <f t="shared" ca="1" si="19"/>
        <v/>
      </c>
      <c r="H151" s="71" t="str">
        <f t="shared" ca="1" si="20"/>
        <v/>
      </c>
      <c r="I151" s="71" t="str">
        <f t="shared" ca="1" si="14"/>
        <v/>
      </c>
      <c r="J151" s="71" t="str">
        <f t="shared" ca="1" si="15"/>
        <v/>
      </c>
    </row>
    <row r="152" spans="1:10" ht="14" x14ac:dyDescent="0.15">
      <c r="A152" t="str">
        <f t="shared" ca="1" si="16"/>
        <v/>
      </c>
      <c r="B152" t="str">
        <f t="shared" ca="1" si="16"/>
        <v/>
      </c>
      <c r="D152" t="str">
        <f t="shared" ca="1" si="17"/>
        <v/>
      </c>
      <c r="E152" t="str">
        <f t="shared" ca="1" si="18"/>
        <v/>
      </c>
      <c r="F152" t="str">
        <f t="shared" ca="1" si="19"/>
        <v/>
      </c>
      <c r="H152" s="71" t="str">
        <f t="shared" ca="1" si="20"/>
        <v/>
      </c>
      <c r="I152" s="71" t="str">
        <f t="shared" ca="1" si="14"/>
        <v/>
      </c>
      <c r="J152" s="71" t="str">
        <f t="shared" ca="1" si="15"/>
        <v/>
      </c>
    </row>
    <row r="153" spans="1:10" ht="14" x14ac:dyDescent="0.15">
      <c r="A153" t="str">
        <f t="shared" ca="1" si="16"/>
        <v/>
      </c>
      <c r="B153" t="str">
        <f t="shared" ca="1" si="16"/>
        <v/>
      </c>
      <c r="D153" t="str">
        <f t="shared" ca="1" si="17"/>
        <v/>
      </c>
      <c r="E153" t="str">
        <f t="shared" ca="1" si="18"/>
        <v/>
      </c>
      <c r="F153" t="str">
        <f t="shared" ca="1" si="19"/>
        <v/>
      </c>
      <c r="H153" s="71" t="str">
        <f t="shared" ca="1" si="20"/>
        <v/>
      </c>
      <c r="I153" s="71" t="str">
        <f t="shared" ca="1" si="14"/>
        <v/>
      </c>
      <c r="J153" s="71" t="str">
        <f t="shared" ca="1" si="15"/>
        <v/>
      </c>
    </row>
    <row r="154" spans="1:10" ht="14" x14ac:dyDescent="0.15">
      <c r="A154" t="str">
        <f t="shared" ca="1" si="16"/>
        <v/>
      </c>
      <c r="B154" t="str">
        <f t="shared" ca="1" si="16"/>
        <v/>
      </c>
      <c r="D154" t="str">
        <f t="shared" ca="1" si="17"/>
        <v/>
      </c>
      <c r="E154" t="str">
        <f t="shared" ca="1" si="18"/>
        <v/>
      </c>
      <c r="F154" t="str">
        <f t="shared" ca="1" si="19"/>
        <v/>
      </c>
      <c r="H154" s="71" t="str">
        <f t="shared" ca="1" si="20"/>
        <v/>
      </c>
      <c r="I154" s="71" t="str">
        <f t="shared" ca="1" si="14"/>
        <v/>
      </c>
      <c r="J154" s="71" t="str">
        <f t="shared" ca="1" si="15"/>
        <v/>
      </c>
    </row>
    <row r="155" spans="1:10" ht="14" x14ac:dyDescent="0.15">
      <c r="A155" t="str">
        <f t="shared" ca="1" si="16"/>
        <v/>
      </c>
      <c r="B155" t="str">
        <f t="shared" ca="1" si="16"/>
        <v/>
      </c>
      <c r="D155" t="str">
        <f t="shared" ca="1" si="17"/>
        <v/>
      </c>
      <c r="E155" t="str">
        <f t="shared" ca="1" si="18"/>
        <v/>
      </c>
      <c r="F155" t="str">
        <f t="shared" ca="1" si="19"/>
        <v/>
      </c>
      <c r="H155" s="71" t="str">
        <f t="shared" ca="1" si="20"/>
        <v/>
      </c>
      <c r="I155" s="71" t="str">
        <f t="shared" ca="1" si="14"/>
        <v/>
      </c>
      <c r="J155" s="71" t="str">
        <f t="shared" ca="1" si="15"/>
        <v/>
      </c>
    </row>
    <row r="156" spans="1:10" ht="14" x14ac:dyDescent="0.15">
      <c r="A156" t="str">
        <f t="shared" ca="1" si="16"/>
        <v/>
      </c>
      <c r="B156" t="str">
        <f t="shared" ca="1" si="16"/>
        <v/>
      </c>
      <c r="D156" t="str">
        <f t="shared" ca="1" si="17"/>
        <v/>
      </c>
      <c r="E156" t="str">
        <f t="shared" ca="1" si="18"/>
        <v/>
      </c>
      <c r="F156" t="str">
        <f t="shared" ca="1" si="19"/>
        <v/>
      </c>
      <c r="H156" s="71" t="str">
        <f t="shared" ca="1" si="20"/>
        <v/>
      </c>
      <c r="I156" s="71" t="str">
        <f t="shared" ca="1" si="14"/>
        <v/>
      </c>
      <c r="J156" s="71" t="str">
        <f t="shared" ca="1" si="15"/>
        <v/>
      </c>
    </row>
    <row r="157" spans="1:10" ht="14" x14ac:dyDescent="0.15">
      <c r="A157" t="str">
        <f t="shared" ca="1" si="16"/>
        <v/>
      </c>
      <c r="B157" t="str">
        <f t="shared" ca="1" si="16"/>
        <v/>
      </c>
      <c r="D157" t="str">
        <f t="shared" ca="1" si="17"/>
        <v/>
      </c>
      <c r="E157" t="str">
        <f t="shared" ca="1" si="18"/>
        <v/>
      </c>
      <c r="F157" t="str">
        <f t="shared" ca="1" si="19"/>
        <v/>
      </c>
      <c r="H157" s="71" t="str">
        <f t="shared" ca="1" si="20"/>
        <v/>
      </c>
      <c r="I157" s="71" t="str">
        <f t="shared" ca="1" si="14"/>
        <v/>
      </c>
      <c r="J157" s="71" t="str">
        <f t="shared" ca="1" si="15"/>
        <v/>
      </c>
    </row>
    <row r="158" spans="1:10" ht="14" x14ac:dyDescent="0.15">
      <c r="A158" t="str">
        <f t="shared" ca="1" si="16"/>
        <v/>
      </c>
      <c r="B158" t="str">
        <f t="shared" ca="1" si="16"/>
        <v/>
      </c>
      <c r="D158" t="str">
        <f t="shared" ca="1" si="17"/>
        <v/>
      </c>
      <c r="E158" t="str">
        <f t="shared" ca="1" si="18"/>
        <v/>
      </c>
      <c r="F158" t="str">
        <f t="shared" ca="1" si="19"/>
        <v/>
      </c>
      <c r="H158" s="71" t="str">
        <f t="shared" ca="1" si="20"/>
        <v/>
      </c>
      <c r="I158" s="71" t="str">
        <f t="shared" ca="1" si="14"/>
        <v/>
      </c>
      <c r="J158" s="71" t="str">
        <f t="shared" ca="1" si="15"/>
        <v/>
      </c>
    </row>
    <row r="159" spans="1:10" ht="14" x14ac:dyDescent="0.15">
      <c r="A159" t="str">
        <f t="shared" ca="1" si="16"/>
        <v/>
      </c>
      <c r="B159" t="str">
        <f t="shared" ca="1" si="16"/>
        <v/>
      </c>
      <c r="D159" t="str">
        <f t="shared" ca="1" si="17"/>
        <v/>
      </c>
      <c r="E159" t="str">
        <f t="shared" ca="1" si="18"/>
        <v/>
      </c>
      <c r="F159" t="str">
        <f t="shared" ca="1" si="19"/>
        <v/>
      </c>
      <c r="H159" s="71" t="str">
        <f t="shared" ca="1" si="20"/>
        <v/>
      </c>
      <c r="I159" s="71" t="str">
        <f t="shared" ca="1" si="14"/>
        <v/>
      </c>
      <c r="J159" s="71" t="str">
        <f t="shared" ca="1" si="15"/>
        <v/>
      </c>
    </row>
    <row r="160" spans="1:10" ht="14" x14ac:dyDescent="0.15">
      <c r="A160" t="str">
        <f t="shared" ca="1" si="16"/>
        <v/>
      </c>
      <c r="B160" t="str">
        <f t="shared" ca="1" si="16"/>
        <v/>
      </c>
      <c r="D160" t="str">
        <f t="shared" ca="1" si="17"/>
        <v/>
      </c>
      <c r="E160" t="str">
        <f t="shared" ca="1" si="18"/>
        <v/>
      </c>
      <c r="F160" t="str">
        <f t="shared" ca="1" si="19"/>
        <v/>
      </c>
      <c r="H160" s="71" t="str">
        <f t="shared" ca="1" si="20"/>
        <v/>
      </c>
      <c r="I160" s="71" t="str">
        <f t="shared" ca="1" si="14"/>
        <v/>
      </c>
      <c r="J160" s="71" t="str">
        <f t="shared" ca="1" si="15"/>
        <v/>
      </c>
    </row>
    <row r="161" spans="1:10" ht="14" x14ac:dyDescent="0.15">
      <c r="A161" t="str">
        <f t="shared" ca="1" si="16"/>
        <v/>
      </c>
      <c r="B161" t="str">
        <f t="shared" ca="1" si="16"/>
        <v/>
      </c>
      <c r="D161" t="str">
        <f t="shared" ca="1" si="17"/>
        <v/>
      </c>
      <c r="E161" t="str">
        <f t="shared" ca="1" si="18"/>
        <v/>
      </c>
      <c r="F161" t="str">
        <f t="shared" ca="1" si="19"/>
        <v/>
      </c>
      <c r="H161" s="71" t="str">
        <f t="shared" ca="1" si="20"/>
        <v/>
      </c>
      <c r="I161" s="71" t="str">
        <f t="shared" ca="1" si="14"/>
        <v/>
      </c>
      <c r="J161" s="71" t="str">
        <f t="shared" ca="1" si="15"/>
        <v/>
      </c>
    </row>
    <row r="162" spans="1:10" ht="14" x14ac:dyDescent="0.15">
      <c r="A162" t="str">
        <f t="shared" ca="1" si="16"/>
        <v/>
      </c>
      <c r="B162" t="str">
        <f t="shared" ca="1" si="16"/>
        <v/>
      </c>
      <c r="D162" t="str">
        <f t="shared" ca="1" si="17"/>
        <v/>
      </c>
      <c r="E162" t="str">
        <f t="shared" ca="1" si="18"/>
        <v/>
      </c>
      <c r="F162" t="str">
        <f t="shared" ca="1" si="19"/>
        <v/>
      </c>
      <c r="H162" s="71" t="str">
        <f t="shared" ca="1" si="20"/>
        <v/>
      </c>
      <c r="I162" s="71" t="str">
        <f t="shared" ca="1" si="14"/>
        <v/>
      </c>
      <c r="J162" s="71" t="str">
        <f t="shared" ca="1" si="15"/>
        <v/>
      </c>
    </row>
    <row r="163" spans="1:10" ht="14" x14ac:dyDescent="0.15">
      <c r="A163" t="str">
        <f t="shared" ca="1" si="16"/>
        <v/>
      </c>
      <c r="B163" t="str">
        <f t="shared" ca="1" si="16"/>
        <v/>
      </c>
      <c r="D163" t="str">
        <f t="shared" ca="1" si="17"/>
        <v/>
      </c>
      <c r="E163" t="str">
        <f t="shared" ca="1" si="18"/>
        <v/>
      </c>
      <c r="F163" t="str">
        <f t="shared" ca="1" si="19"/>
        <v/>
      </c>
      <c r="H163" s="71" t="str">
        <f t="shared" ca="1" si="20"/>
        <v/>
      </c>
      <c r="I163" s="71" t="str">
        <f t="shared" ca="1" si="14"/>
        <v/>
      </c>
      <c r="J163" s="71" t="str">
        <f t="shared" ca="1" si="15"/>
        <v/>
      </c>
    </row>
    <row r="164" spans="1:10" ht="14" x14ac:dyDescent="0.15">
      <c r="A164" t="str">
        <f t="shared" ca="1" si="16"/>
        <v/>
      </c>
      <c r="B164" t="str">
        <f t="shared" ca="1" si="16"/>
        <v/>
      </c>
      <c r="D164" t="str">
        <f t="shared" ca="1" si="17"/>
        <v/>
      </c>
      <c r="E164" t="str">
        <f t="shared" ca="1" si="18"/>
        <v/>
      </c>
      <c r="F164" t="str">
        <f t="shared" ca="1" si="19"/>
        <v/>
      </c>
      <c r="H164" s="71" t="str">
        <f t="shared" ca="1" si="20"/>
        <v/>
      </c>
      <c r="I164" s="71" t="str">
        <f t="shared" ca="1" si="14"/>
        <v/>
      </c>
      <c r="J164" s="71" t="str">
        <f t="shared" ca="1" si="15"/>
        <v/>
      </c>
    </row>
    <row r="165" spans="1:10" ht="14" x14ac:dyDescent="0.15">
      <c r="A165" t="str">
        <f t="shared" ca="1" si="16"/>
        <v/>
      </c>
      <c r="B165" t="str">
        <f t="shared" ca="1" si="16"/>
        <v/>
      </c>
      <c r="D165" t="str">
        <f t="shared" ca="1" si="17"/>
        <v/>
      </c>
      <c r="E165" t="str">
        <f t="shared" ca="1" si="18"/>
        <v/>
      </c>
      <c r="F165" t="str">
        <f t="shared" ca="1" si="19"/>
        <v/>
      </c>
      <c r="H165" s="71" t="str">
        <f t="shared" ca="1" si="20"/>
        <v/>
      </c>
      <c r="I165" s="71" t="str">
        <f t="shared" ca="1" si="14"/>
        <v/>
      </c>
      <c r="J165" s="71" t="str">
        <f t="shared" ca="1" si="15"/>
        <v/>
      </c>
    </row>
    <row r="166" spans="1:10" ht="14" x14ac:dyDescent="0.15">
      <c r="A166" t="str">
        <f t="shared" ca="1" si="16"/>
        <v/>
      </c>
      <c r="B166" t="str">
        <f t="shared" ca="1" si="16"/>
        <v/>
      </c>
      <c r="D166" t="str">
        <f t="shared" ca="1" si="17"/>
        <v/>
      </c>
      <c r="E166" t="str">
        <f t="shared" ca="1" si="18"/>
        <v/>
      </c>
      <c r="F166" t="str">
        <f t="shared" ca="1" si="19"/>
        <v/>
      </c>
      <c r="H166" s="71" t="str">
        <f t="shared" ca="1" si="20"/>
        <v/>
      </c>
      <c r="I166" s="71" t="str">
        <f t="shared" ca="1" si="14"/>
        <v/>
      </c>
      <c r="J166" s="71" t="str">
        <f t="shared" ca="1" si="15"/>
        <v/>
      </c>
    </row>
    <row r="167" spans="1:10" ht="14" x14ac:dyDescent="0.15">
      <c r="A167" t="str">
        <f t="shared" ca="1" si="16"/>
        <v/>
      </c>
      <c r="B167" t="str">
        <f t="shared" ca="1" si="16"/>
        <v/>
      </c>
      <c r="D167" t="str">
        <f t="shared" ca="1" si="17"/>
        <v/>
      </c>
      <c r="E167" t="str">
        <f t="shared" ca="1" si="18"/>
        <v/>
      </c>
      <c r="F167" t="str">
        <f t="shared" ca="1" si="19"/>
        <v/>
      </c>
      <c r="H167" s="71" t="str">
        <f t="shared" ca="1" si="20"/>
        <v/>
      </c>
      <c r="I167" s="71" t="str">
        <f t="shared" ca="1" si="14"/>
        <v/>
      </c>
      <c r="J167" s="71" t="str">
        <f t="shared" ca="1" si="15"/>
        <v/>
      </c>
    </row>
    <row r="168" spans="1:10" ht="14" x14ac:dyDescent="0.15">
      <c r="A168" t="str">
        <f t="shared" ca="1" si="16"/>
        <v/>
      </c>
      <c r="B168" t="str">
        <f t="shared" ca="1" si="16"/>
        <v/>
      </c>
      <c r="D168" t="str">
        <f t="shared" ca="1" si="17"/>
        <v/>
      </c>
      <c r="E168" t="str">
        <f t="shared" ca="1" si="18"/>
        <v/>
      </c>
      <c r="F168" t="str">
        <f t="shared" ca="1" si="19"/>
        <v/>
      </c>
      <c r="H168" s="71" t="str">
        <f t="shared" ca="1" si="20"/>
        <v/>
      </c>
      <c r="I168" s="71" t="str">
        <f t="shared" ca="1" si="14"/>
        <v/>
      </c>
      <c r="J168" s="71" t="str">
        <f t="shared" ca="1" si="15"/>
        <v/>
      </c>
    </row>
    <row r="169" spans="1:10" ht="14" x14ac:dyDescent="0.15">
      <c r="A169" t="str">
        <f t="shared" ca="1" si="16"/>
        <v/>
      </c>
      <c r="B169" t="str">
        <f t="shared" ca="1" si="16"/>
        <v/>
      </c>
      <c r="D169" t="str">
        <f t="shared" ca="1" si="17"/>
        <v/>
      </c>
      <c r="E169" t="str">
        <f t="shared" ca="1" si="18"/>
        <v/>
      </c>
      <c r="F169" t="str">
        <f t="shared" ca="1" si="19"/>
        <v/>
      </c>
      <c r="H169" s="71" t="str">
        <f t="shared" ca="1" si="20"/>
        <v/>
      </c>
      <c r="I169" s="71" t="str">
        <f t="shared" ca="1" si="14"/>
        <v/>
      </c>
      <c r="J169" s="71" t="str">
        <f t="shared" ca="1" si="15"/>
        <v/>
      </c>
    </row>
    <row r="170" spans="1:10" ht="14" x14ac:dyDescent="0.15">
      <c r="A170" t="str">
        <f t="shared" ca="1" si="16"/>
        <v/>
      </c>
      <c r="B170" t="str">
        <f t="shared" ca="1" si="16"/>
        <v/>
      </c>
      <c r="D170" t="str">
        <f t="shared" ca="1" si="17"/>
        <v/>
      </c>
      <c r="E170" t="str">
        <f t="shared" ca="1" si="18"/>
        <v/>
      </c>
      <c r="F170" t="str">
        <f t="shared" ca="1" si="19"/>
        <v/>
      </c>
      <c r="H170" s="71" t="str">
        <f t="shared" ca="1" si="20"/>
        <v/>
      </c>
      <c r="I170" s="71" t="str">
        <f t="shared" ca="1" si="14"/>
        <v/>
      </c>
      <c r="J170" s="71" t="str">
        <f t="shared" ca="1" si="15"/>
        <v/>
      </c>
    </row>
    <row r="171" spans="1:10" ht="14" x14ac:dyDescent="0.15">
      <c r="A171" t="str">
        <f t="shared" ca="1" si="16"/>
        <v/>
      </c>
      <c r="B171" t="str">
        <f t="shared" ca="1" si="16"/>
        <v/>
      </c>
      <c r="D171" t="str">
        <f t="shared" ca="1" si="17"/>
        <v/>
      </c>
      <c r="E171" t="str">
        <f t="shared" ca="1" si="18"/>
        <v/>
      </c>
      <c r="F171" t="str">
        <f t="shared" ca="1" si="19"/>
        <v/>
      </c>
      <c r="H171" s="71" t="str">
        <f t="shared" ca="1" si="20"/>
        <v/>
      </c>
      <c r="I171" s="71" t="str">
        <f t="shared" ca="1" si="14"/>
        <v/>
      </c>
      <c r="J171" s="71" t="str">
        <f t="shared" ca="1" si="15"/>
        <v/>
      </c>
    </row>
    <row r="172" spans="1:10" ht="14" x14ac:dyDescent="0.15">
      <c r="A172" t="str">
        <f t="shared" ca="1" si="16"/>
        <v/>
      </c>
      <c r="B172" t="str">
        <f t="shared" ca="1" si="16"/>
        <v/>
      </c>
      <c r="D172" t="str">
        <f t="shared" ca="1" si="17"/>
        <v/>
      </c>
      <c r="E172" t="str">
        <f t="shared" ca="1" si="18"/>
        <v/>
      </c>
      <c r="F172" t="str">
        <f t="shared" ca="1" si="19"/>
        <v/>
      </c>
      <c r="H172" s="71" t="str">
        <f t="shared" ca="1" si="20"/>
        <v/>
      </c>
      <c r="I172" s="71" t="str">
        <f t="shared" ca="1" si="14"/>
        <v/>
      </c>
      <c r="J172" s="71" t="str">
        <f t="shared" ca="1" si="15"/>
        <v/>
      </c>
    </row>
    <row r="173" spans="1:10" ht="14" x14ac:dyDescent="0.15">
      <c r="A173" t="str">
        <f t="shared" ca="1" si="16"/>
        <v/>
      </c>
      <c r="B173" t="str">
        <f t="shared" ca="1" si="16"/>
        <v/>
      </c>
      <c r="D173" t="str">
        <f t="shared" ca="1" si="17"/>
        <v/>
      </c>
      <c r="E173" t="str">
        <f t="shared" ca="1" si="18"/>
        <v/>
      </c>
      <c r="F173" t="str">
        <f t="shared" ca="1" si="19"/>
        <v/>
      </c>
      <c r="H173" s="71" t="str">
        <f t="shared" ca="1" si="20"/>
        <v/>
      </c>
      <c r="I173" s="71" t="str">
        <f t="shared" ca="1" si="14"/>
        <v/>
      </c>
      <c r="J173" s="71" t="str">
        <f t="shared" ca="1" si="15"/>
        <v/>
      </c>
    </row>
    <row r="174" spans="1:10" ht="14" x14ac:dyDescent="0.15">
      <c r="A174" t="str">
        <f t="shared" ca="1" si="16"/>
        <v/>
      </c>
      <c r="B174" t="str">
        <f t="shared" ca="1" si="16"/>
        <v/>
      </c>
      <c r="D174" t="str">
        <f t="shared" ca="1" si="17"/>
        <v/>
      </c>
      <c r="E174" t="str">
        <f t="shared" ca="1" si="18"/>
        <v/>
      </c>
      <c r="F174" t="str">
        <f t="shared" ca="1" si="19"/>
        <v/>
      </c>
      <c r="H174" s="71" t="str">
        <f t="shared" ca="1" si="20"/>
        <v/>
      </c>
      <c r="I174" s="71" t="str">
        <f t="shared" ca="1" si="14"/>
        <v/>
      </c>
      <c r="J174" s="71" t="str">
        <f t="shared" ca="1" si="15"/>
        <v/>
      </c>
    </row>
    <row r="175" spans="1:10" ht="14" x14ac:dyDescent="0.15">
      <c r="A175" t="str">
        <f t="shared" ca="1" si="16"/>
        <v/>
      </c>
      <c r="B175" t="str">
        <f t="shared" ca="1" si="16"/>
        <v/>
      </c>
      <c r="D175" t="str">
        <f t="shared" ca="1" si="17"/>
        <v/>
      </c>
      <c r="E175" t="str">
        <f t="shared" ca="1" si="18"/>
        <v/>
      </c>
      <c r="F175" t="str">
        <f t="shared" ca="1" si="19"/>
        <v/>
      </c>
      <c r="H175" s="71" t="str">
        <f t="shared" ca="1" si="20"/>
        <v/>
      </c>
      <c r="I175" s="71" t="str">
        <f t="shared" ca="1" si="14"/>
        <v/>
      </c>
      <c r="J175" s="71" t="str">
        <f t="shared" ca="1" si="15"/>
        <v/>
      </c>
    </row>
    <row r="176" spans="1:10" ht="14" x14ac:dyDescent="0.15">
      <c r="A176" t="str">
        <f t="shared" ca="1" si="16"/>
        <v/>
      </c>
      <c r="B176" t="str">
        <f t="shared" ca="1" si="16"/>
        <v/>
      </c>
      <c r="D176" t="str">
        <f t="shared" ca="1" si="17"/>
        <v/>
      </c>
      <c r="E176" t="str">
        <f t="shared" ca="1" si="18"/>
        <v/>
      </c>
      <c r="F176" t="str">
        <f t="shared" ca="1" si="19"/>
        <v/>
      </c>
      <c r="H176" s="71" t="str">
        <f t="shared" ca="1" si="20"/>
        <v/>
      </c>
      <c r="I176" s="71" t="str">
        <f t="shared" ca="1" si="14"/>
        <v/>
      </c>
      <c r="J176" s="71" t="str">
        <f t="shared" ca="1" si="15"/>
        <v/>
      </c>
    </row>
    <row r="177" spans="1:10" ht="14" x14ac:dyDescent="0.15">
      <c r="A177" t="str">
        <f t="shared" ca="1" si="16"/>
        <v/>
      </c>
      <c r="B177" t="str">
        <f t="shared" ca="1" si="16"/>
        <v/>
      </c>
      <c r="D177" t="str">
        <f t="shared" ca="1" si="17"/>
        <v/>
      </c>
      <c r="E177" t="str">
        <f t="shared" ca="1" si="18"/>
        <v/>
      </c>
      <c r="F177" t="str">
        <f t="shared" ca="1" si="19"/>
        <v/>
      </c>
      <c r="H177" s="71" t="str">
        <f t="shared" ca="1" si="20"/>
        <v/>
      </c>
      <c r="I177" s="71" t="str">
        <f t="shared" ca="1" si="14"/>
        <v/>
      </c>
      <c r="J177" s="71" t="str">
        <f t="shared" ca="1" si="15"/>
        <v/>
      </c>
    </row>
    <row r="178" spans="1:10" ht="14" x14ac:dyDescent="0.15">
      <c r="A178" t="str">
        <f t="shared" ca="1" si="16"/>
        <v/>
      </c>
      <c r="B178" t="str">
        <f t="shared" ca="1" si="16"/>
        <v/>
      </c>
      <c r="D178" t="str">
        <f t="shared" ca="1" si="17"/>
        <v/>
      </c>
      <c r="E178" t="str">
        <f t="shared" ca="1" si="18"/>
        <v/>
      </c>
      <c r="F178" t="str">
        <f t="shared" ca="1" si="19"/>
        <v/>
      </c>
      <c r="H178" s="71" t="str">
        <f t="shared" ca="1" si="20"/>
        <v/>
      </c>
      <c r="I178" s="71" t="str">
        <f t="shared" ca="1" si="14"/>
        <v/>
      </c>
      <c r="J178" s="71" t="str">
        <f t="shared" ca="1" si="15"/>
        <v/>
      </c>
    </row>
    <row r="179" spans="1:10" ht="14" x14ac:dyDescent="0.15">
      <c r="A179" t="str">
        <f t="shared" ca="1" si="16"/>
        <v/>
      </c>
      <c r="B179" t="str">
        <f t="shared" ca="1" si="16"/>
        <v/>
      </c>
      <c r="D179" t="str">
        <f t="shared" ca="1" si="17"/>
        <v/>
      </c>
      <c r="E179" t="str">
        <f t="shared" ca="1" si="18"/>
        <v/>
      </c>
      <c r="F179" t="str">
        <f t="shared" ca="1" si="19"/>
        <v/>
      </c>
      <c r="H179" s="71" t="str">
        <f t="shared" ca="1" si="20"/>
        <v/>
      </c>
      <c r="I179" s="71" t="str">
        <f t="shared" ca="1" si="14"/>
        <v/>
      </c>
      <c r="J179" s="71" t="str">
        <f t="shared" ca="1" si="15"/>
        <v/>
      </c>
    </row>
    <row r="180" spans="1:10" ht="14" x14ac:dyDescent="0.15">
      <c r="A180" t="str">
        <f t="shared" ca="1" si="16"/>
        <v/>
      </c>
      <c r="B180" t="str">
        <f t="shared" ca="1" si="16"/>
        <v/>
      </c>
      <c r="D180" t="str">
        <f t="shared" ca="1" si="17"/>
        <v/>
      </c>
      <c r="E180" t="str">
        <f t="shared" ca="1" si="18"/>
        <v/>
      </c>
      <c r="F180" t="str">
        <f t="shared" ca="1" si="19"/>
        <v/>
      </c>
      <c r="H180" s="71" t="str">
        <f t="shared" ca="1" si="20"/>
        <v/>
      </c>
      <c r="I180" s="71" t="str">
        <f t="shared" ca="1" si="14"/>
        <v/>
      </c>
      <c r="J180" s="71" t="str">
        <f t="shared" ca="1" si="15"/>
        <v/>
      </c>
    </row>
    <row r="181" spans="1:10" ht="14" x14ac:dyDescent="0.15">
      <c r="A181" t="str">
        <f t="shared" ca="1" si="16"/>
        <v/>
      </c>
      <c r="B181" t="str">
        <f t="shared" ca="1" si="16"/>
        <v/>
      </c>
      <c r="D181" t="str">
        <f t="shared" ca="1" si="17"/>
        <v/>
      </c>
      <c r="E181" t="str">
        <f t="shared" ca="1" si="18"/>
        <v/>
      </c>
      <c r="F181" t="str">
        <f t="shared" ca="1" si="19"/>
        <v/>
      </c>
      <c r="H181" s="71" t="str">
        <f t="shared" ca="1" si="20"/>
        <v/>
      </c>
      <c r="I181" s="71" t="str">
        <f t="shared" ca="1" si="14"/>
        <v/>
      </c>
      <c r="J181" s="71" t="str">
        <f t="shared" ca="1" si="15"/>
        <v/>
      </c>
    </row>
    <row r="182" spans="1:10" ht="14" x14ac:dyDescent="0.15">
      <c r="A182" t="str">
        <f t="shared" ca="1" si="16"/>
        <v/>
      </c>
      <c r="B182" t="str">
        <f t="shared" ca="1" si="16"/>
        <v/>
      </c>
      <c r="D182" t="str">
        <f t="shared" ca="1" si="17"/>
        <v/>
      </c>
      <c r="E182" t="str">
        <f t="shared" ca="1" si="18"/>
        <v/>
      </c>
      <c r="F182" t="str">
        <f t="shared" ca="1" si="19"/>
        <v/>
      </c>
      <c r="H182" s="71" t="str">
        <f t="shared" ca="1" si="20"/>
        <v/>
      </c>
      <c r="I182" s="71" t="str">
        <f t="shared" ca="1" si="14"/>
        <v/>
      </c>
      <c r="J182" s="71" t="str">
        <f t="shared" ca="1" si="15"/>
        <v/>
      </c>
    </row>
    <row r="183" spans="1:10" ht="14" x14ac:dyDescent="0.15">
      <c r="A183" t="str">
        <f t="shared" ca="1" si="16"/>
        <v/>
      </c>
      <c r="B183" t="str">
        <f t="shared" ca="1" si="16"/>
        <v/>
      </c>
      <c r="D183" t="str">
        <f t="shared" ca="1" si="17"/>
        <v/>
      </c>
      <c r="E183" t="str">
        <f t="shared" ca="1" si="18"/>
        <v/>
      </c>
      <c r="F183" t="str">
        <f t="shared" ca="1" si="19"/>
        <v/>
      </c>
      <c r="H183" s="71" t="str">
        <f t="shared" ca="1" si="20"/>
        <v/>
      </c>
      <c r="I183" s="71" t="str">
        <f t="shared" ca="1" si="14"/>
        <v/>
      </c>
      <c r="J183" s="71" t="str">
        <f t="shared" ca="1" si="15"/>
        <v/>
      </c>
    </row>
    <row r="184" spans="1:10" ht="14" x14ac:dyDescent="0.15">
      <c r="A184" t="str">
        <f t="shared" ca="1" si="16"/>
        <v/>
      </c>
      <c r="B184" t="str">
        <f t="shared" ca="1" si="16"/>
        <v/>
      </c>
      <c r="D184" t="str">
        <f t="shared" ca="1" si="17"/>
        <v/>
      </c>
      <c r="E184" t="str">
        <f t="shared" ca="1" si="18"/>
        <v/>
      </c>
      <c r="F184" t="str">
        <f t="shared" ca="1" si="19"/>
        <v/>
      </c>
      <c r="H184" s="71" t="str">
        <f t="shared" ca="1" si="20"/>
        <v/>
      </c>
      <c r="I184" s="71" t="str">
        <f t="shared" ca="1" si="14"/>
        <v/>
      </c>
      <c r="J184" s="71" t="str">
        <f t="shared" ca="1" si="15"/>
        <v/>
      </c>
    </row>
    <row r="185" spans="1:10" ht="14" x14ac:dyDescent="0.15">
      <c r="A185" t="str">
        <f t="shared" ca="1" si="16"/>
        <v/>
      </c>
      <c r="B185" t="str">
        <f t="shared" ca="1" si="16"/>
        <v/>
      </c>
      <c r="D185" t="str">
        <f t="shared" ca="1" si="17"/>
        <v/>
      </c>
      <c r="E185" t="str">
        <f t="shared" ca="1" si="18"/>
        <v/>
      </c>
      <c r="F185" t="str">
        <f t="shared" ca="1" si="19"/>
        <v/>
      </c>
      <c r="H185" s="71" t="str">
        <f t="shared" ca="1" si="20"/>
        <v/>
      </c>
      <c r="I185" s="71" t="str">
        <f t="shared" ca="1" si="14"/>
        <v/>
      </c>
      <c r="J185" s="71" t="str">
        <f t="shared" ca="1" si="15"/>
        <v/>
      </c>
    </row>
    <row r="186" spans="1:10" ht="14" x14ac:dyDescent="0.15">
      <c r="A186" t="str">
        <f t="shared" ca="1" si="16"/>
        <v/>
      </c>
      <c r="B186" t="str">
        <f t="shared" ca="1" si="16"/>
        <v/>
      </c>
      <c r="D186" t="str">
        <f t="shared" ca="1" si="17"/>
        <v/>
      </c>
      <c r="E186" t="str">
        <f t="shared" ca="1" si="18"/>
        <v/>
      </c>
      <c r="F186" t="str">
        <f t="shared" ca="1" si="19"/>
        <v/>
      </c>
      <c r="H186" s="71" t="str">
        <f t="shared" ca="1" si="20"/>
        <v/>
      </c>
      <c r="I186" s="71" t="str">
        <f t="shared" ca="1" si="14"/>
        <v/>
      </c>
      <c r="J186" s="71" t="str">
        <f t="shared" ca="1" si="15"/>
        <v/>
      </c>
    </row>
    <row r="187" spans="1:10" ht="14" x14ac:dyDescent="0.15">
      <c r="A187" t="str">
        <f t="shared" ca="1" si="16"/>
        <v/>
      </c>
      <c r="B187" t="str">
        <f t="shared" ca="1" si="16"/>
        <v/>
      </c>
      <c r="D187" t="str">
        <f t="shared" ca="1" si="17"/>
        <v/>
      </c>
      <c r="E187" t="str">
        <f t="shared" ca="1" si="18"/>
        <v/>
      </c>
      <c r="F187" t="str">
        <f t="shared" ca="1" si="19"/>
        <v/>
      </c>
      <c r="H187" s="71" t="str">
        <f t="shared" ca="1" si="20"/>
        <v/>
      </c>
      <c r="I187" s="71" t="str">
        <f t="shared" ca="1" si="14"/>
        <v/>
      </c>
      <c r="J187" s="71" t="str">
        <f t="shared" ca="1" si="15"/>
        <v/>
      </c>
    </row>
    <row r="188" spans="1:10" ht="14" x14ac:dyDescent="0.15">
      <c r="A188" t="str">
        <f t="shared" ca="1" si="16"/>
        <v/>
      </c>
      <c r="B188" t="str">
        <f t="shared" ca="1" si="16"/>
        <v/>
      </c>
      <c r="D188" t="str">
        <f t="shared" ca="1" si="17"/>
        <v/>
      </c>
      <c r="E188" t="str">
        <f t="shared" ca="1" si="18"/>
        <v/>
      </c>
      <c r="F188" t="str">
        <f t="shared" ca="1" si="19"/>
        <v/>
      </c>
      <c r="H188" s="71" t="str">
        <f t="shared" ca="1" si="20"/>
        <v/>
      </c>
      <c r="I188" s="71" t="str">
        <f t="shared" ca="1" si="14"/>
        <v/>
      </c>
      <c r="J188" s="71" t="str">
        <f t="shared" ca="1" si="15"/>
        <v/>
      </c>
    </row>
    <row r="189" spans="1:10" ht="14" x14ac:dyDescent="0.15">
      <c r="A189" t="str">
        <f t="shared" ca="1" si="16"/>
        <v/>
      </c>
      <c r="B189" t="str">
        <f t="shared" ca="1" si="16"/>
        <v/>
      </c>
      <c r="D189" t="str">
        <f t="shared" ca="1" si="17"/>
        <v/>
      </c>
      <c r="E189" t="str">
        <f t="shared" ca="1" si="18"/>
        <v/>
      </c>
      <c r="F189" t="str">
        <f t="shared" ca="1" si="19"/>
        <v/>
      </c>
      <c r="H189" s="71" t="str">
        <f t="shared" ca="1" si="20"/>
        <v/>
      </c>
      <c r="I189" s="71" t="str">
        <f t="shared" ref="I189:I252" ca="1" si="21">IF(AND(OR(A189="Y", A189="YES", A189="N", A189="NO", A189="?", A189="U", A189="UNKNOWN"), B189=""), CONCATENATE("Judgment but no category in row ", ROW(B189) ), "")</f>
        <v/>
      </c>
      <c r="J189" s="71" t="str">
        <f t="shared" ref="J189:J252" ca="1" si="22">IF(AND( NOT(B189=""), NOT( OR(A189="Y", A189="YES", A189="N", A189="NO", A189="?", A189="U", A189="UNKNOWN") ) ),  CONCATENATE("Category but no Judgment in row ", ROW(B189) ), "")</f>
        <v/>
      </c>
    </row>
    <row r="190" spans="1:10" ht="14" x14ac:dyDescent="0.15">
      <c r="A190" t="str">
        <f t="shared" ca="1" si="16"/>
        <v/>
      </c>
      <c r="B190" t="str">
        <f t="shared" ca="1" si="16"/>
        <v/>
      </c>
      <c r="D190" t="str">
        <f t="shared" ca="1" si="17"/>
        <v/>
      </c>
      <c r="E190" t="str">
        <f t="shared" ca="1" si="18"/>
        <v/>
      </c>
      <c r="F190" t="str">
        <f t="shared" ca="1" si="19"/>
        <v/>
      </c>
      <c r="H190" s="71" t="str">
        <f t="shared" ca="1" si="20"/>
        <v/>
      </c>
      <c r="I190" s="71" t="str">
        <f t="shared" ca="1" si="21"/>
        <v/>
      </c>
      <c r="J190" s="71" t="str">
        <f t="shared" ca="1" si="22"/>
        <v/>
      </c>
    </row>
    <row r="191" spans="1:10" ht="14" x14ac:dyDescent="0.15">
      <c r="A191" t="str">
        <f t="shared" ca="1" si="16"/>
        <v/>
      </c>
      <c r="B191" t="str">
        <f t="shared" ca="1" si="16"/>
        <v/>
      </c>
      <c r="D191" t="str">
        <f t="shared" ca="1" si="17"/>
        <v/>
      </c>
      <c r="E191" t="str">
        <f t="shared" ca="1" si="18"/>
        <v/>
      </c>
      <c r="F191" t="str">
        <f t="shared" ca="1" si="19"/>
        <v/>
      </c>
      <c r="H191" s="71" t="str">
        <f t="shared" ca="1" si="20"/>
        <v/>
      </c>
      <c r="I191" s="71" t="str">
        <f t="shared" ca="1" si="21"/>
        <v/>
      </c>
      <c r="J191" s="71" t="str">
        <f t="shared" ca="1" si="22"/>
        <v/>
      </c>
    </row>
    <row r="192" spans="1:10" ht="14" x14ac:dyDescent="0.15">
      <c r="A192" t="str">
        <f t="shared" ca="1" si="16"/>
        <v/>
      </c>
      <c r="B192" t="str">
        <f t="shared" ca="1" si="16"/>
        <v/>
      </c>
      <c r="D192" t="str">
        <f t="shared" ca="1" si="17"/>
        <v/>
      </c>
      <c r="E192" t="str">
        <f t="shared" ca="1" si="18"/>
        <v/>
      </c>
      <c r="F192" t="str">
        <f t="shared" ca="1" si="19"/>
        <v/>
      </c>
      <c r="H192" s="71" t="str">
        <f t="shared" ca="1" si="20"/>
        <v/>
      </c>
      <c r="I192" s="71" t="str">
        <f t="shared" ca="1" si="21"/>
        <v/>
      </c>
      <c r="J192" s="71" t="str">
        <f t="shared" ca="1" si="22"/>
        <v/>
      </c>
    </row>
    <row r="193" spans="1:10" ht="14" x14ac:dyDescent="0.15">
      <c r="A193" t="str">
        <f t="shared" ca="1" si="16"/>
        <v/>
      </c>
      <c r="B193" t="str">
        <f t="shared" ca="1" si="16"/>
        <v/>
      </c>
      <c r="D193" t="str">
        <f t="shared" ca="1" si="17"/>
        <v/>
      </c>
      <c r="E193" t="str">
        <f t="shared" ca="1" si="18"/>
        <v/>
      </c>
      <c r="F193" t="str">
        <f t="shared" ca="1" si="19"/>
        <v/>
      </c>
      <c r="H193" s="71" t="str">
        <f t="shared" ca="1" si="20"/>
        <v/>
      </c>
      <c r="I193" s="71" t="str">
        <f t="shared" ca="1" si="21"/>
        <v/>
      </c>
      <c r="J193" s="71" t="str">
        <f t="shared" ca="1" si="22"/>
        <v/>
      </c>
    </row>
    <row r="194" spans="1:10" ht="14" x14ac:dyDescent="0.15">
      <c r="A194" t="str">
        <f t="shared" ca="1" si="16"/>
        <v/>
      </c>
      <c r="B194" t="str">
        <f t="shared" ca="1" si="16"/>
        <v/>
      </c>
      <c r="D194" t="str">
        <f t="shared" ca="1" si="17"/>
        <v/>
      </c>
      <c r="E194" t="str">
        <f t="shared" ca="1" si="18"/>
        <v/>
      </c>
      <c r="F194" t="str">
        <f t="shared" ca="1" si="19"/>
        <v/>
      </c>
      <c r="H194" s="71" t="str">
        <f t="shared" ca="1" si="20"/>
        <v/>
      </c>
      <c r="I194" s="71" t="str">
        <f t="shared" ca="1" si="21"/>
        <v/>
      </c>
      <c r="J194" s="71" t="str">
        <f t="shared" ca="1" si="22"/>
        <v/>
      </c>
    </row>
    <row r="195" spans="1:10" ht="14" x14ac:dyDescent="0.15">
      <c r="A195" t="str">
        <f t="shared" ca="1" si="16"/>
        <v/>
      </c>
      <c r="B195" t="str">
        <f t="shared" ca="1" si="16"/>
        <v/>
      </c>
      <c r="D195" t="str">
        <f t="shared" ca="1" si="17"/>
        <v/>
      </c>
      <c r="E195" t="str">
        <f t="shared" ca="1" si="18"/>
        <v/>
      </c>
      <c r="F195" t="str">
        <f t="shared" ca="1" si="19"/>
        <v/>
      </c>
      <c r="H195" s="71" t="str">
        <f t="shared" ca="1" si="20"/>
        <v/>
      </c>
      <c r="I195" s="71" t="str">
        <f t="shared" ca="1" si="21"/>
        <v/>
      </c>
      <c r="J195" s="71" t="str">
        <f t="shared" ca="1" si="22"/>
        <v/>
      </c>
    </row>
    <row r="196" spans="1:10" ht="14" x14ac:dyDescent="0.15">
      <c r="A196" t="str">
        <f t="shared" ca="1" si="16"/>
        <v/>
      </c>
      <c r="B196" t="str">
        <f t="shared" ca="1" si="16"/>
        <v/>
      </c>
      <c r="D196" t="str">
        <f t="shared" ca="1" si="17"/>
        <v/>
      </c>
      <c r="E196" t="str">
        <f t="shared" ca="1" si="18"/>
        <v/>
      </c>
      <c r="F196" t="str">
        <f t="shared" ca="1" si="19"/>
        <v/>
      </c>
      <c r="H196" s="71" t="str">
        <f t="shared" ca="1" si="20"/>
        <v/>
      </c>
      <c r="I196" s="71" t="str">
        <f t="shared" ca="1" si="21"/>
        <v/>
      </c>
      <c r="J196" s="71" t="str">
        <f t="shared" ca="1" si="22"/>
        <v/>
      </c>
    </row>
    <row r="197" spans="1:10" ht="14" x14ac:dyDescent="0.15">
      <c r="A197" t="str">
        <f t="shared" ca="1" si="16"/>
        <v/>
      </c>
      <c r="B197" t="str">
        <f t="shared" ca="1" si="16"/>
        <v/>
      </c>
      <c r="D197" t="str">
        <f t="shared" ca="1" si="17"/>
        <v/>
      </c>
      <c r="E197" t="str">
        <f t="shared" ca="1" si="18"/>
        <v/>
      </c>
      <c r="F197" t="str">
        <f t="shared" ca="1" si="19"/>
        <v/>
      </c>
      <c r="H197" s="71" t="str">
        <f t="shared" ca="1" si="20"/>
        <v/>
      </c>
      <c r="I197" s="71" t="str">
        <f t="shared" ca="1" si="21"/>
        <v/>
      </c>
      <c r="J197" s="71" t="str">
        <f t="shared" ca="1" si="22"/>
        <v/>
      </c>
    </row>
    <row r="198" spans="1:10" ht="14" x14ac:dyDescent="0.15">
      <c r="A198" t="str">
        <f t="shared" ca="1" si="16"/>
        <v/>
      </c>
      <c r="B198" t="str">
        <f t="shared" ca="1" si="16"/>
        <v/>
      </c>
      <c r="D198" t="str">
        <f t="shared" ca="1" si="17"/>
        <v/>
      </c>
      <c r="E198" t="str">
        <f t="shared" ca="1" si="18"/>
        <v/>
      </c>
      <c r="F198" t="str">
        <f t="shared" ca="1" si="19"/>
        <v/>
      </c>
      <c r="H198" s="71" t="str">
        <f t="shared" ca="1" si="20"/>
        <v/>
      </c>
      <c r="I198" s="71" t="str">
        <f t="shared" ca="1" si="21"/>
        <v/>
      </c>
      <c r="J198" s="71" t="str">
        <f t="shared" ca="1" si="22"/>
        <v/>
      </c>
    </row>
    <row r="199" spans="1:10" ht="14" x14ac:dyDescent="0.15">
      <c r="A199" t="str">
        <f t="shared" ca="1" si="16"/>
        <v/>
      </c>
      <c r="B199" t="str">
        <f t="shared" ca="1" si="16"/>
        <v/>
      </c>
      <c r="D199" t="str">
        <f t="shared" ca="1" si="17"/>
        <v/>
      </c>
      <c r="E199" t="str">
        <f t="shared" ca="1" si="18"/>
        <v/>
      </c>
      <c r="F199" t="str">
        <f t="shared" ca="1" si="19"/>
        <v/>
      </c>
      <c r="H199" s="71" t="str">
        <f t="shared" ca="1" si="20"/>
        <v/>
      </c>
      <c r="I199" s="71" t="str">
        <f t="shared" ca="1" si="21"/>
        <v/>
      </c>
      <c r="J199" s="71" t="str">
        <f t="shared" ca="1" si="22"/>
        <v/>
      </c>
    </row>
    <row r="200" spans="1:10" ht="14" x14ac:dyDescent="0.15">
      <c r="A200" t="str">
        <f t="shared" ca="1" si="16"/>
        <v/>
      </c>
      <c r="B200" t="str">
        <f t="shared" ca="1" si="16"/>
        <v/>
      </c>
      <c r="D200" t="str">
        <f t="shared" ca="1" si="17"/>
        <v/>
      </c>
      <c r="E200" t="str">
        <f t="shared" ca="1" si="18"/>
        <v/>
      </c>
      <c r="F200" t="str">
        <f t="shared" ca="1" si="19"/>
        <v/>
      </c>
      <c r="H200" s="71" t="str">
        <f t="shared" ca="1" si="20"/>
        <v/>
      </c>
      <c r="I200" s="71" t="str">
        <f t="shared" ca="1" si="21"/>
        <v/>
      </c>
      <c r="J200" s="71" t="str">
        <f t="shared" ca="1" si="22"/>
        <v/>
      </c>
    </row>
    <row r="201" spans="1:10" ht="14" x14ac:dyDescent="0.15">
      <c r="A201" t="str">
        <f t="shared" ca="1" si="16"/>
        <v/>
      </c>
      <c r="B201" t="str">
        <f t="shared" ca="1" si="16"/>
        <v/>
      </c>
      <c r="D201" t="str">
        <f t="shared" ca="1" si="17"/>
        <v/>
      </c>
      <c r="E201" t="str">
        <f t="shared" ca="1" si="18"/>
        <v/>
      </c>
      <c r="F201" t="str">
        <f t="shared" ca="1" si="19"/>
        <v/>
      </c>
      <c r="H201" s="71" t="str">
        <f t="shared" ca="1" si="20"/>
        <v/>
      </c>
      <c r="I201" s="71" t="str">
        <f t="shared" ca="1" si="21"/>
        <v/>
      </c>
      <c r="J201" s="71" t="str">
        <f t="shared" ca="1" si="22"/>
        <v/>
      </c>
    </row>
    <row r="202" spans="1:10" ht="14" x14ac:dyDescent="0.15">
      <c r="A202" t="str">
        <f t="shared" ca="1" si="16"/>
        <v/>
      </c>
      <c r="B202" t="str">
        <f t="shared" ca="1" si="16"/>
        <v/>
      </c>
      <c r="D202" t="str">
        <f t="shared" ca="1" si="17"/>
        <v/>
      </c>
      <c r="E202" t="str">
        <f t="shared" ca="1" si="18"/>
        <v/>
      </c>
      <c r="F202" t="str">
        <f t="shared" ca="1" si="19"/>
        <v/>
      </c>
      <c r="H202" s="71" t="str">
        <f t="shared" ca="1" si="20"/>
        <v/>
      </c>
      <c r="I202" s="71" t="str">
        <f t="shared" ca="1" si="21"/>
        <v/>
      </c>
      <c r="J202" s="71" t="str">
        <f t="shared" ca="1" si="22"/>
        <v/>
      </c>
    </row>
    <row r="203" spans="1:10" ht="14" x14ac:dyDescent="0.15">
      <c r="A203" t="str">
        <f t="shared" ca="1" si="16"/>
        <v/>
      </c>
      <c r="B203" t="str">
        <f t="shared" ca="1" si="16"/>
        <v/>
      </c>
      <c r="D203" t="str">
        <f t="shared" ca="1" si="17"/>
        <v/>
      </c>
      <c r="E203" t="str">
        <f t="shared" ca="1" si="18"/>
        <v/>
      </c>
      <c r="F203" t="str">
        <f t="shared" ca="1" si="19"/>
        <v/>
      </c>
      <c r="H203" s="71" t="str">
        <f t="shared" ca="1" si="20"/>
        <v/>
      </c>
      <c r="I203" s="71" t="str">
        <f t="shared" ca="1" si="21"/>
        <v/>
      </c>
      <c r="J203" s="71" t="str">
        <f t="shared" ca="1" si="22"/>
        <v/>
      </c>
    </row>
    <row r="204" spans="1:10" ht="14" x14ac:dyDescent="0.15">
      <c r="A204" t="str">
        <f t="shared" ref="A204:B267" ca="1" si="23">IF(INDIRECT(ADDRESS(0,6,4,0,"Summary"), FALSE)="", "", INDIRECT(ADDRESS(0,6,4,0,"Summary"), FALSE))</f>
        <v/>
      </c>
      <c r="B204" t="str">
        <f t="shared" ca="1" si="23"/>
        <v/>
      </c>
      <c r="D204" t="str">
        <f t="shared" ref="D204:D267" ca="1" si="24">IF(OR(A204="Y", A204="YES"), B204, "")</f>
        <v/>
      </c>
      <c r="E204" t="str">
        <f t="shared" ref="E204:E267" ca="1" si="25">IF(OR(A204="N", A204="No"), B204, "")</f>
        <v/>
      </c>
      <c r="F204" t="str">
        <f t="shared" ref="F204:F267" ca="1" si="26">IF(OR(A204="?", A204="U", A204="UNKNOWN"), B204, "")</f>
        <v/>
      </c>
      <c r="H204" s="71" t="str">
        <f t="shared" ref="H204:H267" ca="1" si="27">IF(OR(B204="",OR(B204="Alignment",B204="Ambience",B204="Biological",B204="Color",B204="Composition",B204="Conceptual",B204="Density",B204="Direction",B204="Emotion",B204="Luminance",B204="Meaning",B204="Measure",B204="Motion",B204="Number",B204="Sketch",B204="Object",B204="Pattern",B204="Position",B204="Purpose",B204="Relationship",B204="Shape",B204="Size",B204="Smell",B204="Sound",B204="Structure",B204="Taste",B204="Temperature",B204="Texture",B204="Weight",B204="Other")), "", CONCATENATE("Unrecognized Category """, B204, """ in row ", ROW(B204) ) )</f>
        <v/>
      </c>
      <c r="I204" s="71" t="str">
        <f t="shared" ca="1" si="21"/>
        <v/>
      </c>
      <c r="J204" s="71" t="str">
        <f t="shared" ca="1" si="22"/>
        <v/>
      </c>
    </row>
    <row r="205" spans="1:10" ht="14" x14ac:dyDescent="0.15">
      <c r="A205" t="str">
        <f t="shared" ca="1" si="23"/>
        <v/>
      </c>
      <c r="B205" t="str">
        <f t="shared" ca="1" si="23"/>
        <v/>
      </c>
      <c r="D205" t="str">
        <f t="shared" ca="1" si="24"/>
        <v/>
      </c>
      <c r="E205" t="str">
        <f t="shared" ca="1" si="25"/>
        <v/>
      </c>
      <c r="F205" t="str">
        <f t="shared" ca="1" si="26"/>
        <v/>
      </c>
      <c r="H205" s="71" t="str">
        <f t="shared" ca="1" si="27"/>
        <v/>
      </c>
      <c r="I205" s="71" t="str">
        <f t="shared" ca="1" si="21"/>
        <v/>
      </c>
      <c r="J205" s="71" t="str">
        <f t="shared" ca="1" si="22"/>
        <v/>
      </c>
    </row>
    <row r="206" spans="1:10" ht="14" x14ac:dyDescent="0.15">
      <c r="A206" t="str">
        <f t="shared" ca="1" si="23"/>
        <v/>
      </c>
      <c r="B206" t="str">
        <f t="shared" ca="1" si="23"/>
        <v/>
      </c>
      <c r="D206" t="str">
        <f t="shared" ca="1" si="24"/>
        <v/>
      </c>
      <c r="E206" t="str">
        <f t="shared" ca="1" si="25"/>
        <v/>
      </c>
      <c r="F206" t="str">
        <f t="shared" ca="1" si="26"/>
        <v/>
      </c>
      <c r="H206" s="71" t="str">
        <f t="shared" ca="1" si="27"/>
        <v/>
      </c>
      <c r="I206" s="71" t="str">
        <f t="shared" ca="1" si="21"/>
        <v/>
      </c>
      <c r="J206" s="71" t="str">
        <f t="shared" ca="1" si="22"/>
        <v/>
      </c>
    </row>
    <row r="207" spans="1:10" ht="14" x14ac:dyDescent="0.15">
      <c r="A207" t="str">
        <f t="shared" ca="1" si="23"/>
        <v/>
      </c>
      <c r="B207" t="str">
        <f t="shared" ca="1" si="23"/>
        <v/>
      </c>
      <c r="D207" t="str">
        <f t="shared" ca="1" si="24"/>
        <v/>
      </c>
      <c r="E207" t="str">
        <f t="shared" ca="1" si="25"/>
        <v/>
      </c>
      <c r="F207" t="str">
        <f t="shared" ca="1" si="26"/>
        <v/>
      </c>
      <c r="H207" s="71" t="str">
        <f t="shared" ca="1" si="27"/>
        <v/>
      </c>
      <c r="I207" s="71" t="str">
        <f t="shared" ca="1" si="21"/>
        <v/>
      </c>
      <c r="J207" s="71" t="str">
        <f t="shared" ca="1" si="22"/>
        <v/>
      </c>
    </row>
    <row r="208" spans="1:10" ht="14" x14ac:dyDescent="0.15">
      <c r="A208" t="str">
        <f t="shared" ca="1" si="23"/>
        <v/>
      </c>
      <c r="B208" t="str">
        <f t="shared" ca="1" si="23"/>
        <v/>
      </c>
      <c r="D208" t="str">
        <f t="shared" ca="1" si="24"/>
        <v/>
      </c>
      <c r="E208" t="str">
        <f t="shared" ca="1" si="25"/>
        <v/>
      </c>
      <c r="F208" t="str">
        <f t="shared" ca="1" si="26"/>
        <v/>
      </c>
      <c r="H208" s="71" t="str">
        <f t="shared" ca="1" si="27"/>
        <v/>
      </c>
      <c r="I208" s="71" t="str">
        <f t="shared" ca="1" si="21"/>
        <v/>
      </c>
      <c r="J208" s="71" t="str">
        <f t="shared" ca="1" si="22"/>
        <v/>
      </c>
    </row>
    <row r="209" spans="1:10" ht="14" x14ac:dyDescent="0.15">
      <c r="A209" t="str">
        <f t="shared" ca="1" si="23"/>
        <v/>
      </c>
      <c r="B209" t="str">
        <f t="shared" ca="1" si="23"/>
        <v/>
      </c>
      <c r="D209" t="str">
        <f t="shared" ca="1" si="24"/>
        <v/>
      </c>
      <c r="E209" t="str">
        <f t="shared" ca="1" si="25"/>
        <v/>
      </c>
      <c r="F209" t="str">
        <f t="shared" ca="1" si="26"/>
        <v/>
      </c>
      <c r="H209" s="71" t="str">
        <f t="shared" ca="1" si="27"/>
        <v/>
      </c>
      <c r="I209" s="71" t="str">
        <f t="shared" ca="1" si="21"/>
        <v/>
      </c>
      <c r="J209" s="71" t="str">
        <f t="shared" ca="1" si="22"/>
        <v/>
      </c>
    </row>
    <row r="210" spans="1:10" ht="14" x14ac:dyDescent="0.15">
      <c r="A210" t="str">
        <f t="shared" ca="1" si="23"/>
        <v/>
      </c>
      <c r="B210" t="str">
        <f t="shared" ca="1" si="23"/>
        <v/>
      </c>
      <c r="D210" t="str">
        <f t="shared" ca="1" si="24"/>
        <v/>
      </c>
      <c r="E210" t="str">
        <f t="shared" ca="1" si="25"/>
        <v/>
      </c>
      <c r="F210" t="str">
        <f t="shared" ca="1" si="26"/>
        <v/>
      </c>
      <c r="H210" s="71" t="str">
        <f t="shared" ca="1" si="27"/>
        <v/>
      </c>
      <c r="I210" s="71" t="str">
        <f t="shared" ca="1" si="21"/>
        <v/>
      </c>
      <c r="J210" s="71" t="str">
        <f t="shared" ca="1" si="22"/>
        <v/>
      </c>
    </row>
    <row r="211" spans="1:10" ht="14" x14ac:dyDescent="0.15">
      <c r="A211" t="str">
        <f t="shared" ca="1" si="23"/>
        <v/>
      </c>
      <c r="B211" t="str">
        <f t="shared" ca="1" si="23"/>
        <v/>
      </c>
      <c r="D211" t="str">
        <f t="shared" ca="1" si="24"/>
        <v/>
      </c>
      <c r="E211" t="str">
        <f t="shared" ca="1" si="25"/>
        <v/>
      </c>
      <c r="F211" t="str">
        <f t="shared" ca="1" si="26"/>
        <v/>
      </c>
      <c r="H211" s="71" t="str">
        <f t="shared" ca="1" si="27"/>
        <v/>
      </c>
      <c r="I211" s="71" t="str">
        <f t="shared" ca="1" si="21"/>
        <v/>
      </c>
      <c r="J211" s="71" t="str">
        <f t="shared" ca="1" si="22"/>
        <v/>
      </c>
    </row>
    <row r="212" spans="1:10" ht="14" x14ac:dyDescent="0.15">
      <c r="A212" t="str">
        <f t="shared" ca="1" si="23"/>
        <v/>
      </c>
      <c r="B212" t="str">
        <f t="shared" ca="1" si="23"/>
        <v/>
      </c>
      <c r="D212" t="str">
        <f t="shared" ca="1" si="24"/>
        <v/>
      </c>
      <c r="E212" t="str">
        <f t="shared" ca="1" si="25"/>
        <v/>
      </c>
      <c r="F212" t="str">
        <f t="shared" ca="1" si="26"/>
        <v/>
      </c>
      <c r="H212" s="71" t="str">
        <f t="shared" ca="1" si="27"/>
        <v/>
      </c>
      <c r="I212" s="71" t="str">
        <f t="shared" ca="1" si="21"/>
        <v/>
      </c>
      <c r="J212" s="71" t="str">
        <f t="shared" ca="1" si="22"/>
        <v/>
      </c>
    </row>
    <row r="213" spans="1:10" ht="14" x14ac:dyDescent="0.15">
      <c r="A213" t="str">
        <f t="shared" ca="1" si="23"/>
        <v/>
      </c>
      <c r="B213" t="str">
        <f t="shared" ca="1" si="23"/>
        <v/>
      </c>
      <c r="D213" t="str">
        <f t="shared" ca="1" si="24"/>
        <v/>
      </c>
      <c r="E213" t="str">
        <f t="shared" ca="1" si="25"/>
        <v/>
      </c>
      <c r="F213" t="str">
        <f t="shared" ca="1" si="26"/>
        <v/>
      </c>
      <c r="H213" s="71" t="str">
        <f t="shared" ca="1" si="27"/>
        <v/>
      </c>
      <c r="I213" s="71" t="str">
        <f t="shared" ca="1" si="21"/>
        <v/>
      </c>
      <c r="J213" s="71" t="str">
        <f t="shared" ca="1" si="22"/>
        <v/>
      </c>
    </row>
    <row r="214" spans="1:10" ht="14" x14ac:dyDescent="0.15">
      <c r="A214" t="str">
        <f t="shared" ca="1" si="23"/>
        <v/>
      </c>
      <c r="B214" t="str">
        <f t="shared" ca="1" si="23"/>
        <v/>
      </c>
      <c r="D214" t="str">
        <f t="shared" ca="1" si="24"/>
        <v/>
      </c>
      <c r="E214" t="str">
        <f t="shared" ca="1" si="25"/>
        <v/>
      </c>
      <c r="F214" t="str">
        <f t="shared" ca="1" si="26"/>
        <v/>
      </c>
      <c r="H214" s="71" t="str">
        <f t="shared" ca="1" si="27"/>
        <v/>
      </c>
      <c r="I214" s="71" t="str">
        <f t="shared" ca="1" si="21"/>
        <v/>
      </c>
      <c r="J214" s="71" t="str">
        <f t="shared" ca="1" si="22"/>
        <v/>
      </c>
    </row>
    <row r="215" spans="1:10" ht="14" x14ac:dyDescent="0.15">
      <c r="A215" t="str">
        <f t="shared" ca="1" si="23"/>
        <v/>
      </c>
      <c r="B215" t="str">
        <f t="shared" ca="1" si="23"/>
        <v/>
      </c>
      <c r="D215" t="str">
        <f t="shared" ca="1" si="24"/>
        <v/>
      </c>
      <c r="E215" t="str">
        <f t="shared" ca="1" si="25"/>
        <v/>
      </c>
      <c r="F215" t="str">
        <f t="shared" ca="1" si="26"/>
        <v/>
      </c>
      <c r="H215" s="71" t="str">
        <f t="shared" ca="1" si="27"/>
        <v/>
      </c>
      <c r="I215" s="71" t="str">
        <f t="shared" ca="1" si="21"/>
        <v/>
      </c>
      <c r="J215" s="71" t="str">
        <f t="shared" ca="1" si="22"/>
        <v/>
      </c>
    </row>
    <row r="216" spans="1:10" ht="14" x14ac:dyDescent="0.15">
      <c r="A216" t="str">
        <f t="shared" ca="1" si="23"/>
        <v/>
      </c>
      <c r="B216" t="str">
        <f t="shared" ca="1" si="23"/>
        <v/>
      </c>
      <c r="D216" t="str">
        <f t="shared" ca="1" si="24"/>
        <v/>
      </c>
      <c r="E216" t="str">
        <f t="shared" ca="1" si="25"/>
        <v/>
      </c>
      <c r="F216" t="str">
        <f t="shared" ca="1" si="26"/>
        <v/>
      </c>
      <c r="H216" s="71" t="str">
        <f t="shared" ca="1" si="27"/>
        <v/>
      </c>
      <c r="I216" s="71" t="str">
        <f t="shared" ca="1" si="21"/>
        <v/>
      </c>
      <c r="J216" s="71" t="str">
        <f t="shared" ca="1" si="22"/>
        <v/>
      </c>
    </row>
    <row r="217" spans="1:10" ht="14" x14ac:dyDescent="0.15">
      <c r="A217" t="str">
        <f t="shared" ca="1" si="23"/>
        <v/>
      </c>
      <c r="B217" t="str">
        <f t="shared" ca="1" si="23"/>
        <v/>
      </c>
      <c r="D217" t="str">
        <f t="shared" ca="1" si="24"/>
        <v/>
      </c>
      <c r="E217" t="str">
        <f t="shared" ca="1" si="25"/>
        <v/>
      </c>
      <c r="F217" t="str">
        <f t="shared" ca="1" si="26"/>
        <v/>
      </c>
      <c r="H217" s="71" t="str">
        <f t="shared" ca="1" si="27"/>
        <v/>
      </c>
      <c r="I217" s="71" t="str">
        <f t="shared" ca="1" si="21"/>
        <v/>
      </c>
      <c r="J217" s="71" t="str">
        <f t="shared" ca="1" si="22"/>
        <v/>
      </c>
    </row>
    <row r="218" spans="1:10" ht="14" x14ac:dyDescent="0.15">
      <c r="A218" t="str">
        <f t="shared" ca="1" si="23"/>
        <v/>
      </c>
      <c r="B218" t="str">
        <f t="shared" ca="1" si="23"/>
        <v/>
      </c>
      <c r="D218" t="str">
        <f t="shared" ca="1" si="24"/>
        <v/>
      </c>
      <c r="E218" t="str">
        <f t="shared" ca="1" si="25"/>
        <v/>
      </c>
      <c r="F218" t="str">
        <f t="shared" ca="1" si="26"/>
        <v/>
      </c>
      <c r="H218" s="71" t="str">
        <f t="shared" ca="1" si="27"/>
        <v/>
      </c>
      <c r="I218" s="71" t="str">
        <f t="shared" ca="1" si="21"/>
        <v/>
      </c>
      <c r="J218" s="71" t="str">
        <f t="shared" ca="1" si="22"/>
        <v/>
      </c>
    </row>
    <row r="219" spans="1:10" ht="14" x14ac:dyDescent="0.15">
      <c r="A219" t="str">
        <f t="shared" ca="1" si="23"/>
        <v/>
      </c>
      <c r="B219" t="str">
        <f t="shared" ca="1" si="23"/>
        <v/>
      </c>
      <c r="D219" t="str">
        <f t="shared" ca="1" si="24"/>
        <v/>
      </c>
      <c r="E219" t="str">
        <f t="shared" ca="1" si="25"/>
        <v/>
      </c>
      <c r="F219" t="str">
        <f t="shared" ca="1" si="26"/>
        <v/>
      </c>
      <c r="H219" s="71" t="str">
        <f t="shared" ca="1" si="27"/>
        <v/>
      </c>
      <c r="I219" s="71" t="str">
        <f t="shared" ca="1" si="21"/>
        <v/>
      </c>
      <c r="J219" s="71" t="str">
        <f t="shared" ca="1" si="22"/>
        <v/>
      </c>
    </row>
    <row r="220" spans="1:10" ht="14" x14ac:dyDescent="0.15">
      <c r="A220" t="str">
        <f t="shared" ca="1" si="23"/>
        <v/>
      </c>
      <c r="B220" t="str">
        <f t="shared" ca="1" si="23"/>
        <v/>
      </c>
      <c r="D220" t="str">
        <f t="shared" ca="1" si="24"/>
        <v/>
      </c>
      <c r="E220" t="str">
        <f t="shared" ca="1" si="25"/>
        <v/>
      </c>
      <c r="F220" t="str">
        <f t="shared" ca="1" si="26"/>
        <v/>
      </c>
      <c r="H220" s="71" t="str">
        <f t="shared" ca="1" si="27"/>
        <v/>
      </c>
      <c r="I220" s="71" t="str">
        <f t="shared" ca="1" si="21"/>
        <v/>
      </c>
      <c r="J220" s="71" t="str">
        <f t="shared" ca="1" si="22"/>
        <v/>
      </c>
    </row>
    <row r="221" spans="1:10" ht="14" x14ac:dyDescent="0.15">
      <c r="A221" t="str">
        <f t="shared" ca="1" si="23"/>
        <v/>
      </c>
      <c r="B221" t="str">
        <f t="shared" ca="1" si="23"/>
        <v/>
      </c>
      <c r="D221" t="str">
        <f t="shared" ca="1" si="24"/>
        <v/>
      </c>
      <c r="E221" t="str">
        <f t="shared" ca="1" si="25"/>
        <v/>
      </c>
      <c r="F221" t="str">
        <f t="shared" ca="1" si="26"/>
        <v/>
      </c>
      <c r="H221" s="71" t="str">
        <f t="shared" ca="1" si="27"/>
        <v/>
      </c>
      <c r="I221" s="71" t="str">
        <f t="shared" ca="1" si="21"/>
        <v/>
      </c>
      <c r="J221" s="71" t="str">
        <f t="shared" ca="1" si="22"/>
        <v/>
      </c>
    </row>
    <row r="222" spans="1:10" ht="14" x14ac:dyDescent="0.15">
      <c r="A222" t="str">
        <f t="shared" ca="1" si="23"/>
        <v/>
      </c>
      <c r="B222" t="str">
        <f t="shared" ca="1" si="23"/>
        <v/>
      </c>
      <c r="D222" t="str">
        <f t="shared" ca="1" si="24"/>
        <v/>
      </c>
      <c r="E222" t="str">
        <f t="shared" ca="1" si="25"/>
        <v/>
      </c>
      <c r="F222" t="str">
        <f t="shared" ca="1" si="26"/>
        <v/>
      </c>
      <c r="H222" s="71" t="str">
        <f t="shared" ca="1" si="27"/>
        <v/>
      </c>
      <c r="I222" s="71" t="str">
        <f t="shared" ca="1" si="21"/>
        <v/>
      </c>
      <c r="J222" s="71" t="str">
        <f t="shared" ca="1" si="22"/>
        <v/>
      </c>
    </row>
    <row r="223" spans="1:10" ht="14" x14ac:dyDescent="0.15">
      <c r="A223" t="str">
        <f t="shared" ca="1" si="23"/>
        <v/>
      </c>
      <c r="B223" t="str">
        <f t="shared" ca="1" si="23"/>
        <v/>
      </c>
      <c r="D223" t="str">
        <f t="shared" ca="1" si="24"/>
        <v/>
      </c>
      <c r="E223" t="str">
        <f t="shared" ca="1" si="25"/>
        <v/>
      </c>
      <c r="F223" t="str">
        <f t="shared" ca="1" si="26"/>
        <v/>
      </c>
      <c r="H223" s="71" t="str">
        <f t="shared" ca="1" si="27"/>
        <v/>
      </c>
      <c r="I223" s="71" t="str">
        <f t="shared" ca="1" si="21"/>
        <v/>
      </c>
      <c r="J223" s="71" t="str">
        <f t="shared" ca="1" si="22"/>
        <v/>
      </c>
    </row>
    <row r="224" spans="1:10" ht="14" x14ac:dyDescent="0.15">
      <c r="A224" t="str">
        <f t="shared" ca="1" si="23"/>
        <v/>
      </c>
      <c r="B224" t="str">
        <f t="shared" ca="1" si="23"/>
        <v/>
      </c>
      <c r="D224" t="str">
        <f t="shared" ca="1" si="24"/>
        <v/>
      </c>
      <c r="E224" t="str">
        <f t="shared" ca="1" si="25"/>
        <v/>
      </c>
      <c r="F224" t="str">
        <f t="shared" ca="1" si="26"/>
        <v/>
      </c>
      <c r="H224" s="71" t="str">
        <f t="shared" ca="1" si="27"/>
        <v/>
      </c>
      <c r="I224" s="71" t="str">
        <f t="shared" ca="1" si="21"/>
        <v/>
      </c>
      <c r="J224" s="71" t="str">
        <f t="shared" ca="1" si="22"/>
        <v/>
      </c>
    </row>
    <row r="225" spans="1:10" ht="14" x14ac:dyDescent="0.15">
      <c r="A225" t="str">
        <f t="shared" ca="1" si="23"/>
        <v/>
      </c>
      <c r="B225" t="str">
        <f t="shared" ca="1" si="23"/>
        <v/>
      </c>
      <c r="D225" t="str">
        <f t="shared" ca="1" si="24"/>
        <v/>
      </c>
      <c r="E225" t="str">
        <f t="shared" ca="1" si="25"/>
        <v/>
      </c>
      <c r="F225" t="str">
        <f t="shared" ca="1" si="26"/>
        <v/>
      </c>
      <c r="H225" s="71" t="str">
        <f t="shared" ca="1" si="27"/>
        <v/>
      </c>
      <c r="I225" s="71" t="str">
        <f t="shared" ca="1" si="21"/>
        <v/>
      </c>
      <c r="J225" s="71" t="str">
        <f t="shared" ca="1" si="22"/>
        <v/>
      </c>
    </row>
    <row r="226" spans="1:10" ht="14" x14ac:dyDescent="0.15">
      <c r="A226" t="str">
        <f t="shared" ca="1" si="23"/>
        <v/>
      </c>
      <c r="B226" t="str">
        <f t="shared" ca="1" si="23"/>
        <v/>
      </c>
      <c r="D226" t="str">
        <f t="shared" ca="1" si="24"/>
        <v/>
      </c>
      <c r="E226" t="str">
        <f t="shared" ca="1" si="25"/>
        <v/>
      </c>
      <c r="F226" t="str">
        <f t="shared" ca="1" si="26"/>
        <v/>
      </c>
      <c r="H226" s="71" t="str">
        <f t="shared" ca="1" si="27"/>
        <v/>
      </c>
      <c r="I226" s="71" t="str">
        <f t="shared" ca="1" si="21"/>
        <v/>
      </c>
      <c r="J226" s="71" t="str">
        <f t="shared" ca="1" si="22"/>
        <v/>
      </c>
    </row>
    <row r="227" spans="1:10" ht="14" x14ac:dyDescent="0.15">
      <c r="A227" t="str">
        <f t="shared" ca="1" si="23"/>
        <v/>
      </c>
      <c r="B227" t="str">
        <f t="shared" ca="1" si="23"/>
        <v/>
      </c>
      <c r="D227" t="str">
        <f t="shared" ca="1" si="24"/>
        <v/>
      </c>
      <c r="E227" t="str">
        <f t="shared" ca="1" si="25"/>
        <v/>
      </c>
      <c r="F227" t="str">
        <f t="shared" ca="1" si="26"/>
        <v/>
      </c>
      <c r="H227" s="71" t="str">
        <f t="shared" ca="1" si="27"/>
        <v/>
      </c>
      <c r="I227" s="71" t="str">
        <f t="shared" ca="1" si="21"/>
        <v/>
      </c>
      <c r="J227" s="71" t="str">
        <f t="shared" ca="1" si="22"/>
        <v/>
      </c>
    </row>
    <row r="228" spans="1:10" ht="14" x14ac:dyDescent="0.15">
      <c r="A228" t="str">
        <f t="shared" ca="1" si="23"/>
        <v/>
      </c>
      <c r="B228" t="str">
        <f t="shared" ca="1" si="23"/>
        <v/>
      </c>
      <c r="D228" t="str">
        <f t="shared" ca="1" si="24"/>
        <v/>
      </c>
      <c r="E228" t="str">
        <f t="shared" ca="1" si="25"/>
        <v/>
      </c>
      <c r="F228" t="str">
        <f t="shared" ca="1" si="26"/>
        <v/>
      </c>
      <c r="H228" s="71" t="str">
        <f t="shared" ca="1" si="27"/>
        <v/>
      </c>
      <c r="I228" s="71" t="str">
        <f t="shared" ca="1" si="21"/>
        <v/>
      </c>
      <c r="J228" s="71" t="str">
        <f t="shared" ca="1" si="22"/>
        <v/>
      </c>
    </row>
    <row r="229" spans="1:10" ht="14" x14ac:dyDescent="0.15">
      <c r="A229" t="str">
        <f t="shared" ca="1" si="23"/>
        <v/>
      </c>
      <c r="B229" t="str">
        <f t="shared" ca="1" si="23"/>
        <v/>
      </c>
      <c r="D229" t="str">
        <f t="shared" ca="1" si="24"/>
        <v/>
      </c>
      <c r="E229" t="str">
        <f t="shared" ca="1" si="25"/>
        <v/>
      </c>
      <c r="F229" t="str">
        <f t="shared" ca="1" si="26"/>
        <v/>
      </c>
      <c r="H229" s="71" t="str">
        <f t="shared" ca="1" si="27"/>
        <v/>
      </c>
      <c r="I229" s="71" t="str">
        <f t="shared" ca="1" si="21"/>
        <v/>
      </c>
      <c r="J229" s="71" t="str">
        <f t="shared" ca="1" si="22"/>
        <v/>
      </c>
    </row>
    <row r="230" spans="1:10" ht="14" x14ac:dyDescent="0.15">
      <c r="A230" t="str">
        <f t="shared" ca="1" si="23"/>
        <v/>
      </c>
      <c r="B230" t="str">
        <f t="shared" ca="1" si="23"/>
        <v/>
      </c>
      <c r="D230" t="str">
        <f t="shared" ca="1" si="24"/>
        <v/>
      </c>
      <c r="E230" t="str">
        <f t="shared" ca="1" si="25"/>
        <v/>
      </c>
      <c r="F230" t="str">
        <f t="shared" ca="1" si="26"/>
        <v/>
      </c>
      <c r="H230" s="71" t="str">
        <f t="shared" ca="1" si="27"/>
        <v/>
      </c>
      <c r="I230" s="71" t="str">
        <f t="shared" ca="1" si="21"/>
        <v/>
      </c>
      <c r="J230" s="71" t="str">
        <f t="shared" ca="1" si="22"/>
        <v/>
      </c>
    </row>
    <row r="231" spans="1:10" ht="14" x14ac:dyDescent="0.15">
      <c r="A231" t="str">
        <f t="shared" ca="1" si="23"/>
        <v/>
      </c>
      <c r="B231" t="str">
        <f t="shared" ca="1" si="23"/>
        <v/>
      </c>
      <c r="D231" t="str">
        <f t="shared" ca="1" si="24"/>
        <v/>
      </c>
      <c r="E231" t="str">
        <f t="shared" ca="1" si="25"/>
        <v/>
      </c>
      <c r="F231" t="str">
        <f t="shared" ca="1" si="26"/>
        <v/>
      </c>
      <c r="H231" s="71" t="str">
        <f t="shared" ca="1" si="27"/>
        <v/>
      </c>
      <c r="I231" s="71" t="str">
        <f t="shared" ca="1" si="21"/>
        <v/>
      </c>
      <c r="J231" s="71" t="str">
        <f t="shared" ca="1" si="22"/>
        <v/>
      </c>
    </row>
    <row r="232" spans="1:10" ht="14" x14ac:dyDescent="0.15">
      <c r="A232" t="str">
        <f t="shared" ca="1" si="23"/>
        <v/>
      </c>
      <c r="B232" t="str">
        <f t="shared" ca="1" si="23"/>
        <v/>
      </c>
      <c r="D232" t="str">
        <f t="shared" ca="1" si="24"/>
        <v/>
      </c>
      <c r="E232" t="str">
        <f t="shared" ca="1" si="25"/>
        <v/>
      </c>
      <c r="F232" t="str">
        <f t="shared" ca="1" si="26"/>
        <v/>
      </c>
      <c r="H232" s="71" t="str">
        <f t="shared" ca="1" si="27"/>
        <v/>
      </c>
      <c r="I232" s="71" t="str">
        <f t="shared" ca="1" si="21"/>
        <v/>
      </c>
      <c r="J232" s="71" t="str">
        <f t="shared" ca="1" si="22"/>
        <v/>
      </c>
    </row>
    <row r="233" spans="1:10" ht="14" x14ac:dyDescent="0.15">
      <c r="A233" t="str">
        <f t="shared" ca="1" si="23"/>
        <v/>
      </c>
      <c r="B233" t="str">
        <f t="shared" ca="1" si="23"/>
        <v/>
      </c>
      <c r="D233" t="str">
        <f t="shared" ca="1" si="24"/>
        <v/>
      </c>
      <c r="E233" t="str">
        <f t="shared" ca="1" si="25"/>
        <v/>
      </c>
      <c r="F233" t="str">
        <f t="shared" ca="1" si="26"/>
        <v/>
      </c>
      <c r="H233" s="71" t="str">
        <f t="shared" ca="1" si="27"/>
        <v/>
      </c>
      <c r="I233" s="71" t="str">
        <f t="shared" ca="1" si="21"/>
        <v/>
      </c>
      <c r="J233" s="71" t="str">
        <f t="shared" ca="1" si="22"/>
        <v/>
      </c>
    </row>
    <row r="234" spans="1:10" ht="14" x14ac:dyDescent="0.15">
      <c r="A234" t="str">
        <f t="shared" ca="1" si="23"/>
        <v/>
      </c>
      <c r="B234" t="str">
        <f t="shared" ca="1" si="23"/>
        <v/>
      </c>
      <c r="D234" t="str">
        <f t="shared" ca="1" si="24"/>
        <v/>
      </c>
      <c r="E234" t="str">
        <f t="shared" ca="1" si="25"/>
        <v/>
      </c>
      <c r="F234" t="str">
        <f t="shared" ca="1" si="26"/>
        <v/>
      </c>
      <c r="H234" s="71" t="str">
        <f t="shared" ca="1" si="27"/>
        <v/>
      </c>
      <c r="I234" s="71" t="str">
        <f t="shared" ca="1" si="21"/>
        <v/>
      </c>
      <c r="J234" s="71" t="str">
        <f t="shared" ca="1" si="22"/>
        <v/>
      </c>
    </row>
    <row r="235" spans="1:10" ht="14" x14ac:dyDescent="0.15">
      <c r="A235" t="str">
        <f t="shared" ca="1" si="23"/>
        <v/>
      </c>
      <c r="B235" t="str">
        <f t="shared" ca="1" si="23"/>
        <v/>
      </c>
      <c r="D235" t="str">
        <f t="shared" ca="1" si="24"/>
        <v/>
      </c>
      <c r="E235" t="str">
        <f t="shared" ca="1" si="25"/>
        <v/>
      </c>
      <c r="F235" t="str">
        <f t="shared" ca="1" si="26"/>
        <v/>
      </c>
      <c r="H235" s="71" t="str">
        <f t="shared" ca="1" si="27"/>
        <v/>
      </c>
      <c r="I235" s="71" t="str">
        <f t="shared" ca="1" si="21"/>
        <v/>
      </c>
      <c r="J235" s="71" t="str">
        <f t="shared" ca="1" si="22"/>
        <v/>
      </c>
    </row>
    <row r="236" spans="1:10" ht="14" x14ac:dyDescent="0.15">
      <c r="A236" t="str">
        <f t="shared" ca="1" si="23"/>
        <v/>
      </c>
      <c r="B236" t="str">
        <f t="shared" ca="1" si="23"/>
        <v/>
      </c>
      <c r="D236" t="str">
        <f t="shared" ca="1" si="24"/>
        <v/>
      </c>
      <c r="E236" t="str">
        <f t="shared" ca="1" si="25"/>
        <v/>
      </c>
      <c r="F236" t="str">
        <f t="shared" ca="1" si="26"/>
        <v/>
      </c>
      <c r="H236" s="71" t="str">
        <f t="shared" ca="1" si="27"/>
        <v/>
      </c>
      <c r="I236" s="71" t="str">
        <f t="shared" ca="1" si="21"/>
        <v/>
      </c>
      <c r="J236" s="71" t="str">
        <f t="shared" ca="1" si="22"/>
        <v/>
      </c>
    </row>
    <row r="237" spans="1:10" ht="14" x14ac:dyDescent="0.15">
      <c r="A237" t="str">
        <f t="shared" ca="1" si="23"/>
        <v/>
      </c>
      <c r="B237" t="str">
        <f t="shared" ca="1" si="23"/>
        <v/>
      </c>
      <c r="D237" t="str">
        <f t="shared" ca="1" si="24"/>
        <v/>
      </c>
      <c r="E237" t="str">
        <f t="shared" ca="1" si="25"/>
        <v/>
      </c>
      <c r="F237" t="str">
        <f t="shared" ca="1" si="26"/>
        <v/>
      </c>
      <c r="H237" s="71" t="str">
        <f t="shared" ca="1" si="27"/>
        <v/>
      </c>
      <c r="I237" s="71" t="str">
        <f t="shared" ca="1" si="21"/>
        <v/>
      </c>
      <c r="J237" s="71" t="str">
        <f t="shared" ca="1" si="22"/>
        <v/>
      </c>
    </row>
    <row r="238" spans="1:10" ht="14" x14ac:dyDescent="0.15">
      <c r="A238" t="str">
        <f t="shared" ca="1" si="23"/>
        <v/>
      </c>
      <c r="B238" t="str">
        <f t="shared" ca="1" si="23"/>
        <v/>
      </c>
      <c r="D238" t="str">
        <f t="shared" ca="1" si="24"/>
        <v/>
      </c>
      <c r="E238" t="str">
        <f t="shared" ca="1" si="25"/>
        <v/>
      </c>
      <c r="F238" t="str">
        <f t="shared" ca="1" si="26"/>
        <v/>
      </c>
      <c r="H238" s="71" t="str">
        <f t="shared" ca="1" si="27"/>
        <v/>
      </c>
      <c r="I238" s="71" t="str">
        <f t="shared" ca="1" si="21"/>
        <v/>
      </c>
      <c r="J238" s="71" t="str">
        <f t="shared" ca="1" si="22"/>
        <v/>
      </c>
    </row>
    <row r="239" spans="1:10" ht="14" x14ac:dyDescent="0.15">
      <c r="A239" t="str">
        <f t="shared" ca="1" si="23"/>
        <v/>
      </c>
      <c r="B239" t="str">
        <f t="shared" ca="1" si="23"/>
        <v/>
      </c>
      <c r="D239" t="str">
        <f t="shared" ca="1" si="24"/>
        <v/>
      </c>
      <c r="E239" t="str">
        <f t="shared" ca="1" si="25"/>
        <v/>
      </c>
      <c r="F239" t="str">
        <f t="shared" ca="1" si="26"/>
        <v/>
      </c>
      <c r="H239" s="71" t="str">
        <f t="shared" ca="1" si="27"/>
        <v/>
      </c>
      <c r="I239" s="71" t="str">
        <f t="shared" ca="1" si="21"/>
        <v/>
      </c>
      <c r="J239" s="71" t="str">
        <f t="shared" ca="1" si="22"/>
        <v/>
      </c>
    </row>
    <row r="240" spans="1:10" ht="14" x14ac:dyDescent="0.15">
      <c r="A240" t="str">
        <f t="shared" ca="1" si="23"/>
        <v/>
      </c>
      <c r="B240" t="str">
        <f t="shared" ca="1" si="23"/>
        <v/>
      </c>
      <c r="D240" t="str">
        <f t="shared" ca="1" si="24"/>
        <v/>
      </c>
      <c r="E240" t="str">
        <f t="shared" ca="1" si="25"/>
        <v/>
      </c>
      <c r="F240" t="str">
        <f t="shared" ca="1" si="26"/>
        <v/>
      </c>
      <c r="H240" s="71" t="str">
        <f t="shared" ca="1" si="27"/>
        <v/>
      </c>
      <c r="I240" s="71" t="str">
        <f t="shared" ca="1" si="21"/>
        <v/>
      </c>
      <c r="J240" s="71" t="str">
        <f t="shared" ca="1" si="22"/>
        <v/>
      </c>
    </row>
    <row r="241" spans="1:10" ht="14" x14ac:dyDescent="0.15">
      <c r="A241" t="str">
        <f t="shared" ca="1" si="23"/>
        <v/>
      </c>
      <c r="B241" t="str">
        <f t="shared" ca="1" si="23"/>
        <v/>
      </c>
      <c r="D241" t="str">
        <f t="shared" ca="1" si="24"/>
        <v/>
      </c>
      <c r="E241" t="str">
        <f t="shared" ca="1" si="25"/>
        <v/>
      </c>
      <c r="F241" t="str">
        <f t="shared" ca="1" si="26"/>
        <v/>
      </c>
      <c r="H241" s="71" t="str">
        <f t="shared" ca="1" si="27"/>
        <v/>
      </c>
      <c r="I241" s="71" t="str">
        <f t="shared" ca="1" si="21"/>
        <v/>
      </c>
      <c r="J241" s="71" t="str">
        <f t="shared" ca="1" si="22"/>
        <v/>
      </c>
    </row>
    <row r="242" spans="1:10" ht="14" x14ac:dyDescent="0.15">
      <c r="A242" t="str">
        <f t="shared" ca="1" si="23"/>
        <v/>
      </c>
      <c r="B242" t="str">
        <f t="shared" ca="1" si="23"/>
        <v/>
      </c>
      <c r="D242" t="str">
        <f t="shared" ca="1" si="24"/>
        <v/>
      </c>
      <c r="E242" t="str">
        <f t="shared" ca="1" si="25"/>
        <v/>
      </c>
      <c r="F242" t="str">
        <f t="shared" ca="1" si="26"/>
        <v/>
      </c>
      <c r="H242" s="71" t="str">
        <f t="shared" ca="1" si="27"/>
        <v/>
      </c>
      <c r="I242" s="71" t="str">
        <f t="shared" ca="1" si="21"/>
        <v/>
      </c>
      <c r="J242" s="71" t="str">
        <f t="shared" ca="1" si="22"/>
        <v/>
      </c>
    </row>
    <row r="243" spans="1:10" ht="14" x14ac:dyDescent="0.15">
      <c r="A243" t="str">
        <f t="shared" ca="1" si="23"/>
        <v/>
      </c>
      <c r="B243" t="str">
        <f t="shared" ca="1" si="23"/>
        <v/>
      </c>
      <c r="D243" t="str">
        <f t="shared" ca="1" si="24"/>
        <v/>
      </c>
      <c r="E243" t="str">
        <f t="shared" ca="1" si="25"/>
        <v/>
      </c>
      <c r="F243" t="str">
        <f t="shared" ca="1" si="26"/>
        <v/>
      </c>
      <c r="H243" s="71" t="str">
        <f t="shared" ca="1" si="27"/>
        <v/>
      </c>
      <c r="I243" s="71" t="str">
        <f t="shared" ca="1" si="21"/>
        <v/>
      </c>
      <c r="J243" s="71" t="str">
        <f t="shared" ca="1" si="22"/>
        <v/>
      </c>
    </row>
    <row r="244" spans="1:10" ht="14" x14ac:dyDescent="0.15">
      <c r="A244" t="str">
        <f t="shared" ca="1" si="23"/>
        <v/>
      </c>
      <c r="B244" t="str">
        <f t="shared" ca="1" si="23"/>
        <v/>
      </c>
      <c r="D244" t="str">
        <f t="shared" ca="1" si="24"/>
        <v/>
      </c>
      <c r="E244" t="str">
        <f t="shared" ca="1" si="25"/>
        <v/>
      </c>
      <c r="F244" t="str">
        <f t="shared" ca="1" si="26"/>
        <v/>
      </c>
      <c r="H244" s="71" t="str">
        <f t="shared" ca="1" si="27"/>
        <v/>
      </c>
      <c r="I244" s="71" t="str">
        <f t="shared" ca="1" si="21"/>
        <v/>
      </c>
      <c r="J244" s="71" t="str">
        <f t="shared" ca="1" si="22"/>
        <v/>
      </c>
    </row>
    <row r="245" spans="1:10" ht="14" x14ac:dyDescent="0.15">
      <c r="A245" t="str">
        <f t="shared" ca="1" si="23"/>
        <v/>
      </c>
      <c r="B245" t="str">
        <f t="shared" ca="1" si="23"/>
        <v/>
      </c>
      <c r="D245" t="str">
        <f t="shared" ca="1" si="24"/>
        <v/>
      </c>
      <c r="E245" t="str">
        <f t="shared" ca="1" si="25"/>
        <v/>
      </c>
      <c r="F245" t="str">
        <f t="shared" ca="1" si="26"/>
        <v/>
      </c>
      <c r="H245" s="71" t="str">
        <f t="shared" ca="1" si="27"/>
        <v/>
      </c>
      <c r="I245" s="71" t="str">
        <f t="shared" ca="1" si="21"/>
        <v/>
      </c>
      <c r="J245" s="71" t="str">
        <f t="shared" ca="1" si="22"/>
        <v/>
      </c>
    </row>
    <row r="246" spans="1:10" ht="14" x14ac:dyDescent="0.15">
      <c r="A246" t="str">
        <f t="shared" ca="1" si="23"/>
        <v/>
      </c>
      <c r="B246" t="str">
        <f t="shared" ca="1" si="23"/>
        <v/>
      </c>
      <c r="D246" t="str">
        <f t="shared" ca="1" si="24"/>
        <v/>
      </c>
      <c r="E246" t="str">
        <f t="shared" ca="1" si="25"/>
        <v/>
      </c>
      <c r="F246" t="str">
        <f t="shared" ca="1" si="26"/>
        <v/>
      </c>
      <c r="H246" s="71" t="str">
        <f t="shared" ca="1" si="27"/>
        <v/>
      </c>
      <c r="I246" s="71" t="str">
        <f t="shared" ca="1" si="21"/>
        <v/>
      </c>
      <c r="J246" s="71" t="str">
        <f t="shared" ca="1" si="22"/>
        <v/>
      </c>
    </row>
    <row r="247" spans="1:10" ht="14" x14ac:dyDescent="0.15">
      <c r="A247" t="str">
        <f t="shared" ca="1" si="23"/>
        <v/>
      </c>
      <c r="B247" t="str">
        <f t="shared" ca="1" si="23"/>
        <v/>
      </c>
      <c r="D247" t="str">
        <f t="shared" ca="1" si="24"/>
        <v/>
      </c>
      <c r="E247" t="str">
        <f t="shared" ca="1" si="25"/>
        <v/>
      </c>
      <c r="F247" t="str">
        <f t="shared" ca="1" si="26"/>
        <v/>
      </c>
      <c r="H247" s="71" t="str">
        <f t="shared" ca="1" si="27"/>
        <v/>
      </c>
      <c r="I247" s="71" t="str">
        <f t="shared" ca="1" si="21"/>
        <v/>
      </c>
      <c r="J247" s="71" t="str">
        <f t="shared" ca="1" si="22"/>
        <v/>
      </c>
    </row>
    <row r="248" spans="1:10" ht="14" x14ac:dyDescent="0.15">
      <c r="A248" t="str">
        <f t="shared" ca="1" si="23"/>
        <v/>
      </c>
      <c r="B248" t="str">
        <f t="shared" ca="1" si="23"/>
        <v/>
      </c>
      <c r="D248" t="str">
        <f t="shared" ca="1" si="24"/>
        <v/>
      </c>
      <c r="E248" t="str">
        <f t="shared" ca="1" si="25"/>
        <v/>
      </c>
      <c r="F248" t="str">
        <f t="shared" ca="1" si="26"/>
        <v/>
      </c>
      <c r="H248" s="71" t="str">
        <f t="shared" ca="1" si="27"/>
        <v/>
      </c>
      <c r="I248" s="71" t="str">
        <f t="shared" ca="1" si="21"/>
        <v/>
      </c>
      <c r="J248" s="71" t="str">
        <f t="shared" ca="1" si="22"/>
        <v/>
      </c>
    </row>
    <row r="249" spans="1:10" ht="14" x14ac:dyDescent="0.15">
      <c r="A249" t="str">
        <f t="shared" ca="1" si="23"/>
        <v/>
      </c>
      <c r="B249" t="str">
        <f t="shared" ca="1" si="23"/>
        <v/>
      </c>
      <c r="D249" t="str">
        <f t="shared" ca="1" si="24"/>
        <v/>
      </c>
      <c r="E249" t="str">
        <f t="shared" ca="1" si="25"/>
        <v/>
      </c>
      <c r="F249" t="str">
        <f t="shared" ca="1" si="26"/>
        <v/>
      </c>
      <c r="H249" s="71" t="str">
        <f t="shared" ca="1" si="27"/>
        <v/>
      </c>
      <c r="I249" s="71" t="str">
        <f t="shared" ca="1" si="21"/>
        <v/>
      </c>
      <c r="J249" s="71" t="str">
        <f t="shared" ca="1" si="22"/>
        <v/>
      </c>
    </row>
    <row r="250" spans="1:10" ht="14" x14ac:dyDescent="0.15">
      <c r="A250" t="str">
        <f t="shared" ca="1" si="23"/>
        <v/>
      </c>
      <c r="B250" t="str">
        <f t="shared" ca="1" si="23"/>
        <v/>
      </c>
      <c r="D250" t="str">
        <f t="shared" ca="1" si="24"/>
        <v/>
      </c>
      <c r="E250" t="str">
        <f t="shared" ca="1" si="25"/>
        <v/>
      </c>
      <c r="F250" t="str">
        <f t="shared" ca="1" si="26"/>
        <v/>
      </c>
      <c r="H250" s="71" t="str">
        <f t="shared" ca="1" si="27"/>
        <v/>
      </c>
      <c r="I250" s="71" t="str">
        <f t="shared" ca="1" si="21"/>
        <v/>
      </c>
      <c r="J250" s="71" t="str">
        <f t="shared" ca="1" si="22"/>
        <v/>
      </c>
    </row>
    <row r="251" spans="1:10" ht="14" x14ac:dyDescent="0.15">
      <c r="A251" t="str">
        <f t="shared" ca="1" si="23"/>
        <v/>
      </c>
      <c r="B251" t="str">
        <f t="shared" ca="1" si="23"/>
        <v/>
      </c>
      <c r="D251" t="str">
        <f t="shared" ca="1" si="24"/>
        <v/>
      </c>
      <c r="E251" t="str">
        <f t="shared" ca="1" si="25"/>
        <v/>
      </c>
      <c r="F251" t="str">
        <f t="shared" ca="1" si="26"/>
        <v/>
      </c>
      <c r="H251" s="71" t="str">
        <f t="shared" ca="1" si="27"/>
        <v/>
      </c>
      <c r="I251" s="71" t="str">
        <f t="shared" ca="1" si="21"/>
        <v/>
      </c>
      <c r="J251" s="71" t="str">
        <f t="shared" ca="1" si="22"/>
        <v/>
      </c>
    </row>
    <row r="252" spans="1:10" ht="14" x14ac:dyDescent="0.15">
      <c r="A252" t="str">
        <f t="shared" ca="1" si="23"/>
        <v/>
      </c>
      <c r="B252" t="str">
        <f t="shared" ca="1" si="23"/>
        <v/>
      </c>
      <c r="D252" t="str">
        <f t="shared" ca="1" si="24"/>
        <v/>
      </c>
      <c r="E252" t="str">
        <f t="shared" ca="1" si="25"/>
        <v/>
      </c>
      <c r="F252" t="str">
        <f t="shared" ca="1" si="26"/>
        <v/>
      </c>
      <c r="H252" s="71" t="str">
        <f t="shared" ca="1" si="27"/>
        <v/>
      </c>
      <c r="I252" s="71" t="str">
        <f t="shared" ca="1" si="21"/>
        <v/>
      </c>
      <c r="J252" s="71" t="str">
        <f t="shared" ca="1" si="22"/>
        <v/>
      </c>
    </row>
    <row r="253" spans="1:10" ht="14" x14ac:dyDescent="0.15">
      <c r="A253" t="str">
        <f t="shared" ca="1" si="23"/>
        <v/>
      </c>
      <c r="B253" t="str">
        <f t="shared" ca="1" si="23"/>
        <v/>
      </c>
      <c r="D253" t="str">
        <f t="shared" ca="1" si="24"/>
        <v/>
      </c>
      <c r="E253" t="str">
        <f t="shared" ca="1" si="25"/>
        <v/>
      </c>
      <c r="F253" t="str">
        <f t="shared" ca="1" si="26"/>
        <v/>
      </c>
      <c r="H253" s="71" t="str">
        <f t="shared" ca="1" si="27"/>
        <v/>
      </c>
      <c r="I253" s="71" t="str">
        <f t="shared" ref="I253:I316" ca="1" si="28">IF(AND(OR(A253="Y", A253="YES", A253="N", A253="NO", A253="?", A253="U", A253="UNKNOWN"), B253=""), CONCATENATE("Judgment but no category in row ", ROW(B253) ), "")</f>
        <v/>
      </c>
      <c r="J253" s="71" t="str">
        <f t="shared" ref="J253:J316" ca="1" si="29">IF(AND( NOT(B253=""), NOT( OR(A253="Y", A253="YES", A253="N", A253="NO", A253="?", A253="U", A253="UNKNOWN") ) ),  CONCATENATE("Category but no Judgment in row ", ROW(B253) ), "")</f>
        <v/>
      </c>
    </row>
    <row r="254" spans="1:10" ht="14" x14ac:dyDescent="0.15">
      <c r="A254" t="str">
        <f t="shared" ca="1" si="23"/>
        <v/>
      </c>
      <c r="B254" t="str">
        <f t="shared" ca="1" si="23"/>
        <v/>
      </c>
      <c r="D254" t="str">
        <f t="shared" ca="1" si="24"/>
        <v/>
      </c>
      <c r="E254" t="str">
        <f t="shared" ca="1" si="25"/>
        <v/>
      </c>
      <c r="F254" t="str">
        <f t="shared" ca="1" si="26"/>
        <v/>
      </c>
      <c r="H254" s="71" t="str">
        <f t="shared" ca="1" si="27"/>
        <v/>
      </c>
      <c r="I254" s="71" t="str">
        <f t="shared" ca="1" si="28"/>
        <v/>
      </c>
      <c r="J254" s="71" t="str">
        <f t="shared" ca="1" si="29"/>
        <v/>
      </c>
    </row>
    <row r="255" spans="1:10" ht="14" x14ac:dyDescent="0.15">
      <c r="A255" t="str">
        <f t="shared" ca="1" si="23"/>
        <v/>
      </c>
      <c r="B255" t="str">
        <f t="shared" ca="1" si="23"/>
        <v/>
      </c>
      <c r="D255" t="str">
        <f t="shared" ca="1" si="24"/>
        <v/>
      </c>
      <c r="E255" t="str">
        <f t="shared" ca="1" si="25"/>
        <v/>
      </c>
      <c r="F255" t="str">
        <f t="shared" ca="1" si="26"/>
        <v/>
      </c>
      <c r="H255" s="71" t="str">
        <f t="shared" ca="1" si="27"/>
        <v/>
      </c>
      <c r="I255" s="71" t="str">
        <f t="shared" ca="1" si="28"/>
        <v/>
      </c>
      <c r="J255" s="71" t="str">
        <f t="shared" ca="1" si="29"/>
        <v/>
      </c>
    </row>
    <row r="256" spans="1:10" ht="14" x14ac:dyDescent="0.15">
      <c r="A256" t="str">
        <f t="shared" ca="1" si="23"/>
        <v/>
      </c>
      <c r="B256" t="str">
        <f t="shared" ca="1" si="23"/>
        <v/>
      </c>
      <c r="D256" t="str">
        <f t="shared" ca="1" si="24"/>
        <v/>
      </c>
      <c r="E256" t="str">
        <f t="shared" ca="1" si="25"/>
        <v/>
      </c>
      <c r="F256" t="str">
        <f t="shared" ca="1" si="26"/>
        <v/>
      </c>
      <c r="H256" s="71" t="str">
        <f t="shared" ca="1" si="27"/>
        <v/>
      </c>
      <c r="I256" s="71" t="str">
        <f t="shared" ca="1" si="28"/>
        <v/>
      </c>
      <c r="J256" s="71" t="str">
        <f t="shared" ca="1" si="29"/>
        <v/>
      </c>
    </row>
    <row r="257" spans="1:10" ht="14" x14ac:dyDescent="0.15">
      <c r="A257" t="str">
        <f t="shared" ca="1" si="23"/>
        <v/>
      </c>
      <c r="B257" t="str">
        <f t="shared" ca="1" si="23"/>
        <v/>
      </c>
      <c r="D257" t="str">
        <f t="shared" ca="1" si="24"/>
        <v/>
      </c>
      <c r="E257" t="str">
        <f t="shared" ca="1" si="25"/>
        <v/>
      </c>
      <c r="F257" t="str">
        <f t="shared" ca="1" si="26"/>
        <v/>
      </c>
      <c r="H257" s="71" t="str">
        <f t="shared" ca="1" si="27"/>
        <v/>
      </c>
      <c r="I257" s="71" t="str">
        <f t="shared" ca="1" si="28"/>
        <v/>
      </c>
      <c r="J257" s="71" t="str">
        <f t="shared" ca="1" si="29"/>
        <v/>
      </c>
    </row>
    <row r="258" spans="1:10" ht="14" x14ac:dyDescent="0.15">
      <c r="A258" t="str">
        <f t="shared" ca="1" si="23"/>
        <v/>
      </c>
      <c r="B258" t="str">
        <f t="shared" ca="1" si="23"/>
        <v/>
      </c>
      <c r="D258" t="str">
        <f t="shared" ca="1" si="24"/>
        <v/>
      </c>
      <c r="E258" t="str">
        <f t="shared" ca="1" si="25"/>
        <v/>
      </c>
      <c r="F258" t="str">
        <f t="shared" ca="1" si="26"/>
        <v/>
      </c>
      <c r="H258" s="71" t="str">
        <f t="shared" ca="1" si="27"/>
        <v/>
      </c>
      <c r="I258" s="71" t="str">
        <f t="shared" ca="1" si="28"/>
        <v/>
      </c>
      <c r="J258" s="71" t="str">
        <f t="shared" ca="1" si="29"/>
        <v/>
      </c>
    </row>
    <row r="259" spans="1:10" ht="14" x14ac:dyDescent="0.15">
      <c r="A259" t="str">
        <f t="shared" ca="1" si="23"/>
        <v/>
      </c>
      <c r="B259" t="str">
        <f t="shared" ca="1" si="23"/>
        <v/>
      </c>
      <c r="D259" t="str">
        <f t="shared" ca="1" si="24"/>
        <v/>
      </c>
      <c r="E259" t="str">
        <f t="shared" ca="1" si="25"/>
        <v/>
      </c>
      <c r="F259" t="str">
        <f t="shared" ca="1" si="26"/>
        <v/>
      </c>
      <c r="H259" s="71" t="str">
        <f t="shared" ca="1" si="27"/>
        <v/>
      </c>
      <c r="I259" s="71" t="str">
        <f t="shared" ca="1" si="28"/>
        <v/>
      </c>
      <c r="J259" s="71" t="str">
        <f t="shared" ca="1" si="29"/>
        <v/>
      </c>
    </row>
    <row r="260" spans="1:10" ht="14" x14ac:dyDescent="0.15">
      <c r="A260" t="str">
        <f t="shared" ca="1" si="23"/>
        <v/>
      </c>
      <c r="B260" t="str">
        <f t="shared" ca="1" si="23"/>
        <v/>
      </c>
      <c r="D260" t="str">
        <f t="shared" ca="1" si="24"/>
        <v/>
      </c>
      <c r="E260" t="str">
        <f t="shared" ca="1" si="25"/>
        <v/>
      </c>
      <c r="F260" t="str">
        <f t="shared" ca="1" si="26"/>
        <v/>
      </c>
      <c r="H260" s="71" t="str">
        <f t="shared" ca="1" si="27"/>
        <v/>
      </c>
      <c r="I260" s="71" t="str">
        <f t="shared" ca="1" si="28"/>
        <v/>
      </c>
      <c r="J260" s="71" t="str">
        <f t="shared" ca="1" si="29"/>
        <v/>
      </c>
    </row>
    <row r="261" spans="1:10" ht="14" x14ac:dyDescent="0.15">
      <c r="A261" t="str">
        <f t="shared" ca="1" si="23"/>
        <v/>
      </c>
      <c r="B261" t="str">
        <f t="shared" ca="1" si="23"/>
        <v/>
      </c>
      <c r="D261" t="str">
        <f t="shared" ca="1" si="24"/>
        <v/>
      </c>
      <c r="E261" t="str">
        <f t="shared" ca="1" si="25"/>
        <v/>
      </c>
      <c r="F261" t="str">
        <f t="shared" ca="1" si="26"/>
        <v/>
      </c>
      <c r="H261" s="71" t="str">
        <f t="shared" ca="1" si="27"/>
        <v/>
      </c>
      <c r="I261" s="71" t="str">
        <f t="shared" ca="1" si="28"/>
        <v/>
      </c>
      <c r="J261" s="71" t="str">
        <f t="shared" ca="1" si="29"/>
        <v/>
      </c>
    </row>
    <row r="262" spans="1:10" ht="14" x14ac:dyDescent="0.15">
      <c r="A262" t="str">
        <f t="shared" ca="1" si="23"/>
        <v/>
      </c>
      <c r="B262" t="str">
        <f t="shared" ca="1" si="23"/>
        <v/>
      </c>
      <c r="D262" t="str">
        <f t="shared" ca="1" si="24"/>
        <v/>
      </c>
      <c r="E262" t="str">
        <f t="shared" ca="1" si="25"/>
        <v/>
      </c>
      <c r="F262" t="str">
        <f t="shared" ca="1" si="26"/>
        <v/>
      </c>
      <c r="H262" s="71" t="str">
        <f t="shared" ca="1" si="27"/>
        <v/>
      </c>
      <c r="I262" s="71" t="str">
        <f t="shared" ca="1" si="28"/>
        <v/>
      </c>
      <c r="J262" s="71" t="str">
        <f t="shared" ca="1" si="29"/>
        <v/>
      </c>
    </row>
    <row r="263" spans="1:10" ht="14" x14ac:dyDescent="0.15">
      <c r="A263" t="str">
        <f t="shared" ca="1" si="23"/>
        <v/>
      </c>
      <c r="B263" t="str">
        <f t="shared" ca="1" si="23"/>
        <v/>
      </c>
      <c r="D263" t="str">
        <f t="shared" ca="1" si="24"/>
        <v/>
      </c>
      <c r="E263" t="str">
        <f t="shared" ca="1" si="25"/>
        <v/>
      </c>
      <c r="F263" t="str">
        <f t="shared" ca="1" si="26"/>
        <v/>
      </c>
      <c r="H263" s="71" t="str">
        <f t="shared" ca="1" si="27"/>
        <v/>
      </c>
      <c r="I263" s="71" t="str">
        <f t="shared" ca="1" si="28"/>
        <v/>
      </c>
      <c r="J263" s="71" t="str">
        <f t="shared" ca="1" si="29"/>
        <v/>
      </c>
    </row>
    <row r="264" spans="1:10" ht="14" x14ac:dyDescent="0.15">
      <c r="A264" t="str">
        <f t="shared" ca="1" si="23"/>
        <v/>
      </c>
      <c r="B264" t="str">
        <f t="shared" ca="1" si="23"/>
        <v/>
      </c>
      <c r="D264" t="str">
        <f t="shared" ca="1" si="24"/>
        <v/>
      </c>
      <c r="E264" t="str">
        <f t="shared" ca="1" si="25"/>
        <v/>
      </c>
      <c r="F264" t="str">
        <f t="shared" ca="1" si="26"/>
        <v/>
      </c>
      <c r="H264" s="71" t="str">
        <f t="shared" ca="1" si="27"/>
        <v/>
      </c>
      <c r="I264" s="71" t="str">
        <f t="shared" ca="1" si="28"/>
        <v/>
      </c>
      <c r="J264" s="71" t="str">
        <f t="shared" ca="1" si="29"/>
        <v/>
      </c>
    </row>
    <row r="265" spans="1:10" ht="14" x14ac:dyDescent="0.15">
      <c r="A265" t="str">
        <f t="shared" ca="1" si="23"/>
        <v/>
      </c>
      <c r="B265" t="str">
        <f t="shared" ca="1" si="23"/>
        <v/>
      </c>
      <c r="D265" t="str">
        <f t="shared" ca="1" si="24"/>
        <v/>
      </c>
      <c r="E265" t="str">
        <f t="shared" ca="1" si="25"/>
        <v/>
      </c>
      <c r="F265" t="str">
        <f t="shared" ca="1" si="26"/>
        <v/>
      </c>
      <c r="H265" s="71" t="str">
        <f t="shared" ca="1" si="27"/>
        <v/>
      </c>
      <c r="I265" s="71" t="str">
        <f t="shared" ca="1" si="28"/>
        <v/>
      </c>
      <c r="J265" s="71" t="str">
        <f t="shared" ca="1" si="29"/>
        <v/>
      </c>
    </row>
    <row r="266" spans="1:10" ht="14" x14ac:dyDescent="0.15">
      <c r="A266" t="str">
        <f t="shared" ca="1" si="23"/>
        <v/>
      </c>
      <c r="B266" t="str">
        <f t="shared" ca="1" si="23"/>
        <v/>
      </c>
      <c r="D266" t="str">
        <f t="shared" ca="1" si="24"/>
        <v/>
      </c>
      <c r="E266" t="str">
        <f t="shared" ca="1" si="25"/>
        <v/>
      </c>
      <c r="F266" t="str">
        <f t="shared" ca="1" si="26"/>
        <v/>
      </c>
      <c r="H266" s="71" t="str">
        <f t="shared" ca="1" si="27"/>
        <v/>
      </c>
      <c r="I266" s="71" t="str">
        <f t="shared" ca="1" si="28"/>
        <v/>
      </c>
      <c r="J266" s="71" t="str">
        <f t="shared" ca="1" si="29"/>
        <v/>
      </c>
    </row>
    <row r="267" spans="1:10" ht="14" x14ac:dyDescent="0.15">
      <c r="A267" t="str">
        <f t="shared" ca="1" si="23"/>
        <v/>
      </c>
      <c r="B267" t="str">
        <f t="shared" ca="1" si="23"/>
        <v/>
      </c>
      <c r="D267" t="str">
        <f t="shared" ca="1" si="24"/>
        <v/>
      </c>
      <c r="E267" t="str">
        <f t="shared" ca="1" si="25"/>
        <v/>
      </c>
      <c r="F267" t="str">
        <f t="shared" ca="1" si="26"/>
        <v/>
      </c>
      <c r="H267" s="71" t="str">
        <f t="shared" ca="1" si="27"/>
        <v/>
      </c>
      <c r="I267" s="71" t="str">
        <f t="shared" ca="1" si="28"/>
        <v/>
      </c>
      <c r="J267" s="71" t="str">
        <f t="shared" ca="1" si="29"/>
        <v/>
      </c>
    </row>
    <row r="268" spans="1:10" ht="14" x14ac:dyDescent="0.15">
      <c r="A268" t="str">
        <f t="shared" ref="A268:B331" ca="1" si="30">IF(INDIRECT(ADDRESS(0,6,4,0,"Summary"), FALSE)="", "", INDIRECT(ADDRESS(0,6,4,0,"Summary"), FALSE))</f>
        <v/>
      </c>
      <c r="B268" t="str">
        <f t="shared" ca="1" si="30"/>
        <v/>
      </c>
      <c r="D268" t="str">
        <f t="shared" ref="D268:D331" ca="1" si="31">IF(OR(A268="Y", A268="YES"), B268, "")</f>
        <v/>
      </c>
      <c r="E268" t="str">
        <f t="shared" ref="E268:E331" ca="1" si="32">IF(OR(A268="N", A268="No"), B268, "")</f>
        <v/>
      </c>
      <c r="F268" t="str">
        <f t="shared" ref="F268:F331" ca="1" si="33">IF(OR(A268="?", A268="U", A268="UNKNOWN"), B268, "")</f>
        <v/>
      </c>
      <c r="H268" s="71" t="str">
        <f t="shared" ref="H268:H331" ca="1" si="34">IF(OR(B268="",OR(B268="Alignment",B268="Ambience",B268="Biological",B268="Color",B268="Composition",B268="Conceptual",B268="Density",B268="Direction",B268="Emotion",B268="Luminance",B268="Meaning",B268="Measure",B268="Motion",B268="Number",B268="Sketch",B268="Object",B268="Pattern",B268="Position",B268="Purpose",B268="Relationship",B268="Shape",B268="Size",B268="Smell",B268="Sound",B268="Structure",B268="Taste",B268="Temperature",B268="Texture",B268="Weight",B268="Other")), "", CONCATENATE("Unrecognized Category """, B268, """ in row ", ROW(B268) ) )</f>
        <v/>
      </c>
      <c r="I268" s="71" t="str">
        <f t="shared" ca="1" si="28"/>
        <v/>
      </c>
      <c r="J268" s="71" t="str">
        <f t="shared" ca="1" si="29"/>
        <v/>
      </c>
    </row>
    <row r="269" spans="1:10" ht="14" x14ac:dyDescent="0.15">
      <c r="A269" t="str">
        <f t="shared" ca="1" si="30"/>
        <v/>
      </c>
      <c r="B269" t="str">
        <f t="shared" ca="1" si="30"/>
        <v/>
      </c>
      <c r="D269" t="str">
        <f t="shared" ca="1" si="31"/>
        <v/>
      </c>
      <c r="E269" t="str">
        <f t="shared" ca="1" si="32"/>
        <v/>
      </c>
      <c r="F269" t="str">
        <f t="shared" ca="1" si="33"/>
        <v/>
      </c>
      <c r="H269" s="71" t="str">
        <f t="shared" ca="1" si="34"/>
        <v/>
      </c>
      <c r="I269" s="71" t="str">
        <f t="shared" ca="1" si="28"/>
        <v/>
      </c>
      <c r="J269" s="71" t="str">
        <f t="shared" ca="1" si="29"/>
        <v/>
      </c>
    </row>
    <row r="270" spans="1:10" ht="14" x14ac:dyDescent="0.15">
      <c r="A270" t="str">
        <f t="shared" ca="1" si="30"/>
        <v/>
      </c>
      <c r="B270" t="str">
        <f t="shared" ca="1" si="30"/>
        <v/>
      </c>
      <c r="D270" t="str">
        <f t="shared" ca="1" si="31"/>
        <v/>
      </c>
      <c r="E270" t="str">
        <f t="shared" ca="1" si="32"/>
        <v/>
      </c>
      <c r="F270" t="str">
        <f t="shared" ca="1" si="33"/>
        <v/>
      </c>
      <c r="H270" s="71" t="str">
        <f t="shared" ca="1" si="34"/>
        <v/>
      </c>
      <c r="I270" s="71" t="str">
        <f t="shared" ca="1" si="28"/>
        <v/>
      </c>
      <c r="J270" s="71" t="str">
        <f t="shared" ca="1" si="29"/>
        <v/>
      </c>
    </row>
    <row r="271" spans="1:10" ht="14" x14ac:dyDescent="0.15">
      <c r="A271" t="str">
        <f t="shared" ca="1" si="30"/>
        <v/>
      </c>
      <c r="B271" t="str">
        <f t="shared" ca="1" si="30"/>
        <v/>
      </c>
      <c r="D271" t="str">
        <f t="shared" ca="1" si="31"/>
        <v/>
      </c>
      <c r="E271" t="str">
        <f t="shared" ca="1" si="32"/>
        <v/>
      </c>
      <c r="F271" t="str">
        <f t="shared" ca="1" si="33"/>
        <v/>
      </c>
      <c r="H271" s="71" t="str">
        <f t="shared" ca="1" si="34"/>
        <v/>
      </c>
      <c r="I271" s="71" t="str">
        <f t="shared" ca="1" si="28"/>
        <v/>
      </c>
      <c r="J271" s="71" t="str">
        <f t="shared" ca="1" si="29"/>
        <v/>
      </c>
    </row>
    <row r="272" spans="1:10" ht="14" x14ac:dyDescent="0.15">
      <c r="A272" t="str">
        <f t="shared" ca="1" si="30"/>
        <v/>
      </c>
      <c r="B272" t="str">
        <f t="shared" ca="1" si="30"/>
        <v/>
      </c>
      <c r="D272" t="str">
        <f t="shared" ca="1" si="31"/>
        <v/>
      </c>
      <c r="E272" t="str">
        <f t="shared" ca="1" si="32"/>
        <v/>
      </c>
      <c r="F272" t="str">
        <f t="shared" ca="1" si="33"/>
        <v/>
      </c>
      <c r="H272" s="71" t="str">
        <f t="shared" ca="1" si="34"/>
        <v/>
      </c>
      <c r="I272" s="71" t="str">
        <f t="shared" ca="1" si="28"/>
        <v/>
      </c>
      <c r="J272" s="71" t="str">
        <f t="shared" ca="1" si="29"/>
        <v/>
      </c>
    </row>
    <row r="273" spans="1:10" ht="14" x14ac:dyDescent="0.15">
      <c r="A273" t="str">
        <f t="shared" ca="1" si="30"/>
        <v/>
      </c>
      <c r="B273" t="str">
        <f t="shared" ca="1" si="30"/>
        <v/>
      </c>
      <c r="D273" t="str">
        <f t="shared" ca="1" si="31"/>
        <v/>
      </c>
      <c r="E273" t="str">
        <f t="shared" ca="1" si="32"/>
        <v/>
      </c>
      <c r="F273" t="str">
        <f t="shared" ca="1" si="33"/>
        <v/>
      </c>
      <c r="H273" s="71" t="str">
        <f t="shared" ca="1" si="34"/>
        <v/>
      </c>
      <c r="I273" s="71" t="str">
        <f t="shared" ca="1" si="28"/>
        <v/>
      </c>
      <c r="J273" s="71" t="str">
        <f t="shared" ca="1" si="29"/>
        <v/>
      </c>
    </row>
    <row r="274" spans="1:10" ht="14" x14ac:dyDescent="0.15">
      <c r="A274" t="str">
        <f t="shared" ca="1" si="30"/>
        <v/>
      </c>
      <c r="B274" t="str">
        <f t="shared" ca="1" si="30"/>
        <v/>
      </c>
      <c r="D274" t="str">
        <f t="shared" ca="1" si="31"/>
        <v/>
      </c>
      <c r="E274" t="str">
        <f t="shared" ca="1" si="32"/>
        <v/>
      </c>
      <c r="F274" t="str">
        <f t="shared" ca="1" si="33"/>
        <v/>
      </c>
      <c r="H274" s="71" t="str">
        <f t="shared" ca="1" si="34"/>
        <v/>
      </c>
      <c r="I274" s="71" t="str">
        <f t="shared" ca="1" si="28"/>
        <v/>
      </c>
      <c r="J274" s="71" t="str">
        <f t="shared" ca="1" si="29"/>
        <v/>
      </c>
    </row>
    <row r="275" spans="1:10" ht="14" x14ac:dyDescent="0.15">
      <c r="A275" t="str">
        <f t="shared" ca="1" si="30"/>
        <v/>
      </c>
      <c r="B275" t="str">
        <f t="shared" ca="1" si="30"/>
        <v/>
      </c>
      <c r="D275" t="str">
        <f t="shared" ca="1" si="31"/>
        <v/>
      </c>
      <c r="E275" t="str">
        <f t="shared" ca="1" si="32"/>
        <v/>
      </c>
      <c r="F275" t="str">
        <f t="shared" ca="1" si="33"/>
        <v/>
      </c>
      <c r="H275" s="71" t="str">
        <f t="shared" ca="1" si="34"/>
        <v/>
      </c>
      <c r="I275" s="71" t="str">
        <f t="shared" ca="1" si="28"/>
        <v/>
      </c>
      <c r="J275" s="71" t="str">
        <f t="shared" ca="1" si="29"/>
        <v/>
      </c>
    </row>
    <row r="276" spans="1:10" ht="14" x14ac:dyDescent="0.15">
      <c r="A276" t="str">
        <f t="shared" ca="1" si="30"/>
        <v/>
      </c>
      <c r="B276" t="str">
        <f t="shared" ca="1" si="30"/>
        <v/>
      </c>
      <c r="D276" t="str">
        <f t="shared" ca="1" si="31"/>
        <v/>
      </c>
      <c r="E276" t="str">
        <f t="shared" ca="1" si="32"/>
        <v/>
      </c>
      <c r="F276" t="str">
        <f t="shared" ca="1" si="33"/>
        <v/>
      </c>
      <c r="H276" s="71" t="str">
        <f t="shared" ca="1" si="34"/>
        <v/>
      </c>
      <c r="I276" s="71" t="str">
        <f t="shared" ca="1" si="28"/>
        <v/>
      </c>
      <c r="J276" s="71" t="str">
        <f t="shared" ca="1" si="29"/>
        <v/>
      </c>
    </row>
    <row r="277" spans="1:10" ht="14" x14ac:dyDescent="0.15">
      <c r="A277" t="str">
        <f t="shared" ca="1" si="30"/>
        <v/>
      </c>
      <c r="B277" t="str">
        <f t="shared" ca="1" si="30"/>
        <v/>
      </c>
      <c r="D277" t="str">
        <f t="shared" ca="1" si="31"/>
        <v/>
      </c>
      <c r="E277" t="str">
        <f t="shared" ca="1" si="32"/>
        <v/>
      </c>
      <c r="F277" t="str">
        <f t="shared" ca="1" si="33"/>
        <v/>
      </c>
      <c r="H277" s="71" t="str">
        <f t="shared" ca="1" si="34"/>
        <v/>
      </c>
      <c r="I277" s="71" t="str">
        <f t="shared" ca="1" si="28"/>
        <v/>
      </c>
      <c r="J277" s="71" t="str">
        <f t="shared" ca="1" si="29"/>
        <v/>
      </c>
    </row>
    <row r="278" spans="1:10" ht="14" x14ac:dyDescent="0.15">
      <c r="A278" t="str">
        <f t="shared" ca="1" si="30"/>
        <v/>
      </c>
      <c r="B278" t="str">
        <f t="shared" ca="1" si="30"/>
        <v/>
      </c>
      <c r="D278" t="str">
        <f t="shared" ca="1" si="31"/>
        <v/>
      </c>
      <c r="E278" t="str">
        <f t="shared" ca="1" si="32"/>
        <v/>
      </c>
      <c r="F278" t="str">
        <f t="shared" ca="1" si="33"/>
        <v/>
      </c>
      <c r="H278" s="71" t="str">
        <f t="shared" ca="1" si="34"/>
        <v/>
      </c>
      <c r="I278" s="71" t="str">
        <f t="shared" ca="1" si="28"/>
        <v/>
      </c>
      <c r="J278" s="71" t="str">
        <f t="shared" ca="1" si="29"/>
        <v/>
      </c>
    </row>
    <row r="279" spans="1:10" ht="14" x14ac:dyDescent="0.15">
      <c r="A279" t="str">
        <f t="shared" ca="1" si="30"/>
        <v/>
      </c>
      <c r="B279" t="str">
        <f t="shared" ca="1" si="30"/>
        <v/>
      </c>
      <c r="D279" t="str">
        <f t="shared" ca="1" si="31"/>
        <v/>
      </c>
      <c r="E279" t="str">
        <f t="shared" ca="1" si="32"/>
        <v/>
      </c>
      <c r="F279" t="str">
        <f t="shared" ca="1" si="33"/>
        <v/>
      </c>
      <c r="H279" s="71" t="str">
        <f t="shared" ca="1" si="34"/>
        <v/>
      </c>
      <c r="I279" s="71" t="str">
        <f t="shared" ca="1" si="28"/>
        <v/>
      </c>
      <c r="J279" s="71" t="str">
        <f t="shared" ca="1" si="29"/>
        <v/>
      </c>
    </row>
    <row r="280" spans="1:10" ht="14" x14ac:dyDescent="0.15">
      <c r="A280" t="str">
        <f t="shared" ca="1" si="30"/>
        <v/>
      </c>
      <c r="B280" t="str">
        <f t="shared" ca="1" si="30"/>
        <v/>
      </c>
      <c r="D280" t="str">
        <f t="shared" ca="1" si="31"/>
        <v/>
      </c>
      <c r="E280" t="str">
        <f t="shared" ca="1" si="32"/>
        <v/>
      </c>
      <c r="F280" t="str">
        <f t="shared" ca="1" si="33"/>
        <v/>
      </c>
      <c r="H280" s="71" t="str">
        <f t="shared" ca="1" si="34"/>
        <v/>
      </c>
      <c r="I280" s="71" t="str">
        <f t="shared" ca="1" si="28"/>
        <v/>
      </c>
      <c r="J280" s="71" t="str">
        <f t="shared" ca="1" si="29"/>
        <v/>
      </c>
    </row>
    <row r="281" spans="1:10" ht="14" x14ac:dyDescent="0.15">
      <c r="A281" t="str">
        <f t="shared" ca="1" si="30"/>
        <v/>
      </c>
      <c r="B281" t="str">
        <f t="shared" ca="1" si="30"/>
        <v/>
      </c>
      <c r="D281" t="str">
        <f t="shared" ca="1" si="31"/>
        <v/>
      </c>
      <c r="E281" t="str">
        <f t="shared" ca="1" si="32"/>
        <v/>
      </c>
      <c r="F281" t="str">
        <f t="shared" ca="1" si="33"/>
        <v/>
      </c>
      <c r="H281" s="71" t="str">
        <f t="shared" ca="1" si="34"/>
        <v/>
      </c>
      <c r="I281" s="71" t="str">
        <f t="shared" ca="1" si="28"/>
        <v/>
      </c>
      <c r="J281" s="71" t="str">
        <f t="shared" ca="1" si="29"/>
        <v/>
      </c>
    </row>
    <row r="282" spans="1:10" ht="14" x14ac:dyDescent="0.15">
      <c r="A282" t="str">
        <f t="shared" ca="1" si="30"/>
        <v/>
      </c>
      <c r="B282" t="str">
        <f t="shared" ca="1" si="30"/>
        <v/>
      </c>
      <c r="D282" t="str">
        <f t="shared" ca="1" si="31"/>
        <v/>
      </c>
      <c r="E282" t="str">
        <f t="shared" ca="1" si="32"/>
        <v/>
      </c>
      <c r="F282" t="str">
        <f t="shared" ca="1" si="33"/>
        <v/>
      </c>
      <c r="H282" s="71" t="str">
        <f t="shared" ca="1" si="34"/>
        <v/>
      </c>
      <c r="I282" s="71" t="str">
        <f t="shared" ca="1" si="28"/>
        <v/>
      </c>
      <c r="J282" s="71" t="str">
        <f t="shared" ca="1" si="29"/>
        <v/>
      </c>
    </row>
    <row r="283" spans="1:10" ht="14" x14ac:dyDescent="0.15">
      <c r="A283" t="str">
        <f t="shared" ca="1" si="30"/>
        <v/>
      </c>
      <c r="B283" t="str">
        <f t="shared" ca="1" si="30"/>
        <v/>
      </c>
      <c r="D283" t="str">
        <f t="shared" ca="1" si="31"/>
        <v/>
      </c>
      <c r="E283" t="str">
        <f t="shared" ca="1" si="32"/>
        <v/>
      </c>
      <c r="F283" t="str">
        <f t="shared" ca="1" si="33"/>
        <v/>
      </c>
      <c r="H283" s="71" t="str">
        <f t="shared" ca="1" si="34"/>
        <v/>
      </c>
      <c r="I283" s="71" t="str">
        <f t="shared" ca="1" si="28"/>
        <v/>
      </c>
      <c r="J283" s="71" t="str">
        <f t="shared" ca="1" si="29"/>
        <v/>
      </c>
    </row>
    <row r="284" spans="1:10" ht="14" x14ac:dyDescent="0.15">
      <c r="A284" t="str">
        <f t="shared" ca="1" si="30"/>
        <v/>
      </c>
      <c r="B284" t="str">
        <f t="shared" ca="1" si="30"/>
        <v/>
      </c>
      <c r="D284" t="str">
        <f t="shared" ca="1" si="31"/>
        <v/>
      </c>
      <c r="E284" t="str">
        <f t="shared" ca="1" si="32"/>
        <v/>
      </c>
      <c r="F284" t="str">
        <f t="shared" ca="1" si="33"/>
        <v/>
      </c>
      <c r="H284" s="71" t="str">
        <f t="shared" ca="1" si="34"/>
        <v/>
      </c>
      <c r="I284" s="71" t="str">
        <f t="shared" ca="1" si="28"/>
        <v/>
      </c>
      <c r="J284" s="71" t="str">
        <f t="shared" ca="1" si="29"/>
        <v/>
      </c>
    </row>
    <row r="285" spans="1:10" ht="14" x14ac:dyDescent="0.15">
      <c r="A285" t="str">
        <f t="shared" ca="1" si="30"/>
        <v/>
      </c>
      <c r="B285" t="str">
        <f t="shared" ca="1" si="30"/>
        <v/>
      </c>
      <c r="D285" t="str">
        <f t="shared" ca="1" si="31"/>
        <v/>
      </c>
      <c r="E285" t="str">
        <f t="shared" ca="1" si="32"/>
        <v/>
      </c>
      <c r="F285" t="str">
        <f t="shared" ca="1" si="33"/>
        <v/>
      </c>
      <c r="H285" s="71" t="str">
        <f t="shared" ca="1" si="34"/>
        <v/>
      </c>
      <c r="I285" s="71" t="str">
        <f t="shared" ca="1" si="28"/>
        <v/>
      </c>
      <c r="J285" s="71" t="str">
        <f t="shared" ca="1" si="29"/>
        <v/>
      </c>
    </row>
    <row r="286" spans="1:10" ht="14" x14ac:dyDescent="0.15">
      <c r="A286" t="str">
        <f t="shared" ca="1" si="30"/>
        <v/>
      </c>
      <c r="B286" t="str">
        <f t="shared" ca="1" si="30"/>
        <v/>
      </c>
      <c r="D286" t="str">
        <f t="shared" ca="1" si="31"/>
        <v/>
      </c>
      <c r="E286" t="str">
        <f t="shared" ca="1" si="32"/>
        <v/>
      </c>
      <c r="F286" t="str">
        <f t="shared" ca="1" si="33"/>
        <v/>
      </c>
      <c r="H286" s="71" t="str">
        <f t="shared" ca="1" si="34"/>
        <v/>
      </c>
      <c r="I286" s="71" t="str">
        <f t="shared" ca="1" si="28"/>
        <v/>
      </c>
      <c r="J286" s="71" t="str">
        <f t="shared" ca="1" si="29"/>
        <v/>
      </c>
    </row>
    <row r="287" spans="1:10" ht="14" x14ac:dyDescent="0.15">
      <c r="A287" t="str">
        <f t="shared" ca="1" si="30"/>
        <v/>
      </c>
      <c r="B287" t="str">
        <f t="shared" ca="1" si="30"/>
        <v/>
      </c>
      <c r="D287" t="str">
        <f t="shared" ca="1" si="31"/>
        <v/>
      </c>
      <c r="E287" t="str">
        <f t="shared" ca="1" si="32"/>
        <v/>
      </c>
      <c r="F287" t="str">
        <f t="shared" ca="1" si="33"/>
        <v/>
      </c>
      <c r="H287" s="71" t="str">
        <f t="shared" ca="1" si="34"/>
        <v/>
      </c>
      <c r="I287" s="71" t="str">
        <f t="shared" ca="1" si="28"/>
        <v/>
      </c>
      <c r="J287" s="71" t="str">
        <f t="shared" ca="1" si="29"/>
        <v/>
      </c>
    </row>
    <row r="288" spans="1:10" ht="14" x14ac:dyDescent="0.15">
      <c r="A288" t="str">
        <f t="shared" ca="1" si="30"/>
        <v/>
      </c>
      <c r="B288" t="str">
        <f t="shared" ca="1" si="30"/>
        <v/>
      </c>
      <c r="D288" t="str">
        <f t="shared" ca="1" si="31"/>
        <v/>
      </c>
      <c r="E288" t="str">
        <f t="shared" ca="1" si="32"/>
        <v/>
      </c>
      <c r="F288" t="str">
        <f t="shared" ca="1" si="33"/>
        <v/>
      </c>
      <c r="H288" s="71" t="str">
        <f t="shared" ca="1" si="34"/>
        <v/>
      </c>
      <c r="I288" s="71" t="str">
        <f t="shared" ca="1" si="28"/>
        <v/>
      </c>
      <c r="J288" s="71" t="str">
        <f t="shared" ca="1" si="29"/>
        <v/>
      </c>
    </row>
    <row r="289" spans="1:10" ht="14" x14ac:dyDescent="0.15">
      <c r="A289" t="str">
        <f t="shared" ca="1" si="30"/>
        <v/>
      </c>
      <c r="B289" t="str">
        <f t="shared" ca="1" si="30"/>
        <v/>
      </c>
      <c r="D289" t="str">
        <f t="shared" ca="1" si="31"/>
        <v/>
      </c>
      <c r="E289" t="str">
        <f t="shared" ca="1" si="32"/>
        <v/>
      </c>
      <c r="F289" t="str">
        <f t="shared" ca="1" si="33"/>
        <v/>
      </c>
      <c r="H289" s="71" t="str">
        <f t="shared" ca="1" si="34"/>
        <v/>
      </c>
      <c r="I289" s="71" t="str">
        <f t="shared" ca="1" si="28"/>
        <v/>
      </c>
      <c r="J289" s="71" t="str">
        <f t="shared" ca="1" si="29"/>
        <v/>
      </c>
    </row>
    <row r="290" spans="1:10" ht="14" x14ac:dyDescent="0.15">
      <c r="A290" t="str">
        <f t="shared" ca="1" si="30"/>
        <v/>
      </c>
      <c r="B290" t="str">
        <f t="shared" ca="1" si="30"/>
        <v/>
      </c>
      <c r="D290" t="str">
        <f t="shared" ca="1" si="31"/>
        <v/>
      </c>
      <c r="E290" t="str">
        <f t="shared" ca="1" si="32"/>
        <v/>
      </c>
      <c r="F290" t="str">
        <f t="shared" ca="1" si="33"/>
        <v/>
      </c>
      <c r="H290" s="71" t="str">
        <f t="shared" ca="1" si="34"/>
        <v/>
      </c>
      <c r="I290" s="71" t="str">
        <f t="shared" ca="1" si="28"/>
        <v/>
      </c>
      <c r="J290" s="71" t="str">
        <f t="shared" ca="1" si="29"/>
        <v/>
      </c>
    </row>
    <row r="291" spans="1:10" ht="14" x14ac:dyDescent="0.15">
      <c r="A291" t="str">
        <f t="shared" ca="1" si="30"/>
        <v/>
      </c>
      <c r="B291" t="str">
        <f t="shared" ca="1" si="30"/>
        <v/>
      </c>
      <c r="D291" t="str">
        <f t="shared" ca="1" si="31"/>
        <v/>
      </c>
      <c r="E291" t="str">
        <f t="shared" ca="1" si="32"/>
        <v/>
      </c>
      <c r="F291" t="str">
        <f t="shared" ca="1" si="33"/>
        <v/>
      </c>
      <c r="H291" s="71" t="str">
        <f t="shared" ca="1" si="34"/>
        <v/>
      </c>
      <c r="I291" s="71" t="str">
        <f t="shared" ca="1" si="28"/>
        <v/>
      </c>
      <c r="J291" s="71" t="str">
        <f t="shared" ca="1" si="29"/>
        <v/>
      </c>
    </row>
    <row r="292" spans="1:10" ht="14" x14ac:dyDescent="0.15">
      <c r="A292" t="str">
        <f t="shared" ca="1" si="30"/>
        <v/>
      </c>
      <c r="B292" t="str">
        <f t="shared" ca="1" si="30"/>
        <v/>
      </c>
      <c r="D292" t="str">
        <f t="shared" ca="1" si="31"/>
        <v/>
      </c>
      <c r="E292" t="str">
        <f t="shared" ca="1" si="32"/>
        <v/>
      </c>
      <c r="F292" t="str">
        <f t="shared" ca="1" si="33"/>
        <v/>
      </c>
      <c r="H292" s="71" t="str">
        <f t="shared" ca="1" si="34"/>
        <v/>
      </c>
      <c r="I292" s="71" t="str">
        <f t="shared" ca="1" si="28"/>
        <v/>
      </c>
      <c r="J292" s="71" t="str">
        <f t="shared" ca="1" si="29"/>
        <v/>
      </c>
    </row>
    <row r="293" spans="1:10" ht="14" x14ac:dyDescent="0.15">
      <c r="A293" t="str">
        <f t="shared" ca="1" si="30"/>
        <v/>
      </c>
      <c r="B293" t="str">
        <f t="shared" ca="1" si="30"/>
        <v/>
      </c>
      <c r="D293" t="str">
        <f t="shared" ca="1" si="31"/>
        <v/>
      </c>
      <c r="E293" t="str">
        <f t="shared" ca="1" si="32"/>
        <v/>
      </c>
      <c r="F293" t="str">
        <f t="shared" ca="1" si="33"/>
        <v/>
      </c>
      <c r="H293" s="71" t="str">
        <f t="shared" ca="1" si="34"/>
        <v/>
      </c>
      <c r="I293" s="71" t="str">
        <f t="shared" ca="1" si="28"/>
        <v/>
      </c>
      <c r="J293" s="71" t="str">
        <f t="shared" ca="1" si="29"/>
        <v/>
      </c>
    </row>
    <row r="294" spans="1:10" ht="14" x14ac:dyDescent="0.15">
      <c r="A294" t="str">
        <f t="shared" ca="1" si="30"/>
        <v/>
      </c>
      <c r="B294" t="str">
        <f t="shared" ca="1" si="30"/>
        <v/>
      </c>
      <c r="D294" t="str">
        <f t="shared" ca="1" si="31"/>
        <v/>
      </c>
      <c r="E294" t="str">
        <f t="shared" ca="1" si="32"/>
        <v/>
      </c>
      <c r="F294" t="str">
        <f t="shared" ca="1" si="33"/>
        <v/>
      </c>
      <c r="H294" s="71" t="str">
        <f t="shared" ca="1" si="34"/>
        <v/>
      </c>
      <c r="I294" s="71" t="str">
        <f t="shared" ca="1" si="28"/>
        <v/>
      </c>
      <c r="J294" s="71" t="str">
        <f t="shared" ca="1" si="29"/>
        <v/>
      </c>
    </row>
    <row r="295" spans="1:10" ht="14" x14ac:dyDescent="0.15">
      <c r="A295" t="str">
        <f t="shared" ca="1" si="30"/>
        <v/>
      </c>
      <c r="B295" t="str">
        <f t="shared" ca="1" si="30"/>
        <v/>
      </c>
      <c r="D295" t="str">
        <f t="shared" ca="1" si="31"/>
        <v/>
      </c>
      <c r="E295" t="str">
        <f t="shared" ca="1" si="32"/>
        <v/>
      </c>
      <c r="F295" t="str">
        <f t="shared" ca="1" si="33"/>
        <v/>
      </c>
      <c r="H295" s="71" t="str">
        <f t="shared" ca="1" si="34"/>
        <v/>
      </c>
      <c r="I295" s="71" t="str">
        <f t="shared" ca="1" si="28"/>
        <v/>
      </c>
      <c r="J295" s="71" t="str">
        <f t="shared" ca="1" si="29"/>
        <v/>
      </c>
    </row>
    <row r="296" spans="1:10" ht="14" x14ac:dyDescent="0.15">
      <c r="A296" t="str">
        <f t="shared" ca="1" si="30"/>
        <v/>
      </c>
      <c r="B296" t="str">
        <f t="shared" ca="1" si="30"/>
        <v/>
      </c>
      <c r="D296" t="str">
        <f t="shared" ca="1" si="31"/>
        <v/>
      </c>
      <c r="E296" t="str">
        <f t="shared" ca="1" si="32"/>
        <v/>
      </c>
      <c r="F296" t="str">
        <f t="shared" ca="1" si="33"/>
        <v/>
      </c>
      <c r="H296" s="71" t="str">
        <f t="shared" ca="1" si="34"/>
        <v/>
      </c>
      <c r="I296" s="71" t="str">
        <f t="shared" ca="1" si="28"/>
        <v/>
      </c>
      <c r="J296" s="71" t="str">
        <f t="shared" ca="1" si="29"/>
        <v/>
      </c>
    </row>
    <row r="297" spans="1:10" ht="14" x14ac:dyDescent="0.15">
      <c r="A297" t="str">
        <f t="shared" ca="1" si="30"/>
        <v/>
      </c>
      <c r="B297" t="str">
        <f t="shared" ca="1" si="30"/>
        <v/>
      </c>
      <c r="D297" t="str">
        <f t="shared" ca="1" si="31"/>
        <v/>
      </c>
      <c r="E297" t="str">
        <f t="shared" ca="1" si="32"/>
        <v/>
      </c>
      <c r="F297" t="str">
        <f t="shared" ca="1" si="33"/>
        <v/>
      </c>
      <c r="H297" s="71" t="str">
        <f t="shared" ca="1" si="34"/>
        <v/>
      </c>
      <c r="I297" s="71" t="str">
        <f t="shared" ca="1" si="28"/>
        <v/>
      </c>
      <c r="J297" s="71" t="str">
        <f t="shared" ca="1" si="29"/>
        <v/>
      </c>
    </row>
    <row r="298" spans="1:10" ht="14" x14ac:dyDescent="0.15">
      <c r="A298" t="str">
        <f t="shared" ca="1" si="30"/>
        <v/>
      </c>
      <c r="B298" t="str">
        <f t="shared" ca="1" si="30"/>
        <v/>
      </c>
      <c r="D298" t="str">
        <f t="shared" ca="1" si="31"/>
        <v/>
      </c>
      <c r="E298" t="str">
        <f t="shared" ca="1" si="32"/>
        <v/>
      </c>
      <c r="F298" t="str">
        <f t="shared" ca="1" si="33"/>
        <v/>
      </c>
      <c r="H298" s="71" t="str">
        <f t="shared" ca="1" si="34"/>
        <v/>
      </c>
      <c r="I298" s="71" t="str">
        <f t="shared" ca="1" si="28"/>
        <v/>
      </c>
      <c r="J298" s="71" t="str">
        <f t="shared" ca="1" si="29"/>
        <v/>
      </c>
    </row>
    <row r="299" spans="1:10" ht="14" x14ac:dyDescent="0.15">
      <c r="A299" t="str">
        <f t="shared" ca="1" si="30"/>
        <v/>
      </c>
      <c r="B299" t="str">
        <f t="shared" ca="1" si="30"/>
        <v/>
      </c>
      <c r="D299" t="str">
        <f t="shared" ca="1" si="31"/>
        <v/>
      </c>
      <c r="E299" t="str">
        <f t="shared" ca="1" si="32"/>
        <v/>
      </c>
      <c r="F299" t="str">
        <f t="shared" ca="1" si="33"/>
        <v/>
      </c>
      <c r="H299" s="71" t="str">
        <f t="shared" ca="1" si="34"/>
        <v/>
      </c>
      <c r="I299" s="71" t="str">
        <f t="shared" ca="1" si="28"/>
        <v/>
      </c>
      <c r="J299" s="71" t="str">
        <f t="shared" ca="1" si="29"/>
        <v/>
      </c>
    </row>
    <row r="300" spans="1:10" ht="14" x14ac:dyDescent="0.15">
      <c r="A300" t="str">
        <f t="shared" ca="1" si="30"/>
        <v/>
      </c>
      <c r="B300" t="str">
        <f t="shared" ca="1" si="30"/>
        <v/>
      </c>
      <c r="D300" t="str">
        <f t="shared" ca="1" si="31"/>
        <v/>
      </c>
      <c r="E300" t="str">
        <f t="shared" ca="1" si="32"/>
        <v/>
      </c>
      <c r="F300" t="str">
        <f t="shared" ca="1" si="33"/>
        <v/>
      </c>
      <c r="H300" s="71" t="str">
        <f t="shared" ca="1" si="34"/>
        <v/>
      </c>
      <c r="I300" s="71" t="str">
        <f t="shared" ca="1" si="28"/>
        <v/>
      </c>
      <c r="J300" s="71" t="str">
        <f t="shared" ca="1" si="29"/>
        <v/>
      </c>
    </row>
    <row r="301" spans="1:10" ht="14" x14ac:dyDescent="0.15">
      <c r="A301" t="str">
        <f t="shared" ca="1" si="30"/>
        <v/>
      </c>
      <c r="B301" t="str">
        <f t="shared" ca="1" si="30"/>
        <v/>
      </c>
      <c r="D301" t="str">
        <f t="shared" ca="1" si="31"/>
        <v/>
      </c>
      <c r="E301" t="str">
        <f t="shared" ca="1" si="32"/>
        <v/>
      </c>
      <c r="F301" t="str">
        <f t="shared" ca="1" si="33"/>
        <v/>
      </c>
      <c r="H301" s="71" t="str">
        <f t="shared" ca="1" si="34"/>
        <v/>
      </c>
      <c r="I301" s="71" t="str">
        <f t="shared" ca="1" si="28"/>
        <v/>
      </c>
      <c r="J301" s="71" t="str">
        <f t="shared" ca="1" si="29"/>
        <v/>
      </c>
    </row>
    <row r="302" spans="1:10" ht="14" x14ac:dyDescent="0.15">
      <c r="A302" t="str">
        <f t="shared" ca="1" si="30"/>
        <v/>
      </c>
      <c r="B302" t="str">
        <f t="shared" ca="1" si="30"/>
        <v/>
      </c>
      <c r="D302" t="str">
        <f t="shared" ca="1" si="31"/>
        <v/>
      </c>
      <c r="E302" t="str">
        <f t="shared" ca="1" si="32"/>
        <v/>
      </c>
      <c r="F302" t="str">
        <f t="shared" ca="1" si="33"/>
        <v/>
      </c>
      <c r="H302" s="71" t="str">
        <f t="shared" ca="1" si="34"/>
        <v/>
      </c>
      <c r="I302" s="71" t="str">
        <f t="shared" ca="1" si="28"/>
        <v/>
      </c>
      <c r="J302" s="71" t="str">
        <f t="shared" ca="1" si="29"/>
        <v/>
      </c>
    </row>
    <row r="303" spans="1:10" ht="14" x14ac:dyDescent="0.15">
      <c r="A303" t="str">
        <f t="shared" ca="1" si="30"/>
        <v/>
      </c>
      <c r="B303" t="str">
        <f t="shared" ca="1" si="30"/>
        <v/>
      </c>
      <c r="D303" t="str">
        <f t="shared" ca="1" si="31"/>
        <v/>
      </c>
      <c r="E303" t="str">
        <f t="shared" ca="1" si="32"/>
        <v/>
      </c>
      <c r="F303" t="str">
        <f t="shared" ca="1" si="33"/>
        <v/>
      </c>
      <c r="H303" s="71" t="str">
        <f t="shared" ca="1" si="34"/>
        <v/>
      </c>
      <c r="I303" s="71" t="str">
        <f t="shared" ca="1" si="28"/>
        <v/>
      </c>
      <c r="J303" s="71" t="str">
        <f t="shared" ca="1" si="29"/>
        <v/>
      </c>
    </row>
    <row r="304" spans="1:10" ht="14" x14ac:dyDescent="0.15">
      <c r="A304" t="str">
        <f t="shared" ca="1" si="30"/>
        <v/>
      </c>
      <c r="B304" t="str">
        <f t="shared" ca="1" si="30"/>
        <v/>
      </c>
      <c r="D304" t="str">
        <f t="shared" ca="1" si="31"/>
        <v/>
      </c>
      <c r="E304" t="str">
        <f t="shared" ca="1" si="32"/>
        <v/>
      </c>
      <c r="F304" t="str">
        <f t="shared" ca="1" si="33"/>
        <v/>
      </c>
      <c r="H304" s="71" t="str">
        <f t="shared" ca="1" si="34"/>
        <v/>
      </c>
      <c r="I304" s="71" t="str">
        <f t="shared" ca="1" si="28"/>
        <v/>
      </c>
      <c r="J304" s="71" t="str">
        <f t="shared" ca="1" si="29"/>
        <v/>
      </c>
    </row>
    <row r="305" spans="1:10" ht="14" x14ac:dyDescent="0.15">
      <c r="A305" t="str">
        <f t="shared" ca="1" si="30"/>
        <v/>
      </c>
      <c r="B305" t="str">
        <f t="shared" ca="1" si="30"/>
        <v/>
      </c>
      <c r="D305" t="str">
        <f t="shared" ca="1" si="31"/>
        <v/>
      </c>
      <c r="E305" t="str">
        <f t="shared" ca="1" si="32"/>
        <v/>
      </c>
      <c r="F305" t="str">
        <f t="shared" ca="1" si="33"/>
        <v/>
      </c>
      <c r="H305" s="71" t="str">
        <f t="shared" ca="1" si="34"/>
        <v/>
      </c>
      <c r="I305" s="71" t="str">
        <f t="shared" ca="1" si="28"/>
        <v/>
      </c>
      <c r="J305" s="71" t="str">
        <f t="shared" ca="1" si="29"/>
        <v/>
      </c>
    </row>
    <row r="306" spans="1:10" ht="14" x14ac:dyDescent="0.15">
      <c r="A306" t="str">
        <f t="shared" ca="1" si="30"/>
        <v/>
      </c>
      <c r="B306" t="str">
        <f t="shared" ca="1" si="30"/>
        <v/>
      </c>
      <c r="D306" t="str">
        <f t="shared" ca="1" si="31"/>
        <v/>
      </c>
      <c r="E306" t="str">
        <f t="shared" ca="1" si="32"/>
        <v/>
      </c>
      <c r="F306" t="str">
        <f t="shared" ca="1" si="33"/>
        <v/>
      </c>
      <c r="H306" s="71" t="str">
        <f t="shared" ca="1" si="34"/>
        <v/>
      </c>
      <c r="I306" s="71" t="str">
        <f t="shared" ca="1" si="28"/>
        <v/>
      </c>
      <c r="J306" s="71" t="str">
        <f t="shared" ca="1" si="29"/>
        <v/>
      </c>
    </row>
    <row r="307" spans="1:10" ht="14" x14ac:dyDescent="0.15">
      <c r="A307" t="str">
        <f t="shared" ca="1" si="30"/>
        <v/>
      </c>
      <c r="B307" t="str">
        <f t="shared" ca="1" si="30"/>
        <v/>
      </c>
      <c r="D307" t="str">
        <f t="shared" ca="1" si="31"/>
        <v/>
      </c>
      <c r="E307" t="str">
        <f t="shared" ca="1" si="32"/>
        <v/>
      </c>
      <c r="F307" t="str">
        <f t="shared" ca="1" si="33"/>
        <v/>
      </c>
      <c r="H307" s="71" t="str">
        <f t="shared" ca="1" si="34"/>
        <v/>
      </c>
      <c r="I307" s="71" t="str">
        <f t="shared" ca="1" si="28"/>
        <v/>
      </c>
      <c r="J307" s="71" t="str">
        <f t="shared" ca="1" si="29"/>
        <v/>
      </c>
    </row>
    <row r="308" spans="1:10" ht="14" x14ac:dyDescent="0.15">
      <c r="A308" t="str">
        <f t="shared" ca="1" si="30"/>
        <v/>
      </c>
      <c r="B308" t="str">
        <f t="shared" ca="1" si="30"/>
        <v/>
      </c>
      <c r="D308" t="str">
        <f t="shared" ca="1" si="31"/>
        <v/>
      </c>
      <c r="E308" t="str">
        <f t="shared" ca="1" si="32"/>
        <v/>
      </c>
      <c r="F308" t="str">
        <f t="shared" ca="1" si="33"/>
        <v/>
      </c>
      <c r="H308" s="71" t="str">
        <f t="shared" ca="1" si="34"/>
        <v/>
      </c>
      <c r="I308" s="71" t="str">
        <f t="shared" ca="1" si="28"/>
        <v/>
      </c>
      <c r="J308" s="71" t="str">
        <f t="shared" ca="1" si="29"/>
        <v/>
      </c>
    </row>
    <row r="309" spans="1:10" ht="14" x14ac:dyDescent="0.15">
      <c r="A309" t="str">
        <f t="shared" ca="1" si="30"/>
        <v/>
      </c>
      <c r="B309" t="str">
        <f t="shared" ca="1" si="30"/>
        <v/>
      </c>
      <c r="D309" t="str">
        <f t="shared" ca="1" si="31"/>
        <v/>
      </c>
      <c r="E309" t="str">
        <f t="shared" ca="1" si="32"/>
        <v/>
      </c>
      <c r="F309" t="str">
        <f t="shared" ca="1" si="33"/>
        <v/>
      </c>
      <c r="H309" s="71" t="str">
        <f t="shared" ca="1" si="34"/>
        <v/>
      </c>
      <c r="I309" s="71" t="str">
        <f t="shared" ca="1" si="28"/>
        <v/>
      </c>
      <c r="J309" s="71" t="str">
        <f t="shared" ca="1" si="29"/>
        <v/>
      </c>
    </row>
    <row r="310" spans="1:10" ht="14" x14ac:dyDescent="0.15">
      <c r="A310" t="str">
        <f t="shared" ca="1" si="30"/>
        <v/>
      </c>
      <c r="B310" t="str">
        <f t="shared" ca="1" si="30"/>
        <v/>
      </c>
      <c r="D310" t="str">
        <f t="shared" ca="1" si="31"/>
        <v/>
      </c>
      <c r="E310" t="str">
        <f t="shared" ca="1" si="32"/>
        <v/>
      </c>
      <c r="F310" t="str">
        <f t="shared" ca="1" si="33"/>
        <v/>
      </c>
      <c r="H310" s="71" t="str">
        <f t="shared" ca="1" si="34"/>
        <v/>
      </c>
      <c r="I310" s="71" t="str">
        <f t="shared" ca="1" si="28"/>
        <v/>
      </c>
      <c r="J310" s="71" t="str">
        <f t="shared" ca="1" si="29"/>
        <v/>
      </c>
    </row>
    <row r="311" spans="1:10" ht="14" x14ac:dyDescent="0.15">
      <c r="A311" t="str">
        <f t="shared" ca="1" si="30"/>
        <v/>
      </c>
      <c r="B311" t="str">
        <f t="shared" ca="1" si="30"/>
        <v/>
      </c>
      <c r="D311" t="str">
        <f t="shared" ca="1" si="31"/>
        <v/>
      </c>
      <c r="E311" t="str">
        <f t="shared" ca="1" si="32"/>
        <v/>
      </c>
      <c r="F311" t="str">
        <f t="shared" ca="1" si="33"/>
        <v/>
      </c>
      <c r="H311" s="71" t="str">
        <f t="shared" ca="1" si="34"/>
        <v/>
      </c>
      <c r="I311" s="71" t="str">
        <f t="shared" ca="1" si="28"/>
        <v/>
      </c>
      <c r="J311" s="71" t="str">
        <f t="shared" ca="1" si="29"/>
        <v/>
      </c>
    </row>
    <row r="312" spans="1:10" ht="14" x14ac:dyDescent="0.15">
      <c r="A312" t="str">
        <f t="shared" ca="1" si="30"/>
        <v/>
      </c>
      <c r="B312" t="str">
        <f t="shared" ca="1" si="30"/>
        <v/>
      </c>
      <c r="D312" t="str">
        <f t="shared" ca="1" si="31"/>
        <v/>
      </c>
      <c r="E312" t="str">
        <f t="shared" ca="1" si="32"/>
        <v/>
      </c>
      <c r="F312" t="str">
        <f t="shared" ca="1" si="33"/>
        <v/>
      </c>
      <c r="H312" s="71" t="str">
        <f t="shared" ca="1" si="34"/>
        <v/>
      </c>
      <c r="I312" s="71" t="str">
        <f t="shared" ca="1" si="28"/>
        <v/>
      </c>
      <c r="J312" s="71" t="str">
        <f t="shared" ca="1" si="29"/>
        <v/>
      </c>
    </row>
    <row r="313" spans="1:10" ht="14" x14ac:dyDescent="0.15">
      <c r="A313" t="str">
        <f t="shared" ca="1" si="30"/>
        <v/>
      </c>
      <c r="B313" t="str">
        <f t="shared" ca="1" si="30"/>
        <v/>
      </c>
      <c r="D313" t="str">
        <f t="shared" ca="1" si="31"/>
        <v/>
      </c>
      <c r="E313" t="str">
        <f t="shared" ca="1" si="32"/>
        <v/>
      </c>
      <c r="F313" t="str">
        <f t="shared" ca="1" si="33"/>
        <v/>
      </c>
      <c r="H313" s="71" t="str">
        <f t="shared" ca="1" si="34"/>
        <v/>
      </c>
      <c r="I313" s="71" t="str">
        <f t="shared" ca="1" si="28"/>
        <v/>
      </c>
      <c r="J313" s="71" t="str">
        <f t="shared" ca="1" si="29"/>
        <v/>
      </c>
    </row>
    <row r="314" spans="1:10" ht="14" x14ac:dyDescent="0.15">
      <c r="A314" t="str">
        <f t="shared" ca="1" si="30"/>
        <v/>
      </c>
      <c r="B314" t="str">
        <f t="shared" ca="1" si="30"/>
        <v/>
      </c>
      <c r="D314" t="str">
        <f t="shared" ca="1" si="31"/>
        <v/>
      </c>
      <c r="E314" t="str">
        <f t="shared" ca="1" si="32"/>
        <v/>
      </c>
      <c r="F314" t="str">
        <f t="shared" ca="1" si="33"/>
        <v/>
      </c>
      <c r="H314" s="71" t="str">
        <f t="shared" ca="1" si="34"/>
        <v/>
      </c>
      <c r="I314" s="71" t="str">
        <f t="shared" ca="1" si="28"/>
        <v/>
      </c>
      <c r="J314" s="71" t="str">
        <f t="shared" ca="1" si="29"/>
        <v/>
      </c>
    </row>
    <row r="315" spans="1:10" ht="14" x14ac:dyDescent="0.15">
      <c r="A315" t="str">
        <f t="shared" ca="1" si="30"/>
        <v/>
      </c>
      <c r="B315" t="str">
        <f t="shared" ca="1" si="30"/>
        <v/>
      </c>
      <c r="D315" t="str">
        <f t="shared" ca="1" si="31"/>
        <v/>
      </c>
      <c r="E315" t="str">
        <f t="shared" ca="1" si="32"/>
        <v/>
      </c>
      <c r="F315" t="str">
        <f t="shared" ca="1" si="33"/>
        <v/>
      </c>
      <c r="H315" s="71" t="str">
        <f t="shared" ca="1" si="34"/>
        <v/>
      </c>
      <c r="I315" s="71" t="str">
        <f t="shared" ca="1" si="28"/>
        <v/>
      </c>
      <c r="J315" s="71" t="str">
        <f t="shared" ca="1" si="29"/>
        <v/>
      </c>
    </row>
    <row r="316" spans="1:10" ht="14" x14ac:dyDescent="0.15">
      <c r="A316" t="str">
        <f t="shared" ca="1" si="30"/>
        <v/>
      </c>
      <c r="B316" t="str">
        <f t="shared" ca="1" si="30"/>
        <v/>
      </c>
      <c r="D316" t="str">
        <f t="shared" ca="1" si="31"/>
        <v/>
      </c>
      <c r="E316" t="str">
        <f t="shared" ca="1" si="32"/>
        <v/>
      </c>
      <c r="F316" t="str">
        <f t="shared" ca="1" si="33"/>
        <v/>
      </c>
      <c r="H316" s="71" t="str">
        <f t="shared" ca="1" si="34"/>
        <v/>
      </c>
      <c r="I316" s="71" t="str">
        <f t="shared" ca="1" si="28"/>
        <v/>
      </c>
      <c r="J316" s="71" t="str">
        <f t="shared" ca="1" si="29"/>
        <v/>
      </c>
    </row>
    <row r="317" spans="1:10" ht="14" x14ac:dyDescent="0.15">
      <c r="A317" t="str">
        <f t="shared" ca="1" si="30"/>
        <v/>
      </c>
      <c r="B317" t="str">
        <f t="shared" ca="1" si="30"/>
        <v/>
      </c>
      <c r="D317" t="str">
        <f t="shared" ca="1" si="31"/>
        <v/>
      </c>
      <c r="E317" t="str">
        <f t="shared" ca="1" si="32"/>
        <v/>
      </c>
      <c r="F317" t="str">
        <f t="shared" ca="1" si="33"/>
        <v/>
      </c>
      <c r="H317" s="71" t="str">
        <f t="shared" ca="1" si="34"/>
        <v/>
      </c>
      <c r="I317" s="71" t="str">
        <f t="shared" ref="I317:I380" ca="1" si="35">IF(AND(OR(A317="Y", A317="YES", A317="N", A317="NO", A317="?", A317="U", A317="UNKNOWN"), B317=""), CONCATENATE("Judgment but no category in row ", ROW(B317) ), "")</f>
        <v/>
      </c>
      <c r="J317" s="71" t="str">
        <f t="shared" ref="J317:J380" ca="1" si="36">IF(AND( NOT(B317=""), NOT( OR(A317="Y", A317="YES", A317="N", A317="NO", A317="?", A317="U", A317="UNKNOWN") ) ),  CONCATENATE("Category but no Judgment in row ", ROW(B317) ), "")</f>
        <v/>
      </c>
    </row>
    <row r="318" spans="1:10" ht="14" x14ac:dyDescent="0.15">
      <c r="A318" t="str">
        <f t="shared" ca="1" si="30"/>
        <v/>
      </c>
      <c r="B318" t="str">
        <f t="shared" ca="1" si="30"/>
        <v/>
      </c>
      <c r="D318" t="str">
        <f t="shared" ca="1" si="31"/>
        <v/>
      </c>
      <c r="E318" t="str">
        <f t="shared" ca="1" si="32"/>
        <v/>
      </c>
      <c r="F318" t="str">
        <f t="shared" ca="1" si="33"/>
        <v/>
      </c>
      <c r="H318" s="71" t="str">
        <f t="shared" ca="1" si="34"/>
        <v/>
      </c>
      <c r="I318" s="71" t="str">
        <f t="shared" ca="1" si="35"/>
        <v/>
      </c>
      <c r="J318" s="71" t="str">
        <f t="shared" ca="1" si="36"/>
        <v/>
      </c>
    </row>
    <row r="319" spans="1:10" ht="14" x14ac:dyDescent="0.15">
      <c r="A319" t="str">
        <f t="shared" ca="1" si="30"/>
        <v/>
      </c>
      <c r="B319" t="str">
        <f t="shared" ca="1" si="30"/>
        <v/>
      </c>
      <c r="D319" t="str">
        <f t="shared" ca="1" si="31"/>
        <v/>
      </c>
      <c r="E319" t="str">
        <f t="shared" ca="1" si="32"/>
        <v/>
      </c>
      <c r="F319" t="str">
        <f t="shared" ca="1" si="33"/>
        <v/>
      </c>
      <c r="H319" s="71" t="str">
        <f t="shared" ca="1" si="34"/>
        <v/>
      </c>
      <c r="I319" s="71" t="str">
        <f t="shared" ca="1" si="35"/>
        <v/>
      </c>
      <c r="J319" s="71" t="str">
        <f t="shared" ca="1" si="36"/>
        <v/>
      </c>
    </row>
    <row r="320" spans="1:10" ht="14" x14ac:dyDescent="0.15">
      <c r="A320" t="str">
        <f t="shared" ca="1" si="30"/>
        <v/>
      </c>
      <c r="B320" t="str">
        <f t="shared" ca="1" si="30"/>
        <v/>
      </c>
      <c r="D320" t="str">
        <f t="shared" ca="1" si="31"/>
        <v/>
      </c>
      <c r="E320" t="str">
        <f t="shared" ca="1" si="32"/>
        <v/>
      </c>
      <c r="F320" t="str">
        <f t="shared" ca="1" si="33"/>
        <v/>
      </c>
      <c r="H320" s="71" t="str">
        <f t="shared" ca="1" si="34"/>
        <v/>
      </c>
      <c r="I320" s="71" t="str">
        <f t="shared" ca="1" si="35"/>
        <v/>
      </c>
      <c r="J320" s="71" t="str">
        <f t="shared" ca="1" si="36"/>
        <v/>
      </c>
    </row>
    <row r="321" spans="1:10" ht="14" x14ac:dyDescent="0.15">
      <c r="A321" t="str">
        <f t="shared" ca="1" si="30"/>
        <v/>
      </c>
      <c r="B321" t="str">
        <f t="shared" ca="1" si="30"/>
        <v/>
      </c>
      <c r="D321" t="str">
        <f t="shared" ca="1" si="31"/>
        <v/>
      </c>
      <c r="E321" t="str">
        <f t="shared" ca="1" si="32"/>
        <v/>
      </c>
      <c r="F321" t="str">
        <f t="shared" ca="1" si="33"/>
        <v/>
      </c>
      <c r="H321" s="71" t="str">
        <f t="shared" ca="1" si="34"/>
        <v/>
      </c>
      <c r="I321" s="71" t="str">
        <f t="shared" ca="1" si="35"/>
        <v/>
      </c>
      <c r="J321" s="71" t="str">
        <f t="shared" ca="1" si="36"/>
        <v/>
      </c>
    </row>
    <row r="322" spans="1:10" ht="14" x14ac:dyDescent="0.15">
      <c r="A322" t="str">
        <f t="shared" ca="1" si="30"/>
        <v/>
      </c>
      <c r="B322" t="str">
        <f t="shared" ca="1" si="30"/>
        <v/>
      </c>
      <c r="D322" t="str">
        <f t="shared" ca="1" si="31"/>
        <v/>
      </c>
      <c r="E322" t="str">
        <f t="shared" ca="1" si="32"/>
        <v/>
      </c>
      <c r="F322" t="str">
        <f t="shared" ca="1" si="33"/>
        <v/>
      </c>
      <c r="H322" s="71" t="str">
        <f t="shared" ca="1" si="34"/>
        <v/>
      </c>
      <c r="I322" s="71" t="str">
        <f t="shared" ca="1" si="35"/>
        <v/>
      </c>
      <c r="J322" s="71" t="str">
        <f t="shared" ca="1" si="36"/>
        <v/>
      </c>
    </row>
    <row r="323" spans="1:10" ht="14" x14ac:dyDescent="0.15">
      <c r="A323" t="str">
        <f t="shared" ca="1" si="30"/>
        <v/>
      </c>
      <c r="B323" t="str">
        <f t="shared" ca="1" si="30"/>
        <v/>
      </c>
      <c r="D323" t="str">
        <f t="shared" ca="1" si="31"/>
        <v/>
      </c>
      <c r="E323" t="str">
        <f t="shared" ca="1" si="32"/>
        <v/>
      </c>
      <c r="F323" t="str">
        <f t="shared" ca="1" si="33"/>
        <v/>
      </c>
      <c r="H323" s="71" t="str">
        <f t="shared" ca="1" si="34"/>
        <v/>
      </c>
      <c r="I323" s="71" t="str">
        <f t="shared" ca="1" si="35"/>
        <v/>
      </c>
      <c r="J323" s="71" t="str">
        <f t="shared" ca="1" si="36"/>
        <v/>
      </c>
    </row>
    <row r="324" spans="1:10" ht="14" x14ac:dyDescent="0.15">
      <c r="A324" t="str">
        <f t="shared" ca="1" si="30"/>
        <v/>
      </c>
      <c r="B324" t="str">
        <f t="shared" ca="1" si="30"/>
        <v/>
      </c>
      <c r="D324" t="str">
        <f t="shared" ca="1" si="31"/>
        <v/>
      </c>
      <c r="E324" t="str">
        <f t="shared" ca="1" si="32"/>
        <v/>
      </c>
      <c r="F324" t="str">
        <f t="shared" ca="1" si="33"/>
        <v/>
      </c>
      <c r="H324" s="71" t="str">
        <f t="shared" ca="1" si="34"/>
        <v/>
      </c>
      <c r="I324" s="71" t="str">
        <f t="shared" ca="1" si="35"/>
        <v/>
      </c>
      <c r="J324" s="71" t="str">
        <f t="shared" ca="1" si="36"/>
        <v/>
      </c>
    </row>
    <row r="325" spans="1:10" ht="14" x14ac:dyDescent="0.15">
      <c r="A325" t="str">
        <f t="shared" ca="1" si="30"/>
        <v/>
      </c>
      <c r="B325" t="str">
        <f t="shared" ca="1" si="30"/>
        <v/>
      </c>
      <c r="D325" t="str">
        <f t="shared" ca="1" si="31"/>
        <v/>
      </c>
      <c r="E325" t="str">
        <f t="shared" ca="1" si="32"/>
        <v/>
      </c>
      <c r="F325" t="str">
        <f t="shared" ca="1" si="33"/>
        <v/>
      </c>
      <c r="H325" s="71" t="str">
        <f t="shared" ca="1" si="34"/>
        <v/>
      </c>
      <c r="I325" s="71" t="str">
        <f t="shared" ca="1" si="35"/>
        <v/>
      </c>
      <c r="J325" s="71" t="str">
        <f t="shared" ca="1" si="36"/>
        <v/>
      </c>
    </row>
    <row r="326" spans="1:10" ht="14" x14ac:dyDescent="0.15">
      <c r="A326" t="str">
        <f t="shared" ca="1" si="30"/>
        <v/>
      </c>
      <c r="B326" t="str">
        <f t="shared" ca="1" si="30"/>
        <v/>
      </c>
      <c r="D326" t="str">
        <f t="shared" ca="1" si="31"/>
        <v/>
      </c>
      <c r="E326" t="str">
        <f t="shared" ca="1" si="32"/>
        <v/>
      </c>
      <c r="F326" t="str">
        <f t="shared" ca="1" si="33"/>
        <v/>
      </c>
      <c r="H326" s="71" t="str">
        <f t="shared" ca="1" si="34"/>
        <v/>
      </c>
      <c r="I326" s="71" t="str">
        <f t="shared" ca="1" si="35"/>
        <v/>
      </c>
      <c r="J326" s="71" t="str">
        <f t="shared" ca="1" si="36"/>
        <v/>
      </c>
    </row>
    <row r="327" spans="1:10" ht="14" x14ac:dyDescent="0.15">
      <c r="A327" t="str">
        <f t="shared" ca="1" si="30"/>
        <v/>
      </c>
      <c r="B327" t="str">
        <f t="shared" ca="1" si="30"/>
        <v/>
      </c>
      <c r="D327" t="str">
        <f t="shared" ca="1" si="31"/>
        <v/>
      </c>
      <c r="E327" t="str">
        <f t="shared" ca="1" si="32"/>
        <v/>
      </c>
      <c r="F327" t="str">
        <f t="shared" ca="1" si="33"/>
        <v/>
      </c>
      <c r="H327" s="71" t="str">
        <f t="shared" ca="1" si="34"/>
        <v/>
      </c>
      <c r="I327" s="71" t="str">
        <f t="shared" ca="1" si="35"/>
        <v/>
      </c>
      <c r="J327" s="71" t="str">
        <f t="shared" ca="1" si="36"/>
        <v/>
      </c>
    </row>
    <row r="328" spans="1:10" ht="14" x14ac:dyDescent="0.15">
      <c r="A328" t="str">
        <f t="shared" ca="1" si="30"/>
        <v/>
      </c>
      <c r="B328" t="str">
        <f t="shared" ca="1" si="30"/>
        <v/>
      </c>
      <c r="D328" t="str">
        <f t="shared" ca="1" si="31"/>
        <v/>
      </c>
      <c r="E328" t="str">
        <f t="shared" ca="1" si="32"/>
        <v/>
      </c>
      <c r="F328" t="str">
        <f t="shared" ca="1" si="33"/>
        <v/>
      </c>
      <c r="H328" s="71" t="str">
        <f t="shared" ca="1" si="34"/>
        <v/>
      </c>
      <c r="I328" s="71" t="str">
        <f t="shared" ca="1" si="35"/>
        <v/>
      </c>
      <c r="J328" s="71" t="str">
        <f t="shared" ca="1" si="36"/>
        <v/>
      </c>
    </row>
    <row r="329" spans="1:10" ht="14" x14ac:dyDescent="0.15">
      <c r="A329" t="str">
        <f t="shared" ca="1" si="30"/>
        <v/>
      </c>
      <c r="B329" t="str">
        <f t="shared" ca="1" si="30"/>
        <v/>
      </c>
      <c r="D329" t="str">
        <f t="shared" ca="1" si="31"/>
        <v/>
      </c>
      <c r="E329" t="str">
        <f t="shared" ca="1" si="32"/>
        <v/>
      </c>
      <c r="F329" t="str">
        <f t="shared" ca="1" si="33"/>
        <v/>
      </c>
      <c r="H329" s="71" t="str">
        <f t="shared" ca="1" si="34"/>
        <v/>
      </c>
      <c r="I329" s="71" t="str">
        <f t="shared" ca="1" si="35"/>
        <v/>
      </c>
      <c r="J329" s="71" t="str">
        <f t="shared" ca="1" si="36"/>
        <v/>
      </c>
    </row>
    <row r="330" spans="1:10" ht="14" x14ac:dyDescent="0.15">
      <c r="A330" t="str">
        <f t="shared" ca="1" si="30"/>
        <v/>
      </c>
      <c r="B330" t="str">
        <f t="shared" ca="1" si="30"/>
        <v/>
      </c>
      <c r="D330" t="str">
        <f t="shared" ca="1" si="31"/>
        <v/>
      </c>
      <c r="E330" t="str">
        <f t="shared" ca="1" si="32"/>
        <v/>
      </c>
      <c r="F330" t="str">
        <f t="shared" ca="1" si="33"/>
        <v/>
      </c>
      <c r="H330" s="71" t="str">
        <f t="shared" ca="1" si="34"/>
        <v/>
      </c>
      <c r="I330" s="71" t="str">
        <f t="shared" ca="1" si="35"/>
        <v/>
      </c>
      <c r="J330" s="71" t="str">
        <f t="shared" ca="1" si="36"/>
        <v/>
      </c>
    </row>
    <row r="331" spans="1:10" ht="14" x14ac:dyDescent="0.15">
      <c r="A331" t="str">
        <f t="shared" ca="1" si="30"/>
        <v/>
      </c>
      <c r="B331" t="str">
        <f t="shared" ca="1" si="30"/>
        <v/>
      </c>
      <c r="D331" t="str">
        <f t="shared" ca="1" si="31"/>
        <v/>
      </c>
      <c r="E331" t="str">
        <f t="shared" ca="1" si="32"/>
        <v/>
      </c>
      <c r="F331" t="str">
        <f t="shared" ca="1" si="33"/>
        <v/>
      </c>
      <c r="H331" s="71" t="str">
        <f t="shared" ca="1" si="34"/>
        <v/>
      </c>
      <c r="I331" s="71" t="str">
        <f t="shared" ca="1" si="35"/>
        <v/>
      </c>
      <c r="J331" s="71" t="str">
        <f t="shared" ca="1" si="36"/>
        <v/>
      </c>
    </row>
    <row r="332" spans="1:10" ht="14" x14ac:dyDescent="0.15">
      <c r="A332" t="str">
        <f t="shared" ref="A332:B395" ca="1" si="37">IF(INDIRECT(ADDRESS(0,6,4,0,"Summary"), FALSE)="", "", INDIRECT(ADDRESS(0,6,4,0,"Summary"), FALSE))</f>
        <v/>
      </c>
      <c r="B332" t="str">
        <f t="shared" ca="1" si="37"/>
        <v/>
      </c>
      <c r="D332" t="str">
        <f t="shared" ref="D332:D395" ca="1" si="38">IF(OR(A332="Y", A332="YES"), B332, "")</f>
        <v/>
      </c>
      <c r="E332" t="str">
        <f t="shared" ref="E332:E395" ca="1" si="39">IF(OR(A332="N", A332="No"), B332, "")</f>
        <v/>
      </c>
      <c r="F332" t="str">
        <f t="shared" ref="F332:F395" ca="1" si="40">IF(OR(A332="?", A332="U", A332="UNKNOWN"), B332, "")</f>
        <v/>
      </c>
      <c r="H332" s="71" t="str">
        <f t="shared" ref="H332:H395" ca="1" si="41">IF(OR(B332="",OR(B332="Alignment",B332="Ambience",B332="Biological",B332="Color",B332="Composition",B332="Conceptual",B332="Density",B332="Direction",B332="Emotion",B332="Luminance",B332="Meaning",B332="Measure",B332="Motion",B332="Number",B332="Sketch",B332="Object",B332="Pattern",B332="Position",B332="Purpose",B332="Relationship",B332="Shape",B332="Size",B332="Smell",B332="Sound",B332="Structure",B332="Taste",B332="Temperature",B332="Texture",B332="Weight",B332="Other")), "", CONCATENATE("Unrecognized Category """, B332, """ in row ", ROW(B332) ) )</f>
        <v/>
      </c>
      <c r="I332" s="71" t="str">
        <f t="shared" ca="1" si="35"/>
        <v/>
      </c>
      <c r="J332" s="71" t="str">
        <f t="shared" ca="1" si="36"/>
        <v/>
      </c>
    </row>
    <row r="333" spans="1:10" ht="14" x14ac:dyDescent="0.15">
      <c r="A333" t="str">
        <f t="shared" ca="1" si="37"/>
        <v/>
      </c>
      <c r="B333" t="str">
        <f t="shared" ca="1" si="37"/>
        <v/>
      </c>
      <c r="D333" t="str">
        <f t="shared" ca="1" si="38"/>
        <v/>
      </c>
      <c r="E333" t="str">
        <f t="shared" ca="1" si="39"/>
        <v/>
      </c>
      <c r="F333" t="str">
        <f t="shared" ca="1" si="40"/>
        <v/>
      </c>
      <c r="H333" s="71" t="str">
        <f t="shared" ca="1" si="41"/>
        <v/>
      </c>
      <c r="I333" s="71" t="str">
        <f t="shared" ca="1" si="35"/>
        <v/>
      </c>
      <c r="J333" s="71" t="str">
        <f t="shared" ca="1" si="36"/>
        <v/>
      </c>
    </row>
    <row r="334" spans="1:10" ht="14" x14ac:dyDescent="0.15">
      <c r="A334" t="str">
        <f t="shared" ca="1" si="37"/>
        <v/>
      </c>
      <c r="B334" t="str">
        <f t="shared" ca="1" si="37"/>
        <v/>
      </c>
      <c r="D334" t="str">
        <f t="shared" ca="1" si="38"/>
        <v/>
      </c>
      <c r="E334" t="str">
        <f t="shared" ca="1" si="39"/>
        <v/>
      </c>
      <c r="F334" t="str">
        <f t="shared" ca="1" si="40"/>
        <v/>
      </c>
      <c r="H334" s="71" t="str">
        <f t="shared" ca="1" si="41"/>
        <v/>
      </c>
      <c r="I334" s="71" t="str">
        <f t="shared" ca="1" si="35"/>
        <v/>
      </c>
      <c r="J334" s="71" t="str">
        <f t="shared" ca="1" si="36"/>
        <v/>
      </c>
    </row>
    <row r="335" spans="1:10" ht="14" x14ac:dyDescent="0.15">
      <c r="A335" t="str">
        <f t="shared" ca="1" si="37"/>
        <v/>
      </c>
      <c r="B335" t="str">
        <f t="shared" ca="1" si="37"/>
        <v/>
      </c>
      <c r="D335" t="str">
        <f t="shared" ca="1" si="38"/>
        <v/>
      </c>
      <c r="E335" t="str">
        <f t="shared" ca="1" si="39"/>
        <v/>
      </c>
      <c r="F335" t="str">
        <f t="shared" ca="1" si="40"/>
        <v/>
      </c>
      <c r="H335" s="71" t="str">
        <f t="shared" ca="1" si="41"/>
        <v/>
      </c>
      <c r="I335" s="71" t="str">
        <f t="shared" ca="1" si="35"/>
        <v/>
      </c>
      <c r="J335" s="71" t="str">
        <f t="shared" ca="1" si="36"/>
        <v/>
      </c>
    </row>
    <row r="336" spans="1:10" ht="14" x14ac:dyDescent="0.15">
      <c r="A336" t="str">
        <f t="shared" ca="1" si="37"/>
        <v/>
      </c>
      <c r="B336" t="str">
        <f t="shared" ca="1" si="37"/>
        <v/>
      </c>
      <c r="D336" t="str">
        <f t="shared" ca="1" si="38"/>
        <v/>
      </c>
      <c r="E336" t="str">
        <f t="shared" ca="1" si="39"/>
        <v/>
      </c>
      <c r="F336" t="str">
        <f t="shared" ca="1" si="40"/>
        <v/>
      </c>
      <c r="H336" s="71" t="str">
        <f t="shared" ca="1" si="41"/>
        <v/>
      </c>
      <c r="I336" s="71" t="str">
        <f t="shared" ca="1" si="35"/>
        <v/>
      </c>
      <c r="J336" s="71" t="str">
        <f t="shared" ca="1" si="36"/>
        <v/>
      </c>
    </row>
    <row r="337" spans="1:10" ht="14" x14ac:dyDescent="0.15">
      <c r="A337" t="str">
        <f t="shared" ca="1" si="37"/>
        <v/>
      </c>
      <c r="B337" t="str">
        <f t="shared" ca="1" si="37"/>
        <v/>
      </c>
      <c r="D337" t="str">
        <f t="shared" ca="1" si="38"/>
        <v/>
      </c>
      <c r="E337" t="str">
        <f t="shared" ca="1" si="39"/>
        <v/>
      </c>
      <c r="F337" t="str">
        <f t="shared" ca="1" si="40"/>
        <v/>
      </c>
      <c r="H337" s="71" t="str">
        <f t="shared" ca="1" si="41"/>
        <v/>
      </c>
      <c r="I337" s="71" t="str">
        <f t="shared" ca="1" si="35"/>
        <v/>
      </c>
      <c r="J337" s="71" t="str">
        <f t="shared" ca="1" si="36"/>
        <v/>
      </c>
    </row>
    <row r="338" spans="1:10" ht="14" x14ac:dyDescent="0.15">
      <c r="A338" t="str">
        <f t="shared" ca="1" si="37"/>
        <v/>
      </c>
      <c r="B338" t="str">
        <f t="shared" ca="1" si="37"/>
        <v/>
      </c>
      <c r="D338" t="str">
        <f t="shared" ca="1" si="38"/>
        <v/>
      </c>
      <c r="E338" t="str">
        <f t="shared" ca="1" si="39"/>
        <v/>
      </c>
      <c r="F338" t="str">
        <f t="shared" ca="1" si="40"/>
        <v/>
      </c>
      <c r="H338" s="71" t="str">
        <f t="shared" ca="1" si="41"/>
        <v/>
      </c>
      <c r="I338" s="71" t="str">
        <f t="shared" ca="1" si="35"/>
        <v/>
      </c>
      <c r="J338" s="71" t="str">
        <f t="shared" ca="1" si="36"/>
        <v/>
      </c>
    </row>
    <row r="339" spans="1:10" ht="14" x14ac:dyDescent="0.15">
      <c r="A339" t="str">
        <f t="shared" ca="1" si="37"/>
        <v/>
      </c>
      <c r="B339" t="str">
        <f t="shared" ca="1" si="37"/>
        <v/>
      </c>
      <c r="D339" t="str">
        <f t="shared" ca="1" si="38"/>
        <v/>
      </c>
      <c r="E339" t="str">
        <f t="shared" ca="1" si="39"/>
        <v/>
      </c>
      <c r="F339" t="str">
        <f t="shared" ca="1" si="40"/>
        <v/>
      </c>
      <c r="H339" s="71" t="str">
        <f t="shared" ca="1" si="41"/>
        <v/>
      </c>
      <c r="I339" s="71" t="str">
        <f t="shared" ca="1" si="35"/>
        <v/>
      </c>
      <c r="J339" s="71" t="str">
        <f t="shared" ca="1" si="36"/>
        <v/>
      </c>
    </row>
    <row r="340" spans="1:10" ht="14" x14ac:dyDescent="0.15">
      <c r="A340" t="str">
        <f t="shared" ca="1" si="37"/>
        <v/>
      </c>
      <c r="B340" t="str">
        <f t="shared" ca="1" si="37"/>
        <v/>
      </c>
      <c r="D340" t="str">
        <f t="shared" ca="1" si="38"/>
        <v/>
      </c>
      <c r="E340" t="str">
        <f t="shared" ca="1" si="39"/>
        <v/>
      </c>
      <c r="F340" t="str">
        <f t="shared" ca="1" si="40"/>
        <v/>
      </c>
      <c r="H340" s="71" t="str">
        <f t="shared" ca="1" si="41"/>
        <v/>
      </c>
      <c r="I340" s="71" t="str">
        <f t="shared" ca="1" si="35"/>
        <v/>
      </c>
      <c r="J340" s="71" t="str">
        <f t="shared" ca="1" si="36"/>
        <v/>
      </c>
    </row>
    <row r="341" spans="1:10" ht="14" x14ac:dyDescent="0.15">
      <c r="A341" t="str">
        <f t="shared" ca="1" si="37"/>
        <v/>
      </c>
      <c r="B341" t="str">
        <f t="shared" ca="1" si="37"/>
        <v/>
      </c>
      <c r="D341" t="str">
        <f t="shared" ca="1" si="38"/>
        <v/>
      </c>
      <c r="E341" t="str">
        <f t="shared" ca="1" si="39"/>
        <v/>
      </c>
      <c r="F341" t="str">
        <f t="shared" ca="1" si="40"/>
        <v/>
      </c>
      <c r="H341" s="71" t="str">
        <f t="shared" ca="1" si="41"/>
        <v/>
      </c>
      <c r="I341" s="71" t="str">
        <f t="shared" ca="1" si="35"/>
        <v/>
      </c>
      <c r="J341" s="71" t="str">
        <f t="shared" ca="1" si="36"/>
        <v/>
      </c>
    </row>
    <row r="342" spans="1:10" ht="14" x14ac:dyDescent="0.15">
      <c r="A342" t="str">
        <f t="shared" ca="1" si="37"/>
        <v/>
      </c>
      <c r="B342" t="str">
        <f t="shared" ca="1" si="37"/>
        <v/>
      </c>
      <c r="D342" t="str">
        <f t="shared" ca="1" si="38"/>
        <v/>
      </c>
      <c r="E342" t="str">
        <f t="shared" ca="1" si="39"/>
        <v/>
      </c>
      <c r="F342" t="str">
        <f t="shared" ca="1" si="40"/>
        <v/>
      </c>
      <c r="H342" s="71" t="str">
        <f t="shared" ca="1" si="41"/>
        <v/>
      </c>
      <c r="I342" s="71" t="str">
        <f t="shared" ca="1" si="35"/>
        <v/>
      </c>
      <c r="J342" s="71" t="str">
        <f t="shared" ca="1" si="36"/>
        <v/>
      </c>
    </row>
    <row r="343" spans="1:10" ht="14" x14ac:dyDescent="0.15">
      <c r="A343" t="str">
        <f t="shared" ca="1" si="37"/>
        <v/>
      </c>
      <c r="B343" t="str">
        <f t="shared" ca="1" si="37"/>
        <v/>
      </c>
      <c r="D343" t="str">
        <f t="shared" ca="1" si="38"/>
        <v/>
      </c>
      <c r="E343" t="str">
        <f t="shared" ca="1" si="39"/>
        <v/>
      </c>
      <c r="F343" t="str">
        <f t="shared" ca="1" si="40"/>
        <v/>
      </c>
      <c r="H343" s="71" t="str">
        <f t="shared" ca="1" si="41"/>
        <v/>
      </c>
      <c r="I343" s="71" t="str">
        <f t="shared" ca="1" si="35"/>
        <v/>
      </c>
      <c r="J343" s="71" t="str">
        <f t="shared" ca="1" si="36"/>
        <v/>
      </c>
    </row>
    <row r="344" spans="1:10" ht="14" x14ac:dyDescent="0.15">
      <c r="A344" t="str">
        <f t="shared" ca="1" si="37"/>
        <v/>
      </c>
      <c r="B344" t="str">
        <f t="shared" ca="1" si="37"/>
        <v/>
      </c>
      <c r="D344" t="str">
        <f t="shared" ca="1" si="38"/>
        <v/>
      </c>
      <c r="E344" t="str">
        <f t="shared" ca="1" si="39"/>
        <v/>
      </c>
      <c r="F344" t="str">
        <f t="shared" ca="1" si="40"/>
        <v/>
      </c>
      <c r="H344" s="71" t="str">
        <f t="shared" ca="1" si="41"/>
        <v/>
      </c>
      <c r="I344" s="71" t="str">
        <f t="shared" ca="1" si="35"/>
        <v/>
      </c>
      <c r="J344" s="71" t="str">
        <f t="shared" ca="1" si="36"/>
        <v/>
      </c>
    </row>
    <row r="345" spans="1:10" ht="14" x14ac:dyDescent="0.15">
      <c r="A345" t="str">
        <f t="shared" ca="1" si="37"/>
        <v/>
      </c>
      <c r="B345" t="str">
        <f t="shared" ca="1" si="37"/>
        <v/>
      </c>
      <c r="D345" t="str">
        <f t="shared" ca="1" si="38"/>
        <v/>
      </c>
      <c r="E345" t="str">
        <f t="shared" ca="1" si="39"/>
        <v/>
      </c>
      <c r="F345" t="str">
        <f t="shared" ca="1" si="40"/>
        <v/>
      </c>
      <c r="H345" s="71" t="str">
        <f t="shared" ca="1" si="41"/>
        <v/>
      </c>
      <c r="I345" s="71" t="str">
        <f t="shared" ca="1" si="35"/>
        <v/>
      </c>
      <c r="J345" s="71" t="str">
        <f t="shared" ca="1" si="36"/>
        <v/>
      </c>
    </row>
    <row r="346" spans="1:10" ht="14" x14ac:dyDescent="0.15">
      <c r="A346" t="str">
        <f t="shared" ca="1" si="37"/>
        <v/>
      </c>
      <c r="B346" t="str">
        <f t="shared" ca="1" si="37"/>
        <v/>
      </c>
      <c r="D346" t="str">
        <f t="shared" ca="1" si="38"/>
        <v/>
      </c>
      <c r="E346" t="str">
        <f t="shared" ca="1" si="39"/>
        <v/>
      </c>
      <c r="F346" t="str">
        <f t="shared" ca="1" si="40"/>
        <v/>
      </c>
      <c r="H346" s="71" t="str">
        <f t="shared" ca="1" si="41"/>
        <v/>
      </c>
      <c r="I346" s="71" t="str">
        <f t="shared" ca="1" si="35"/>
        <v/>
      </c>
      <c r="J346" s="71" t="str">
        <f t="shared" ca="1" si="36"/>
        <v/>
      </c>
    </row>
    <row r="347" spans="1:10" ht="14" x14ac:dyDescent="0.15">
      <c r="A347" t="str">
        <f t="shared" ca="1" si="37"/>
        <v/>
      </c>
      <c r="B347" t="str">
        <f t="shared" ca="1" si="37"/>
        <v/>
      </c>
      <c r="D347" t="str">
        <f t="shared" ca="1" si="38"/>
        <v/>
      </c>
      <c r="E347" t="str">
        <f t="shared" ca="1" si="39"/>
        <v/>
      </c>
      <c r="F347" t="str">
        <f t="shared" ca="1" si="40"/>
        <v/>
      </c>
      <c r="H347" s="71" t="str">
        <f t="shared" ca="1" si="41"/>
        <v/>
      </c>
      <c r="I347" s="71" t="str">
        <f t="shared" ca="1" si="35"/>
        <v/>
      </c>
      <c r="J347" s="71" t="str">
        <f t="shared" ca="1" si="36"/>
        <v/>
      </c>
    </row>
    <row r="348" spans="1:10" ht="14" x14ac:dyDescent="0.15">
      <c r="A348" t="str">
        <f t="shared" ca="1" si="37"/>
        <v/>
      </c>
      <c r="B348" t="str">
        <f t="shared" ca="1" si="37"/>
        <v/>
      </c>
      <c r="D348" t="str">
        <f t="shared" ca="1" si="38"/>
        <v/>
      </c>
      <c r="E348" t="str">
        <f t="shared" ca="1" si="39"/>
        <v/>
      </c>
      <c r="F348" t="str">
        <f t="shared" ca="1" si="40"/>
        <v/>
      </c>
      <c r="H348" s="71" t="str">
        <f t="shared" ca="1" si="41"/>
        <v/>
      </c>
      <c r="I348" s="71" t="str">
        <f t="shared" ca="1" si="35"/>
        <v/>
      </c>
      <c r="J348" s="71" t="str">
        <f t="shared" ca="1" si="36"/>
        <v/>
      </c>
    </row>
    <row r="349" spans="1:10" ht="14" x14ac:dyDescent="0.15">
      <c r="A349" t="str">
        <f t="shared" ca="1" si="37"/>
        <v/>
      </c>
      <c r="B349" t="str">
        <f t="shared" ca="1" si="37"/>
        <v/>
      </c>
      <c r="D349" t="str">
        <f t="shared" ca="1" si="38"/>
        <v/>
      </c>
      <c r="E349" t="str">
        <f t="shared" ca="1" si="39"/>
        <v/>
      </c>
      <c r="F349" t="str">
        <f t="shared" ca="1" si="40"/>
        <v/>
      </c>
      <c r="H349" s="71" t="str">
        <f t="shared" ca="1" si="41"/>
        <v/>
      </c>
      <c r="I349" s="71" t="str">
        <f t="shared" ca="1" si="35"/>
        <v/>
      </c>
      <c r="J349" s="71" t="str">
        <f t="shared" ca="1" si="36"/>
        <v/>
      </c>
    </row>
    <row r="350" spans="1:10" ht="14" x14ac:dyDescent="0.15">
      <c r="A350" t="str">
        <f t="shared" ca="1" si="37"/>
        <v/>
      </c>
      <c r="B350" t="str">
        <f t="shared" ca="1" si="37"/>
        <v/>
      </c>
      <c r="D350" t="str">
        <f t="shared" ca="1" si="38"/>
        <v/>
      </c>
      <c r="E350" t="str">
        <f t="shared" ca="1" si="39"/>
        <v/>
      </c>
      <c r="F350" t="str">
        <f t="shared" ca="1" si="40"/>
        <v/>
      </c>
      <c r="H350" s="71" t="str">
        <f t="shared" ca="1" si="41"/>
        <v/>
      </c>
      <c r="I350" s="71" t="str">
        <f t="shared" ca="1" si="35"/>
        <v/>
      </c>
      <c r="J350" s="71" t="str">
        <f t="shared" ca="1" si="36"/>
        <v/>
      </c>
    </row>
    <row r="351" spans="1:10" ht="14" x14ac:dyDescent="0.15">
      <c r="A351" t="str">
        <f t="shared" ca="1" si="37"/>
        <v/>
      </c>
      <c r="B351" t="str">
        <f t="shared" ca="1" si="37"/>
        <v/>
      </c>
      <c r="D351" t="str">
        <f t="shared" ca="1" si="38"/>
        <v/>
      </c>
      <c r="E351" t="str">
        <f t="shared" ca="1" si="39"/>
        <v/>
      </c>
      <c r="F351" t="str">
        <f t="shared" ca="1" si="40"/>
        <v/>
      </c>
      <c r="H351" s="71" t="str">
        <f t="shared" ca="1" si="41"/>
        <v/>
      </c>
      <c r="I351" s="71" t="str">
        <f t="shared" ca="1" si="35"/>
        <v/>
      </c>
      <c r="J351" s="71" t="str">
        <f t="shared" ca="1" si="36"/>
        <v/>
      </c>
    </row>
    <row r="352" spans="1:10" ht="14" x14ac:dyDescent="0.15">
      <c r="A352" t="str">
        <f t="shared" ca="1" si="37"/>
        <v/>
      </c>
      <c r="B352" t="str">
        <f t="shared" ca="1" si="37"/>
        <v/>
      </c>
      <c r="D352" t="str">
        <f t="shared" ca="1" si="38"/>
        <v/>
      </c>
      <c r="E352" t="str">
        <f t="shared" ca="1" si="39"/>
        <v/>
      </c>
      <c r="F352" t="str">
        <f t="shared" ca="1" si="40"/>
        <v/>
      </c>
      <c r="H352" s="71" t="str">
        <f t="shared" ca="1" si="41"/>
        <v/>
      </c>
      <c r="I352" s="71" t="str">
        <f t="shared" ca="1" si="35"/>
        <v/>
      </c>
      <c r="J352" s="71" t="str">
        <f t="shared" ca="1" si="36"/>
        <v/>
      </c>
    </row>
    <row r="353" spans="1:10" ht="14" x14ac:dyDescent="0.15">
      <c r="A353" t="str">
        <f t="shared" ca="1" si="37"/>
        <v/>
      </c>
      <c r="B353" t="str">
        <f t="shared" ca="1" si="37"/>
        <v/>
      </c>
      <c r="D353" t="str">
        <f t="shared" ca="1" si="38"/>
        <v/>
      </c>
      <c r="E353" t="str">
        <f t="shared" ca="1" si="39"/>
        <v/>
      </c>
      <c r="F353" t="str">
        <f t="shared" ca="1" si="40"/>
        <v/>
      </c>
      <c r="H353" s="71" t="str">
        <f t="shared" ca="1" si="41"/>
        <v/>
      </c>
      <c r="I353" s="71" t="str">
        <f t="shared" ca="1" si="35"/>
        <v/>
      </c>
      <c r="J353" s="71" t="str">
        <f t="shared" ca="1" si="36"/>
        <v/>
      </c>
    </row>
    <row r="354" spans="1:10" ht="14" x14ac:dyDescent="0.15">
      <c r="A354" t="str">
        <f t="shared" ca="1" si="37"/>
        <v/>
      </c>
      <c r="B354" t="str">
        <f t="shared" ca="1" si="37"/>
        <v/>
      </c>
      <c r="D354" t="str">
        <f t="shared" ca="1" si="38"/>
        <v/>
      </c>
      <c r="E354" t="str">
        <f t="shared" ca="1" si="39"/>
        <v/>
      </c>
      <c r="F354" t="str">
        <f t="shared" ca="1" si="40"/>
        <v/>
      </c>
      <c r="H354" s="71" t="str">
        <f t="shared" ca="1" si="41"/>
        <v/>
      </c>
      <c r="I354" s="71" t="str">
        <f t="shared" ca="1" si="35"/>
        <v/>
      </c>
      <c r="J354" s="71" t="str">
        <f t="shared" ca="1" si="36"/>
        <v/>
      </c>
    </row>
    <row r="355" spans="1:10" ht="14" x14ac:dyDescent="0.15">
      <c r="A355" t="str">
        <f t="shared" ca="1" si="37"/>
        <v/>
      </c>
      <c r="B355" t="str">
        <f t="shared" ca="1" si="37"/>
        <v/>
      </c>
      <c r="D355" t="str">
        <f t="shared" ca="1" si="38"/>
        <v/>
      </c>
      <c r="E355" t="str">
        <f t="shared" ca="1" si="39"/>
        <v/>
      </c>
      <c r="F355" t="str">
        <f t="shared" ca="1" si="40"/>
        <v/>
      </c>
      <c r="H355" s="71" t="str">
        <f t="shared" ca="1" si="41"/>
        <v/>
      </c>
      <c r="I355" s="71" t="str">
        <f t="shared" ca="1" si="35"/>
        <v/>
      </c>
      <c r="J355" s="71" t="str">
        <f t="shared" ca="1" si="36"/>
        <v/>
      </c>
    </row>
    <row r="356" spans="1:10" ht="14" x14ac:dyDescent="0.15">
      <c r="A356" t="str">
        <f t="shared" ca="1" si="37"/>
        <v/>
      </c>
      <c r="B356" t="str">
        <f t="shared" ca="1" si="37"/>
        <v/>
      </c>
      <c r="D356" t="str">
        <f t="shared" ca="1" si="38"/>
        <v/>
      </c>
      <c r="E356" t="str">
        <f t="shared" ca="1" si="39"/>
        <v/>
      </c>
      <c r="F356" t="str">
        <f t="shared" ca="1" si="40"/>
        <v/>
      </c>
      <c r="H356" s="71" t="str">
        <f t="shared" ca="1" si="41"/>
        <v/>
      </c>
      <c r="I356" s="71" t="str">
        <f t="shared" ca="1" si="35"/>
        <v/>
      </c>
      <c r="J356" s="71" t="str">
        <f t="shared" ca="1" si="36"/>
        <v/>
      </c>
    </row>
    <row r="357" spans="1:10" ht="14" x14ac:dyDescent="0.15">
      <c r="A357" t="str">
        <f t="shared" ca="1" si="37"/>
        <v/>
      </c>
      <c r="B357" t="str">
        <f t="shared" ca="1" si="37"/>
        <v/>
      </c>
      <c r="D357" t="str">
        <f t="shared" ca="1" si="38"/>
        <v/>
      </c>
      <c r="E357" t="str">
        <f t="shared" ca="1" si="39"/>
        <v/>
      </c>
      <c r="F357" t="str">
        <f t="shared" ca="1" si="40"/>
        <v/>
      </c>
      <c r="H357" s="71" t="str">
        <f t="shared" ca="1" si="41"/>
        <v/>
      </c>
      <c r="I357" s="71" t="str">
        <f t="shared" ca="1" si="35"/>
        <v/>
      </c>
      <c r="J357" s="71" t="str">
        <f t="shared" ca="1" si="36"/>
        <v/>
      </c>
    </row>
    <row r="358" spans="1:10" ht="14" x14ac:dyDescent="0.15">
      <c r="A358" t="str">
        <f t="shared" ca="1" si="37"/>
        <v/>
      </c>
      <c r="B358" t="str">
        <f t="shared" ca="1" si="37"/>
        <v/>
      </c>
      <c r="D358" t="str">
        <f t="shared" ca="1" si="38"/>
        <v/>
      </c>
      <c r="E358" t="str">
        <f t="shared" ca="1" si="39"/>
        <v/>
      </c>
      <c r="F358" t="str">
        <f t="shared" ca="1" si="40"/>
        <v/>
      </c>
      <c r="H358" s="71" t="str">
        <f t="shared" ca="1" si="41"/>
        <v/>
      </c>
      <c r="I358" s="71" t="str">
        <f t="shared" ca="1" si="35"/>
        <v/>
      </c>
      <c r="J358" s="71" t="str">
        <f t="shared" ca="1" si="36"/>
        <v/>
      </c>
    </row>
    <row r="359" spans="1:10" ht="14" x14ac:dyDescent="0.15">
      <c r="A359" t="str">
        <f t="shared" ca="1" si="37"/>
        <v/>
      </c>
      <c r="B359" t="str">
        <f t="shared" ca="1" si="37"/>
        <v/>
      </c>
      <c r="D359" t="str">
        <f t="shared" ca="1" si="38"/>
        <v/>
      </c>
      <c r="E359" t="str">
        <f t="shared" ca="1" si="39"/>
        <v/>
      </c>
      <c r="F359" t="str">
        <f t="shared" ca="1" si="40"/>
        <v/>
      </c>
      <c r="H359" s="71" t="str">
        <f t="shared" ca="1" si="41"/>
        <v/>
      </c>
      <c r="I359" s="71" t="str">
        <f t="shared" ca="1" si="35"/>
        <v/>
      </c>
      <c r="J359" s="71" t="str">
        <f t="shared" ca="1" si="36"/>
        <v/>
      </c>
    </row>
    <row r="360" spans="1:10" ht="14" x14ac:dyDescent="0.15">
      <c r="A360" t="str">
        <f t="shared" ca="1" si="37"/>
        <v/>
      </c>
      <c r="B360" t="str">
        <f t="shared" ca="1" si="37"/>
        <v/>
      </c>
      <c r="D360" t="str">
        <f t="shared" ca="1" si="38"/>
        <v/>
      </c>
      <c r="E360" t="str">
        <f t="shared" ca="1" si="39"/>
        <v/>
      </c>
      <c r="F360" t="str">
        <f t="shared" ca="1" si="40"/>
        <v/>
      </c>
      <c r="H360" s="71" t="str">
        <f t="shared" ca="1" si="41"/>
        <v/>
      </c>
      <c r="I360" s="71" t="str">
        <f t="shared" ca="1" si="35"/>
        <v/>
      </c>
      <c r="J360" s="71" t="str">
        <f t="shared" ca="1" si="36"/>
        <v/>
      </c>
    </row>
    <row r="361" spans="1:10" ht="14" x14ac:dyDescent="0.15">
      <c r="A361" t="str">
        <f t="shared" ca="1" si="37"/>
        <v/>
      </c>
      <c r="B361" t="str">
        <f t="shared" ca="1" si="37"/>
        <v/>
      </c>
      <c r="D361" t="str">
        <f t="shared" ca="1" si="38"/>
        <v/>
      </c>
      <c r="E361" t="str">
        <f t="shared" ca="1" si="39"/>
        <v/>
      </c>
      <c r="F361" t="str">
        <f t="shared" ca="1" si="40"/>
        <v/>
      </c>
      <c r="H361" s="71" t="str">
        <f t="shared" ca="1" si="41"/>
        <v/>
      </c>
      <c r="I361" s="71" t="str">
        <f t="shared" ca="1" si="35"/>
        <v/>
      </c>
      <c r="J361" s="71" t="str">
        <f t="shared" ca="1" si="36"/>
        <v/>
      </c>
    </row>
    <row r="362" spans="1:10" ht="14" x14ac:dyDescent="0.15">
      <c r="A362" t="str">
        <f t="shared" ca="1" si="37"/>
        <v/>
      </c>
      <c r="B362" t="str">
        <f t="shared" ca="1" si="37"/>
        <v/>
      </c>
      <c r="D362" t="str">
        <f t="shared" ca="1" si="38"/>
        <v/>
      </c>
      <c r="E362" t="str">
        <f t="shared" ca="1" si="39"/>
        <v/>
      </c>
      <c r="F362" t="str">
        <f t="shared" ca="1" si="40"/>
        <v/>
      </c>
      <c r="H362" s="71" t="str">
        <f t="shared" ca="1" si="41"/>
        <v/>
      </c>
      <c r="I362" s="71" t="str">
        <f t="shared" ca="1" si="35"/>
        <v/>
      </c>
      <c r="J362" s="71" t="str">
        <f t="shared" ca="1" si="36"/>
        <v/>
      </c>
    </row>
    <row r="363" spans="1:10" ht="14" x14ac:dyDescent="0.15">
      <c r="A363" t="str">
        <f t="shared" ca="1" si="37"/>
        <v/>
      </c>
      <c r="B363" t="str">
        <f t="shared" ca="1" si="37"/>
        <v/>
      </c>
      <c r="D363" t="str">
        <f t="shared" ca="1" si="38"/>
        <v/>
      </c>
      <c r="E363" t="str">
        <f t="shared" ca="1" si="39"/>
        <v/>
      </c>
      <c r="F363" t="str">
        <f t="shared" ca="1" si="40"/>
        <v/>
      </c>
      <c r="H363" s="71" t="str">
        <f t="shared" ca="1" si="41"/>
        <v/>
      </c>
      <c r="I363" s="71" t="str">
        <f t="shared" ca="1" si="35"/>
        <v/>
      </c>
      <c r="J363" s="71" t="str">
        <f t="shared" ca="1" si="36"/>
        <v/>
      </c>
    </row>
    <row r="364" spans="1:10" ht="14" x14ac:dyDescent="0.15">
      <c r="A364" t="str">
        <f t="shared" ca="1" si="37"/>
        <v/>
      </c>
      <c r="B364" t="str">
        <f t="shared" ca="1" si="37"/>
        <v/>
      </c>
      <c r="D364" t="str">
        <f t="shared" ca="1" si="38"/>
        <v/>
      </c>
      <c r="E364" t="str">
        <f t="shared" ca="1" si="39"/>
        <v/>
      </c>
      <c r="F364" t="str">
        <f t="shared" ca="1" si="40"/>
        <v/>
      </c>
      <c r="H364" s="71" t="str">
        <f t="shared" ca="1" si="41"/>
        <v/>
      </c>
      <c r="I364" s="71" t="str">
        <f t="shared" ca="1" si="35"/>
        <v/>
      </c>
      <c r="J364" s="71" t="str">
        <f t="shared" ca="1" si="36"/>
        <v/>
      </c>
    </row>
    <row r="365" spans="1:10" ht="14" x14ac:dyDescent="0.15">
      <c r="A365" t="str">
        <f t="shared" ca="1" si="37"/>
        <v/>
      </c>
      <c r="B365" t="str">
        <f t="shared" ca="1" si="37"/>
        <v/>
      </c>
      <c r="D365" t="str">
        <f t="shared" ca="1" si="38"/>
        <v/>
      </c>
      <c r="E365" t="str">
        <f t="shared" ca="1" si="39"/>
        <v/>
      </c>
      <c r="F365" t="str">
        <f t="shared" ca="1" si="40"/>
        <v/>
      </c>
      <c r="H365" s="71" t="str">
        <f t="shared" ca="1" si="41"/>
        <v/>
      </c>
      <c r="I365" s="71" t="str">
        <f t="shared" ca="1" si="35"/>
        <v/>
      </c>
      <c r="J365" s="71" t="str">
        <f t="shared" ca="1" si="36"/>
        <v/>
      </c>
    </row>
    <row r="366" spans="1:10" ht="14" x14ac:dyDescent="0.15">
      <c r="A366" t="str">
        <f t="shared" ca="1" si="37"/>
        <v/>
      </c>
      <c r="B366" t="str">
        <f t="shared" ca="1" si="37"/>
        <v/>
      </c>
      <c r="D366" t="str">
        <f t="shared" ca="1" si="38"/>
        <v/>
      </c>
      <c r="E366" t="str">
        <f t="shared" ca="1" si="39"/>
        <v/>
      </c>
      <c r="F366" t="str">
        <f t="shared" ca="1" si="40"/>
        <v/>
      </c>
      <c r="H366" s="71" t="str">
        <f t="shared" ca="1" si="41"/>
        <v/>
      </c>
      <c r="I366" s="71" t="str">
        <f t="shared" ca="1" si="35"/>
        <v/>
      </c>
      <c r="J366" s="71" t="str">
        <f t="shared" ca="1" si="36"/>
        <v/>
      </c>
    </row>
    <row r="367" spans="1:10" ht="14" x14ac:dyDescent="0.15">
      <c r="A367" t="str">
        <f t="shared" ca="1" si="37"/>
        <v/>
      </c>
      <c r="B367" t="str">
        <f t="shared" ca="1" si="37"/>
        <v/>
      </c>
      <c r="D367" t="str">
        <f t="shared" ca="1" si="38"/>
        <v/>
      </c>
      <c r="E367" t="str">
        <f t="shared" ca="1" si="39"/>
        <v/>
      </c>
      <c r="F367" t="str">
        <f t="shared" ca="1" si="40"/>
        <v/>
      </c>
      <c r="H367" s="71" t="str">
        <f t="shared" ca="1" si="41"/>
        <v/>
      </c>
      <c r="I367" s="71" t="str">
        <f t="shared" ca="1" si="35"/>
        <v/>
      </c>
      <c r="J367" s="71" t="str">
        <f t="shared" ca="1" si="36"/>
        <v/>
      </c>
    </row>
    <row r="368" spans="1:10" ht="14" x14ac:dyDescent="0.15">
      <c r="A368" t="str">
        <f t="shared" ca="1" si="37"/>
        <v/>
      </c>
      <c r="B368" t="str">
        <f t="shared" ca="1" si="37"/>
        <v/>
      </c>
      <c r="D368" t="str">
        <f t="shared" ca="1" si="38"/>
        <v/>
      </c>
      <c r="E368" t="str">
        <f t="shared" ca="1" si="39"/>
        <v/>
      </c>
      <c r="F368" t="str">
        <f t="shared" ca="1" si="40"/>
        <v/>
      </c>
      <c r="H368" s="71" t="str">
        <f t="shared" ca="1" si="41"/>
        <v/>
      </c>
      <c r="I368" s="71" t="str">
        <f t="shared" ca="1" si="35"/>
        <v/>
      </c>
      <c r="J368" s="71" t="str">
        <f t="shared" ca="1" si="36"/>
        <v/>
      </c>
    </row>
    <row r="369" spans="1:10" ht="14" x14ac:dyDescent="0.15">
      <c r="A369" t="str">
        <f t="shared" ca="1" si="37"/>
        <v/>
      </c>
      <c r="B369" t="str">
        <f t="shared" ca="1" si="37"/>
        <v/>
      </c>
      <c r="D369" t="str">
        <f t="shared" ca="1" si="38"/>
        <v/>
      </c>
      <c r="E369" t="str">
        <f t="shared" ca="1" si="39"/>
        <v/>
      </c>
      <c r="F369" t="str">
        <f t="shared" ca="1" si="40"/>
        <v/>
      </c>
      <c r="H369" s="71" t="str">
        <f t="shared" ca="1" si="41"/>
        <v/>
      </c>
      <c r="I369" s="71" t="str">
        <f t="shared" ca="1" si="35"/>
        <v/>
      </c>
      <c r="J369" s="71" t="str">
        <f t="shared" ca="1" si="36"/>
        <v/>
      </c>
    </row>
    <row r="370" spans="1:10" ht="14" x14ac:dyDescent="0.15">
      <c r="A370" t="str">
        <f t="shared" ca="1" si="37"/>
        <v/>
      </c>
      <c r="B370" t="str">
        <f t="shared" ca="1" si="37"/>
        <v/>
      </c>
      <c r="D370" t="str">
        <f t="shared" ca="1" si="38"/>
        <v/>
      </c>
      <c r="E370" t="str">
        <f t="shared" ca="1" si="39"/>
        <v/>
      </c>
      <c r="F370" t="str">
        <f t="shared" ca="1" si="40"/>
        <v/>
      </c>
      <c r="H370" s="71" t="str">
        <f t="shared" ca="1" si="41"/>
        <v/>
      </c>
      <c r="I370" s="71" t="str">
        <f t="shared" ca="1" si="35"/>
        <v/>
      </c>
      <c r="J370" s="71" t="str">
        <f t="shared" ca="1" si="36"/>
        <v/>
      </c>
    </row>
    <row r="371" spans="1:10" ht="14" x14ac:dyDescent="0.15">
      <c r="A371" t="str">
        <f t="shared" ca="1" si="37"/>
        <v/>
      </c>
      <c r="B371" t="str">
        <f t="shared" ca="1" si="37"/>
        <v/>
      </c>
      <c r="D371" t="str">
        <f t="shared" ca="1" si="38"/>
        <v/>
      </c>
      <c r="E371" t="str">
        <f t="shared" ca="1" si="39"/>
        <v/>
      </c>
      <c r="F371" t="str">
        <f t="shared" ca="1" si="40"/>
        <v/>
      </c>
      <c r="H371" s="71" t="str">
        <f t="shared" ca="1" si="41"/>
        <v/>
      </c>
      <c r="I371" s="71" t="str">
        <f t="shared" ca="1" si="35"/>
        <v/>
      </c>
      <c r="J371" s="71" t="str">
        <f t="shared" ca="1" si="36"/>
        <v/>
      </c>
    </row>
    <row r="372" spans="1:10" ht="14" x14ac:dyDescent="0.15">
      <c r="A372" t="str">
        <f t="shared" ca="1" si="37"/>
        <v/>
      </c>
      <c r="B372" t="str">
        <f t="shared" ca="1" si="37"/>
        <v/>
      </c>
      <c r="D372" t="str">
        <f t="shared" ca="1" si="38"/>
        <v/>
      </c>
      <c r="E372" t="str">
        <f t="shared" ca="1" si="39"/>
        <v/>
      </c>
      <c r="F372" t="str">
        <f t="shared" ca="1" si="40"/>
        <v/>
      </c>
      <c r="H372" s="71" t="str">
        <f t="shared" ca="1" si="41"/>
        <v/>
      </c>
      <c r="I372" s="71" t="str">
        <f t="shared" ca="1" si="35"/>
        <v/>
      </c>
      <c r="J372" s="71" t="str">
        <f t="shared" ca="1" si="36"/>
        <v/>
      </c>
    </row>
    <row r="373" spans="1:10" ht="14" x14ac:dyDescent="0.15">
      <c r="A373" t="str">
        <f t="shared" ca="1" si="37"/>
        <v/>
      </c>
      <c r="B373" t="str">
        <f t="shared" ca="1" si="37"/>
        <v/>
      </c>
      <c r="D373" t="str">
        <f t="shared" ca="1" si="38"/>
        <v/>
      </c>
      <c r="E373" t="str">
        <f t="shared" ca="1" si="39"/>
        <v/>
      </c>
      <c r="F373" t="str">
        <f t="shared" ca="1" si="40"/>
        <v/>
      </c>
      <c r="H373" s="71" t="str">
        <f t="shared" ca="1" si="41"/>
        <v/>
      </c>
      <c r="I373" s="71" t="str">
        <f t="shared" ca="1" si="35"/>
        <v/>
      </c>
      <c r="J373" s="71" t="str">
        <f t="shared" ca="1" si="36"/>
        <v/>
      </c>
    </row>
    <row r="374" spans="1:10" ht="14" x14ac:dyDescent="0.15">
      <c r="A374" t="str">
        <f t="shared" ca="1" si="37"/>
        <v/>
      </c>
      <c r="B374" t="str">
        <f t="shared" ca="1" si="37"/>
        <v/>
      </c>
      <c r="D374" t="str">
        <f t="shared" ca="1" si="38"/>
        <v/>
      </c>
      <c r="E374" t="str">
        <f t="shared" ca="1" si="39"/>
        <v/>
      </c>
      <c r="F374" t="str">
        <f t="shared" ca="1" si="40"/>
        <v/>
      </c>
      <c r="H374" s="71" t="str">
        <f t="shared" ca="1" si="41"/>
        <v/>
      </c>
      <c r="I374" s="71" t="str">
        <f t="shared" ca="1" si="35"/>
        <v/>
      </c>
      <c r="J374" s="71" t="str">
        <f t="shared" ca="1" si="36"/>
        <v/>
      </c>
    </row>
    <row r="375" spans="1:10" ht="14" x14ac:dyDescent="0.15">
      <c r="A375" t="str">
        <f t="shared" ca="1" si="37"/>
        <v/>
      </c>
      <c r="B375" t="str">
        <f t="shared" ca="1" si="37"/>
        <v/>
      </c>
      <c r="D375" t="str">
        <f t="shared" ca="1" si="38"/>
        <v/>
      </c>
      <c r="E375" t="str">
        <f t="shared" ca="1" si="39"/>
        <v/>
      </c>
      <c r="F375" t="str">
        <f t="shared" ca="1" si="40"/>
        <v/>
      </c>
      <c r="H375" s="71" t="str">
        <f t="shared" ca="1" si="41"/>
        <v/>
      </c>
      <c r="I375" s="71" t="str">
        <f t="shared" ca="1" si="35"/>
        <v/>
      </c>
      <c r="J375" s="71" t="str">
        <f t="shared" ca="1" si="36"/>
        <v/>
      </c>
    </row>
    <row r="376" spans="1:10" ht="14" x14ac:dyDescent="0.15">
      <c r="A376" t="str">
        <f t="shared" ca="1" si="37"/>
        <v/>
      </c>
      <c r="B376" t="str">
        <f t="shared" ca="1" si="37"/>
        <v/>
      </c>
      <c r="D376" t="str">
        <f t="shared" ca="1" si="38"/>
        <v/>
      </c>
      <c r="E376" t="str">
        <f t="shared" ca="1" si="39"/>
        <v/>
      </c>
      <c r="F376" t="str">
        <f t="shared" ca="1" si="40"/>
        <v/>
      </c>
      <c r="H376" s="71" t="str">
        <f t="shared" ca="1" si="41"/>
        <v/>
      </c>
      <c r="I376" s="71" t="str">
        <f t="shared" ca="1" si="35"/>
        <v/>
      </c>
      <c r="J376" s="71" t="str">
        <f t="shared" ca="1" si="36"/>
        <v/>
      </c>
    </row>
    <row r="377" spans="1:10" ht="14" x14ac:dyDescent="0.15">
      <c r="A377" t="str">
        <f t="shared" ca="1" si="37"/>
        <v/>
      </c>
      <c r="B377" t="str">
        <f t="shared" ca="1" si="37"/>
        <v/>
      </c>
      <c r="D377" t="str">
        <f t="shared" ca="1" si="38"/>
        <v/>
      </c>
      <c r="E377" t="str">
        <f t="shared" ca="1" si="39"/>
        <v/>
      </c>
      <c r="F377" t="str">
        <f t="shared" ca="1" si="40"/>
        <v/>
      </c>
      <c r="H377" s="71" t="str">
        <f t="shared" ca="1" si="41"/>
        <v/>
      </c>
      <c r="I377" s="71" t="str">
        <f t="shared" ca="1" si="35"/>
        <v/>
      </c>
      <c r="J377" s="71" t="str">
        <f t="shared" ca="1" si="36"/>
        <v/>
      </c>
    </row>
    <row r="378" spans="1:10" ht="14" x14ac:dyDescent="0.15">
      <c r="A378" t="str">
        <f t="shared" ca="1" si="37"/>
        <v/>
      </c>
      <c r="B378" t="str">
        <f t="shared" ca="1" si="37"/>
        <v/>
      </c>
      <c r="D378" t="str">
        <f t="shared" ca="1" si="38"/>
        <v/>
      </c>
      <c r="E378" t="str">
        <f t="shared" ca="1" si="39"/>
        <v/>
      </c>
      <c r="F378" t="str">
        <f t="shared" ca="1" si="40"/>
        <v/>
      </c>
      <c r="H378" s="71" t="str">
        <f t="shared" ca="1" si="41"/>
        <v/>
      </c>
      <c r="I378" s="71" t="str">
        <f t="shared" ca="1" si="35"/>
        <v/>
      </c>
      <c r="J378" s="71" t="str">
        <f t="shared" ca="1" si="36"/>
        <v/>
      </c>
    </row>
    <row r="379" spans="1:10" ht="14" x14ac:dyDescent="0.15">
      <c r="A379" t="str">
        <f t="shared" ca="1" si="37"/>
        <v/>
      </c>
      <c r="B379" t="str">
        <f t="shared" ca="1" si="37"/>
        <v/>
      </c>
      <c r="D379" t="str">
        <f t="shared" ca="1" si="38"/>
        <v/>
      </c>
      <c r="E379" t="str">
        <f t="shared" ca="1" si="39"/>
        <v/>
      </c>
      <c r="F379" t="str">
        <f t="shared" ca="1" si="40"/>
        <v/>
      </c>
      <c r="H379" s="71" t="str">
        <f t="shared" ca="1" si="41"/>
        <v/>
      </c>
      <c r="I379" s="71" t="str">
        <f t="shared" ca="1" si="35"/>
        <v/>
      </c>
      <c r="J379" s="71" t="str">
        <f t="shared" ca="1" si="36"/>
        <v/>
      </c>
    </row>
    <row r="380" spans="1:10" ht="14" x14ac:dyDescent="0.15">
      <c r="A380" t="str">
        <f t="shared" ca="1" si="37"/>
        <v/>
      </c>
      <c r="B380" t="str">
        <f t="shared" ca="1" si="37"/>
        <v/>
      </c>
      <c r="D380" t="str">
        <f t="shared" ca="1" si="38"/>
        <v/>
      </c>
      <c r="E380" t="str">
        <f t="shared" ca="1" si="39"/>
        <v/>
      </c>
      <c r="F380" t="str">
        <f t="shared" ca="1" si="40"/>
        <v/>
      </c>
      <c r="H380" s="71" t="str">
        <f t="shared" ca="1" si="41"/>
        <v/>
      </c>
      <c r="I380" s="71" t="str">
        <f t="shared" ca="1" si="35"/>
        <v/>
      </c>
      <c r="J380" s="71" t="str">
        <f t="shared" ca="1" si="36"/>
        <v/>
      </c>
    </row>
    <row r="381" spans="1:10" ht="14" x14ac:dyDescent="0.15">
      <c r="A381" t="str">
        <f t="shared" ca="1" si="37"/>
        <v/>
      </c>
      <c r="B381" t="str">
        <f t="shared" ca="1" si="37"/>
        <v/>
      </c>
      <c r="D381" t="str">
        <f t="shared" ca="1" si="38"/>
        <v/>
      </c>
      <c r="E381" t="str">
        <f t="shared" ca="1" si="39"/>
        <v/>
      </c>
      <c r="F381" t="str">
        <f t="shared" ca="1" si="40"/>
        <v/>
      </c>
      <c r="H381" s="71" t="str">
        <f t="shared" ca="1" si="41"/>
        <v/>
      </c>
      <c r="I381" s="71" t="str">
        <f t="shared" ref="I381:I444" ca="1" si="42">IF(AND(OR(A381="Y", A381="YES", A381="N", A381="NO", A381="?", A381="U", A381="UNKNOWN"), B381=""), CONCATENATE("Judgment but no category in row ", ROW(B381) ), "")</f>
        <v/>
      </c>
      <c r="J381" s="71" t="str">
        <f t="shared" ref="J381:J444" ca="1" si="43">IF(AND( NOT(B381=""), NOT( OR(A381="Y", A381="YES", A381="N", A381="NO", A381="?", A381="U", A381="UNKNOWN") ) ),  CONCATENATE("Category but no Judgment in row ", ROW(B381) ), "")</f>
        <v/>
      </c>
    </row>
    <row r="382" spans="1:10" ht="14" x14ac:dyDescent="0.15">
      <c r="A382" t="str">
        <f t="shared" ca="1" si="37"/>
        <v/>
      </c>
      <c r="B382" t="str">
        <f t="shared" ca="1" si="37"/>
        <v/>
      </c>
      <c r="D382" t="str">
        <f t="shared" ca="1" si="38"/>
        <v/>
      </c>
      <c r="E382" t="str">
        <f t="shared" ca="1" si="39"/>
        <v/>
      </c>
      <c r="F382" t="str">
        <f t="shared" ca="1" si="40"/>
        <v/>
      </c>
      <c r="H382" s="71" t="str">
        <f t="shared" ca="1" si="41"/>
        <v/>
      </c>
      <c r="I382" s="71" t="str">
        <f t="shared" ca="1" si="42"/>
        <v/>
      </c>
      <c r="J382" s="71" t="str">
        <f t="shared" ca="1" si="43"/>
        <v/>
      </c>
    </row>
    <row r="383" spans="1:10" ht="14" x14ac:dyDescent="0.15">
      <c r="A383" t="str">
        <f t="shared" ca="1" si="37"/>
        <v/>
      </c>
      <c r="B383" t="str">
        <f t="shared" ca="1" si="37"/>
        <v/>
      </c>
      <c r="D383" t="str">
        <f t="shared" ca="1" si="38"/>
        <v/>
      </c>
      <c r="E383" t="str">
        <f t="shared" ca="1" si="39"/>
        <v/>
      </c>
      <c r="F383" t="str">
        <f t="shared" ca="1" si="40"/>
        <v/>
      </c>
      <c r="H383" s="71" t="str">
        <f t="shared" ca="1" si="41"/>
        <v/>
      </c>
      <c r="I383" s="71" t="str">
        <f t="shared" ca="1" si="42"/>
        <v/>
      </c>
      <c r="J383" s="71" t="str">
        <f t="shared" ca="1" si="43"/>
        <v/>
      </c>
    </row>
    <row r="384" spans="1:10" ht="14" x14ac:dyDescent="0.15">
      <c r="A384" t="str">
        <f t="shared" ca="1" si="37"/>
        <v/>
      </c>
      <c r="B384" t="str">
        <f t="shared" ca="1" si="37"/>
        <v/>
      </c>
      <c r="D384" t="str">
        <f t="shared" ca="1" si="38"/>
        <v/>
      </c>
      <c r="E384" t="str">
        <f t="shared" ca="1" si="39"/>
        <v/>
      </c>
      <c r="F384" t="str">
        <f t="shared" ca="1" si="40"/>
        <v/>
      </c>
      <c r="H384" s="71" t="str">
        <f t="shared" ca="1" si="41"/>
        <v/>
      </c>
      <c r="I384" s="71" t="str">
        <f t="shared" ca="1" si="42"/>
        <v/>
      </c>
      <c r="J384" s="71" t="str">
        <f t="shared" ca="1" si="43"/>
        <v/>
      </c>
    </row>
    <row r="385" spans="1:10" ht="14" x14ac:dyDescent="0.15">
      <c r="A385" t="str">
        <f t="shared" ca="1" si="37"/>
        <v/>
      </c>
      <c r="B385" t="str">
        <f t="shared" ca="1" si="37"/>
        <v/>
      </c>
      <c r="D385" t="str">
        <f t="shared" ca="1" si="38"/>
        <v/>
      </c>
      <c r="E385" t="str">
        <f t="shared" ca="1" si="39"/>
        <v/>
      </c>
      <c r="F385" t="str">
        <f t="shared" ca="1" si="40"/>
        <v/>
      </c>
      <c r="H385" s="71" t="str">
        <f t="shared" ca="1" si="41"/>
        <v/>
      </c>
      <c r="I385" s="71" t="str">
        <f t="shared" ca="1" si="42"/>
        <v/>
      </c>
      <c r="J385" s="71" t="str">
        <f t="shared" ca="1" si="43"/>
        <v/>
      </c>
    </row>
    <row r="386" spans="1:10" ht="14" x14ac:dyDescent="0.15">
      <c r="A386" t="str">
        <f t="shared" ca="1" si="37"/>
        <v/>
      </c>
      <c r="B386" t="str">
        <f t="shared" ca="1" si="37"/>
        <v/>
      </c>
      <c r="D386" t="str">
        <f t="shared" ca="1" si="38"/>
        <v/>
      </c>
      <c r="E386" t="str">
        <f t="shared" ca="1" si="39"/>
        <v/>
      </c>
      <c r="F386" t="str">
        <f t="shared" ca="1" si="40"/>
        <v/>
      </c>
      <c r="H386" s="71" t="str">
        <f t="shared" ca="1" si="41"/>
        <v/>
      </c>
      <c r="I386" s="71" t="str">
        <f t="shared" ca="1" si="42"/>
        <v/>
      </c>
      <c r="J386" s="71" t="str">
        <f t="shared" ca="1" si="43"/>
        <v/>
      </c>
    </row>
    <row r="387" spans="1:10" ht="14" x14ac:dyDescent="0.15">
      <c r="A387" t="str">
        <f t="shared" ca="1" si="37"/>
        <v/>
      </c>
      <c r="B387" t="str">
        <f t="shared" ca="1" si="37"/>
        <v/>
      </c>
      <c r="D387" t="str">
        <f t="shared" ca="1" si="38"/>
        <v/>
      </c>
      <c r="E387" t="str">
        <f t="shared" ca="1" si="39"/>
        <v/>
      </c>
      <c r="F387" t="str">
        <f t="shared" ca="1" si="40"/>
        <v/>
      </c>
      <c r="H387" s="71" t="str">
        <f t="shared" ca="1" si="41"/>
        <v/>
      </c>
      <c r="I387" s="71" t="str">
        <f t="shared" ca="1" si="42"/>
        <v/>
      </c>
      <c r="J387" s="71" t="str">
        <f t="shared" ca="1" si="43"/>
        <v/>
      </c>
    </row>
    <row r="388" spans="1:10" ht="14" x14ac:dyDescent="0.15">
      <c r="A388" t="str">
        <f t="shared" ca="1" si="37"/>
        <v/>
      </c>
      <c r="B388" t="str">
        <f t="shared" ca="1" si="37"/>
        <v/>
      </c>
      <c r="D388" t="str">
        <f t="shared" ca="1" si="38"/>
        <v/>
      </c>
      <c r="E388" t="str">
        <f t="shared" ca="1" si="39"/>
        <v/>
      </c>
      <c r="F388" t="str">
        <f t="shared" ca="1" si="40"/>
        <v/>
      </c>
      <c r="H388" s="71" t="str">
        <f t="shared" ca="1" si="41"/>
        <v/>
      </c>
      <c r="I388" s="71" t="str">
        <f t="shared" ca="1" si="42"/>
        <v/>
      </c>
      <c r="J388" s="71" t="str">
        <f t="shared" ca="1" si="43"/>
        <v/>
      </c>
    </row>
    <row r="389" spans="1:10" ht="14" x14ac:dyDescent="0.15">
      <c r="A389" t="str">
        <f t="shared" ca="1" si="37"/>
        <v/>
      </c>
      <c r="B389" t="str">
        <f t="shared" ca="1" si="37"/>
        <v/>
      </c>
      <c r="D389" t="str">
        <f t="shared" ca="1" si="38"/>
        <v/>
      </c>
      <c r="E389" t="str">
        <f t="shared" ca="1" si="39"/>
        <v/>
      </c>
      <c r="F389" t="str">
        <f t="shared" ca="1" si="40"/>
        <v/>
      </c>
      <c r="H389" s="71" t="str">
        <f t="shared" ca="1" si="41"/>
        <v/>
      </c>
      <c r="I389" s="71" t="str">
        <f t="shared" ca="1" si="42"/>
        <v/>
      </c>
      <c r="J389" s="71" t="str">
        <f t="shared" ca="1" si="43"/>
        <v/>
      </c>
    </row>
    <row r="390" spans="1:10" ht="14" x14ac:dyDescent="0.15">
      <c r="A390" t="str">
        <f t="shared" ca="1" si="37"/>
        <v/>
      </c>
      <c r="B390" t="str">
        <f t="shared" ca="1" si="37"/>
        <v/>
      </c>
      <c r="D390" t="str">
        <f t="shared" ca="1" si="38"/>
        <v/>
      </c>
      <c r="E390" t="str">
        <f t="shared" ca="1" si="39"/>
        <v/>
      </c>
      <c r="F390" t="str">
        <f t="shared" ca="1" si="40"/>
        <v/>
      </c>
      <c r="H390" s="71" t="str">
        <f t="shared" ca="1" si="41"/>
        <v/>
      </c>
      <c r="I390" s="71" t="str">
        <f t="shared" ca="1" si="42"/>
        <v/>
      </c>
      <c r="J390" s="71" t="str">
        <f t="shared" ca="1" si="43"/>
        <v/>
      </c>
    </row>
    <row r="391" spans="1:10" ht="14" x14ac:dyDescent="0.15">
      <c r="A391" t="str">
        <f t="shared" ca="1" si="37"/>
        <v/>
      </c>
      <c r="B391" t="str">
        <f t="shared" ca="1" si="37"/>
        <v/>
      </c>
      <c r="D391" t="str">
        <f t="shared" ca="1" si="38"/>
        <v/>
      </c>
      <c r="E391" t="str">
        <f t="shared" ca="1" si="39"/>
        <v/>
      </c>
      <c r="F391" t="str">
        <f t="shared" ca="1" si="40"/>
        <v/>
      </c>
      <c r="H391" s="71" t="str">
        <f t="shared" ca="1" si="41"/>
        <v/>
      </c>
      <c r="I391" s="71" t="str">
        <f t="shared" ca="1" si="42"/>
        <v/>
      </c>
      <c r="J391" s="71" t="str">
        <f t="shared" ca="1" si="43"/>
        <v/>
      </c>
    </row>
    <row r="392" spans="1:10" ht="14" x14ac:dyDescent="0.15">
      <c r="A392" t="str">
        <f t="shared" ca="1" si="37"/>
        <v/>
      </c>
      <c r="B392" t="str">
        <f t="shared" ca="1" si="37"/>
        <v/>
      </c>
      <c r="D392" t="str">
        <f t="shared" ca="1" si="38"/>
        <v/>
      </c>
      <c r="E392" t="str">
        <f t="shared" ca="1" si="39"/>
        <v/>
      </c>
      <c r="F392" t="str">
        <f t="shared" ca="1" si="40"/>
        <v/>
      </c>
      <c r="H392" s="71" t="str">
        <f t="shared" ca="1" si="41"/>
        <v/>
      </c>
      <c r="I392" s="71" t="str">
        <f t="shared" ca="1" si="42"/>
        <v/>
      </c>
      <c r="J392" s="71" t="str">
        <f t="shared" ca="1" si="43"/>
        <v/>
      </c>
    </row>
    <row r="393" spans="1:10" ht="14" x14ac:dyDescent="0.15">
      <c r="A393" t="str">
        <f t="shared" ca="1" si="37"/>
        <v/>
      </c>
      <c r="B393" t="str">
        <f t="shared" ca="1" si="37"/>
        <v/>
      </c>
      <c r="D393" t="str">
        <f t="shared" ca="1" si="38"/>
        <v/>
      </c>
      <c r="E393" t="str">
        <f t="shared" ca="1" si="39"/>
        <v/>
      </c>
      <c r="F393" t="str">
        <f t="shared" ca="1" si="40"/>
        <v/>
      </c>
      <c r="H393" s="71" t="str">
        <f t="shared" ca="1" si="41"/>
        <v/>
      </c>
      <c r="I393" s="71" t="str">
        <f t="shared" ca="1" si="42"/>
        <v/>
      </c>
      <c r="J393" s="71" t="str">
        <f t="shared" ca="1" si="43"/>
        <v/>
      </c>
    </row>
    <row r="394" spans="1:10" ht="14" x14ac:dyDescent="0.15">
      <c r="A394" t="str">
        <f t="shared" ca="1" si="37"/>
        <v/>
      </c>
      <c r="B394" t="str">
        <f t="shared" ca="1" si="37"/>
        <v/>
      </c>
      <c r="D394" t="str">
        <f t="shared" ca="1" si="38"/>
        <v/>
      </c>
      <c r="E394" t="str">
        <f t="shared" ca="1" si="39"/>
        <v/>
      </c>
      <c r="F394" t="str">
        <f t="shared" ca="1" si="40"/>
        <v/>
      </c>
      <c r="H394" s="71" t="str">
        <f t="shared" ca="1" si="41"/>
        <v/>
      </c>
      <c r="I394" s="71" t="str">
        <f t="shared" ca="1" si="42"/>
        <v/>
      </c>
      <c r="J394" s="71" t="str">
        <f t="shared" ca="1" si="43"/>
        <v/>
      </c>
    </row>
    <row r="395" spans="1:10" ht="14" x14ac:dyDescent="0.15">
      <c r="A395" t="str">
        <f t="shared" ca="1" si="37"/>
        <v/>
      </c>
      <c r="B395" t="str">
        <f t="shared" ca="1" si="37"/>
        <v/>
      </c>
      <c r="D395" t="str">
        <f t="shared" ca="1" si="38"/>
        <v/>
      </c>
      <c r="E395" t="str">
        <f t="shared" ca="1" si="39"/>
        <v/>
      </c>
      <c r="F395" t="str">
        <f t="shared" ca="1" si="40"/>
        <v/>
      </c>
      <c r="H395" s="71" t="str">
        <f t="shared" ca="1" si="41"/>
        <v/>
      </c>
      <c r="I395" s="71" t="str">
        <f t="shared" ca="1" si="42"/>
        <v/>
      </c>
      <c r="J395" s="71" t="str">
        <f t="shared" ca="1" si="43"/>
        <v/>
      </c>
    </row>
    <row r="396" spans="1:10" ht="14" x14ac:dyDescent="0.15">
      <c r="A396" t="str">
        <f t="shared" ref="A396:B459" ca="1" si="44">IF(INDIRECT(ADDRESS(0,6,4,0,"Summary"), FALSE)="", "", INDIRECT(ADDRESS(0,6,4,0,"Summary"), FALSE))</f>
        <v/>
      </c>
      <c r="B396" t="str">
        <f t="shared" ca="1" si="44"/>
        <v/>
      </c>
      <c r="D396" t="str">
        <f t="shared" ref="D396:D459" ca="1" si="45">IF(OR(A396="Y", A396="YES"), B396, "")</f>
        <v/>
      </c>
      <c r="E396" t="str">
        <f t="shared" ref="E396:E459" ca="1" si="46">IF(OR(A396="N", A396="No"), B396, "")</f>
        <v/>
      </c>
      <c r="F396" t="str">
        <f t="shared" ref="F396:F459" ca="1" si="47">IF(OR(A396="?", A396="U", A396="UNKNOWN"), B396, "")</f>
        <v/>
      </c>
      <c r="H396" s="71" t="str">
        <f t="shared" ref="H396:H459" ca="1" si="48">IF(OR(B396="",OR(B396="Alignment",B396="Ambience",B396="Biological",B396="Color",B396="Composition",B396="Conceptual",B396="Density",B396="Direction",B396="Emotion",B396="Luminance",B396="Meaning",B396="Measure",B396="Motion",B396="Number",B396="Sketch",B396="Object",B396="Pattern",B396="Position",B396="Purpose",B396="Relationship",B396="Shape",B396="Size",B396="Smell",B396="Sound",B396="Structure",B396="Taste",B396="Temperature",B396="Texture",B396="Weight",B396="Other")), "", CONCATENATE("Unrecognized Category """, B396, """ in row ", ROW(B396) ) )</f>
        <v/>
      </c>
      <c r="I396" s="71" t="str">
        <f t="shared" ca="1" si="42"/>
        <v/>
      </c>
      <c r="J396" s="71" t="str">
        <f t="shared" ca="1" si="43"/>
        <v/>
      </c>
    </row>
    <row r="397" spans="1:10" ht="14" x14ac:dyDescent="0.15">
      <c r="A397" t="str">
        <f t="shared" ca="1" si="44"/>
        <v/>
      </c>
      <c r="B397" t="str">
        <f t="shared" ca="1" si="44"/>
        <v/>
      </c>
      <c r="D397" t="str">
        <f t="shared" ca="1" si="45"/>
        <v/>
      </c>
      <c r="E397" t="str">
        <f t="shared" ca="1" si="46"/>
        <v/>
      </c>
      <c r="F397" t="str">
        <f t="shared" ca="1" si="47"/>
        <v/>
      </c>
      <c r="H397" s="71" t="str">
        <f t="shared" ca="1" si="48"/>
        <v/>
      </c>
      <c r="I397" s="71" t="str">
        <f t="shared" ca="1" si="42"/>
        <v/>
      </c>
      <c r="J397" s="71" t="str">
        <f t="shared" ca="1" si="43"/>
        <v/>
      </c>
    </row>
    <row r="398" spans="1:10" ht="14" x14ac:dyDescent="0.15">
      <c r="A398" t="str">
        <f t="shared" ca="1" si="44"/>
        <v/>
      </c>
      <c r="B398" t="str">
        <f t="shared" ca="1" si="44"/>
        <v/>
      </c>
      <c r="D398" t="str">
        <f t="shared" ca="1" si="45"/>
        <v/>
      </c>
      <c r="E398" t="str">
        <f t="shared" ca="1" si="46"/>
        <v/>
      </c>
      <c r="F398" t="str">
        <f t="shared" ca="1" si="47"/>
        <v/>
      </c>
      <c r="H398" s="71" t="str">
        <f t="shared" ca="1" si="48"/>
        <v/>
      </c>
      <c r="I398" s="71" t="str">
        <f t="shared" ca="1" si="42"/>
        <v/>
      </c>
      <c r="J398" s="71" t="str">
        <f t="shared" ca="1" si="43"/>
        <v/>
      </c>
    </row>
    <row r="399" spans="1:10" ht="14" x14ac:dyDescent="0.15">
      <c r="A399" t="str">
        <f t="shared" ca="1" si="44"/>
        <v/>
      </c>
      <c r="B399" t="str">
        <f t="shared" ca="1" si="44"/>
        <v/>
      </c>
      <c r="D399" t="str">
        <f t="shared" ca="1" si="45"/>
        <v/>
      </c>
      <c r="E399" t="str">
        <f t="shared" ca="1" si="46"/>
        <v/>
      </c>
      <c r="F399" t="str">
        <f t="shared" ca="1" si="47"/>
        <v/>
      </c>
      <c r="H399" s="71" t="str">
        <f t="shared" ca="1" si="48"/>
        <v/>
      </c>
      <c r="I399" s="71" t="str">
        <f t="shared" ca="1" si="42"/>
        <v/>
      </c>
      <c r="J399" s="71" t="str">
        <f t="shared" ca="1" si="43"/>
        <v/>
      </c>
    </row>
    <row r="400" spans="1:10" ht="14" x14ac:dyDescent="0.15">
      <c r="A400" t="str">
        <f t="shared" ca="1" si="44"/>
        <v/>
      </c>
      <c r="B400" t="str">
        <f t="shared" ca="1" si="44"/>
        <v/>
      </c>
      <c r="D400" t="str">
        <f t="shared" ca="1" si="45"/>
        <v/>
      </c>
      <c r="E400" t="str">
        <f t="shared" ca="1" si="46"/>
        <v/>
      </c>
      <c r="F400" t="str">
        <f t="shared" ca="1" si="47"/>
        <v/>
      </c>
      <c r="H400" s="71" t="str">
        <f t="shared" ca="1" si="48"/>
        <v/>
      </c>
      <c r="I400" s="71" t="str">
        <f t="shared" ca="1" si="42"/>
        <v/>
      </c>
      <c r="J400" s="71" t="str">
        <f t="shared" ca="1" si="43"/>
        <v/>
      </c>
    </row>
    <row r="401" spans="1:10" ht="14" x14ac:dyDescent="0.15">
      <c r="A401" t="str">
        <f t="shared" ca="1" si="44"/>
        <v/>
      </c>
      <c r="B401" t="str">
        <f t="shared" ca="1" si="44"/>
        <v/>
      </c>
      <c r="D401" t="str">
        <f t="shared" ca="1" si="45"/>
        <v/>
      </c>
      <c r="E401" t="str">
        <f t="shared" ca="1" si="46"/>
        <v/>
      </c>
      <c r="F401" t="str">
        <f t="shared" ca="1" si="47"/>
        <v/>
      </c>
      <c r="H401" s="71" t="str">
        <f t="shared" ca="1" si="48"/>
        <v/>
      </c>
      <c r="I401" s="71" t="str">
        <f t="shared" ca="1" si="42"/>
        <v/>
      </c>
      <c r="J401" s="71" t="str">
        <f t="shared" ca="1" si="43"/>
        <v/>
      </c>
    </row>
    <row r="402" spans="1:10" ht="14" x14ac:dyDescent="0.15">
      <c r="A402" t="str">
        <f t="shared" ca="1" si="44"/>
        <v/>
      </c>
      <c r="B402" t="str">
        <f t="shared" ca="1" si="44"/>
        <v/>
      </c>
      <c r="D402" t="str">
        <f t="shared" ca="1" si="45"/>
        <v/>
      </c>
      <c r="E402" t="str">
        <f t="shared" ca="1" si="46"/>
        <v/>
      </c>
      <c r="F402" t="str">
        <f t="shared" ca="1" si="47"/>
        <v/>
      </c>
      <c r="H402" s="71" t="str">
        <f t="shared" ca="1" si="48"/>
        <v/>
      </c>
      <c r="I402" s="71" t="str">
        <f t="shared" ca="1" si="42"/>
        <v/>
      </c>
      <c r="J402" s="71" t="str">
        <f t="shared" ca="1" si="43"/>
        <v/>
      </c>
    </row>
    <row r="403" spans="1:10" ht="14" x14ac:dyDescent="0.15">
      <c r="A403" t="str">
        <f t="shared" ca="1" si="44"/>
        <v/>
      </c>
      <c r="B403" t="str">
        <f t="shared" ca="1" si="44"/>
        <v/>
      </c>
      <c r="D403" t="str">
        <f t="shared" ca="1" si="45"/>
        <v/>
      </c>
      <c r="E403" t="str">
        <f t="shared" ca="1" si="46"/>
        <v/>
      </c>
      <c r="F403" t="str">
        <f t="shared" ca="1" si="47"/>
        <v/>
      </c>
      <c r="H403" s="71" t="str">
        <f t="shared" ca="1" si="48"/>
        <v/>
      </c>
      <c r="I403" s="71" t="str">
        <f t="shared" ca="1" si="42"/>
        <v/>
      </c>
      <c r="J403" s="71" t="str">
        <f t="shared" ca="1" si="43"/>
        <v/>
      </c>
    </row>
    <row r="404" spans="1:10" ht="14" x14ac:dyDescent="0.15">
      <c r="A404" t="str">
        <f t="shared" ca="1" si="44"/>
        <v/>
      </c>
      <c r="B404" t="str">
        <f t="shared" ca="1" si="44"/>
        <v/>
      </c>
      <c r="D404" t="str">
        <f t="shared" ca="1" si="45"/>
        <v/>
      </c>
      <c r="E404" t="str">
        <f t="shared" ca="1" si="46"/>
        <v/>
      </c>
      <c r="F404" t="str">
        <f t="shared" ca="1" si="47"/>
        <v/>
      </c>
      <c r="H404" s="71" t="str">
        <f t="shared" ca="1" si="48"/>
        <v/>
      </c>
      <c r="I404" s="71" t="str">
        <f t="shared" ca="1" si="42"/>
        <v/>
      </c>
      <c r="J404" s="71" t="str">
        <f t="shared" ca="1" si="43"/>
        <v/>
      </c>
    </row>
    <row r="405" spans="1:10" ht="14" x14ac:dyDescent="0.15">
      <c r="A405" t="str">
        <f t="shared" ca="1" si="44"/>
        <v/>
      </c>
      <c r="B405" t="str">
        <f t="shared" ca="1" si="44"/>
        <v/>
      </c>
      <c r="D405" t="str">
        <f t="shared" ca="1" si="45"/>
        <v/>
      </c>
      <c r="E405" t="str">
        <f t="shared" ca="1" si="46"/>
        <v/>
      </c>
      <c r="F405" t="str">
        <f t="shared" ca="1" si="47"/>
        <v/>
      </c>
      <c r="H405" s="71" t="str">
        <f t="shared" ca="1" si="48"/>
        <v/>
      </c>
      <c r="I405" s="71" t="str">
        <f t="shared" ca="1" si="42"/>
        <v/>
      </c>
      <c r="J405" s="71" t="str">
        <f t="shared" ca="1" si="43"/>
        <v/>
      </c>
    </row>
    <row r="406" spans="1:10" ht="14" x14ac:dyDescent="0.15">
      <c r="A406" t="str">
        <f t="shared" ca="1" si="44"/>
        <v/>
      </c>
      <c r="B406" t="str">
        <f t="shared" ca="1" si="44"/>
        <v/>
      </c>
      <c r="D406" t="str">
        <f t="shared" ca="1" si="45"/>
        <v/>
      </c>
      <c r="E406" t="str">
        <f t="shared" ca="1" si="46"/>
        <v/>
      </c>
      <c r="F406" t="str">
        <f t="shared" ca="1" si="47"/>
        <v/>
      </c>
      <c r="H406" s="71" t="str">
        <f t="shared" ca="1" si="48"/>
        <v/>
      </c>
      <c r="I406" s="71" t="str">
        <f t="shared" ca="1" si="42"/>
        <v/>
      </c>
      <c r="J406" s="71" t="str">
        <f t="shared" ca="1" si="43"/>
        <v/>
      </c>
    </row>
    <row r="407" spans="1:10" ht="14" x14ac:dyDescent="0.15">
      <c r="A407" t="str">
        <f t="shared" ca="1" si="44"/>
        <v/>
      </c>
      <c r="B407" t="str">
        <f t="shared" ca="1" si="44"/>
        <v/>
      </c>
      <c r="D407" t="str">
        <f t="shared" ca="1" si="45"/>
        <v/>
      </c>
      <c r="E407" t="str">
        <f t="shared" ca="1" si="46"/>
        <v/>
      </c>
      <c r="F407" t="str">
        <f t="shared" ca="1" si="47"/>
        <v/>
      </c>
      <c r="H407" s="71" t="str">
        <f t="shared" ca="1" si="48"/>
        <v/>
      </c>
      <c r="I407" s="71" t="str">
        <f t="shared" ca="1" si="42"/>
        <v/>
      </c>
      <c r="J407" s="71" t="str">
        <f t="shared" ca="1" si="43"/>
        <v/>
      </c>
    </row>
    <row r="408" spans="1:10" ht="14" x14ac:dyDescent="0.15">
      <c r="A408" t="str">
        <f t="shared" ca="1" si="44"/>
        <v/>
      </c>
      <c r="B408" t="str">
        <f t="shared" ca="1" si="44"/>
        <v/>
      </c>
      <c r="D408" t="str">
        <f t="shared" ca="1" si="45"/>
        <v/>
      </c>
      <c r="E408" t="str">
        <f t="shared" ca="1" si="46"/>
        <v/>
      </c>
      <c r="F408" t="str">
        <f t="shared" ca="1" si="47"/>
        <v/>
      </c>
      <c r="H408" s="71" t="str">
        <f t="shared" ca="1" si="48"/>
        <v/>
      </c>
      <c r="I408" s="71" t="str">
        <f t="shared" ca="1" si="42"/>
        <v/>
      </c>
      <c r="J408" s="71" t="str">
        <f t="shared" ca="1" si="43"/>
        <v/>
      </c>
    </row>
    <row r="409" spans="1:10" ht="14" x14ac:dyDescent="0.15">
      <c r="A409" t="str">
        <f t="shared" ca="1" si="44"/>
        <v/>
      </c>
      <c r="B409" t="str">
        <f t="shared" ca="1" si="44"/>
        <v/>
      </c>
      <c r="D409" t="str">
        <f t="shared" ca="1" si="45"/>
        <v/>
      </c>
      <c r="E409" t="str">
        <f t="shared" ca="1" si="46"/>
        <v/>
      </c>
      <c r="F409" t="str">
        <f t="shared" ca="1" si="47"/>
        <v/>
      </c>
      <c r="H409" s="71" t="str">
        <f t="shared" ca="1" si="48"/>
        <v/>
      </c>
      <c r="I409" s="71" t="str">
        <f t="shared" ca="1" si="42"/>
        <v/>
      </c>
      <c r="J409" s="71" t="str">
        <f t="shared" ca="1" si="43"/>
        <v/>
      </c>
    </row>
    <row r="410" spans="1:10" ht="14" x14ac:dyDescent="0.15">
      <c r="A410" t="str">
        <f t="shared" ca="1" si="44"/>
        <v/>
      </c>
      <c r="B410" t="str">
        <f t="shared" ca="1" si="44"/>
        <v/>
      </c>
      <c r="D410" t="str">
        <f t="shared" ca="1" si="45"/>
        <v/>
      </c>
      <c r="E410" t="str">
        <f t="shared" ca="1" si="46"/>
        <v/>
      </c>
      <c r="F410" t="str">
        <f t="shared" ca="1" si="47"/>
        <v/>
      </c>
      <c r="H410" s="71" t="str">
        <f t="shared" ca="1" si="48"/>
        <v/>
      </c>
      <c r="I410" s="71" t="str">
        <f t="shared" ca="1" si="42"/>
        <v/>
      </c>
      <c r="J410" s="71" t="str">
        <f t="shared" ca="1" si="43"/>
        <v/>
      </c>
    </row>
    <row r="411" spans="1:10" ht="14" x14ac:dyDescent="0.15">
      <c r="A411" t="str">
        <f t="shared" ca="1" si="44"/>
        <v/>
      </c>
      <c r="B411" t="str">
        <f t="shared" ca="1" si="44"/>
        <v/>
      </c>
      <c r="D411" t="str">
        <f t="shared" ca="1" si="45"/>
        <v/>
      </c>
      <c r="E411" t="str">
        <f t="shared" ca="1" si="46"/>
        <v/>
      </c>
      <c r="F411" t="str">
        <f t="shared" ca="1" si="47"/>
        <v/>
      </c>
      <c r="H411" s="71" t="str">
        <f t="shared" ca="1" si="48"/>
        <v/>
      </c>
      <c r="I411" s="71" t="str">
        <f t="shared" ca="1" si="42"/>
        <v/>
      </c>
      <c r="J411" s="71" t="str">
        <f t="shared" ca="1" si="43"/>
        <v/>
      </c>
    </row>
    <row r="412" spans="1:10" ht="14" x14ac:dyDescent="0.15">
      <c r="A412" t="str">
        <f t="shared" ca="1" si="44"/>
        <v/>
      </c>
      <c r="B412" t="str">
        <f t="shared" ca="1" si="44"/>
        <v/>
      </c>
      <c r="D412" t="str">
        <f t="shared" ca="1" si="45"/>
        <v/>
      </c>
      <c r="E412" t="str">
        <f t="shared" ca="1" si="46"/>
        <v/>
      </c>
      <c r="F412" t="str">
        <f t="shared" ca="1" si="47"/>
        <v/>
      </c>
      <c r="H412" s="71" t="str">
        <f t="shared" ca="1" si="48"/>
        <v/>
      </c>
      <c r="I412" s="71" t="str">
        <f t="shared" ca="1" si="42"/>
        <v/>
      </c>
      <c r="J412" s="71" t="str">
        <f t="shared" ca="1" si="43"/>
        <v/>
      </c>
    </row>
    <row r="413" spans="1:10" ht="14" x14ac:dyDescent="0.15">
      <c r="A413" t="str">
        <f t="shared" ca="1" si="44"/>
        <v/>
      </c>
      <c r="B413" t="str">
        <f t="shared" ca="1" si="44"/>
        <v/>
      </c>
      <c r="D413" t="str">
        <f t="shared" ca="1" si="45"/>
        <v/>
      </c>
      <c r="E413" t="str">
        <f t="shared" ca="1" si="46"/>
        <v/>
      </c>
      <c r="F413" t="str">
        <f t="shared" ca="1" si="47"/>
        <v/>
      </c>
      <c r="H413" s="71" t="str">
        <f t="shared" ca="1" si="48"/>
        <v/>
      </c>
      <c r="I413" s="71" t="str">
        <f t="shared" ca="1" si="42"/>
        <v/>
      </c>
      <c r="J413" s="71" t="str">
        <f t="shared" ca="1" si="43"/>
        <v/>
      </c>
    </row>
    <row r="414" spans="1:10" ht="14" x14ac:dyDescent="0.15">
      <c r="A414" t="str">
        <f t="shared" ca="1" si="44"/>
        <v/>
      </c>
      <c r="B414" t="str">
        <f t="shared" ca="1" si="44"/>
        <v/>
      </c>
      <c r="D414" t="str">
        <f t="shared" ca="1" si="45"/>
        <v/>
      </c>
      <c r="E414" t="str">
        <f t="shared" ca="1" si="46"/>
        <v/>
      </c>
      <c r="F414" t="str">
        <f t="shared" ca="1" si="47"/>
        <v/>
      </c>
      <c r="H414" s="71" t="str">
        <f t="shared" ca="1" si="48"/>
        <v/>
      </c>
      <c r="I414" s="71" t="str">
        <f t="shared" ca="1" si="42"/>
        <v/>
      </c>
      <c r="J414" s="71" t="str">
        <f t="shared" ca="1" si="43"/>
        <v/>
      </c>
    </row>
    <row r="415" spans="1:10" ht="14" x14ac:dyDescent="0.15">
      <c r="A415" t="str">
        <f t="shared" ca="1" si="44"/>
        <v/>
      </c>
      <c r="B415" t="str">
        <f t="shared" ca="1" si="44"/>
        <v/>
      </c>
      <c r="D415" t="str">
        <f t="shared" ca="1" si="45"/>
        <v/>
      </c>
      <c r="E415" t="str">
        <f t="shared" ca="1" si="46"/>
        <v/>
      </c>
      <c r="F415" t="str">
        <f t="shared" ca="1" si="47"/>
        <v/>
      </c>
      <c r="H415" s="71" t="str">
        <f t="shared" ca="1" si="48"/>
        <v/>
      </c>
      <c r="I415" s="71" t="str">
        <f t="shared" ca="1" si="42"/>
        <v/>
      </c>
      <c r="J415" s="71" t="str">
        <f t="shared" ca="1" si="43"/>
        <v/>
      </c>
    </row>
    <row r="416" spans="1:10" ht="14" x14ac:dyDescent="0.15">
      <c r="A416" t="str">
        <f t="shared" ca="1" si="44"/>
        <v/>
      </c>
      <c r="B416" t="str">
        <f t="shared" ca="1" si="44"/>
        <v/>
      </c>
      <c r="D416" t="str">
        <f t="shared" ca="1" si="45"/>
        <v/>
      </c>
      <c r="E416" t="str">
        <f t="shared" ca="1" si="46"/>
        <v/>
      </c>
      <c r="F416" t="str">
        <f t="shared" ca="1" si="47"/>
        <v/>
      </c>
      <c r="H416" s="71" t="str">
        <f t="shared" ca="1" si="48"/>
        <v/>
      </c>
      <c r="I416" s="71" t="str">
        <f t="shared" ca="1" si="42"/>
        <v/>
      </c>
      <c r="J416" s="71" t="str">
        <f t="shared" ca="1" si="43"/>
        <v/>
      </c>
    </row>
    <row r="417" spans="1:10" ht="14" x14ac:dyDescent="0.15">
      <c r="A417" t="str">
        <f t="shared" ca="1" si="44"/>
        <v/>
      </c>
      <c r="B417" t="str">
        <f t="shared" ca="1" si="44"/>
        <v/>
      </c>
      <c r="D417" t="str">
        <f t="shared" ca="1" si="45"/>
        <v/>
      </c>
      <c r="E417" t="str">
        <f t="shared" ca="1" si="46"/>
        <v/>
      </c>
      <c r="F417" t="str">
        <f t="shared" ca="1" si="47"/>
        <v/>
      </c>
      <c r="H417" s="71" t="str">
        <f t="shared" ca="1" si="48"/>
        <v/>
      </c>
      <c r="I417" s="71" t="str">
        <f t="shared" ca="1" si="42"/>
        <v/>
      </c>
      <c r="J417" s="71" t="str">
        <f t="shared" ca="1" si="43"/>
        <v/>
      </c>
    </row>
    <row r="418" spans="1:10" ht="14" x14ac:dyDescent="0.15">
      <c r="A418" t="str">
        <f t="shared" ca="1" si="44"/>
        <v/>
      </c>
      <c r="B418" t="str">
        <f t="shared" ca="1" si="44"/>
        <v/>
      </c>
      <c r="D418" t="str">
        <f t="shared" ca="1" si="45"/>
        <v/>
      </c>
      <c r="E418" t="str">
        <f t="shared" ca="1" si="46"/>
        <v/>
      </c>
      <c r="F418" t="str">
        <f t="shared" ca="1" si="47"/>
        <v/>
      </c>
      <c r="H418" s="71" t="str">
        <f t="shared" ca="1" si="48"/>
        <v/>
      </c>
      <c r="I418" s="71" t="str">
        <f t="shared" ca="1" si="42"/>
        <v/>
      </c>
      <c r="J418" s="71" t="str">
        <f t="shared" ca="1" si="43"/>
        <v/>
      </c>
    </row>
    <row r="419" spans="1:10" ht="14" x14ac:dyDescent="0.15">
      <c r="A419" t="str">
        <f t="shared" ca="1" si="44"/>
        <v/>
      </c>
      <c r="B419" t="str">
        <f t="shared" ca="1" si="44"/>
        <v/>
      </c>
      <c r="D419" t="str">
        <f t="shared" ca="1" si="45"/>
        <v/>
      </c>
      <c r="E419" t="str">
        <f t="shared" ca="1" si="46"/>
        <v/>
      </c>
      <c r="F419" t="str">
        <f t="shared" ca="1" si="47"/>
        <v/>
      </c>
      <c r="H419" s="71" t="str">
        <f t="shared" ca="1" si="48"/>
        <v/>
      </c>
      <c r="I419" s="71" t="str">
        <f t="shared" ca="1" si="42"/>
        <v/>
      </c>
      <c r="J419" s="71" t="str">
        <f t="shared" ca="1" si="43"/>
        <v/>
      </c>
    </row>
    <row r="420" spans="1:10" ht="14" x14ac:dyDescent="0.15">
      <c r="A420" t="str">
        <f t="shared" ca="1" si="44"/>
        <v/>
      </c>
      <c r="B420" t="str">
        <f t="shared" ca="1" si="44"/>
        <v/>
      </c>
      <c r="D420" t="str">
        <f t="shared" ca="1" si="45"/>
        <v/>
      </c>
      <c r="E420" t="str">
        <f t="shared" ca="1" si="46"/>
        <v/>
      </c>
      <c r="F420" t="str">
        <f t="shared" ca="1" si="47"/>
        <v/>
      </c>
      <c r="H420" s="71" t="str">
        <f t="shared" ca="1" si="48"/>
        <v/>
      </c>
      <c r="I420" s="71" t="str">
        <f t="shared" ca="1" si="42"/>
        <v/>
      </c>
      <c r="J420" s="71" t="str">
        <f t="shared" ca="1" si="43"/>
        <v/>
      </c>
    </row>
    <row r="421" spans="1:10" ht="14" x14ac:dyDescent="0.15">
      <c r="A421" t="str">
        <f t="shared" ca="1" si="44"/>
        <v/>
      </c>
      <c r="B421" t="str">
        <f t="shared" ca="1" si="44"/>
        <v/>
      </c>
      <c r="D421" t="str">
        <f t="shared" ca="1" si="45"/>
        <v/>
      </c>
      <c r="E421" t="str">
        <f t="shared" ca="1" si="46"/>
        <v/>
      </c>
      <c r="F421" t="str">
        <f t="shared" ca="1" si="47"/>
        <v/>
      </c>
      <c r="H421" s="71" t="str">
        <f t="shared" ca="1" si="48"/>
        <v/>
      </c>
      <c r="I421" s="71" t="str">
        <f t="shared" ca="1" si="42"/>
        <v/>
      </c>
      <c r="J421" s="71" t="str">
        <f t="shared" ca="1" si="43"/>
        <v/>
      </c>
    </row>
    <row r="422" spans="1:10" ht="14" x14ac:dyDescent="0.15">
      <c r="A422" t="str">
        <f t="shared" ca="1" si="44"/>
        <v/>
      </c>
      <c r="B422" t="str">
        <f t="shared" ca="1" si="44"/>
        <v/>
      </c>
      <c r="D422" t="str">
        <f t="shared" ca="1" si="45"/>
        <v/>
      </c>
      <c r="E422" t="str">
        <f t="shared" ca="1" si="46"/>
        <v/>
      </c>
      <c r="F422" t="str">
        <f t="shared" ca="1" si="47"/>
        <v/>
      </c>
      <c r="H422" s="71" t="str">
        <f t="shared" ca="1" si="48"/>
        <v/>
      </c>
      <c r="I422" s="71" t="str">
        <f t="shared" ca="1" si="42"/>
        <v/>
      </c>
      <c r="J422" s="71" t="str">
        <f t="shared" ca="1" si="43"/>
        <v/>
      </c>
    </row>
    <row r="423" spans="1:10" ht="14" x14ac:dyDescent="0.15">
      <c r="A423" t="str">
        <f t="shared" ca="1" si="44"/>
        <v/>
      </c>
      <c r="B423" t="str">
        <f t="shared" ca="1" si="44"/>
        <v/>
      </c>
      <c r="D423" t="str">
        <f t="shared" ca="1" si="45"/>
        <v/>
      </c>
      <c r="E423" t="str">
        <f t="shared" ca="1" si="46"/>
        <v/>
      </c>
      <c r="F423" t="str">
        <f t="shared" ca="1" si="47"/>
        <v/>
      </c>
      <c r="H423" s="71" t="str">
        <f t="shared" ca="1" si="48"/>
        <v/>
      </c>
      <c r="I423" s="71" t="str">
        <f t="shared" ca="1" si="42"/>
        <v/>
      </c>
      <c r="J423" s="71" t="str">
        <f t="shared" ca="1" si="43"/>
        <v/>
      </c>
    </row>
    <row r="424" spans="1:10" ht="14" x14ac:dyDescent="0.15">
      <c r="A424" t="str">
        <f t="shared" ca="1" si="44"/>
        <v/>
      </c>
      <c r="B424" t="str">
        <f t="shared" ca="1" si="44"/>
        <v/>
      </c>
      <c r="D424" t="str">
        <f t="shared" ca="1" si="45"/>
        <v/>
      </c>
      <c r="E424" t="str">
        <f t="shared" ca="1" si="46"/>
        <v/>
      </c>
      <c r="F424" t="str">
        <f t="shared" ca="1" si="47"/>
        <v/>
      </c>
      <c r="H424" s="71" t="str">
        <f t="shared" ca="1" si="48"/>
        <v/>
      </c>
      <c r="I424" s="71" t="str">
        <f t="shared" ca="1" si="42"/>
        <v/>
      </c>
      <c r="J424" s="71" t="str">
        <f t="shared" ca="1" si="43"/>
        <v/>
      </c>
    </row>
    <row r="425" spans="1:10" ht="14" x14ac:dyDescent="0.15">
      <c r="A425" t="str">
        <f t="shared" ca="1" si="44"/>
        <v/>
      </c>
      <c r="B425" t="str">
        <f t="shared" ca="1" si="44"/>
        <v/>
      </c>
      <c r="D425" t="str">
        <f t="shared" ca="1" si="45"/>
        <v/>
      </c>
      <c r="E425" t="str">
        <f t="shared" ca="1" si="46"/>
        <v/>
      </c>
      <c r="F425" t="str">
        <f t="shared" ca="1" si="47"/>
        <v/>
      </c>
      <c r="H425" s="71" t="str">
        <f t="shared" ca="1" si="48"/>
        <v/>
      </c>
      <c r="I425" s="71" t="str">
        <f t="shared" ca="1" si="42"/>
        <v/>
      </c>
      <c r="J425" s="71" t="str">
        <f t="shared" ca="1" si="43"/>
        <v/>
      </c>
    </row>
    <row r="426" spans="1:10" ht="14" x14ac:dyDescent="0.15">
      <c r="A426" t="str">
        <f t="shared" ca="1" si="44"/>
        <v/>
      </c>
      <c r="B426" t="str">
        <f t="shared" ca="1" si="44"/>
        <v/>
      </c>
      <c r="D426" t="str">
        <f t="shared" ca="1" si="45"/>
        <v/>
      </c>
      <c r="E426" t="str">
        <f t="shared" ca="1" si="46"/>
        <v/>
      </c>
      <c r="F426" t="str">
        <f t="shared" ca="1" si="47"/>
        <v/>
      </c>
      <c r="H426" s="71" t="str">
        <f t="shared" ca="1" si="48"/>
        <v/>
      </c>
      <c r="I426" s="71" t="str">
        <f t="shared" ca="1" si="42"/>
        <v/>
      </c>
      <c r="J426" s="71" t="str">
        <f t="shared" ca="1" si="43"/>
        <v/>
      </c>
    </row>
    <row r="427" spans="1:10" ht="14" x14ac:dyDescent="0.15">
      <c r="A427" t="str">
        <f t="shared" ca="1" si="44"/>
        <v/>
      </c>
      <c r="B427" t="str">
        <f t="shared" ca="1" si="44"/>
        <v/>
      </c>
      <c r="D427" t="str">
        <f t="shared" ca="1" si="45"/>
        <v/>
      </c>
      <c r="E427" t="str">
        <f t="shared" ca="1" si="46"/>
        <v/>
      </c>
      <c r="F427" t="str">
        <f t="shared" ca="1" si="47"/>
        <v/>
      </c>
      <c r="H427" s="71" t="str">
        <f t="shared" ca="1" si="48"/>
        <v/>
      </c>
      <c r="I427" s="71" t="str">
        <f t="shared" ca="1" si="42"/>
        <v/>
      </c>
      <c r="J427" s="71" t="str">
        <f t="shared" ca="1" si="43"/>
        <v/>
      </c>
    </row>
    <row r="428" spans="1:10" ht="14" x14ac:dyDescent="0.15">
      <c r="A428" t="str">
        <f t="shared" ca="1" si="44"/>
        <v/>
      </c>
      <c r="B428" t="str">
        <f t="shared" ca="1" si="44"/>
        <v/>
      </c>
      <c r="D428" t="str">
        <f t="shared" ca="1" si="45"/>
        <v/>
      </c>
      <c r="E428" t="str">
        <f t="shared" ca="1" si="46"/>
        <v/>
      </c>
      <c r="F428" t="str">
        <f t="shared" ca="1" si="47"/>
        <v/>
      </c>
      <c r="H428" s="71" t="str">
        <f t="shared" ca="1" si="48"/>
        <v/>
      </c>
      <c r="I428" s="71" t="str">
        <f t="shared" ca="1" si="42"/>
        <v/>
      </c>
      <c r="J428" s="71" t="str">
        <f t="shared" ca="1" si="43"/>
        <v/>
      </c>
    </row>
    <row r="429" spans="1:10" ht="14" x14ac:dyDescent="0.15">
      <c r="A429" t="str">
        <f t="shared" ca="1" si="44"/>
        <v/>
      </c>
      <c r="B429" t="str">
        <f t="shared" ca="1" si="44"/>
        <v/>
      </c>
      <c r="D429" t="str">
        <f t="shared" ca="1" si="45"/>
        <v/>
      </c>
      <c r="E429" t="str">
        <f t="shared" ca="1" si="46"/>
        <v/>
      </c>
      <c r="F429" t="str">
        <f t="shared" ca="1" si="47"/>
        <v/>
      </c>
      <c r="H429" s="71" t="str">
        <f t="shared" ca="1" si="48"/>
        <v/>
      </c>
      <c r="I429" s="71" t="str">
        <f t="shared" ca="1" si="42"/>
        <v/>
      </c>
      <c r="J429" s="71" t="str">
        <f t="shared" ca="1" si="43"/>
        <v/>
      </c>
    </row>
    <row r="430" spans="1:10" ht="14" x14ac:dyDescent="0.15">
      <c r="A430" t="str">
        <f t="shared" ca="1" si="44"/>
        <v/>
      </c>
      <c r="B430" t="str">
        <f t="shared" ca="1" si="44"/>
        <v/>
      </c>
      <c r="D430" t="str">
        <f t="shared" ca="1" si="45"/>
        <v/>
      </c>
      <c r="E430" t="str">
        <f t="shared" ca="1" si="46"/>
        <v/>
      </c>
      <c r="F430" t="str">
        <f t="shared" ca="1" si="47"/>
        <v/>
      </c>
      <c r="H430" s="71" t="str">
        <f t="shared" ca="1" si="48"/>
        <v/>
      </c>
      <c r="I430" s="71" t="str">
        <f t="shared" ca="1" si="42"/>
        <v/>
      </c>
      <c r="J430" s="71" t="str">
        <f t="shared" ca="1" si="43"/>
        <v/>
      </c>
    </row>
    <row r="431" spans="1:10" ht="14" x14ac:dyDescent="0.15">
      <c r="A431" t="str">
        <f t="shared" ca="1" si="44"/>
        <v/>
      </c>
      <c r="B431" t="str">
        <f t="shared" ca="1" si="44"/>
        <v/>
      </c>
      <c r="D431" t="str">
        <f t="shared" ca="1" si="45"/>
        <v/>
      </c>
      <c r="E431" t="str">
        <f t="shared" ca="1" si="46"/>
        <v/>
      </c>
      <c r="F431" t="str">
        <f t="shared" ca="1" si="47"/>
        <v/>
      </c>
      <c r="H431" s="71" t="str">
        <f t="shared" ca="1" si="48"/>
        <v/>
      </c>
      <c r="I431" s="71" t="str">
        <f t="shared" ca="1" si="42"/>
        <v/>
      </c>
      <c r="J431" s="71" t="str">
        <f t="shared" ca="1" si="43"/>
        <v/>
      </c>
    </row>
    <row r="432" spans="1:10" ht="14" x14ac:dyDescent="0.15">
      <c r="A432" t="str">
        <f t="shared" ca="1" si="44"/>
        <v/>
      </c>
      <c r="B432" t="str">
        <f t="shared" ca="1" si="44"/>
        <v/>
      </c>
      <c r="D432" t="str">
        <f t="shared" ca="1" si="45"/>
        <v/>
      </c>
      <c r="E432" t="str">
        <f t="shared" ca="1" si="46"/>
        <v/>
      </c>
      <c r="F432" t="str">
        <f t="shared" ca="1" si="47"/>
        <v/>
      </c>
      <c r="H432" s="71" t="str">
        <f t="shared" ca="1" si="48"/>
        <v/>
      </c>
      <c r="I432" s="71" t="str">
        <f t="shared" ca="1" si="42"/>
        <v/>
      </c>
      <c r="J432" s="71" t="str">
        <f t="shared" ca="1" si="43"/>
        <v/>
      </c>
    </row>
    <row r="433" spans="1:10" ht="14" x14ac:dyDescent="0.15">
      <c r="A433" t="str">
        <f t="shared" ca="1" si="44"/>
        <v/>
      </c>
      <c r="B433" t="str">
        <f t="shared" ca="1" si="44"/>
        <v/>
      </c>
      <c r="D433" t="str">
        <f t="shared" ca="1" si="45"/>
        <v/>
      </c>
      <c r="E433" t="str">
        <f t="shared" ca="1" si="46"/>
        <v/>
      </c>
      <c r="F433" t="str">
        <f t="shared" ca="1" si="47"/>
        <v/>
      </c>
      <c r="H433" s="71" t="str">
        <f t="shared" ca="1" si="48"/>
        <v/>
      </c>
      <c r="I433" s="71" t="str">
        <f t="shared" ca="1" si="42"/>
        <v/>
      </c>
      <c r="J433" s="71" t="str">
        <f t="shared" ca="1" si="43"/>
        <v/>
      </c>
    </row>
    <row r="434" spans="1:10" ht="14" x14ac:dyDescent="0.15">
      <c r="A434" t="str">
        <f t="shared" ca="1" si="44"/>
        <v/>
      </c>
      <c r="B434" t="str">
        <f t="shared" ca="1" si="44"/>
        <v/>
      </c>
      <c r="D434" t="str">
        <f t="shared" ca="1" si="45"/>
        <v/>
      </c>
      <c r="E434" t="str">
        <f t="shared" ca="1" si="46"/>
        <v/>
      </c>
      <c r="F434" t="str">
        <f t="shared" ca="1" si="47"/>
        <v/>
      </c>
      <c r="H434" s="71" t="str">
        <f t="shared" ca="1" si="48"/>
        <v/>
      </c>
      <c r="I434" s="71" t="str">
        <f t="shared" ca="1" si="42"/>
        <v/>
      </c>
      <c r="J434" s="71" t="str">
        <f t="shared" ca="1" si="43"/>
        <v/>
      </c>
    </row>
    <row r="435" spans="1:10" ht="14" x14ac:dyDescent="0.15">
      <c r="A435" t="str">
        <f t="shared" ca="1" si="44"/>
        <v/>
      </c>
      <c r="B435" t="str">
        <f t="shared" ca="1" si="44"/>
        <v/>
      </c>
      <c r="D435" t="str">
        <f t="shared" ca="1" si="45"/>
        <v/>
      </c>
      <c r="E435" t="str">
        <f t="shared" ca="1" si="46"/>
        <v/>
      </c>
      <c r="F435" t="str">
        <f t="shared" ca="1" si="47"/>
        <v/>
      </c>
      <c r="H435" s="71" t="str">
        <f t="shared" ca="1" si="48"/>
        <v/>
      </c>
      <c r="I435" s="71" t="str">
        <f t="shared" ca="1" si="42"/>
        <v/>
      </c>
      <c r="J435" s="71" t="str">
        <f t="shared" ca="1" si="43"/>
        <v/>
      </c>
    </row>
    <row r="436" spans="1:10" ht="14" x14ac:dyDescent="0.15">
      <c r="A436" t="str">
        <f t="shared" ca="1" si="44"/>
        <v/>
      </c>
      <c r="B436" t="str">
        <f t="shared" ca="1" si="44"/>
        <v/>
      </c>
      <c r="D436" t="str">
        <f t="shared" ca="1" si="45"/>
        <v/>
      </c>
      <c r="E436" t="str">
        <f t="shared" ca="1" si="46"/>
        <v/>
      </c>
      <c r="F436" t="str">
        <f t="shared" ca="1" si="47"/>
        <v/>
      </c>
      <c r="H436" s="71" t="str">
        <f t="shared" ca="1" si="48"/>
        <v/>
      </c>
      <c r="I436" s="71" t="str">
        <f t="shared" ca="1" si="42"/>
        <v/>
      </c>
      <c r="J436" s="71" t="str">
        <f t="shared" ca="1" si="43"/>
        <v/>
      </c>
    </row>
    <row r="437" spans="1:10" ht="14" x14ac:dyDescent="0.15">
      <c r="A437" t="str">
        <f t="shared" ca="1" si="44"/>
        <v/>
      </c>
      <c r="B437" t="str">
        <f t="shared" ca="1" si="44"/>
        <v/>
      </c>
      <c r="D437" t="str">
        <f t="shared" ca="1" si="45"/>
        <v/>
      </c>
      <c r="E437" t="str">
        <f t="shared" ca="1" si="46"/>
        <v/>
      </c>
      <c r="F437" t="str">
        <f t="shared" ca="1" si="47"/>
        <v/>
      </c>
      <c r="H437" s="71" t="str">
        <f t="shared" ca="1" si="48"/>
        <v/>
      </c>
      <c r="I437" s="71" t="str">
        <f t="shared" ca="1" si="42"/>
        <v/>
      </c>
      <c r="J437" s="71" t="str">
        <f t="shared" ca="1" si="43"/>
        <v/>
      </c>
    </row>
    <row r="438" spans="1:10" ht="14" x14ac:dyDescent="0.15">
      <c r="A438" t="str">
        <f t="shared" ca="1" si="44"/>
        <v/>
      </c>
      <c r="B438" t="str">
        <f t="shared" ca="1" si="44"/>
        <v/>
      </c>
      <c r="D438" t="str">
        <f t="shared" ca="1" si="45"/>
        <v/>
      </c>
      <c r="E438" t="str">
        <f t="shared" ca="1" si="46"/>
        <v/>
      </c>
      <c r="F438" t="str">
        <f t="shared" ca="1" si="47"/>
        <v/>
      </c>
      <c r="H438" s="71" t="str">
        <f t="shared" ca="1" si="48"/>
        <v/>
      </c>
      <c r="I438" s="71" t="str">
        <f t="shared" ca="1" si="42"/>
        <v/>
      </c>
      <c r="J438" s="71" t="str">
        <f t="shared" ca="1" si="43"/>
        <v/>
      </c>
    </row>
    <row r="439" spans="1:10" ht="14" x14ac:dyDescent="0.15">
      <c r="A439" t="str">
        <f t="shared" ca="1" si="44"/>
        <v/>
      </c>
      <c r="B439" t="str">
        <f t="shared" ca="1" si="44"/>
        <v/>
      </c>
      <c r="D439" t="str">
        <f t="shared" ca="1" si="45"/>
        <v/>
      </c>
      <c r="E439" t="str">
        <f t="shared" ca="1" si="46"/>
        <v/>
      </c>
      <c r="F439" t="str">
        <f t="shared" ca="1" si="47"/>
        <v/>
      </c>
      <c r="H439" s="71" t="str">
        <f t="shared" ca="1" si="48"/>
        <v/>
      </c>
      <c r="I439" s="71" t="str">
        <f t="shared" ca="1" si="42"/>
        <v/>
      </c>
      <c r="J439" s="71" t="str">
        <f t="shared" ca="1" si="43"/>
        <v/>
      </c>
    </row>
    <row r="440" spans="1:10" ht="14" x14ac:dyDescent="0.15">
      <c r="A440" t="str">
        <f t="shared" ca="1" si="44"/>
        <v/>
      </c>
      <c r="B440" t="str">
        <f t="shared" ca="1" si="44"/>
        <v/>
      </c>
      <c r="D440" t="str">
        <f t="shared" ca="1" si="45"/>
        <v/>
      </c>
      <c r="E440" t="str">
        <f t="shared" ca="1" si="46"/>
        <v/>
      </c>
      <c r="F440" t="str">
        <f t="shared" ca="1" si="47"/>
        <v/>
      </c>
      <c r="H440" s="71" t="str">
        <f t="shared" ca="1" si="48"/>
        <v/>
      </c>
      <c r="I440" s="71" t="str">
        <f t="shared" ca="1" si="42"/>
        <v/>
      </c>
      <c r="J440" s="71" t="str">
        <f t="shared" ca="1" si="43"/>
        <v/>
      </c>
    </row>
    <row r="441" spans="1:10" ht="14" x14ac:dyDescent="0.15">
      <c r="A441" t="str">
        <f t="shared" ca="1" si="44"/>
        <v/>
      </c>
      <c r="B441" t="str">
        <f t="shared" ca="1" si="44"/>
        <v/>
      </c>
      <c r="D441" t="str">
        <f t="shared" ca="1" si="45"/>
        <v/>
      </c>
      <c r="E441" t="str">
        <f t="shared" ca="1" si="46"/>
        <v/>
      </c>
      <c r="F441" t="str">
        <f t="shared" ca="1" si="47"/>
        <v/>
      </c>
      <c r="H441" s="71" t="str">
        <f t="shared" ca="1" si="48"/>
        <v/>
      </c>
      <c r="I441" s="71" t="str">
        <f t="shared" ca="1" si="42"/>
        <v/>
      </c>
      <c r="J441" s="71" t="str">
        <f t="shared" ca="1" si="43"/>
        <v/>
      </c>
    </row>
    <row r="442" spans="1:10" ht="14" x14ac:dyDescent="0.15">
      <c r="A442" t="str">
        <f t="shared" ca="1" si="44"/>
        <v/>
      </c>
      <c r="B442" t="str">
        <f t="shared" ca="1" si="44"/>
        <v/>
      </c>
      <c r="D442" t="str">
        <f t="shared" ca="1" si="45"/>
        <v/>
      </c>
      <c r="E442" t="str">
        <f t="shared" ca="1" si="46"/>
        <v/>
      </c>
      <c r="F442" t="str">
        <f t="shared" ca="1" si="47"/>
        <v/>
      </c>
      <c r="H442" s="71" t="str">
        <f t="shared" ca="1" si="48"/>
        <v/>
      </c>
      <c r="I442" s="71" t="str">
        <f t="shared" ca="1" si="42"/>
        <v/>
      </c>
      <c r="J442" s="71" t="str">
        <f t="shared" ca="1" si="43"/>
        <v/>
      </c>
    </row>
    <row r="443" spans="1:10" ht="14" x14ac:dyDescent="0.15">
      <c r="A443" t="str">
        <f t="shared" ca="1" si="44"/>
        <v/>
      </c>
      <c r="B443" t="str">
        <f t="shared" ca="1" si="44"/>
        <v/>
      </c>
      <c r="D443" t="str">
        <f t="shared" ca="1" si="45"/>
        <v/>
      </c>
      <c r="E443" t="str">
        <f t="shared" ca="1" si="46"/>
        <v/>
      </c>
      <c r="F443" t="str">
        <f t="shared" ca="1" si="47"/>
        <v/>
      </c>
      <c r="H443" s="71" t="str">
        <f t="shared" ca="1" si="48"/>
        <v/>
      </c>
      <c r="I443" s="71" t="str">
        <f t="shared" ca="1" si="42"/>
        <v/>
      </c>
      <c r="J443" s="71" t="str">
        <f t="shared" ca="1" si="43"/>
        <v/>
      </c>
    </row>
    <row r="444" spans="1:10" ht="14" x14ac:dyDescent="0.15">
      <c r="A444" t="str">
        <f t="shared" ca="1" si="44"/>
        <v/>
      </c>
      <c r="B444" t="str">
        <f t="shared" ca="1" si="44"/>
        <v/>
      </c>
      <c r="D444" t="str">
        <f t="shared" ca="1" si="45"/>
        <v/>
      </c>
      <c r="E444" t="str">
        <f t="shared" ca="1" si="46"/>
        <v/>
      </c>
      <c r="F444" t="str">
        <f t="shared" ca="1" si="47"/>
        <v/>
      </c>
      <c r="H444" s="71" t="str">
        <f t="shared" ca="1" si="48"/>
        <v/>
      </c>
      <c r="I444" s="71" t="str">
        <f t="shared" ca="1" si="42"/>
        <v/>
      </c>
      <c r="J444" s="71" t="str">
        <f t="shared" ca="1" si="43"/>
        <v/>
      </c>
    </row>
    <row r="445" spans="1:10" ht="14" x14ac:dyDescent="0.15">
      <c r="A445" t="str">
        <f t="shared" ca="1" si="44"/>
        <v/>
      </c>
      <c r="B445" t="str">
        <f t="shared" ca="1" si="44"/>
        <v/>
      </c>
      <c r="D445" t="str">
        <f t="shared" ca="1" si="45"/>
        <v/>
      </c>
      <c r="E445" t="str">
        <f t="shared" ca="1" si="46"/>
        <v/>
      </c>
      <c r="F445" t="str">
        <f t="shared" ca="1" si="47"/>
        <v/>
      </c>
      <c r="H445" s="71" t="str">
        <f t="shared" ca="1" si="48"/>
        <v/>
      </c>
      <c r="I445" s="71" t="str">
        <f t="shared" ref="I445:I508" ca="1" si="49">IF(AND(OR(A445="Y", A445="YES", A445="N", A445="NO", A445="?", A445="U", A445="UNKNOWN"), B445=""), CONCATENATE("Judgment but no category in row ", ROW(B445) ), "")</f>
        <v/>
      </c>
      <c r="J445" s="71" t="str">
        <f t="shared" ref="J445:J508" ca="1" si="50">IF(AND( NOT(B445=""), NOT( OR(A445="Y", A445="YES", A445="N", A445="NO", A445="?", A445="U", A445="UNKNOWN") ) ),  CONCATENATE("Category but no Judgment in row ", ROW(B445) ), "")</f>
        <v/>
      </c>
    </row>
    <row r="446" spans="1:10" ht="14" x14ac:dyDescent="0.15">
      <c r="A446" t="str">
        <f t="shared" ca="1" si="44"/>
        <v/>
      </c>
      <c r="B446" t="str">
        <f t="shared" ca="1" si="44"/>
        <v/>
      </c>
      <c r="D446" t="str">
        <f t="shared" ca="1" si="45"/>
        <v/>
      </c>
      <c r="E446" t="str">
        <f t="shared" ca="1" si="46"/>
        <v/>
      </c>
      <c r="F446" t="str">
        <f t="shared" ca="1" si="47"/>
        <v/>
      </c>
      <c r="H446" s="71" t="str">
        <f t="shared" ca="1" si="48"/>
        <v/>
      </c>
      <c r="I446" s="71" t="str">
        <f t="shared" ca="1" si="49"/>
        <v/>
      </c>
      <c r="J446" s="71" t="str">
        <f t="shared" ca="1" si="50"/>
        <v/>
      </c>
    </row>
    <row r="447" spans="1:10" ht="14" x14ac:dyDescent="0.15">
      <c r="A447" t="str">
        <f t="shared" ca="1" si="44"/>
        <v/>
      </c>
      <c r="B447" t="str">
        <f t="shared" ca="1" si="44"/>
        <v/>
      </c>
      <c r="D447" t="str">
        <f t="shared" ca="1" si="45"/>
        <v/>
      </c>
      <c r="E447" t="str">
        <f t="shared" ca="1" si="46"/>
        <v/>
      </c>
      <c r="F447" t="str">
        <f t="shared" ca="1" si="47"/>
        <v/>
      </c>
      <c r="H447" s="71" t="str">
        <f t="shared" ca="1" si="48"/>
        <v/>
      </c>
      <c r="I447" s="71" t="str">
        <f t="shared" ca="1" si="49"/>
        <v/>
      </c>
      <c r="J447" s="71" t="str">
        <f t="shared" ca="1" si="50"/>
        <v/>
      </c>
    </row>
    <row r="448" spans="1:10" ht="14" x14ac:dyDescent="0.15">
      <c r="A448" t="str">
        <f t="shared" ca="1" si="44"/>
        <v/>
      </c>
      <c r="B448" t="str">
        <f t="shared" ca="1" si="44"/>
        <v/>
      </c>
      <c r="D448" t="str">
        <f t="shared" ca="1" si="45"/>
        <v/>
      </c>
      <c r="E448" t="str">
        <f t="shared" ca="1" si="46"/>
        <v/>
      </c>
      <c r="F448" t="str">
        <f t="shared" ca="1" si="47"/>
        <v/>
      </c>
      <c r="H448" s="71" t="str">
        <f t="shared" ca="1" si="48"/>
        <v/>
      </c>
      <c r="I448" s="71" t="str">
        <f t="shared" ca="1" si="49"/>
        <v/>
      </c>
      <c r="J448" s="71" t="str">
        <f t="shared" ca="1" si="50"/>
        <v/>
      </c>
    </row>
    <row r="449" spans="1:10" ht="14" x14ac:dyDescent="0.15">
      <c r="A449" t="str">
        <f t="shared" ca="1" si="44"/>
        <v/>
      </c>
      <c r="B449" t="str">
        <f t="shared" ca="1" si="44"/>
        <v/>
      </c>
      <c r="D449" t="str">
        <f t="shared" ca="1" si="45"/>
        <v/>
      </c>
      <c r="E449" t="str">
        <f t="shared" ca="1" si="46"/>
        <v/>
      </c>
      <c r="F449" t="str">
        <f t="shared" ca="1" si="47"/>
        <v/>
      </c>
      <c r="H449" s="71" t="str">
        <f t="shared" ca="1" si="48"/>
        <v/>
      </c>
      <c r="I449" s="71" t="str">
        <f t="shared" ca="1" si="49"/>
        <v/>
      </c>
      <c r="J449" s="71" t="str">
        <f t="shared" ca="1" si="50"/>
        <v/>
      </c>
    </row>
    <row r="450" spans="1:10" ht="14" x14ac:dyDescent="0.15">
      <c r="A450" t="str">
        <f t="shared" ca="1" si="44"/>
        <v/>
      </c>
      <c r="B450" t="str">
        <f t="shared" ca="1" si="44"/>
        <v/>
      </c>
      <c r="D450" t="str">
        <f t="shared" ca="1" si="45"/>
        <v/>
      </c>
      <c r="E450" t="str">
        <f t="shared" ca="1" si="46"/>
        <v/>
      </c>
      <c r="F450" t="str">
        <f t="shared" ca="1" si="47"/>
        <v/>
      </c>
      <c r="H450" s="71" t="str">
        <f t="shared" ca="1" si="48"/>
        <v/>
      </c>
      <c r="I450" s="71" t="str">
        <f t="shared" ca="1" si="49"/>
        <v/>
      </c>
      <c r="J450" s="71" t="str">
        <f t="shared" ca="1" si="50"/>
        <v/>
      </c>
    </row>
    <row r="451" spans="1:10" ht="14" x14ac:dyDescent="0.15">
      <c r="A451" t="str">
        <f t="shared" ca="1" si="44"/>
        <v/>
      </c>
      <c r="B451" t="str">
        <f t="shared" ca="1" si="44"/>
        <v/>
      </c>
      <c r="D451" t="str">
        <f t="shared" ca="1" si="45"/>
        <v/>
      </c>
      <c r="E451" t="str">
        <f t="shared" ca="1" si="46"/>
        <v/>
      </c>
      <c r="F451" t="str">
        <f t="shared" ca="1" si="47"/>
        <v/>
      </c>
      <c r="H451" s="71" t="str">
        <f t="shared" ca="1" si="48"/>
        <v/>
      </c>
      <c r="I451" s="71" t="str">
        <f t="shared" ca="1" si="49"/>
        <v/>
      </c>
      <c r="J451" s="71" t="str">
        <f t="shared" ca="1" si="50"/>
        <v/>
      </c>
    </row>
    <row r="452" spans="1:10" ht="14" x14ac:dyDescent="0.15">
      <c r="A452" t="str">
        <f t="shared" ca="1" si="44"/>
        <v/>
      </c>
      <c r="B452" t="str">
        <f t="shared" ca="1" si="44"/>
        <v/>
      </c>
      <c r="D452" t="str">
        <f t="shared" ca="1" si="45"/>
        <v/>
      </c>
      <c r="E452" t="str">
        <f t="shared" ca="1" si="46"/>
        <v/>
      </c>
      <c r="F452" t="str">
        <f t="shared" ca="1" si="47"/>
        <v/>
      </c>
      <c r="H452" s="71" t="str">
        <f t="shared" ca="1" si="48"/>
        <v/>
      </c>
      <c r="I452" s="71" t="str">
        <f t="shared" ca="1" si="49"/>
        <v/>
      </c>
      <c r="J452" s="71" t="str">
        <f t="shared" ca="1" si="50"/>
        <v/>
      </c>
    </row>
    <row r="453" spans="1:10" ht="14" x14ac:dyDescent="0.15">
      <c r="A453" t="str">
        <f t="shared" ca="1" si="44"/>
        <v/>
      </c>
      <c r="B453" t="str">
        <f t="shared" ca="1" si="44"/>
        <v/>
      </c>
      <c r="D453" t="str">
        <f t="shared" ca="1" si="45"/>
        <v/>
      </c>
      <c r="E453" t="str">
        <f t="shared" ca="1" si="46"/>
        <v/>
      </c>
      <c r="F453" t="str">
        <f t="shared" ca="1" si="47"/>
        <v/>
      </c>
      <c r="H453" s="71" t="str">
        <f t="shared" ca="1" si="48"/>
        <v/>
      </c>
      <c r="I453" s="71" t="str">
        <f t="shared" ca="1" si="49"/>
        <v/>
      </c>
      <c r="J453" s="71" t="str">
        <f t="shared" ca="1" si="50"/>
        <v/>
      </c>
    </row>
    <row r="454" spans="1:10" ht="14" x14ac:dyDescent="0.15">
      <c r="A454" t="str">
        <f t="shared" ca="1" si="44"/>
        <v/>
      </c>
      <c r="B454" t="str">
        <f t="shared" ca="1" si="44"/>
        <v/>
      </c>
      <c r="D454" t="str">
        <f t="shared" ca="1" si="45"/>
        <v/>
      </c>
      <c r="E454" t="str">
        <f t="shared" ca="1" si="46"/>
        <v/>
      </c>
      <c r="F454" t="str">
        <f t="shared" ca="1" si="47"/>
        <v/>
      </c>
      <c r="H454" s="71" t="str">
        <f t="shared" ca="1" si="48"/>
        <v/>
      </c>
      <c r="I454" s="71" t="str">
        <f t="shared" ca="1" si="49"/>
        <v/>
      </c>
      <c r="J454" s="71" t="str">
        <f t="shared" ca="1" si="50"/>
        <v/>
      </c>
    </row>
    <row r="455" spans="1:10" ht="14" x14ac:dyDescent="0.15">
      <c r="A455" t="str">
        <f t="shared" ca="1" si="44"/>
        <v/>
      </c>
      <c r="B455" t="str">
        <f t="shared" ca="1" si="44"/>
        <v/>
      </c>
      <c r="D455" t="str">
        <f t="shared" ca="1" si="45"/>
        <v/>
      </c>
      <c r="E455" t="str">
        <f t="shared" ca="1" si="46"/>
        <v/>
      </c>
      <c r="F455" t="str">
        <f t="shared" ca="1" si="47"/>
        <v/>
      </c>
      <c r="H455" s="71" t="str">
        <f t="shared" ca="1" si="48"/>
        <v/>
      </c>
      <c r="I455" s="71" t="str">
        <f t="shared" ca="1" si="49"/>
        <v/>
      </c>
      <c r="J455" s="71" t="str">
        <f t="shared" ca="1" si="50"/>
        <v/>
      </c>
    </row>
    <row r="456" spans="1:10" ht="14" x14ac:dyDescent="0.15">
      <c r="A456" t="str">
        <f t="shared" ca="1" si="44"/>
        <v/>
      </c>
      <c r="B456" t="str">
        <f t="shared" ca="1" si="44"/>
        <v/>
      </c>
      <c r="D456" t="str">
        <f t="shared" ca="1" si="45"/>
        <v/>
      </c>
      <c r="E456" t="str">
        <f t="shared" ca="1" si="46"/>
        <v/>
      </c>
      <c r="F456" t="str">
        <f t="shared" ca="1" si="47"/>
        <v/>
      </c>
      <c r="H456" s="71" t="str">
        <f t="shared" ca="1" si="48"/>
        <v/>
      </c>
      <c r="I456" s="71" t="str">
        <f t="shared" ca="1" si="49"/>
        <v/>
      </c>
      <c r="J456" s="71" t="str">
        <f t="shared" ca="1" si="50"/>
        <v/>
      </c>
    </row>
    <row r="457" spans="1:10" ht="14" x14ac:dyDescent="0.15">
      <c r="A457" t="str">
        <f t="shared" ca="1" si="44"/>
        <v/>
      </c>
      <c r="B457" t="str">
        <f t="shared" ca="1" si="44"/>
        <v/>
      </c>
      <c r="D457" t="str">
        <f t="shared" ca="1" si="45"/>
        <v/>
      </c>
      <c r="E457" t="str">
        <f t="shared" ca="1" si="46"/>
        <v/>
      </c>
      <c r="F457" t="str">
        <f t="shared" ca="1" si="47"/>
        <v/>
      </c>
      <c r="H457" s="71" t="str">
        <f t="shared" ca="1" si="48"/>
        <v/>
      </c>
      <c r="I457" s="71" t="str">
        <f t="shared" ca="1" si="49"/>
        <v/>
      </c>
      <c r="J457" s="71" t="str">
        <f t="shared" ca="1" si="50"/>
        <v/>
      </c>
    </row>
    <row r="458" spans="1:10" ht="14" x14ac:dyDescent="0.15">
      <c r="A458" t="str">
        <f t="shared" ca="1" si="44"/>
        <v/>
      </c>
      <c r="B458" t="str">
        <f t="shared" ca="1" si="44"/>
        <v/>
      </c>
      <c r="D458" t="str">
        <f t="shared" ca="1" si="45"/>
        <v/>
      </c>
      <c r="E458" t="str">
        <f t="shared" ca="1" si="46"/>
        <v/>
      </c>
      <c r="F458" t="str">
        <f t="shared" ca="1" si="47"/>
        <v/>
      </c>
      <c r="H458" s="71" t="str">
        <f t="shared" ca="1" si="48"/>
        <v/>
      </c>
      <c r="I458" s="71" t="str">
        <f t="shared" ca="1" si="49"/>
        <v/>
      </c>
      <c r="J458" s="71" t="str">
        <f t="shared" ca="1" si="50"/>
        <v/>
      </c>
    </row>
    <row r="459" spans="1:10" ht="14" x14ac:dyDescent="0.15">
      <c r="A459" t="str">
        <f t="shared" ca="1" si="44"/>
        <v/>
      </c>
      <c r="B459" t="str">
        <f t="shared" ca="1" si="44"/>
        <v/>
      </c>
      <c r="D459" t="str">
        <f t="shared" ca="1" si="45"/>
        <v/>
      </c>
      <c r="E459" t="str">
        <f t="shared" ca="1" si="46"/>
        <v/>
      </c>
      <c r="F459" t="str">
        <f t="shared" ca="1" si="47"/>
        <v/>
      </c>
      <c r="H459" s="71" t="str">
        <f t="shared" ca="1" si="48"/>
        <v/>
      </c>
      <c r="I459" s="71" t="str">
        <f t="shared" ca="1" si="49"/>
        <v/>
      </c>
      <c r="J459" s="71" t="str">
        <f t="shared" ca="1" si="50"/>
        <v/>
      </c>
    </row>
    <row r="460" spans="1:10" ht="14" x14ac:dyDescent="0.15">
      <c r="A460" t="str">
        <f t="shared" ref="A460:B523" ca="1" si="51">IF(INDIRECT(ADDRESS(0,6,4,0,"Summary"), FALSE)="", "", INDIRECT(ADDRESS(0,6,4,0,"Summary"), FALSE))</f>
        <v/>
      </c>
      <c r="B460" t="str">
        <f t="shared" ca="1" si="51"/>
        <v/>
      </c>
      <c r="D460" t="str">
        <f t="shared" ref="D460:D523" ca="1" si="52">IF(OR(A460="Y", A460="YES"), B460, "")</f>
        <v/>
      </c>
      <c r="E460" t="str">
        <f t="shared" ref="E460:E523" ca="1" si="53">IF(OR(A460="N", A460="No"), B460, "")</f>
        <v/>
      </c>
      <c r="F460" t="str">
        <f t="shared" ref="F460:F523" ca="1" si="54">IF(OR(A460="?", A460="U", A460="UNKNOWN"), B460, "")</f>
        <v/>
      </c>
      <c r="H460" s="71" t="str">
        <f t="shared" ref="H460:H523" ca="1" si="55">IF(OR(B460="",OR(B460="Alignment",B460="Ambience",B460="Biological",B460="Color",B460="Composition",B460="Conceptual",B460="Density",B460="Direction",B460="Emotion",B460="Luminance",B460="Meaning",B460="Measure",B460="Motion",B460="Number",B460="Sketch",B460="Object",B460="Pattern",B460="Position",B460="Purpose",B460="Relationship",B460="Shape",B460="Size",B460="Smell",B460="Sound",B460="Structure",B460="Taste",B460="Temperature",B460="Texture",B460="Weight",B460="Other")), "", CONCATENATE("Unrecognized Category """, B460, """ in row ", ROW(B460) ) )</f>
        <v/>
      </c>
      <c r="I460" s="71" t="str">
        <f t="shared" ca="1" si="49"/>
        <v/>
      </c>
      <c r="J460" s="71" t="str">
        <f t="shared" ca="1" si="50"/>
        <v/>
      </c>
    </row>
    <row r="461" spans="1:10" ht="14" x14ac:dyDescent="0.15">
      <c r="A461" t="str">
        <f t="shared" ca="1" si="51"/>
        <v/>
      </c>
      <c r="B461" t="str">
        <f t="shared" ca="1" si="51"/>
        <v/>
      </c>
      <c r="D461" t="str">
        <f t="shared" ca="1" si="52"/>
        <v/>
      </c>
      <c r="E461" t="str">
        <f t="shared" ca="1" si="53"/>
        <v/>
      </c>
      <c r="F461" t="str">
        <f t="shared" ca="1" si="54"/>
        <v/>
      </c>
      <c r="H461" s="71" t="str">
        <f t="shared" ca="1" si="55"/>
        <v/>
      </c>
      <c r="I461" s="71" t="str">
        <f t="shared" ca="1" si="49"/>
        <v/>
      </c>
      <c r="J461" s="71" t="str">
        <f t="shared" ca="1" si="50"/>
        <v/>
      </c>
    </row>
    <row r="462" spans="1:10" ht="14" x14ac:dyDescent="0.15">
      <c r="A462" t="str">
        <f t="shared" ca="1" si="51"/>
        <v/>
      </c>
      <c r="B462" t="str">
        <f t="shared" ca="1" si="51"/>
        <v/>
      </c>
      <c r="D462" t="str">
        <f t="shared" ca="1" si="52"/>
        <v/>
      </c>
      <c r="E462" t="str">
        <f t="shared" ca="1" si="53"/>
        <v/>
      </c>
      <c r="F462" t="str">
        <f t="shared" ca="1" si="54"/>
        <v/>
      </c>
      <c r="H462" s="71" t="str">
        <f t="shared" ca="1" si="55"/>
        <v/>
      </c>
      <c r="I462" s="71" t="str">
        <f t="shared" ca="1" si="49"/>
        <v/>
      </c>
      <c r="J462" s="71" t="str">
        <f t="shared" ca="1" si="50"/>
        <v/>
      </c>
    </row>
    <row r="463" spans="1:10" ht="14" x14ac:dyDescent="0.15">
      <c r="A463" t="str">
        <f t="shared" ca="1" si="51"/>
        <v/>
      </c>
      <c r="B463" t="str">
        <f t="shared" ca="1" si="51"/>
        <v/>
      </c>
      <c r="D463" t="str">
        <f t="shared" ca="1" si="52"/>
        <v/>
      </c>
      <c r="E463" t="str">
        <f t="shared" ca="1" si="53"/>
        <v/>
      </c>
      <c r="F463" t="str">
        <f t="shared" ca="1" si="54"/>
        <v/>
      </c>
      <c r="H463" s="71" t="str">
        <f t="shared" ca="1" si="55"/>
        <v/>
      </c>
      <c r="I463" s="71" t="str">
        <f t="shared" ca="1" si="49"/>
        <v/>
      </c>
      <c r="J463" s="71" t="str">
        <f t="shared" ca="1" si="50"/>
        <v/>
      </c>
    </row>
    <row r="464" spans="1:10" ht="14" x14ac:dyDescent="0.15">
      <c r="A464" t="str">
        <f t="shared" ca="1" si="51"/>
        <v/>
      </c>
      <c r="B464" t="str">
        <f t="shared" ca="1" si="51"/>
        <v/>
      </c>
      <c r="D464" t="str">
        <f t="shared" ca="1" si="52"/>
        <v/>
      </c>
      <c r="E464" t="str">
        <f t="shared" ca="1" si="53"/>
        <v/>
      </c>
      <c r="F464" t="str">
        <f t="shared" ca="1" si="54"/>
        <v/>
      </c>
      <c r="H464" s="71" t="str">
        <f t="shared" ca="1" si="55"/>
        <v/>
      </c>
      <c r="I464" s="71" t="str">
        <f t="shared" ca="1" si="49"/>
        <v/>
      </c>
      <c r="J464" s="71" t="str">
        <f t="shared" ca="1" si="50"/>
        <v/>
      </c>
    </row>
    <row r="465" spans="1:10" ht="14" x14ac:dyDescent="0.15">
      <c r="A465" t="str">
        <f t="shared" ca="1" si="51"/>
        <v/>
      </c>
      <c r="B465" t="str">
        <f t="shared" ca="1" si="51"/>
        <v/>
      </c>
      <c r="D465" t="str">
        <f t="shared" ca="1" si="52"/>
        <v/>
      </c>
      <c r="E465" t="str">
        <f t="shared" ca="1" si="53"/>
        <v/>
      </c>
      <c r="F465" t="str">
        <f t="shared" ca="1" si="54"/>
        <v/>
      </c>
      <c r="H465" s="71" t="str">
        <f t="shared" ca="1" si="55"/>
        <v/>
      </c>
      <c r="I465" s="71" t="str">
        <f t="shared" ca="1" si="49"/>
        <v/>
      </c>
      <c r="J465" s="71" t="str">
        <f t="shared" ca="1" si="50"/>
        <v/>
      </c>
    </row>
    <row r="466" spans="1:10" ht="14" x14ac:dyDescent="0.15">
      <c r="A466" t="str">
        <f t="shared" ca="1" si="51"/>
        <v/>
      </c>
      <c r="B466" t="str">
        <f t="shared" ca="1" si="51"/>
        <v/>
      </c>
      <c r="D466" t="str">
        <f t="shared" ca="1" si="52"/>
        <v/>
      </c>
      <c r="E466" t="str">
        <f t="shared" ca="1" si="53"/>
        <v/>
      </c>
      <c r="F466" t="str">
        <f t="shared" ca="1" si="54"/>
        <v/>
      </c>
      <c r="H466" s="71" t="str">
        <f t="shared" ca="1" si="55"/>
        <v/>
      </c>
      <c r="I466" s="71" t="str">
        <f t="shared" ca="1" si="49"/>
        <v/>
      </c>
      <c r="J466" s="71" t="str">
        <f t="shared" ca="1" si="50"/>
        <v/>
      </c>
    </row>
    <row r="467" spans="1:10" ht="14" x14ac:dyDescent="0.15">
      <c r="A467" t="str">
        <f t="shared" ca="1" si="51"/>
        <v/>
      </c>
      <c r="B467" t="str">
        <f t="shared" ca="1" si="51"/>
        <v/>
      </c>
      <c r="D467" t="str">
        <f t="shared" ca="1" si="52"/>
        <v/>
      </c>
      <c r="E467" t="str">
        <f t="shared" ca="1" si="53"/>
        <v/>
      </c>
      <c r="F467" t="str">
        <f t="shared" ca="1" si="54"/>
        <v/>
      </c>
      <c r="H467" s="71" t="str">
        <f t="shared" ca="1" si="55"/>
        <v/>
      </c>
      <c r="I467" s="71" t="str">
        <f t="shared" ca="1" si="49"/>
        <v/>
      </c>
      <c r="J467" s="71" t="str">
        <f t="shared" ca="1" si="50"/>
        <v/>
      </c>
    </row>
    <row r="468" spans="1:10" ht="14" x14ac:dyDescent="0.15">
      <c r="A468" t="str">
        <f t="shared" ca="1" si="51"/>
        <v/>
      </c>
      <c r="B468" t="str">
        <f t="shared" ca="1" si="51"/>
        <v/>
      </c>
      <c r="D468" t="str">
        <f t="shared" ca="1" si="52"/>
        <v/>
      </c>
      <c r="E468" t="str">
        <f t="shared" ca="1" si="53"/>
        <v/>
      </c>
      <c r="F468" t="str">
        <f t="shared" ca="1" si="54"/>
        <v/>
      </c>
      <c r="H468" s="71" t="str">
        <f t="shared" ca="1" si="55"/>
        <v/>
      </c>
      <c r="I468" s="71" t="str">
        <f t="shared" ca="1" si="49"/>
        <v/>
      </c>
      <c r="J468" s="71" t="str">
        <f t="shared" ca="1" si="50"/>
        <v/>
      </c>
    </row>
    <row r="469" spans="1:10" ht="14" x14ac:dyDescent="0.15">
      <c r="A469" t="str">
        <f t="shared" ca="1" si="51"/>
        <v/>
      </c>
      <c r="B469" t="str">
        <f t="shared" ca="1" si="51"/>
        <v/>
      </c>
      <c r="D469" t="str">
        <f t="shared" ca="1" si="52"/>
        <v/>
      </c>
      <c r="E469" t="str">
        <f t="shared" ca="1" si="53"/>
        <v/>
      </c>
      <c r="F469" t="str">
        <f t="shared" ca="1" si="54"/>
        <v/>
      </c>
      <c r="H469" s="71" t="str">
        <f t="shared" ca="1" si="55"/>
        <v/>
      </c>
      <c r="I469" s="71" t="str">
        <f t="shared" ca="1" si="49"/>
        <v/>
      </c>
      <c r="J469" s="71" t="str">
        <f t="shared" ca="1" si="50"/>
        <v/>
      </c>
    </row>
    <row r="470" spans="1:10" ht="14" x14ac:dyDescent="0.15">
      <c r="A470" t="str">
        <f t="shared" ca="1" si="51"/>
        <v/>
      </c>
      <c r="B470" t="str">
        <f t="shared" ca="1" si="51"/>
        <v/>
      </c>
      <c r="D470" t="str">
        <f t="shared" ca="1" si="52"/>
        <v/>
      </c>
      <c r="E470" t="str">
        <f t="shared" ca="1" si="53"/>
        <v/>
      </c>
      <c r="F470" t="str">
        <f t="shared" ca="1" si="54"/>
        <v/>
      </c>
      <c r="H470" s="71" t="str">
        <f t="shared" ca="1" si="55"/>
        <v/>
      </c>
      <c r="I470" s="71" t="str">
        <f t="shared" ca="1" si="49"/>
        <v/>
      </c>
      <c r="J470" s="71" t="str">
        <f t="shared" ca="1" si="50"/>
        <v/>
      </c>
    </row>
    <row r="471" spans="1:10" ht="14" x14ac:dyDescent="0.15">
      <c r="A471" t="str">
        <f t="shared" ca="1" si="51"/>
        <v/>
      </c>
      <c r="B471" t="str">
        <f t="shared" ca="1" si="51"/>
        <v/>
      </c>
      <c r="D471" t="str">
        <f t="shared" ca="1" si="52"/>
        <v/>
      </c>
      <c r="E471" t="str">
        <f t="shared" ca="1" si="53"/>
        <v/>
      </c>
      <c r="F471" t="str">
        <f t="shared" ca="1" si="54"/>
        <v/>
      </c>
      <c r="H471" s="71" t="str">
        <f t="shared" ca="1" si="55"/>
        <v/>
      </c>
      <c r="I471" s="71" t="str">
        <f t="shared" ca="1" si="49"/>
        <v/>
      </c>
      <c r="J471" s="71" t="str">
        <f t="shared" ca="1" si="50"/>
        <v/>
      </c>
    </row>
    <row r="472" spans="1:10" ht="14" x14ac:dyDescent="0.15">
      <c r="A472" t="str">
        <f t="shared" ca="1" si="51"/>
        <v/>
      </c>
      <c r="B472" t="str">
        <f t="shared" ca="1" si="51"/>
        <v/>
      </c>
      <c r="D472" t="str">
        <f t="shared" ca="1" si="52"/>
        <v/>
      </c>
      <c r="E472" t="str">
        <f t="shared" ca="1" si="53"/>
        <v/>
      </c>
      <c r="F472" t="str">
        <f t="shared" ca="1" si="54"/>
        <v/>
      </c>
      <c r="H472" s="71" t="str">
        <f t="shared" ca="1" si="55"/>
        <v/>
      </c>
      <c r="I472" s="71" t="str">
        <f t="shared" ca="1" si="49"/>
        <v/>
      </c>
      <c r="J472" s="71" t="str">
        <f t="shared" ca="1" si="50"/>
        <v/>
      </c>
    </row>
    <row r="473" spans="1:10" ht="14" x14ac:dyDescent="0.15">
      <c r="A473" t="str">
        <f t="shared" ca="1" si="51"/>
        <v/>
      </c>
      <c r="B473" t="str">
        <f t="shared" ca="1" si="51"/>
        <v/>
      </c>
      <c r="D473" t="str">
        <f t="shared" ca="1" si="52"/>
        <v/>
      </c>
      <c r="E473" t="str">
        <f t="shared" ca="1" si="53"/>
        <v/>
      </c>
      <c r="F473" t="str">
        <f t="shared" ca="1" si="54"/>
        <v/>
      </c>
      <c r="H473" s="71" t="str">
        <f t="shared" ca="1" si="55"/>
        <v/>
      </c>
      <c r="I473" s="71" t="str">
        <f t="shared" ca="1" si="49"/>
        <v/>
      </c>
      <c r="J473" s="71" t="str">
        <f t="shared" ca="1" si="50"/>
        <v/>
      </c>
    </row>
    <row r="474" spans="1:10" ht="14" x14ac:dyDescent="0.15">
      <c r="A474" t="str">
        <f t="shared" ca="1" si="51"/>
        <v/>
      </c>
      <c r="B474" t="str">
        <f t="shared" ca="1" si="51"/>
        <v/>
      </c>
      <c r="D474" t="str">
        <f t="shared" ca="1" si="52"/>
        <v/>
      </c>
      <c r="E474" t="str">
        <f t="shared" ca="1" si="53"/>
        <v/>
      </c>
      <c r="F474" t="str">
        <f t="shared" ca="1" si="54"/>
        <v/>
      </c>
      <c r="H474" s="71" t="str">
        <f t="shared" ca="1" si="55"/>
        <v/>
      </c>
      <c r="I474" s="71" t="str">
        <f t="shared" ca="1" si="49"/>
        <v/>
      </c>
      <c r="J474" s="71" t="str">
        <f t="shared" ca="1" si="50"/>
        <v/>
      </c>
    </row>
    <row r="475" spans="1:10" ht="14" x14ac:dyDescent="0.15">
      <c r="A475" t="str">
        <f t="shared" ca="1" si="51"/>
        <v/>
      </c>
      <c r="B475" t="str">
        <f t="shared" ca="1" si="51"/>
        <v/>
      </c>
      <c r="D475" t="str">
        <f t="shared" ca="1" si="52"/>
        <v/>
      </c>
      <c r="E475" t="str">
        <f t="shared" ca="1" si="53"/>
        <v/>
      </c>
      <c r="F475" t="str">
        <f t="shared" ca="1" si="54"/>
        <v/>
      </c>
      <c r="H475" s="71" t="str">
        <f t="shared" ca="1" si="55"/>
        <v/>
      </c>
      <c r="I475" s="71" t="str">
        <f t="shared" ca="1" si="49"/>
        <v/>
      </c>
      <c r="J475" s="71" t="str">
        <f t="shared" ca="1" si="50"/>
        <v/>
      </c>
    </row>
    <row r="476" spans="1:10" ht="14" x14ac:dyDescent="0.15">
      <c r="A476" t="str">
        <f t="shared" ca="1" si="51"/>
        <v/>
      </c>
      <c r="B476" t="str">
        <f t="shared" ca="1" si="51"/>
        <v/>
      </c>
      <c r="D476" t="str">
        <f t="shared" ca="1" si="52"/>
        <v/>
      </c>
      <c r="E476" t="str">
        <f t="shared" ca="1" si="53"/>
        <v/>
      </c>
      <c r="F476" t="str">
        <f t="shared" ca="1" si="54"/>
        <v/>
      </c>
      <c r="H476" s="71" t="str">
        <f t="shared" ca="1" si="55"/>
        <v/>
      </c>
      <c r="I476" s="71" t="str">
        <f t="shared" ca="1" si="49"/>
        <v/>
      </c>
      <c r="J476" s="71" t="str">
        <f t="shared" ca="1" si="50"/>
        <v/>
      </c>
    </row>
    <row r="477" spans="1:10" ht="14" x14ac:dyDescent="0.15">
      <c r="A477" t="str">
        <f t="shared" ca="1" si="51"/>
        <v/>
      </c>
      <c r="B477" t="str">
        <f t="shared" ca="1" si="51"/>
        <v/>
      </c>
      <c r="D477" t="str">
        <f t="shared" ca="1" si="52"/>
        <v/>
      </c>
      <c r="E477" t="str">
        <f t="shared" ca="1" si="53"/>
        <v/>
      </c>
      <c r="F477" t="str">
        <f t="shared" ca="1" si="54"/>
        <v/>
      </c>
      <c r="H477" s="71" t="str">
        <f t="shared" ca="1" si="55"/>
        <v/>
      </c>
      <c r="I477" s="71" t="str">
        <f t="shared" ca="1" si="49"/>
        <v/>
      </c>
      <c r="J477" s="71" t="str">
        <f t="shared" ca="1" si="50"/>
        <v/>
      </c>
    </row>
    <row r="478" spans="1:10" ht="14" x14ac:dyDescent="0.15">
      <c r="A478" t="str">
        <f t="shared" ca="1" si="51"/>
        <v/>
      </c>
      <c r="B478" t="str">
        <f t="shared" ca="1" si="51"/>
        <v/>
      </c>
      <c r="D478" t="str">
        <f t="shared" ca="1" si="52"/>
        <v/>
      </c>
      <c r="E478" t="str">
        <f t="shared" ca="1" si="53"/>
        <v/>
      </c>
      <c r="F478" t="str">
        <f t="shared" ca="1" si="54"/>
        <v/>
      </c>
      <c r="H478" s="71" t="str">
        <f t="shared" ca="1" si="55"/>
        <v/>
      </c>
      <c r="I478" s="71" t="str">
        <f t="shared" ca="1" si="49"/>
        <v/>
      </c>
      <c r="J478" s="71" t="str">
        <f t="shared" ca="1" si="50"/>
        <v/>
      </c>
    </row>
    <row r="479" spans="1:10" ht="14" x14ac:dyDescent="0.15">
      <c r="A479" t="str">
        <f t="shared" ca="1" si="51"/>
        <v/>
      </c>
      <c r="B479" t="str">
        <f t="shared" ca="1" si="51"/>
        <v/>
      </c>
      <c r="D479" t="str">
        <f t="shared" ca="1" si="52"/>
        <v/>
      </c>
      <c r="E479" t="str">
        <f t="shared" ca="1" si="53"/>
        <v/>
      </c>
      <c r="F479" t="str">
        <f t="shared" ca="1" si="54"/>
        <v/>
      </c>
      <c r="H479" s="71" t="str">
        <f t="shared" ca="1" si="55"/>
        <v/>
      </c>
      <c r="I479" s="71" t="str">
        <f t="shared" ca="1" si="49"/>
        <v/>
      </c>
      <c r="J479" s="71" t="str">
        <f t="shared" ca="1" si="50"/>
        <v/>
      </c>
    </row>
    <row r="480" spans="1:10" ht="14" x14ac:dyDescent="0.15">
      <c r="A480" t="str">
        <f t="shared" ca="1" si="51"/>
        <v/>
      </c>
      <c r="B480" t="str">
        <f t="shared" ca="1" si="51"/>
        <v/>
      </c>
      <c r="D480" t="str">
        <f t="shared" ca="1" si="52"/>
        <v/>
      </c>
      <c r="E480" t="str">
        <f t="shared" ca="1" si="53"/>
        <v/>
      </c>
      <c r="F480" t="str">
        <f t="shared" ca="1" si="54"/>
        <v/>
      </c>
      <c r="H480" s="71" t="str">
        <f t="shared" ca="1" si="55"/>
        <v/>
      </c>
      <c r="I480" s="71" t="str">
        <f t="shared" ca="1" si="49"/>
        <v/>
      </c>
      <c r="J480" s="71" t="str">
        <f t="shared" ca="1" si="50"/>
        <v/>
      </c>
    </row>
    <row r="481" spans="1:10" ht="14" x14ac:dyDescent="0.15">
      <c r="A481" t="str">
        <f t="shared" ca="1" si="51"/>
        <v/>
      </c>
      <c r="B481" t="str">
        <f t="shared" ca="1" si="51"/>
        <v/>
      </c>
      <c r="D481" t="str">
        <f t="shared" ca="1" si="52"/>
        <v/>
      </c>
      <c r="E481" t="str">
        <f t="shared" ca="1" si="53"/>
        <v/>
      </c>
      <c r="F481" t="str">
        <f t="shared" ca="1" si="54"/>
        <v/>
      </c>
      <c r="H481" s="71" t="str">
        <f t="shared" ca="1" si="55"/>
        <v/>
      </c>
      <c r="I481" s="71" t="str">
        <f t="shared" ca="1" si="49"/>
        <v/>
      </c>
      <c r="J481" s="71" t="str">
        <f t="shared" ca="1" si="50"/>
        <v/>
      </c>
    </row>
    <row r="482" spans="1:10" ht="14" x14ac:dyDescent="0.15">
      <c r="A482" t="str">
        <f t="shared" ca="1" si="51"/>
        <v/>
      </c>
      <c r="B482" t="str">
        <f t="shared" ca="1" si="51"/>
        <v/>
      </c>
      <c r="D482" t="str">
        <f t="shared" ca="1" si="52"/>
        <v/>
      </c>
      <c r="E482" t="str">
        <f t="shared" ca="1" si="53"/>
        <v/>
      </c>
      <c r="F482" t="str">
        <f t="shared" ca="1" si="54"/>
        <v/>
      </c>
      <c r="H482" s="71" t="str">
        <f t="shared" ca="1" si="55"/>
        <v/>
      </c>
      <c r="I482" s="71" t="str">
        <f t="shared" ca="1" si="49"/>
        <v/>
      </c>
      <c r="J482" s="71" t="str">
        <f t="shared" ca="1" si="50"/>
        <v/>
      </c>
    </row>
    <row r="483" spans="1:10" ht="14" x14ac:dyDescent="0.15">
      <c r="A483" t="str">
        <f t="shared" ca="1" si="51"/>
        <v/>
      </c>
      <c r="B483" t="str">
        <f t="shared" ca="1" si="51"/>
        <v/>
      </c>
      <c r="D483" t="str">
        <f t="shared" ca="1" si="52"/>
        <v/>
      </c>
      <c r="E483" t="str">
        <f t="shared" ca="1" si="53"/>
        <v/>
      </c>
      <c r="F483" t="str">
        <f t="shared" ca="1" si="54"/>
        <v/>
      </c>
      <c r="H483" s="71" t="str">
        <f t="shared" ca="1" si="55"/>
        <v/>
      </c>
      <c r="I483" s="71" t="str">
        <f t="shared" ca="1" si="49"/>
        <v/>
      </c>
      <c r="J483" s="71" t="str">
        <f t="shared" ca="1" si="50"/>
        <v/>
      </c>
    </row>
    <row r="484" spans="1:10" ht="14" x14ac:dyDescent="0.15">
      <c r="A484" t="str">
        <f t="shared" ca="1" si="51"/>
        <v/>
      </c>
      <c r="B484" t="str">
        <f t="shared" ca="1" si="51"/>
        <v/>
      </c>
      <c r="D484" t="str">
        <f t="shared" ca="1" si="52"/>
        <v/>
      </c>
      <c r="E484" t="str">
        <f t="shared" ca="1" si="53"/>
        <v/>
      </c>
      <c r="F484" t="str">
        <f t="shared" ca="1" si="54"/>
        <v/>
      </c>
      <c r="H484" s="71" t="str">
        <f t="shared" ca="1" si="55"/>
        <v/>
      </c>
      <c r="I484" s="71" t="str">
        <f t="shared" ca="1" si="49"/>
        <v/>
      </c>
      <c r="J484" s="71" t="str">
        <f t="shared" ca="1" si="50"/>
        <v/>
      </c>
    </row>
    <row r="485" spans="1:10" ht="14" x14ac:dyDescent="0.15">
      <c r="A485" t="str">
        <f t="shared" ca="1" si="51"/>
        <v/>
      </c>
      <c r="B485" t="str">
        <f t="shared" ca="1" si="51"/>
        <v/>
      </c>
      <c r="D485" t="str">
        <f t="shared" ca="1" si="52"/>
        <v/>
      </c>
      <c r="E485" t="str">
        <f t="shared" ca="1" si="53"/>
        <v/>
      </c>
      <c r="F485" t="str">
        <f t="shared" ca="1" si="54"/>
        <v/>
      </c>
      <c r="H485" s="71" t="str">
        <f t="shared" ca="1" si="55"/>
        <v/>
      </c>
      <c r="I485" s="71" t="str">
        <f t="shared" ca="1" si="49"/>
        <v/>
      </c>
      <c r="J485" s="71" t="str">
        <f t="shared" ca="1" si="50"/>
        <v/>
      </c>
    </row>
    <row r="486" spans="1:10" ht="14" x14ac:dyDescent="0.15">
      <c r="A486" t="str">
        <f t="shared" ca="1" si="51"/>
        <v/>
      </c>
      <c r="B486" t="str">
        <f t="shared" ca="1" si="51"/>
        <v/>
      </c>
      <c r="D486" t="str">
        <f t="shared" ca="1" si="52"/>
        <v/>
      </c>
      <c r="E486" t="str">
        <f t="shared" ca="1" si="53"/>
        <v/>
      </c>
      <c r="F486" t="str">
        <f t="shared" ca="1" si="54"/>
        <v/>
      </c>
      <c r="H486" s="71" t="str">
        <f t="shared" ca="1" si="55"/>
        <v/>
      </c>
      <c r="I486" s="71" t="str">
        <f t="shared" ca="1" si="49"/>
        <v/>
      </c>
      <c r="J486" s="71" t="str">
        <f t="shared" ca="1" si="50"/>
        <v/>
      </c>
    </row>
    <row r="487" spans="1:10" ht="14" x14ac:dyDescent="0.15">
      <c r="A487" t="str">
        <f t="shared" ca="1" si="51"/>
        <v/>
      </c>
      <c r="B487" t="str">
        <f t="shared" ca="1" si="51"/>
        <v/>
      </c>
      <c r="D487" t="str">
        <f t="shared" ca="1" si="52"/>
        <v/>
      </c>
      <c r="E487" t="str">
        <f t="shared" ca="1" si="53"/>
        <v/>
      </c>
      <c r="F487" t="str">
        <f t="shared" ca="1" si="54"/>
        <v/>
      </c>
      <c r="H487" s="71" t="str">
        <f t="shared" ca="1" si="55"/>
        <v/>
      </c>
      <c r="I487" s="71" t="str">
        <f t="shared" ca="1" si="49"/>
        <v/>
      </c>
      <c r="J487" s="71" t="str">
        <f t="shared" ca="1" si="50"/>
        <v/>
      </c>
    </row>
    <row r="488" spans="1:10" ht="14" x14ac:dyDescent="0.15">
      <c r="A488" t="str">
        <f t="shared" ca="1" si="51"/>
        <v/>
      </c>
      <c r="B488" t="str">
        <f t="shared" ca="1" si="51"/>
        <v/>
      </c>
      <c r="D488" t="str">
        <f t="shared" ca="1" si="52"/>
        <v/>
      </c>
      <c r="E488" t="str">
        <f t="shared" ca="1" si="53"/>
        <v/>
      </c>
      <c r="F488" t="str">
        <f t="shared" ca="1" si="54"/>
        <v/>
      </c>
      <c r="H488" s="71" t="str">
        <f t="shared" ca="1" si="55"/>
        <v/>
      </c>
      <c r="I488" s="71" t="str">
        <f t="shared" ca="1" si="49"/>
        <v/>
      </c>
      <c r="J488" s="71" t="str">
        <f t="shared" ca="1" si="50"/>
        <v/>
      </c>
    </row>
    <row r="489" spans="1:10" ht="14" x14ac:dyDescent="0.15">
      <c r="A489" t="str">
        <f t="shared" ca="1" si="51"/>
        <v/>
      </c>
      <c r="B489" t="str">
        <f t="shared" ca="1" si="51"/>
        <v/>
      </c>
      <c r="D489" t="str">
        <f t="shared" ca="1" si="52"/>
        <v/>
      </c>
      <c r="E489" t="str">
        <f t="shared" ca="1" si="53"/>
        <v/>
      </c>
      <c r="F489" t="str">
        <f t="shared" ca="1" si="54"/>
        <v/>
      </c>
      <c r="H489" s="71" t="str">
        <f t="shared" ca="1" si="55"/>
        <v/>
      </c>
      <c r="I489" s="71" t="str">
        <f t="shared" ca="1" si="49"/>
        <v/>
      </c>
      <c r="J489" s="71" t="str">
        <f t="shared" ca="1" si="50"/>
        <v/>
      </c>
    </row>
    <row r="490" spans="1:10" ht="14" x14ac:dyDescent="0.15">
      <c r="A490" t="str">
        <f t="shared" ca="1" si="51"/>
        <v/>
      </c>
      <c r="B490" t="str">
        <f t="shared" ca="1" si="51"/>
        <v/>
      </c>
      <c r="D490" t="str">
        <f t="shared" ca="1" si="52"/>
        <v/>
      </c>
      <c r="E490" t="str">
        <f t="shared" ca="1" si="53"/>
        <v/>
      </c>
      <c r="F490" t="str">
        <f t="shared" ca="1" si="54"/>
        <v/>
      </c>
      <c r="H490" s="71" t="str">
        <f t="shared" ca="1" si="55"/>
        <v/>
      </c>
      <c r="I490" s="71" t="str">
        <f t="shared" ca="1" si="49"/>
        <v/>
      </c>
      <c r="J490" s="71" t="str">
        <f t="shared" ca="1" si="50"/>
        <v/>
      </c>
    </row>
    <row r="491" spans="1:10" ht="14" x14ac:dyDescent="0.15">
      <c r="A491" t="str">
        <f t="shared" ca="1" si="51"/>
        <v/>
      </c>
      <c r="B491" t="str">
        <f t="shared" ca="1" si="51"/>
        <v/>
      </c>
      <c r="D491" t="str">
        <f t="shared" ca="1" si="52"/>
        <v/>
      </c>
      <c r="E491" t="str">
        <f t="shared" ca="1" si="53"/>
        <v/>
      </c>
      <c r="F491" t="str">
        <f t="shared" ca="1" si="54"/>
        <v/>
      </c>
      <c r="H491" s="71" t="str">
        <f t="shared" ca="1" si="55"/>
        <v/>
      </c>
      <c r="I491" s="71" t="str">
        <f t="shared" ca="1" si="49"/>
        <v/>
      </c>
      <c r="J491" s="71" t="str">
        <f t="shared" ca="1" si="50"/>
        <v/>
      </c>
    </row>
    <row r="492" spans="1:10" ht="14" x14ac:dyDescent="0.15">
      <c r="A492" t="str">
        <f t="shared" ca="1" si="51"/>
        <v/>
      </c>
      <c r="B492" t="str">
        <f t="shared" ca="1" si="51"/>
        <v/>
      </c>
      <c r="D492" t="str">
        <f t="shared" ca="1" si="52"/>
        <v/>
      </c>
      <c r="E492" t="str">
        <f t="shared" ca="1" si="53"/>
        <v/>
      </c>
      <c r="F492" t="str">
        <f t="shared" ca="1" si="54"/>
        <v/>
      </c>
      <c r="H492" s="71" t="str">
        <f t="shared" ca="1" si="55"/>
        <v/>
      </c>
      <c r="I492" s="71" t="str">
        <f t="shared" ca="1" si="49"/>
        <v/>
      </c>
      <c r="J492" s="71" t="str">
        <f t="shared" ca="1" si="50"/>
        <v/>
      </c>
    </row>
    <row r="493" spans="1:10" ht="14" x14ac:dyDescent="0.15">
      <c r="A493" t="str">
        <f t="shared" ca="1" si="51"/>
        <v/>
      </c>
      <c r="B493" t="str">
        <f t="shared" ca="1" si="51"/>
        <v/>
      </c>
      <c r="D493" t="str">
        <f t="shared" ca="1" si="52"/>
        <v/>
      </c>
      <c r="E493" t="str">
        <f t="shared" ca="1" si="53"/>
        <v/>
      </c>
      <c r="F493" t="str">
        <f t="shared" ca="1" si="54"/>
        <v/>
      </c>
      <c r="H493" s="71" t="str">
        <f t="shared" ca="1" si="55"/>
        <v/>
      </c>
      <c r="I493" s="71" t="str">
        <f t="shared" ca="1" si="49"/>
        <v/>
      </c>
      <c r="J493" s="71" t="str">
        <f t="shared" ca="1" si="50"/>
        <v/>
      </c>
    </row>
    <row r="494" spans="1:10" ht="14" x14ac:dyDescent="0.15">
      <c r="A494" t="str">
        <f t="shared" ca="1" si="51"/>
        <v/>
      </c>
      <c r="B494" t="str">
        <f t="shared" ca="1" si="51"/>
        <v/>
      </c>
      <c r="D494" t="str">
        <f t="shared" ca="1" si="52"/>
        <v/>
      </c>
      <c r="E494" t="str">
        <f t="shared" ca="1" si="53"/>
        <v/>
      </c>
      <c r="F494" t="str">
        <f t="shared" ca="1" si="54"/>
        <v/>
      </c>
      <c r="H494" s="71" t="str">
        <f t="shared" ca="1" si="55"/>
        <v/>
      </c>
      <c r="I494" s="71" t="str">
        <f t="shared" ca="1" si="49"/>
        <v/>
      </c>
      <c r="J494" s="71" t="str">
        <f t="shared" ca="1" si="50"/>
        <v/>
      </c>
    </row>
    <row r="495" spans="1:10" ht="14" x14ac:dyDescent="0.15">
      <c r="A495" t="str">
        <f t="shared" ca="1" si="51"/>
        <v/>
      </c>
      <c r="B495" t="str">
        <f t="shared" ca="1" si="51"/>
        <v/>
      </c>
      <c r="D495" t="str">
        <f t="shared" ca="1" si="52"/>
        <v/>
      </c>
      <c r="E495" t="str">
        <f t="shared" ca="1" si="53"/>
        <v/>
      </c>
      <c r="F495" t="str">
        <f t="shared" ca="1" si="54"/>
        <v/>
      </c>
      <c r="H495" s="71" t="str">
        <f t="shared" ca="1" si="55"/>
        <v/>
      </c>
      <c r="I495" s="71" t="str">
        <f t="shared" ca="1" si="49"/>
        <v/>
      </c>
      <c r="J495" s="71" t="str">
        <f t="shared" ca="1" si="50"/>
        <v/>
      </c>
    </row>
    <row r="496" spans="1:10" ht="14" x14ac:dyDescent="0.15">
      <c r="A496" t="str">
        <f t="shared" ca="1" si="51"/>
        <v/>
      </c>
      <c r="B496" t="str">
        <f t="shared" ca="1" si="51"/>
        <v/>
      </c>
      <c r="D496" t="str">
        <f t="shared" ca="1" si="52"/>
        <v/>
      </c>
      <c r="E496" t="str">
        <f t="shared" ca="1" si="53"/>
        <v/>
      </c>
      <c r="F496" t="str">
        <f t="shared" ca="1" si="54"/>
        <v/>
      </c>
      <c r="H496" s="71" t="str">
        <f t="shared" ca="1" si="55"/>
        <v/>
      </c>
      <c r="I496" s="71" t="str">
        <f t="shared" ca="1" si="49"/>
        <v/>
      </c>
      <c r="J496" s="71" t="str">
        <f t="shared" ca="1" si="50"/>
        <v/>
      </c>
    </row>
    <row r="497" spans="1:10" ht="14" x14ac:dyDescent="0.15">
      <c r="A497" t="str">
        <f t="shared" ca="1" si="51"/>
        <v/>
      </c>
      <c r="B497" t="str">
        <f t="shared" ca="1" si="51"/>
        <v/>
      </c>
      <c r="D497" t="str">
        <f t="shared" ca="1" si="52"/>
        <v/>
      </c>
      <c r="E497" t="str">
        <f t="shared" ca="1" si="53"/>
        <v/>
      </c>
      <c r="F497" t="str">
        <f t="shared" ca="1" si="54"/>
        <v/>
      </c>
      <c r="H497" s="71" t="str">
        <f t="shared" ca="1" si="55"/>
        <v/>
      </c>
      <c r="I497" s="71" t="str">
        <f t="shared" ca="1" si="49"/>
        <v/>
      </c>
      <c r="J497" s="71" t="str">
        <f t="shared" ca="1" si="50"/>
        <v/>
      </c>
    </row>
    <row r="498" spans="1:10" ht="14" x14ac:dyDescent="0.15">
      <c r="A498" t="str">
        <f t="shared" ca="1" si="51"/>
        <v/>
      </c>
      <c r="B498" t="str">
        <f t="shared" ca="1" si="51"/>
        <v/>
      </c>
      <c r="D498" t="str">
        <f t="shared" ca="1" si="52"/>
        <v/>
      </c>
      <c r="E498" t="str">
        <f t="shared" ca="1" si="53"/>
        <v/>
      </c>
      <c r="F498" t="str">
        <f t="shared" ca="1" si="54"/>
        <v/>
      </c>
      <c r="H498" s="71" t="str">
        <f t="shared" ca="1" si="55"/>
        <v/>
      </c>
      <c r="I498" s="71" t="str">
        <f t="shared" ca="1" si="49"/>
        <v/>
      </c>
      <c r="J498" s="71" t="str">
        <f t="shared" ca="1" si="50"/>
        <v/>
      </c>
    </row>
    <row r="499" spans="1:10" ht="14" x14ac:dyDescent="0.15">
      <c r="A499" t="str">
        <f t="shared" ca="1" si="51"/>
        <v/>
      </c>
      <c r="B499" t="str">
        <f t="shared" ca="1" si="51"/>
        <v/>
      </c>
      <c r="D499" t="str">
        <f t="shared" ca="1" si="52"/>
        <v/>
      </c>
      <c r="E499" t="str">
        <f t="shared" ca="1" si="53"/>
        <v/>
      </c>
      <c r="F499" t="str">
        <f t="shared" ca="1" si="54"/>
        <v/>
      </c>
      <c r="H499" s="71" t="str">
        <f t="shared" ca="1" si="55"/>
        <v/>
      </c>
      <c r="I499" s="71" t="str">
        <f t="shared" ca="1" si="49"/>
        <v/>
      </c>
      <c r="J499" s="71" t="str">
        <f t="shared" ca="1" si="50"/>
        <v/>
      </c>
    </row>
    <row r="500" spans="1:10" ht="14" x14ac:dyDescent="0.15">
      <c r="A500" t="str">
        <f t="shared" ca="1" si="51"/>
        <v/>
      </c>
      <c r="B500" t="str">
        <f t="shared" ca="1" si="51"/>
        <v/>
      </c>
      <c r="D500" t="str">
        <f t="shared" ca="1" si="52"/>
        <v/>
      </c>
      <c r="E500" t="str">
        <f t="shared" ca="1" si="53"/>
        <v/>
      </c>
      <c r="F500" t="str">
        <f t="shared" ca="1" si="54"/>
        <v/>
      </c>
      <c r="H500" s="71" t="str">
        <f t="shared" ca="1" si="55"/>
        <v/>
      </c>
      <c r="I500" s="71" t="str">
        <f t="shared" ca="1" si="49"/>
        <v/>
      </c>
      <c r="J500" s="71" t="str">
        <f t="shared" ca="1" si="50"/>
        <v/>
      </c>
    </row>
    <row r="501" spans="1:10" ht="14" x14ac:dyDescent="0.15">
      <c r="A501" t="str">
        <f t="shared" ca="1" si="51"/>
        <v/>
      </c>
      <c r="B501" t="str">
        <f t="shared" ca="1" si="51"/>
        <v/>
      </c>
      <c r="D501" t="str">
        <f t="shared" ca="1" si="52"/>
        <v/>
      </c>
      <c r="E501" t="str">
        <f t="shared" ca="1" si="53"/>
        <v/>
      </c>
      <c r="F501" t="str">
        <f t="shared" ca="1" si="54"/>
        <v/>
      </c>
      <c r="H501" s="71" t="str">
        <f t="shared" ca="1" si="55"/>
        <v/>
      </c>
      <c r="I501" s="71" t="str">
        <f t="shared" ca="1" si="49"/>
        <v/>
      </c>
      <c r="J501" s="71" t="str">
        <f t="shared" ca="1" si="50"/>
        <v/>
      </c>
    </row>
    <row r="502" spans="1:10" ht="14" x14ac:dyDescent="0.15">
      <c r="A502" t="str">
        <f t="shared" ca="1" si="51"/>
        <v/>
      </c>
      <c r="B502" t="str">
        <f t="shared" ca="1" si="51"/>
        <v/>
      </c>
      <c r="D502" t="str">
        <f t="shared" ca="1" si="52"/>
        <v/>
      </c>
      <c r="E502" t="str">
        <f t="shared" ca="1" si="53"/>
        <v/>
      </c>
      <c r="F502" t="str">
        <f t="shared" ca="1" si="54"/>
        <v/>
      </c>
      <c r="H502" s="71" t="str">
        <f t="shared" ca="1" si="55"/>
        <v/>
      </c>
      <c r="I502" s="71" t="str">
        <f t="shared" ca="1" si="49"/>
        <v/>
      </c>
      <c r="J502" s="71" t="str">
        <f t="shared" ca="1" si="50"/>
        <v/>
      </c>
    </row>
    <row r="503" spans="1:10" ht="14" x14ac:dyDescent="0.15">
      <c r="A503" t="str">
        <f t="shared" ca="1" si="51"/>
        <v/>
      </c>
      <c r="B503" t="str">
        <f t="shared" ca="1" si="51"/>
        <v/>
      </c>
      <c r="D503" t="str">
        <f t="shared" ca="1" si="52"/>
        <v/>
      </c>
      <c r="E503" t="str">
        <f t="shared" ca="1" si="53"/>
        <v/>
      </c>
      <c r="F503" t="str">
        <f t="shared" ca="1" si="54"/>
        <v/>
      </c>
      <c r="H503" s="71" t="str">
        <f t="shared" ca="1" si="55"/>
        <v/>
      </c>
      <c r="I503" s="71" t="str">
        <f t="shared" ca="1" si="49"/>
        <v/>
      </c>
      <c r="J503" s="71" t="str">
        <f t="shared" ca="1" si="50"/>
        <v/>
      </c>
    </row>
    <row r="504" spans="1:10" ht="14" x14ac:dyDescent="0.15">
      <c r="A504" t="str">
        <f t="shared" ca="1" si="51"/>
        <v/>
      </c>
      <c r="B504" t="str">
        <f t="shared" ca="1" si="51"/>
        <v/>
      </c>
      <c r="D504" t="str">
        <f t="shared" ca="1" si="52"/>
        <v/>
      </c>
      <c r="E504" t="str">
        <f t="shared" ca="1" si="53"/>
        <v/>
      </c>
      <c r="F504" t="str">
        <f t="shared" ca="1" si="54"/>
        <v/>
      </c>
      <c r="H504" s="71" t="str">
        <f t="shared" ca="1" si="55"/>
        <v/>
      </c>
      <c r="I504" s="71" t="str">
        <f t="shared" ca="1" si="49"/>
        <v/>
      </c>
      <c r="J504" s="71" t="str">
        <f t="shared" ca="1" si="50"/>
        <v/>
      </c>
    </row>
    <row r="505" spans="1:10" ht="14" x14ac:dyDescent="0.15">
      <c r="A505" t="str">
        <f t="shared" ca="1" si="51"/>
        <v/>
      </c>
      <c r="B505" t="str">
        <f t="shared" ca="1" si="51"/>
        <v/>
      </c>
      <c r="D505" t="str">
        <f t="shared" ca="1" si="52"/>
        <v/>
      </c>
      <c r="E505" t="str">
        <f t="shared" ca="1" si="53"/>
        <v/>
      </c>
      <c r="F505" t="str">
        <f t="shared" ca="1" si="54"/>
        <v/>
      </c>
      <c r="H505" s="71" t="str">
        <f t="shared" ca="1" si="55"/>
        <v/>
      </c>
      <c r="I505" s="71" t="str">
        <f t="shared" ca="1" si="49"/>
        <v/>
      </c>
      <c r="J505" s="71" t="str">
        <f t="shared" ca="1" si="50"/>
        <v/>
      </c>
    </row>
    <row r="506" spans="1:10" ht="14" x14ac:dyDescent="0.15">
      <c r="A506" t="str">
        <f t="shared" ca="1" si="51"/>
        <v/>
      </c>
      <c r="B506" t="str">
        <f t="shared" ca="1" si="51"/>
        <v/>
      </c>
      <c r="D506" t="str">
        <f t="shared" ca="1" si="52"/>
        <v/>
      </c>
      <c r="E506" t="str">
        <f t="shared" ca="1" si="53"/>
        <v/>
      </c>
      <c r="F506" t="str">
        <f t="shared" ca="1" si="54"/>
        <v/>
      </c>
      <c r="H506" s="71" t="str">
        <f t="shared" ca="1" si="55"/>
        <v/>
      </c>
      <c r="I506" s="71" t="str">
        <f t="shared" ca="1" si="49"/>
        <v/>
      </c>
      <c r="J506" s="71" t="str">
        <f t="shared" ca="1" si="50"/>
        <v/>
      </c>
    </row>
    <row r="507" spans="1:10" ht="14" x14ac:dyDescent="0.15">
      <c r="A507" t="str">
        <f t="shared" ca="1" si="51"/>
        <v/>
      </c>
      <c r="B507" t="str">
        <f t="shared" ca="1" si="51"/>
        <v/>
      </c>
      <c r="D507" t="str">
        <f t="shared" ca="1" si="52"/>
        <v/>
      </c>
      <c r="E507" t="str">
        <f t="shared" ca="1" si="53"/>
        <v/>
      </c>
      <c r="F507" t="str">
        <f t="shared" ca="1" si="54"/>
        <v/>
      </c>
      <c r="H507" s="71" t="str">
        <f t="shared" ca="1" si="55"/>
        <v/>
      </c>
      <c r="I507" s="71" t="str">
        <f t="shared" ca="1" si="49"/>
        <v/>
      </c>
      <c r="J507" s="71" t="str">
        <f t="shared" ca="1" si="50"/>
        <v/>
      </c>
    </row>
    <row r="508" spans="1:10" ht="14" x14ac:dyDescent="0.15">
      <c r="A508" t="str">
        <f t="shared" ca="1" si="51"/>
        <v/>
      </c>
      <c r="B508" t="str">
        <f t="shared" ca="1" si="51"/>
        <v/>
      </c>
      <c r="D508" t="str">
        <f t="shared" ca="1" si="52"/>
        <v/>
      </c>
      <c r="E508" t="str">
        <f t="shared" ca="1" si="53"/>
        <v/>
      </c>
      <c r="F508" t="str">
        <f t="shared" ca="1" si="54"/>
        <v/>
      </c>
      <c r="H508" s="71" t="str">
        <f t="shared" ca="1" si="55"/>
        <v/>
      </c>
      <c r="I508" s="71" t="str">
        <f t="shared" ca="1" si="49"/>
        <v/>
      </c>
      <c r="J508" s="71" t="str">
        <f t="shared" ca="1" si="50"/>
        <v/>
      </c>
    </row>
    <row r="509" spans="1:10" ht="14" x14ac:dyDescent="0.15">
      <c r="A509" t="str">
        <f t="shared" ca="1" si="51"/>
        <v/>
      </c>
      <c r="B509" t="str">
        <f t="shared" ca="1" si="51"/>
        <v/>
      </c>
      <c r="D509" t="str">
        <f t="shared" ca="1" si="52"/>
        <v/>
      </c>
      <c r="E509" t="str">
        <f t="shared" ca="1" si="53"/>
        <v/>
      </c>
      <c r="F509" t="str">
        <f t="shared" ca="1" si="54"/>
        <v/>
      </c>
      <c r="H509" s="71" t="str">
        <f t="shared" ca="1" si="55"/>
        <v/>
      </c>
      <c r="I509" s="71" t="str">
        <f t="shared" ref="I509:I572" ca="1" si="56">IF(AND(OR(A509="Y", A509="YES", A509="N", A509="NO", A509="?", A509="U", A509="UNKNOWN"), B509=""), CONCATENATE("Judgment but no category in row ", ROW(B509) ), "")</f>
        <v/>
      </c>
      <c r="J509" s="71" t="str">
        <f t="shared" ref="J509:J572" ca="1" si="57">IF(AND( NOT(B509=""), NOT( OR(A509="Y", A509="YES", A509="N", A509="NO", A509="?", A509="U", A509="UNKNOWN") ) ),  CONCATENATE("Category but no Judgment in row ", ROW(B509) ), "")</f>
        <v/>
      </c>
    </row>
    <row r="510" spans="1:10" ht="14" x14ac:dyDescent="0.15">
      <c r="A510" t="str">
        <f t="shared" ca="1" si="51"/>
        <v/>
      </c>
      <c r="B510" t="str">
        <f t="shared" ca="1" si="51"/>
        <v/>
      </c>
      <c r="D510" t="str">
        <f t="shared" ca="1" si="52"/>
        <v/>
      </c>
      <c r="E510" t="str">
        <f t="shared" ca="1" si="53"/>
        <v/>
      </c>
      <c r="F510" t="str">
        <f t="shared" ca="1" si="54"/>
        <v/>
      </c>
      <c r="H510" s="71" t="str">
        <f t="shared" ca="1" si="55"/>
        <v/>
      </c>
      <c r="I510" s="71" t="str">
        <f t="shared" ca="1" si="56"/>
        <v/>
      </c>
      <c r="J510" s="71" t="str">
        <f t="shared" ca="1" si="57"/>
        <v/>
      </c>
    </row>
    <row r="511" spans="1:10" ht="14" x14ac:dyDescent="0.15">
      <c r="A511" t="str">
        <f t="shared" ca="1" si="51"/>
        <v/>
      </c>
      <c r="B511" t="str">
        <f t="shared" ca="1" si="51"/>
        <v/>
      </c>
      <c r="D511" t="str">
        <f t="shared" ca="1" si="52"/>
        <v/>
      </c>
      <c r="E511" t="str">
        <f t="shared" ca="1" si="53"/>
        <v/>
      </c>
      <c r="F511" t="str">
        <f t="shared" ca="1" si="54"/>
        <v/>
      </c>
      <c r="H511" s="71" t="str">
        <f t="shared" ca="1" si="55"/>
        <v/>
      </c>
      <c r="I511" s="71" t="str">
        <f t="shared" ca="1" si="56"/>
        <v/>
      </c>
      <c r="J511" s="71" t="str">
        <f t="shared" ca="1" si="57"/>
        <v/>
      </c>
    </row>
    <row r="512" spans="1:10" ht="14" x14ac:dyDescent="0.15">
      <c r="A512" t="str">
        <f t="shared" ca="1" si="51"/>
        <v/>
      </c>
      <c r="B512" t="str">
        <f t="shared" ca="1" si="51"/>
        <v/>
      </c>
      <c r="D512" t="str">
        <f t="shared" ca="1" si="52"/>
        <v/>
      </c>
      <c r="E512" t="str">
        <f t="shared" ca="1" si="53"/>
        <v/>
      </c>
      <c r="F512" t="str">
        <f t="shared" ca="1" si="54"/>
        <v/>
      </c>
      <c r="H512" s="71" t="str">
        <f t="shared" ca="1" si="55"/>
        <v/>
      </c>
      <c r="I512" s="71" t="str">
        <f t="shared" ca="1" si="56"/>
        <v/>
      </c>
      <c r="J512" s="71" t="str">
        <f t="shared" ca="1" si="57"/>
        <v/>
      </c>
    </row>
    <row r="513" spans="1:10" ht="14" x14ac:dyDescent="0.15">
      <c r="A513" t="str">
        <f t="shared" ca="1" si="51"/>
        <v/>
      </c>
      <c r="B513" t="str">
        <f t="shared" ca="1" si="51"/>
        <v/>
      </c>
      <c r="D513" t="str">
        <f t="shared" ca="1" si="52"/>
        <v/>
      </c>
      <c r="E513" t="str">
        <f t="shared" ca="1" si="53"/>
        <v/>
      </c>
      <c r="F513" t="str">
        <f t="shared" ca="1" si="54"/>
        <v/>
      </c>
      <c r="H513" s="71" t="str">
        <f t="shared" ca="1" si="55"/>
        <v/>
      </c>
      <c r="I513" s="71" t="str">
        <f t="shared" ca="1" si="56"/>
        <v/>
      </c>
      <c r="J513" s="71" t="str">
        <f t="shared" ca="1" si="57"/>
        <v/>
      </c>
    </row>
    <row r="514" spans="1:10" ht="14" x14ac:dyDescent="0.15">
      <c r="A514" t="str">
        <f t="shared" ca="1" si="51"/>
        <v/>
      </c>
      <c r="B514" t="str">
        <f t="shared" ca="1" si="51"/>
        <v/>
      </c>
      <c r="D514" t="str">
        <f t="shared" ca="1" si="52"/>
        <v/>
      </c>
      <c r="E514" t="str">
        <f t="shared" ca="1" si="53"/>
        <v/>
      </c>
      <c r="F514" t="str">
        <f t="shared" ca="1" si="54"/>
        <v/>
      </c>
      <c r="H514" s="71" t="str">
        <f t="shared" ca="1" si="55"/>
        <v/>
      </c>
      <c r="I514" s="71" t="str">
        <f t="shared" ca="1" si="56"/>
        <v/>
      </c>
      <c r="J514" s="71" t="str">
        <f t="shared" ca="1" si="57"/>
        <v/>
      </c>
    </row>
    <row r="515" spans="1:10" ht="14" x14ac:dyDescent="0.15">
      <c r="A515" t="str">
        <f t="shared" ca="1" si="51"/>
        <v/>
      </c>
      <c r="B515" t="str">
        <f t="shared" ca="1" si="51"/>
        <v/>
      </c>
      <c r="D515" t="str">
        <f t="shared" ca="1" si="52"/>
        <v/>
      </c>
      <c r="E515" t="str">
        <f t="shared" ca="1" si="53"/>
        <v/>
      </c>
      <c r="F515" t="str">
        <f t="shared" ca="1" si="54"/>
        <v/>
      </c>
      <c r="H515" s="71" t="str">
        <f t="shared" ca="1" si="55"/>
        <v/>
      </c>
      <c r="I515" s="71" t="str">
        <f t="shared" ca="1" si="56"/>
        <v/>
      </c>
      <c r="J515" s="71" t="str">
        <f t="shared" ca="1" si="57"/>
        <v/>
      </c>
    </row>
    <row r="516" spans="1:10" ht="14" x14ac:dyDescent="0.15">
      <c r="A516" t="str">
        <f t="shared" ca="1" si="51"/>
        <v/>
      </c>
      <c r="B516" t="str">
        <f t="shared" ca="1" si="51"/>
        <v/>
      </c>
      <c r="D516" t="str">
        <f t="shared" ca="1" si="52"/>
        <v/>
      </c>
      <c r="E516" t="str">
        <f t="shared" ca="1" si="53"/>
        <v/>
      </c>
      <c r="F516" t="str">
        <f t="shared" ca="1" si="54"/>
        <v/>
      </c>
      <c r="H516" s="71" t="str">
        <f t="shared" ca="1" si="55"/>
        <v/>
      </c>
      <c r="I516" s="71" t="str">
        <f t="shared" ca="1" si="56"/>
        <v/>
      </c>
      <c r="J516" s="71" t="str">
        <f t="shared" ca="1" si="57"/>
        <v/>
      </c>
    </row>
    <row r="517" spans="1:10" ht="14" x14ac:dyDescent="0.15">
      <c r="A517" t="str">
        <f t="shared" ca="1" si="51"/>
        <v/>
      </c>
      <c r="B517" t="str">
        <f t="shared" ca="1" si="51"/>
        <v/>
      </c>
      <c r="D517" t="str">
        <f t="shared" ca="1" si="52"/>
        <v/>
      </c>
      <c r="E517" t="str">
        <f t="shared" ca="1" si="53"/>
        <v/>
      </c>
      <c r="F517" t="str">
        <f t="shared" ca="1" si="54"/>
        <v/>
      </c>
      <c r="H517" s="71" t="str">
        <f t="shared" ca="1" si="55"/>
        <v/>
      </c>
      <c r="I517" s="71" t="str">
        <f t="shared" ca="1" si="56"/>
        <v/>
      </c>
      <c r="J517" s="71" t="str">
        <f t="shared" ca="1" si="57"/>
        <v/>
      </c>
    </row>
    <row r="518" spans="1:10" ht="14" x14ac:dyDescent="0.15">
      <c r="A518" t="str">
        <f t="shared" ca="1" si="51"/>
        <v/>
      </c>
      <c r="B518" t="str">
        <f t="shared" ca="1" si="51"/>
        <v/>
      </c>
      <c r="D518" t="str">
        <f t="shared" ca="1" si="52"/>
        <v/>
      </c>
      <c r="E518" t="str">
        <f t="shared" ca="1" si="53"/>
        <v/>
      </c>
      <c r="F518" t="str">
        <f t="shared" ca="1" si="54"/>
        <v/>
      </c>
      <c r="H518" s="71" t="str">
        <f t="shared" ca="1" si="55"/>
        <v/>
      </c>
      <c r="I518" s="71" t="str">
        <f t="shared" ca="1" si="56"/>
        <v/>
      </c>
      <c r="J518" s="71" t="str">
        <f t="shared" ca="1" si="57"/>
        <v/>
      </c>
    </row>
    <row r="519" spans="1:10" ht="14" x14ac:dyDescent="0.15">
      <c r="A519" t="str">
        <f t="shared" ca="1" si="51"/>
        <v/>
      </c>
      <c r="B519" t="str">
        <f t="shared" ca="1" si="51"/>
        <v/>
      </c>
      <c r="D519" t="str">
        <f t="shared" ca="1" si="52"/>
        <v/>
      </c>
      <c r="E519" t="str">
        <f t="shared" ca="1" si="53"/>
        <v/>
      </c>
      <c r="F519" t="str">
        <f t="shared" ca="1" si="54"/>
        <v/>
      </c>
      <c r="H519" s="71" t="str">
        <f t="shared" ca="1" si="55"/>
        <v/>
      </c>
      <c r="I519" s="71" t="str">
        <f t="shared" ca="1" si="56"/>
        <v/>
      </c>
      <c r="J519" s="71" t="str">
        <f t="shared" ca="1" si="57"/>
        <v/>
      </c>
    </row>
    <row r="520" spans="1:10" ht="14" x14ac:dyDescent="0.15">
      <c r="A520" t="str">
        <f t="shared" ca="1" si="51"/>
        <v/>
      </c>
      <c r="B520" t="str">
        <f t="shared" ca="1" si="51"/>
        <v/>
      </c>
      <c r="D520" t="str">
        <f t="shared" ca="1" si="52"/>
        <v/>
      </c>
      <c r="E520" t="str">
        <f t="shared" ca="1" si="53"/>
        <v/>
      </c>
      <c r="F520" t="str">
        <f t="shared" ca="1" si="54"/>
        <v/>
      </c>
      <c r="H520" s="71" t="str">
        <f t="shared" ca="1" si="55"/>
        <v/>
      </c>
      <c r="I520" s="71" t="str">
        <f t="shared" ca="1" si="56"/>
        <v/>
      </c>
      <c r="J520" s="71" t="str">
        <f t="shared" ca="1" si="57"/>
        <v/>
      </c>
    </row>
    <row r="521" spans="1:10" ht="14" x14ac:dyDescent="0.15">
      <c r="A521" t="str">
        <f t="shared" ca="1" si="51"/>
        <v/>
      </c>
      <c r="B521" t="str">
        <f t="shared" ca="1" si="51"/>
        <v/>
      </c>
      <c r="D521" t="str">
        <f t="shared" ca="1" si="52"/>
        <v/>
      </c>
      <c r="E521" t="str">
        <f t="shared" ca="1" si="53"/>
        <v/>
      </c>
      <c r="F521" t="str">
        <f t="shared" ca="1" si="54"/>
        <v/>
      </c>
      <c r="H521" s="71" t="str">
        <f t="shared" ca="1" si="55"/>
        <v/>
      </c>
      <c r="I521" s="71" t="str">
        <f t="shared" ca="1" si="56"/>
        <v/>
      </c>
      <c r="J521" s="71" t="str">
        <f t="shared" ca="1" si="57"/>
        <v/>
      </c>
    </row>
    <row r="522" spans="1:10" ht="14" x14ac:dyDescent="0.15">
      <c r="A522" t="str">
        <f t="shared" ca="1" si="51"/>
        <v/>
      </c>
      <c r="B522" t="str">
        <f t="shared" ca="1" si="51"/>
        <v/>
      </c>
      <c r="D522" t="str">
        <f t="shared" ca="1" si="52"/>
        <v/>
      </c>
      <c r="E522" t="str">
        <f t="shared" ca="1" si="53"/>
        <v/>
      </c>
      <c r="F522" t="str">
        <f t="shared" ca="1" si="54"/>
        <v/>
      </c>
      <c r="H522" s="71" t="str">
        <f t="shared" ca="1" si="55"/>
        <v/>
      </c>
      <c r="I522" s="71" t="str">
        <f t="shared" ca="1" si="56"/>
        <v/>
      </c>
      <c r="J522" s="71" t="str">
        <f t="shared" ca="1" si="57"/>
        <v/>
      </c>
    </row>
    <row r="523" spans="1:10" ht="14" x14ac:dyDescent="0.15">
      <c r="A523" t="str">
        <f t="shared" ca="1" si="51"/>
        <v/>
      </c>
      <c r="B523" t="str">
        <f t="shared" ca="1" si="51"/>
        <v/>
      </c>
      <c r="D523" t="str">
        <f t="shared" ca="1" si="52"/>
        <v/>
      </c>
      <c r="E523" t="str">
        <f t="shared" ca="1" si="53"/>
        <v/>
      </c>
      <c r="F523" t="str">
        <f t="shared" ca="1" si="54"/>
        <v/>
      </c>
      <c r="H523" s="71" t="str">
        <f t="shared" ca="1" si="55"/>
        <v/>
      </c>
      <c r="I523" s="71" t="str">
        <f t="shared" ca="1" si="56"/>
        <v/>
      </c>
      <c r="J523" s="71" t="str">
        <f t="shared" ca="1" si="57"/>
        <v/>
      </c>
    </row>
    <row r="524" spans="1:10" ht="14" x14ac:dyDescent="0.15">
      <c r="A524" t="str">
        <f t="shared" ref="A524:B587" ca="1" si="58">IF(INDIRECT(ADDRESS(0,6,4,0,"Summary"), FALSE)="", "", INDIRECT(ADDRESS(0,6,4,0,"Summary"), FALSE))</f>
        <v/>
      </c>
      <c r="B524" t="str">
        <f t="shared" ca="1" si="58"/>
        <v/>
      </c>
      <c r="D524" t="str">
        <f t="shared" ref="D524:D587" ca="1" si="59">IF(OR(A524="Y", A524="YES"), B524, "")</f>
        <v/>
      </c>
      <c r="E524" t="str">
        <f t="shared" ref="E524:E587" ca="1" si="60">IF(OR(A524="N", A524="No"), B524, "")</f>
        <v/>
      </c>
      <c r="F524" t="str">
        <f t="shared" ref="F524:F587" ca="1" si="61">IF(OR(A524="?", A524="U", A524="UNKNOWN"), B524, "")</f>
        <v/>
      </c>
      <c r="H524" s="71" t="str">
        <f t="shared" ref="H524:H587" ca="1" si="62">IF(OR(B524="",OR(B524="Alignment",B524="Ambience",B524="Biological",B524="Color",B524="Composition",B524="Conceptual",B524="Density",B524="Direction",B524="Emotion",B524="Luminance",B524="Meaning",B524="Measure",B524="Motion",B524="Number",B524="Sketch",B524="Object",B524="Pattern",B524="Position",B524="Purpose",B524="Relationship",B524="Shape",B524="Size",B524="Smell",B524="Sound",B524="Structure",B524="Taste",B524="Temperature",B524="Texture",B524="Weight",B524="Other")), "", CONCATENATE("Unrecognized Category """, B524, """ in row ", ROW(B524) ) )</f>
        <v/>
      </c>
      <c r="I524" s="71" t="str">
        <f t="shared" ca="1" si="56"/>
        <v/>
      </c>
      <c r="J524" s="71" t="str">
        <f t="shared" ca="1" si="57"/>
        <v/>
      </c>
    </row>
    <row r="525" spans="1:10" ht="14" x14ac:dyDescent="0.15">
      <c r="A525" t="str">
        <f t="shared" ca="1" si="58"/>
        <v/>
      </c>
      <c r="B525" t="str">
        <f t="shared" ca="1" si="58"/>
        <v/>
      </c>
      <c r="D525" t="str">
        <f t="shared" ca="1" si="59"/>
        <v/>
      </c>
      <c r="E525" t="str">
        <f t="shared" ca="1" si="60"/>
        <v/>
      </c>
      <c r="F525" t="str">
        <f t="shared" ca="1" si="61"/>
        <v/>
      </c>
      <c r="H525" s="71" t="str">
        <f t="shared" ca="1" si="62"/>
        <v/>
      </c>
      <c r="I525" s="71" t="str">
        <f t="shared" ca="1" si="56"/>
        <v/>
      </c>
      <c r="J525" s="71" t="str">
        <f t="shared" ca="1" si="57"/>
        <v/>
      </c>
    </row>
    <row r="526" spans="1:10" ht="14" x14ac:dyDescent="0.15">
      <c r="A526" t="str">
        <f t="shared" ca="1" si="58"/>
        <v/>
      </c>
      <c r="B526" t="str">
        <f t="shared" ca="1" si="58"/>
        <v/>
      </c>
      <c r="D526" t="str">
        <f t="shared" ca="1" si="59"/>
        <v/>
      </c>
      <c r="E526" t="str">
        <f t="shared" ca="1" si="60"/>
        <v/>
      </c>
      <c r="F526" t="str">
        <f t="shared" ca="1" si="61"/>
        <v/>
      </c>
      <c r="H526" s="71" t="str">
        <f t="shared" ca="1" si="62"/>
        <v/>
      </c>
      <c r="I526" s="71" t="str">
        <f t="shared" ca="1" si="56"/>
        <v/>
      </c>
      <c r="J526" s="71" t="str">
        <f t="shared" ca="1" si="57"/>
        <v/>
      </c>
    </row>
    <row r="527" spans="1:10" ht="14" x14ac:dyDescent="0.15">
      <c r="A527" t="str">
        <f t="shared" ca="1" si="58"/>
        <v/>
      </c>
      <c r="B527" t="str">
        <f t="shared" ca="1" si="58"/>
        <v/>
      </c>
      <c r="D527" t="str">
        <f t="shared" ca="1" si="59"/>
        <v/>
      </c>
      <c r="E527" t="str">
        <f t="shared" ca="1" si="60"/>
        <v/>
      </c>
      <c r="F527" t="str">
        <f t="shared" ca="1" si="61"/>
        <v/>
      </c>
      <c r="H527" s="71" t="str">
        <f t="shared" ca="1" si="62"/>
        <v/>
      </c>
      <c r="I527" s="71" t="str">
        <f t="shared" ca="1" si="56"/>
        <v/>
      </c>
      <c r="J527" s="71" t="str">
        <f t="shared" ca="1" si="57"/>
        <v/>
      </c>
    </row>
    <row r="528" spans="1:10" ht="14" x14ac:dyDescent="0.15">
      <c r="A528" t="str">
        <f t="shared" ca="1" si="58"/>
        <v/>
      </c>
      <c r="B528" t="str">
        <f t="shared" ca="1" si="58"/>
        <v/>
      </c>
      <c r="D528" t="str">
        <f t="shared" ca="1" si="59"/>
        <v/>
      </c>
      <c r="E528" t="str">
        <f t="shared" ca="1" si="60"/>
        <v/>
      </c>
      <c r="F528" t="str">
        <f t="shared" ca="1" si="61"/>
        <v/>
      </c>
      <c r="H528" s="71" t="str">
        <f t="shared" ca="1" si="62"/>
        <v/>
      </c>
      <c r="I528" s="71" t="str">
        <f t="shared" ca="1" si="56"/>
        <v/>
      </c>
      <c r="J528" s="71" t="str">
        <f t="shared" ca="1" si="57"/>
        <v/>
      </c>
    </row>
    <row r="529" spans="1:10" ht="14" x14ac:dyDescent="0.15">
      <c r="A529" t="str">
        <f t="shared" ca="1" si="58"/>
        <v/>
      </c>
      <c r="B529" t="str">
        <f t="shared" ca="1" si="58"/>
        <v/>
      </c>
      <c r="D529" t="str">
        <f t="shared" ca="1" si="59"/>
        <v/>
      </c>
      <c r="E529" t="str">
        <f t="shared" ca="1" si="60"/>
        <v/>
      </c>
      <c r="F529" t="str">
        <f t="shared" ca="1" si="61"/>
        <v/>
      </c>
      <c r="H529" s="71" t="str">
        <f t="shared" ca="1" si="62"/>
        <v/>
      </c>
      <c r="I529" s="71" t="str">
        <f t="shared" ca="1" si="56"/>
        <v/>
      </c>
      <c r="J529" s="71" t="str">
        <f t="shared" ca="1" si="57"/>
        <v/>
      </c>
    </row>
    <row r="530" spans="1:10" ht="14" x14ac:dyDescent="0.15">
      <c r="A530" t="str">
        <f t="shared" ca="1" si="58"/>
        <v/>
      </c>
      <c r="B530" t="str">
        <f t="shared" ca="1" si="58"/>
        <v/>
      </c>
      <c r="D530" t="str">
        <f t="shared" ca="1" si="59"/>
        <v/>
      </c>
      <c r="E530" t="str">
        <f t="shared" ca="1" si="60"/>
        <v/>
      </c>
      <c r="F530" t="str">
        <f t="shared" ca="1" si="61"/>
        <v/>
      </c>
      <c r="H530" s="71" t="str">
        <f t="shared" ca="1" si="62"/>
        <v/>
      </c>
      <c r="I530" s="71" t="str">
        <f t="shared" ca="1" si="56"/>
        <v/>
      </c>
      <c r="J530" s="71" t="str">
        <f t="shared" ca="1" si="57"/>
        <v/>
      </c>
    </row>
    <row r="531" spans="1:10" ht="14" x14ac:dyDescent="0.15">
      <c r="A531" t="str">
        <f t="shared" ca="1" si="58"/>
        <v/>
      </c>
      <c r="B531" t="str">
        <f t="shared" ca="1" si="58"/>
        <v/>
      </c>
      <c r="D531" t="str">
        <f t="shared" ca="1" si="59"/>
        <v/>
      </c>
      <c r="E531" t="str">
        <f t="shared" ca="1" si="60"/>
        <v/>
      </c>
      <c r="F531" t="str">
        <f t="shared" ca="1" si="61"/>
        <v/>
      </c>
      <c r="H531" s="71" t="str">
        <f t="shared" ca="1" si="62"/>
        <v/>
      </c>
      <c r="I531" s="71" t="str">
        <f t="shared" ca="1" si="56"/>
        <v/>
      </c>
      <c r="J531" s="71" t="str">
        <f t="shared" ca="1" si="57"/>
        <v/>
      </c>
    </row>
    <row r="532" spans="1:10" ht="14" x14ac:dyDescent="0.15">
      <c r="A532" t="str">
        <f t="shared" ca="1" si="58"/>
        <v/>
      </c>
      <c r="B532" t="str">
        <f t="shared" ca="1" si="58"/>
        <v/>
      </c>
      <c r="D532" t="str">
        <f t="shared" ca="1" si="59"/>
        <v/>
      </c>
      <c r="E532" t="str">
        <f t="shared" ca="1" si="60"/>
        <v/>
      </c>
      <c r="F532" t="str">
        <f t="shared" ca="1" si="61"/>
        <v/>
      </c>
      <c r="H532" s="71" t="str">
        <f t="shared" ca="1" si="62"/>
        <v/>
      </c>
      <c r="I532" s="71" t="str">
        <f t="shared" ca="1" si="56"/>
        <v/>
      </c>
      <c r="J532" s="71" t="str">
        <f t="shared" ca="1" si="57"/>
        <v/>
      </c>
    </row>
    <row r="533" spans="1:10" ht="14" x14ac:dyDescent="0.15">
      <c r="A533" t="str">
        <f t="shared" ca="1" si="58"/>
        <v/>
      </c>
      <c r="B533" t="str">
        <f t="shared" ca="1" si="58"/>
        <v/>
      </c>
      <c r="D533" t="str">
        <f t="shared" ca="1" si="59"/>
        <v/>
      </c>
      <c r="E533" t="str">
        <f t="shared" ca="1" si="60"/>
        <v/>
      </c>
      <c r="F533" t="str">
        <f t="shared" ca="1" si="61"/>
        <v/>
      </c>
      <c r="H533" s="71" t="str">
        <f t="shared" ca="1" si="62"/>
        <v/>
      </c>
      <c r="I533" s="71" t="str">
        <f t="shared" ca="1" si="56"/>
        <v/>
      </c>
      <c r="J533" s="71" t="str">
        <f t="shared" ca="1" si="57"/>
        <v/>
      </c>
    </row>
    <row r="534" spans="1:10" ht="14" x14ac:dyDescent="0.15">
      <c r="A534" t="str">
        <f t="shared" ca="1" si="58"/>
        <v/>
      </c>
      <c r="B534" t="str">
        <f t="shared" ca="1" si="58"/>
        <v/>
      </c>
      <c r="D534" t="str">
        <f t="shared" ca="1" si="59"/>
        <v/>
      </c>
      <c r="E534" t="str">
        <f t="shared" ca="1" si="60"/>
        <v/>
      </c>
      <c r="F534" t="str">
        <f t="shared" ca="1" si="61"/>
        <v/>
      </c>
      <c r="H534" s="71" t="str">
        <f t="shared" ca="1" si="62"/>
        <v/>
      </c>
      <c r="I534" s="71" t="str">
        <f t="shared" ca="1" si="56"/>
        <v/>
      </c>
      <c r="J534" s="71" t="str">
        <f t="shared" ca="1" si="57"/>
        <v/>
      </c>
    </row>
    <row r="535" spans="1:10" ht="14" x14ac:dyDescent="0.15">
      <c r="A535" t="str">
        <f t="shared" ca="1" si="58"/>
        <v/>
      </c>
      <c r="B535" t="str">
        <f t="shared" ca="1" si="58"/>
        <v/>
      </c>
      <c r="D535" t="str">
        <f t="shared" ca="1" si="59"/>
        <v/>
      </c>
      <c r="E535" t="str">
        <f t="shared" ca="1" si="60"/>
        <v/>
      </c>
      <c r="F535" t="str">
        <f t="shared" ca="1" si="61"/>
        <v/>
      </c>
      <c r="H535" s="71" t="str">
        <f t="shared" ca="1" si="62"/>
        <v/>
      </c>
      <c r="I535" s="71" t="str">
        <f t="shared" ca="1" si="56"/>
        <v/>
      </c>
      <c r="J535" s="71" t="str">
        <f t="shared" ca="1" si="57"/>
        <v/>
      </c>
    </row>
    <row r="536" spans="1:10" ht="14" x14ac:dyDescent="0.15">
      <c r="A536" t="str">
        <f t="shared" ca="1" si="58"/>
        <v/>
      </c>
      <c r="B536" t="str">
        <f t="shared" ca="1" si="58"/>
        <v/>
      </c>
      <c r="D536" t="str">
        <f t="shared" ca="1" si="59"/>
        <v/>
      </c>
      <c r="E536" t="str">
        <f t="shared" ca="1" si="60"/>
        <v/>
      </c>
      <c r="F536" t="str">
        <f t="shared" ca="1" si="61"/>
        <v/>
      </c>
      <c r="H536" s="71" t="str">
        <f t="shared" ca="1" si="62"/>
        <v/>
      </c>
      <c r="I536" s="71" t="str">
        <f t="shared" ca="1" si="56"/>
        <v/>
      </c>
      <c r="J536" s="71" t="str">
        <f t="shared" ca="1" si="57"/>
        <v/>
      </c>
    </row>
    <row r="537" spans="1:10" ht="14" x14ac:dyDescent="0.15">
      <c r="A537" t="str">
        <f t="shared" ca="1" si="58"/>
        <v/>
      </c>
      <c r="B537" t="str">
        <f t="shared" ca="1" si="58"/>
        <v/>
      </c>
      <c r="D537" t="str">
        <f t="shared" ca="1" si="59"/>
        <v/>
      </c>
      <c r="E537" t="str">
        <f t="shared" ca="1" si="60"/>
        <v/>
      </c>
      <c r="F537" t="str">
        <f t="shared" ca="1" si="61"/>
        <v/>
      </c>
      <c r="H537" s="71" t="str">
        <f t="shared" ca="1" si="62"/>
        <v/>
      </c>
      <c r="I537" s="71" t="str">
        <f t="shared" ca="1" si="56"/>
        <v/>
      </c>
      <c r="J537" s="71" t="str">
        <f t="shared" ca="1" si="57"/>
        <v/>
      </c>
    </row>
    <row r="538" spans="1:10" ht="14" x14ac:dyDescent="0.15">
      <c r="A538" t="str">
        <f t="shared" ca="1" si="58"/>
        <v/>
      </c>
      <c r="B538" t="str">
        <f t="shared" ca="1" si="58"/>
        <v/>
      </c>
      <c r="D538" t="str">
        <f t="shared" ca="1" si="59"/>
        <v/>
      </c>
      <c r="E538" t="str">
        <f t="shared" ca="1" si="60"/>
        <v/>
      </c>
      <c r="F538" t="str">
        <f t="shared" ca="1" si="61"/>
        <v/>
      </c>
      <c r="H538" s="71" t="str">
        <f t="shared" ca="1" si="62"/>
        <v/>
      </c>
      <c r="I538" s="71" t="str">
        <f t="shared" ca="1" si="56"/>
        <v/>
      </c>
      <c r="J538" s="71" t="str">
        <f t="shared" ca="1" si="57"/>
        <v/>
      </c>
    </row>
    <row r="539" spans="1:10" ht="14" x14ac:dyDescent="0.15">
      <c r="A539" t="str">
        <f t="shared" ca="1" si="58"/>
        <v/>
      </c>
      <c r="B539" t="str">
        <f t="shared" ca="1" si="58"/>
        <v/>
      </c>
      <c r="D539" t="str">
        <f t="shared" ca="1" si="59"/>
        <v/>
      </c>
      <c r="E539" t="str">
        <f t="shared" ca="1" si="60"/>
        <v/>
      </c>
      <c r="F539" t="str">
        <f t="shared" ca="1" si="61"/>
        <v/>
      </c>
      <c r="H539" s="71" t="str">
        <f t="shared" ca="1" si="62"/>
        <v/>
      </c>
      <c r="I539" s="71" t="str">
        <f t="shared" ca="1" si="56"/>
        <v/>
      </c>
      <c r="J539" s="71" t="str">
        <f t="shared" ca="1" si="57"/>
        <v/>
      </c>
    </row>
    <row r="540" spans="1:10" ht="14" x14ac:dyDescent="0.15">
      <c r="A540" t="str">
        <f t="shared" ca="1" si="58"/>
        <v/>
      </c>
      <c r="B540" t="str">
        <f t="shared" ca="1" si="58"/>
        <v/>
      </c>
      <c r="D540" t="str">
        <f t="shared" ca="1" si="59"/>
        <v/>
      </c>
      <c r="E540" t="str">
        <f t="shared" ca="1" si="60"/>
        <v/>
      </c>
      <c r="F540" t="str">
        <f t="shared" ca="1" si="61"/>
        <v/>
      </c>
      <c r="H540" s="71" t="str">
        <f t="shared" ca="1" si="62"/>
        <v/>
      </c>
      <c r="I540" s="71" t="str">
        <f t="shared" ca="1" si="56"/>
        <v/>
      </c>
      <c r="J540" s="71" t="str">
        <f t="shared" ca="1" si="57"/>
        <v/>
      </c>
    </row>
    <row r="541" spans="1:10" ht="14" x14ac:dyDescent="0.15">
      <c r="A541" t="str">
        <f t="shared" ca="1" si="58"/>
        <v/>
      </c>
      <c r="B541" t="str">
        <f t="shared" ca="1" si="58"/>
        <v/>
      </c>
      <c r="D541" t="str">
        <f t="shared" ca="1" si="59"/>
        <v/>
      </c>
      <c r="E541" t="str">
        <f t="shared" ca="1" si="60"/>
        <v/>
      </c>
      <c r="F541" t="str">
        <f t="shared" ca="1" si="61"/>
        <v/>
      </c>
      <c r="H541" s="71" t="str">
        <f t="shared" ca="1" si="62"/>
        <v/>
      </c>
      <c r="I541" s="71" t="str">
        <f t="shared" ca="1" si="56"/>
        <v/>
      </c>
      <c r="J541" s="71" t="str">
        <f t="shared" ca="1" si="57"/>
        <v/>
      </c>
    </row>
    <row r="542" spans="1:10" ht="14" x14ac:dyDescent="0.15">
      <c r="A542" t="str">
        <f t="shared" ca="1" si="58"/>
        <v/>
      </c>
      <c r="B542" t="str">
        <f t="shared" ca="1" si="58"/>
        <v/>
      </c>
      <c r="D542" t="str">
        <f t="shared" ca="1" si="59"/>
        <v/>
      </c>
      <c r="E542" t="str">
        <f t="shared" ca="1" si="60"/>
        <v/>
      </c>
      <c r="F542" t="str">
        <f t="shared" ca="1" si="61"/>
        <v/>
      </c>
      <c r="H542" s="71" t="str">
        <f t="shared" ca="1" si="62"/>
        <v/>
      </c>
      <c r="I542" s="71" t="str">
        <f t="shared" ca="1" si="56"/>
        <v/>
      </c>
      <c r="J542" s="71" t="str">
        <f t="shared" ca="1" si="57"/>
        <v/>
      </c>
    </row>
    <row r="543" spans="1:10" ht="14" x14ac:dyDescent="0.15">
      <c r="A543" t="str">
        <f t="shared" ca="1" si="58"/>
        <v/>
      </c>
      <c r="B543" t="str">
        <f t="shared" ca="1" si="58"/>
        <v/>
      </c>
      <c r="D543" t="str">
        <f t="shared" ca="1" si="59"/>
        <v/>
      </c>
      <c r="E543" t="str">
        <f t="shared" ca="1" si="60"/>
        <v/>
      </c>
      <c r="F543" t="str">
        <f t="shared" ca="1" si="61"/>
        <v/>
      </c>
      <c r="H543" s="71" t="str">
        <f t="shared" ca="1" si="62"/>
        <v/>
      </c>
      <c r="I543" s="71" t="str">
        <f t="shared" ca="1" si="56"/>
        <v/>
      </c>
      <c r="J543" s="71" t="str">
        <f t="shared" ca="1" si="57"/>
        <v/>
      </c>
    </row>
    <row r="544" spans="1:10" ht="14" x14ac:dyDescent="0.15">
      <c r="A544" t="str">
        <f t="shared" ca="1" si="58"/>
        <v/>
      </c>
      <c r="B544" t="str">
        <f t="shared" ca="1" si="58"/>
        <v/>
      </c>
      <c r="D544" t="str">
        <f t="shared" ca="1" si="59"/>
        <v/>
      </c>
      <c r="E544" t="str">
        <f t="shared" ca="1" si="60"/>
        <v/>
      </c>
      <c r="F544" t="str">
        <f t="shared" ca="1" si="61"/>
        <v/>
      </c>
      <c r="H544" s="71" t="str">
        <f t="shared" ca="1" si="62"/>
        <v/>
      </c>
      <c r="I544" s="71" t="str">
        <f t="shared" ca="1" si="56"/>
        <v/>
      </c>
      <c r="J544" s="71" t="str">
        <f t="shared" ca="1" si="57"/>
        <v/>
      </c>
    </row>
    <row r="545" spans="1:10" ht="14" x14ac:dyDescent="0.15">
      <c r="A545" t="str">
        <f t="shared" ca="1" si="58"/>
        <v/>
      </c>
      <c r="B545" t="str">
        <f t="shared" ca="1" si="58"/>
        <v/>
      </c>
      <c r="D545" t="str">
        <f t="shared" ca="1" si="59"/>
        <v/>
      </c>
      <c r="E545" t="str">
        <f t="shared" ca="1" si="60"/>
        <v/>
      </c>
      <c r="F545" t="str">
        <f t="shared" ca="1" si="61"/>
        <v/>
      </c>
      <c r="H545" s="71" t="str">
        <f t="shared" ca="1" si="62"/>
        <v/>
      </c>
      <c r="I545" s="71" t="str">
        <f t="shared" ca="1" si="56"/>
        <v/>
      </c>
      <c r="J545" s="71" t="str">
        <f t="shared" ca="1" si="57"/>
        <v/>
      </c>
    </row>
    <row r="546" spans="1:10" ht="14" x14ac:dyDescent="0.15">
      <c r="A546" t="str">
        <f t="shared" ca="1" si="58"/>
        <v/>
      </c>
      <c r="B546" t="str">
        <f t="shared" ca="1" si="58"/>
        <v/>
      </c>
      <c r="D546" t="str">
        <f t="shared" ca="1" si="59"/>
        <v/>
      </c>
      <c r="E546" t="str">
        <f t="shared" ca="1" si="60"/>
        <v/>
      </c>
      <c r="F546" t="str">
        <f t="shared" ca="1" si="61"/>
        <v/>
      </c>
      <c r="H546" s="71" t="str">
        <f t="shared" ca="1" si="62"/>
        <v/>
      </c>
      <c r="I546" s="71" t="str">
        <f t="shared" ca="1" si="56"/>
        <v/>
      </c>
      <c r="J546" s="71" t="str">
        <f t="shared" ca="1" si="57"/>
        <v/>
      </c>
    </row>
    <row r="547" spans="1:10" ht="14" x14ac:dyDescent="0.15">
      <c r="A547" t="str">
        <f t="shared" ca="1" si="58"/>
        <v/>
      </c>
      <c r="B547" t="str">
        <f t="shared" ca="1" si="58"/>
        <v/>
      </c>
      <c r="D547" t="str">
        <f t="shared" ca="1" si="59"/>
        <v/>
      </c>
      <c r="E547" t="str">
        <f t="shared" ca="1" si="60"/>
        <v/>
      </c>
      <c r="F547" t="str">
        <f t="shared" ca="1" si="61"/>
        <v/>
      </c>
      <c r="H547" s="71" t="str">
        <f t="shared" ca="1" si="62"/>
        <v/>
      </c>
      <c r="I547" s="71" t="str">
        <f t="shared" ca="1" si="56"/>
        <v/>
      </c>
      <c r="J547" s="71" t="str">
        <f t="shared" ca="1" si="57"/>
        <v/>
      </c>
    </row>
    <row r="548" spans="1:10" ht="14" x14ac:dyDescent="0.15">
      <c r="A548" t="str">
        <f t="shared" ca="1" si="58"/>
        <v/>
      </c>
      <c r="B548" t="str">
        <f t="shared" ca="1" si="58"/>
        <v/>
      </c>
      <c r="D548" t="str">
        <f t="shared" ca="1" si="59"/>
        <v/>
      </c>
      <c r="E548" t="str">
        <f t="shared" ca="1" si="60"/>
        <v/>
      </c>
      <c r="F548" t="str">
        <f t="shared" ca="1" si="61"/>
        <v/>
      </c>
      <c r="H548" s="71" t="str">
        <f t="shared" ca="1" si="62"/>
        <v/>
      </c>
      <c r="I548" s="71" t="str">
        <f t="shared" ca="1" si="56"/>
        <v/>
      </c>
      <c r="J548" s="71" t="str">
        <f t="shared" ca="1" si="57"/>
        <v/>
      </c>
    </row>
    <row r="549" spans="1:10" ht="14" x14ac:dyDescent="0.15">
      <c r="A549" t="str">
        <f t="shared" ca="1" si="58"/>
        <v/>
      </c>
      <c r="B549" t="str">
        <f t="shared" ca="1" si="58"/>
        <v/>
      </c>
      <c r="D549" t="str">
        <f t="shared" ca="1" si="59"/>
        <v/>
      </c>
      <c r="E549" t="str">
        <f t="shared" ca="1" si="60"/>
        <v/>
      </c>
      <c r="F549" t="str">
        <f t="shared" ca="1" si="61"/>
        <v/>
      </c>
      <c r="H549" s="71" t="str">
        <f t="shared" ca="1" si="62"/>
        <v/>
      </c>
      <c r="I549" s="71" t="str">
        <f t="shared" ca="1" si="56"/>
        <v/>
      </c>
      <c r="J549" s="71" t="str">
        <f t="shared" ca="1" si="57"/>
        <v/>
      </c>
    </row>
    <row r="550" spans="1:10" ht="14" x14ac:dyDescent="0.15">
      <c r="A550" t="str">
        <f t="shared" ca="1" si="58"/>
        <v/>
      </c>
      <c r="B550" t="str">
        <f t="shared" ca="1" si="58"/>
        <v/>
      </c>
      <c r="D550" t="str">
        <f t="shared" ca="1" si="59"/>
        <v/>
      </c>
      <c r="E550" t="str">
        <f t="shared" ca="1" si="60"/>
        <v/>
      </c>
      <c r="F550" t="str">
        <f t="shared" ca="1" si="61"/>
        <v/>
      </c>
      <c r="H550" s="71" t="str">
        <f t="shared" ca="1" si="62"/>
        <v/>
      </c>
      <c r="I550" s="71" t="str">
        <f t="shared" ca="1" si="56"/>
        <v/>
      </c>
      <c r="J550" s="71" t="str">
        <f t="shared" ca="1" si="57"/>
        <v/>
      </c>
    </row>
    <row r="551" spans="1:10" ht="14" x14ac:dyDescent="0.15">
      <c r="A551" t="str">
        <f t="shared" ca="1" si="58"/>
        <v/>
      </c>
      <c r="B551" t="str">
        <f t="shared" ca="1" si="58"/>
        <v/>
      </c>
      <c r="D551" t="str">
        <f t="shared" ca="1" si="59"/>
        <v/>
      </c>
      <c r="E551" t="str">
        <f t="shared" ca="1" si="60"/>
        <v/>
      </c>
      <c r="F551" t="str">
        <f t="shared" ca="1" si="61"/>
        <v/>
      </c>
      <c r="H551" s="71" t="str">
        <f t="shared" ca="1" si="62"/>
        <v/>
      </c>
      <c r="I551" s="71" t="str">
        <f t="shared" ca="1" si="56"/>
        <v/>
      </c>
      <c r="J551" s="71" t="str">
        <f t="shared" ca="1" si="57"/>
        <v/>
      </c>
    </row>
    <row r="552" spans="1:10" ht="14" x14ac:dyDescent="0.15">
      <c r="A552" t="str">
        <f t="shared" ca="1" si="58"/>
        <v/>
      </c>
      <c r="B552" t="str">
        <f t="shared" ca="1" si="58"/>
        <v/>
      </c>
      <c r="D552" t="str">
        <f t="shared" ca="1" si="59"/>
        <v/>
      </c>
      <c r="E552" t="str">
        <f t="shared" ca="1" si="60"/>
        <v/>
      </c>
      <c r="F552" t="str">
        <f t="shared" ca="1" si="61"/>
        <v/>
      </c>
      <c r="H552" s="71" t="str">
        <f t="shared" ca="1" si="62"/>
        <v/>
      </c>
      <c r="I552" s="71" t="str">
        <f t="shared" ca="1" si="56"/>
        <v/>
      </c>
      <c r="J552" s="71" t="str">
        <f t="shared" ca="1" si="57"/>
        <v/>
      </c>
    </row>
    <row r="553" spans="1:10" ht="14" x14ac:dyDescent="0.15">
      <c r="A553" t="str">
        <f t="shared" ca="1" si="58"/>
        <v/>
      </c>
      <c r="B553" t="str">
        <f t="shared" ca="1" si="58"/>
        <v/>
      </c>
      <c r="D553" t="str">
        <f t="shared" ca="1" si="59"/>
        <v/>
      </c>
      <c r="E553" t="str">
        <f t="shared" ca="1" si="60"/>
        <v/>
      </c>
      <c r="F553" t="str">
        <f t="shared" ca="1" si="61"/>
        <v/>
      </c>
      <c r="H553" s="71" t="str">
        <f t="shared" ca="1" si="62"/>
        <v/>
      </c>
      <c r="I553" s="71" t="str">
        <f t="shared" ca="1" si="56"/>
        <v/>
      </c>
      <c r="J553" s="71" t="str">
        <f t="shared" ca="1" si="57"/>
        <v/>
      </c>
    </row>
    <row r="554" spans="1:10" ht="14" x14ac:dyDescent="0.15">
      <c r="A554" t="str">
        <f t="shared" ca="1" si="58"/>
        <v/>
      </c>
      <c r="B554" t="str">
        <f t="shared" ca="1" si="58"/>
        <v/>
      </c>
      <c r="D554" t="str">
        <f t="shared" ca="1" si="59"/>
        <v/>
      </c>
      <c r="E554" t="str">
        <f t="shared" ca="1" si="60"/>
        <v/>
      </c>
      <c r="F554" t="str">
        <f t="shared" ca="1" si="61"/>
        <v/>
      </c>
      <c r="H554" s="71" t="str">
        <f t="shared" ca="1" si="62"/>
        <v/>
      </c>
      <c r="I554" s="71" t="str">
        <f t="shared" ca="1" si="56"/>
        <v/>
      </c>
      <c r="J554" s="71" t="str">
        <f t="shared" ca="1" si="57"/>
        <v/>
      </c>
    </row>
    <row r="555" spans="1:10" ht="14" x14ac:dyDescent="0.15">
      <c r="A555" t="str">
        <f t="shared" ca="1" si="58"/>
        <v/>
      </c>
      <c r="B555" t="str">
        <f t="shared" ca="1" si="58"/>
        <v/>
      </c>
      <c r="D555" t="str">
        <f t="shared" ca="1" si="59"/>
        <v/>
      </c>
      <c r="E555" t="str">
        <f t="shared" ca="1" si="60"/>
        <v/>
      </c>
      <c r="F555" t="str">
        <f t="shared" ca="1" si="61"/>
        <v/>
      </c>
      <c r="H555" s="71" t="str">
        <f t="shared" ca="1" si="62"/>
        <v/>
      </c>
      <c r="I555" s="71" t="str">
        <f t="shared" ca="1" si="56"/>
        <v/>
      </c>
      <c r="J555" s="71" t="str">
        <f t="shared" ca="1" si="57"/>
        <v/>
      </c>
    </row>
    <row r="556" spans="1:10" ht="14" x14ac:dyDescent="0.15">
      <c r="A556" t="str">
        <f t="shared" ca="1" si="58"/>
        <v/>
      </c>
      <c r="B556" t="str">
        <f t="shared" ca="1" si="58"/>
        <v/>
      </c>
      <c r="D556" t="str">
        <f t="shared" ca="1" si="59"/>
        <v/>
      </c>
      <c r="E556" t="str">
        <f t="shared" ca="1" si="60"/>
        <v/>
      </c>
      <c r="F556" t="str">
        <f t="shared" ca="1" si="61"/>
        <v/>
      </c>
      <c r="H556" s="71" t="str">
        <f t="shared" ca="1" si="62"/>
        <v/>
      </c>
      <c r="I556" s="71" t="str">
        <f t="shared" ca="1" si="56"/>
        <v/>
      </c>
      <c r="J556" s="71" t="str">
        <f t="shared" ca="1" si="57"/>
        <v/>
      </c>
    </row>
    <row r="557" spans="1:10" ht="14" x14ac:dyDescent="0.15">
      <c r="A557" t="str">
        <f t="shared" ca="1" si="58"/>
        <v/>
      </c>
      <c r="B557" t="str">
        <f t="shared" ca="1" si="58"/>
        <v/>
      </c>
      <c r="D557" t="str">
        <f t="shared" ca="1" si="59"/>
        <v/>
      </c>
      <c r="E557" t="str">
        <f t="shared" ca="1" si="60"/>
        <v/>
      </c>
      <c r="F557" t="str">
        <f t="shared" ca="1" si="61"/>
        <v/>
      </c>
      <c r="H557" s="71" t="str">
        <f t="shared" ca="1" si="62"/>
        <v/>
      </c>
      <c r="I557" s="71" t="str">
        <f t="shared" ca="1" si="56"/>
        <v/>
      </c>
      <c r="J557" s="71" t="str">
        <f t="shared" ca="1" si="57"/>
        <v/>
      </c>
    </row>
    <row r="558" spans="1:10" ht="14" x14ac:dyDescent="0.15">
      <c r="A558" t="str">
        <f t="shared" ca="1" si="58"/>
        <v/>
      </c>
      <c r="B558" t="str">
        <f t="shared" ca="1" si="58"/>
        <v/>
      </c>
      <c r="D558" t="str">
        <f t="shared" ca="1" si="59"/>
        <v/>
      </c>
      <c r="E558" t="str">
        <f t="shared" ca="1" si="60"/>
        <v/>
      </c>
      <c r="F558" t="str">
        <f t="shared" ca="1" si="61"/>
        <v/>
      </c>
      <c r="H558" s="71" t="str">
        <f t="shared" ca="1" si="62"/>
        <v/>
      </c>
      <c r="I558" s="71" t="str">
        <f t="shared" ca="1" si="56"/>
        <v/>
      </c>
      <c r="J558" s="71" t="str">
        <f t="shared" ca="1" si="57"/>
        <v/>
      </c>
    </row>
    <row r="559" spans="1:10" ht="14" x14ac:dyDescent="0.15">
      <c r="A559" t="str">
        <f t="shared" ca="1" si="58"/>
        <v/>
      </c>
      <c r="B559" t="str">
        <f t="shared" ca="1" si="58"/>
        <v/>
      </c>
      <c r="D559" t="str">
        <f t="shared" ca="1" si="59"/>
        <v/>
      </c>
      <c r="E559" t="str">
        <f t="shared" ca="1" si="60"/>
        <v/>
      </c>
      <c r="F559" t="str">
        <f t="shared" ca="1" si="61"/>
        <v/>
      </c>
      <c r="H559" s="71" t="str">
        <f t="shared" ca="1" si="62"/>
        <v/>
      </c>
      <c r="I559" s="71" t="str">
        <f t="shared" ca="1" si="56"/>
        <v/>
      </c>
      <c r="J559" s="71" t="str">
        <f t="shared" ca="1" si="57"/>
        <v/>
      </c>
    </row>
    <row r="560" spans="1:10" ht="14" x14ac:dyDescent="0.15">
      <c r="A560" t="str">
        <f t="shared" ca="1" si="58"/>
        <v/>
      </c>
      <c r="B560" t="str">
        <f t="shared" ca="1" si="58"/>
        <v/>
      </c>
      <c r="D560" t="str">
        <f t="shared" ca="1" si="59"/>
        <v/>
      </c>
      <c r="E560" t="str">
        <f t="shared" ca="1" si="60"/>
        <v/>
      </c>
      <c r="F560" t="str">
        <f t="shared" ca="1" si="61"/>
        <v/>
      </c>
      <c r="H560" s="71" t="str">
        <f t="shared" ca="1" si="62"/>
        <v/>
      </c>
      <c r="I560" s="71" t="str">
        <f t="shared" ca="1" si="56"/>
        <v/>
      </c>
      <c r="J560" s="71" t="str">
        <f t="shared" ca="1" si="57"/>
        <v/>
      </c>
    </row>
    <row r="561" spans="1:10" ht="14" x14ac:dyDescent="0.15">
      <c r="A561" t="str">
        <f t="shared" ca="1" si="58"/>
        <v/>
      </c>
      <c r="B561" t="str">
        <f t="shared" ca="1" si="58"/>
        <v/>
      </c>
      <c r="D561" t="str">
        <f t="shared" ca="1" si="59"/>
        <v/>
      </c>
      <c r="E561" t="str">
        <f t="shared" ca="1" si="60"/>
        <v/>
      </c>
      <c r="F561" t="str">
        <f t="shared" ca="1" si="61"/>
        <v/>
      </c>
      <c r="H561" s="71" t="str">
        <f t="shared" ca="1" si="62"/>
        <v/>
      </c>
      <c r="I561" s="71" t="str">
        <f t="shared" ca="1" si="56"/>
        <v/>
      </c>
      <c r="J561" s="71" t="str">
        <f t="shared" ca="1" si="57"/>
        <v/>
      </c>
    </row>
    <row r="562" spans="1:10" ht="14" x14ac:dyDescent="0.15">
      <c r="A562" t="str">
        <f t="shared" ca="1" si="58"/>
        <v/>
      </c>
      <c r="B562" t="str">
        <f t="shared" ca="1" si="58"/>
        <v/>
      </c>
      <c r="D562" t="str">
        <f t="shared" ca="1" si="59"/>
        <v/>
      </c>
      <c r="E562" t="str">
        <f t="shared" ca="1" si="60"/>
        <v/>
      </c>
      <c r="F562" t="str">
        <f t="shared" ca="1" si="61"/>
        <v/>
      </c>
      <c r="H562" s="71" t="str">
        <f t="shared" ca="1" si="62"/>
        <v/>
      </c>
      <c r="I562" s="71" t="str">
        <f t="shared" ca="1" si="56"/>
        <v/>
      </c>
      <c r="J562" s="71" t="str">
        <f t="shared" ca="1" si="57"/>
        <v/>
      </c>
    </row>
    <row r="563" spans="1:10" ht="14" x14ac:dyDescent="0.15">
      <c r="A563" t="str">
        <f t="shared" ca="1" si="58"/>
        <v/>
      </c>
      <c r="B563" t="str">
        <f t="shared" ca="1" si="58"/>
        <v/>
      </c>
      <c r="D563" t="str">
        <f t="shared" ca="1" si="59"/>
        <v/>
      </c>
      <c r="E563" t="str">
        <f t="shared" ca="1" si="60"/>
        <v/>
      </c>
      <c r="F563" t="str">
        <f t="shared" ca="1" si="61"/>
        <v/>
      </c>
      <c r="H563" s="71" t="str">
        <f t="shared" ca="1" si="62"/>
        <v/>
      </c>
      <c r="I563" s="71" t="str">
        <f t="shared" ca="1" si="56"/>
        <v/>
      </c>
      <c r="J563" s="71" t="str">
        <f t="shared" ca="1" si="57"/>
        <v/>
      </c>
    </row>
    <row r="564" spans="1:10" ht="14" x14ac:dyDescent="0.15">
      <c r="A564" t="str">
        <f t="shared" ca="1" si="58"/>
        <v/>
      </c>
      <c r="B564" t="str">
        <f t="shared" ca="1" si="58"/>
        <v/>
      </c>
      <c r="D564" t="str">
        <f t="shared" ca="1" si="59"/>
        <v/>
      </c>
      <c r="E564" t="str">
        <f t="shared" ca="1" si="60"/>
        <v/>
      </c>
      <c r="F564" t="str">
        <f t="shared" ca="1" si="61"/>
        <v/>
      </c>
      <c r="H564" s="71" t="str">
        <f t="shared" ca="1" si="62"/>
        <v/>
      </c>
      <c r="I564" s="71" t="str">
        <f t="shared" ca="1" si="56"/>
        <v/>
      </c>
      <c r="J564" s="71" t="str">
        <f t="shared" ca="1" si="57"/>
        <v/>
      </c>
    </row>
    <row r="565" spans="1:10" ht="14" x14ac:dyDescent="0.15">
      <c r="A565" t="str">
        <f t="shared" ca="1" si="58"/>
        <v/>
      </c>
      <c r="B565" t="str">
        <f t="shared" ca="1" si="58"/>
        <v/>
      </c>
      <c r="D565" t="str">
        <f t="shared" ca="1" si="59"/>
        <v/>
      </c>
      <c r="E565" t="str">
        <f t="shared" ca="1" si="60"/>
        <v/>
      </c>
      <c r="F565" t="str">
        <f t="shared" ca="1" si="61"/>
        <v/>
      </c>
      <c r="H565" s="71" t="str">
        <f t="shared" ca="1" si="62"/>
        <v/>
      </c>
      <c r="I565" s="71" t="str">
        <f t="shared" ca="1" si="56"/>
        <v/>
      </c>
      <c r="J565" s="71" t="str">
        <f t="shared" ca="1" si="57"/>
        <v/>
      </c>
    </row>
    <row r="566" spans="1:10" ht="14" x14ac:dyDescent="0.15">
      <c r="A566" t="str">
        <f t="shared" ca="1" si="58"/>
        <v/>
      </c>
      <c r="B566" t="str">
        <f t="shared" ca="1" si="58"/>
        <v/>
      </c>
      <c r="D566" t="str">
        <f t="shared" ca="1" si="59"/>
        <v/>
      </c>
      <c r="E566" t="str">
        <f t="shared" ca="1" si="60"/>
        <v/>
      </c>
      <c r="F566" t="str">
        <f t="shared" ca="1" si="61"/>
        <v/>
      </c>
      <c r="H566" s="71" t="str">
        <f t="shared" ca="1" si="62"/>
        <v/>
      </c>
      <c r="I566" s="71" t="str">
        <f t="shared" ca="1" si="56"/>
        <v/>
      </c>
      <c r="J566" s="71" t="str">
        <f t="shared" ca="1" si="57"/>
        <v/>
      </c>
    </row>
    <row r="567" spans="1:10" ht="14" x14ac:dyDescent="0.15">
      <c r="A567" t="str">
        <f t="shared" ca="1" si="58"/>
        <v/>
      </c>
      <c r="B567" t="str">
        <f t="shared" ca="1" si="58"/>
        <v/>
      </c>
      <c r="D567" t="str">
        <f t="shared" ca="1" si="59"/>
        <v/>
      </c>
      <c r="E567" t="str">
        <f t="shared" ca="1" si="60"/>
        <v/>
      </c>
      <c r="F567" t="str">
        <f t="shared" ca="1" si="61"/>
        <v/>
      </c>
      <c r="H567" s="71" t="str">
        <f t="shared" ca="1" si="62"/>
        <v/>
      </c>
      <c r="I567" s="71" t="str">
        <f t="shared" ca="1" si="56"/>
        <v/>
      </c>
      <c r="J567" s="71" t="str">
        <f t="shared" ca="1" si="57"/>
        <v/>
      </c>
    </row>
    <row r="568" spans="1:10" ht="14" x14ac:dyDescent="0.15">
      <c r="A568" t="str">
        <f t="shared" ca="1" si="58"/>
        <v/>
      </c>
      <c r="B568" t="str">
        <f t="shared" ca="1" si="58"/>
        <v/>
      </c>
      <c r="D568" t="str">
        <f t="shared" ca="1" si="59"/>
        <v/>
      </c>
      <c r="E568" t="str">
        <f t="shared" ca="1" si="60"/>
        <v/>
      </c>
      <c r="F568" t="str">
        <f t="shared" ca="1" si="61"/>
        <v/>
      </c>
      <c r="H568" s="71" t="str">
        <f t="shared" ca="1" si="62"/>
        <v/>
      </c>
      <c r="I568" s="71" t="str">
        <f t="shared" ca="1" si="56"/>
        <v/>
      </c>
      <c r="J568" s="71" t="str">
        <f t="shared" ca="1" si="57"/>
        <v/>
      </c>
    </row>
    <row r="569" spans="1:10" ht="14" x14ac:dyDescent="0.15">
      <c r="A569" t="str">
        <f t="shared" ca="1" si="58"/>
        <v/>
      </c>
      <c r="B569" t="str">
        <f t="shared" ca="1" si="58"/>
        <v/>
      </c>
      <c r="D569" t="str">
        <f t="shared" ca="1" si="59"/>
        <v/>
      </c>
      <c r="E569" t="str">
        <f t="shared" ca="1" si="60"/>
        <v/>
      </c>
      <c r="F569" t="str">
        <f t="shared" ca="1" si="61"/>
        <v/>
      </c>
      <c r="H569" s="71" t="str">
        <f t="shared" ca="1" si="62"/>
        <v/>
      </c>
      <c r="I569" s="71" t="str">
        <f t="shared" ca="1" si="56"/>
        <v/>
      </c>
      <c r="J569" s="71" t="str">
        <f t="shared" ca="1" si="57"/>
        <v/>
      </c>
    </row>
    <row r="570" spans="1:10" ht="14" x14ac:dyDescent="0.15">
      <c r="A570" t="str">
        <f t="shared" ca="1" si="58"/>
        <v/>
      </c>
      <c r="B570" t="str">
        <f t="shared" ca="1" si="58"/>
        <v/>
      </c>
      <c r="D570" t="str">
        <f t="shared" ca="1" si="59"/>
        <v/>
      </c>
      <c r="E570" t="str">
        <f t="shared" ca="1" si="60"/>
        <v/>
      </c>
      <c r="F570" t="str">
        <f t="shared" ca="1" si="61"/>
        <v/>
      </c>
      <c r="H570" s="71" t="str">
        <f t="shared" ca="1" si="62"/>
        <v/>
      </c>
      <c r="I570" s="71" t="str">
        <f t="shared" ca="1" si="56"/>
        <v/>
      </c>
      <c r="J570" s="71" t="str">
        <f t="shared" ca="1" si="57"/>
        <v/>
      </c>
    </row>
    <row r="571" spans="1:10" ht="14" x14ac:dyDescent="0.15">
      <c r="A571" t="str">
        <f t="shared" ca="1" si="58"/>
        <v/>
      </c>
      <c r="B571" t="str">
        <f t="shared" ca="1" si="58"/>
        <v/>
      </c>
      <c r="D571" t="str">
        <f t="shared" ca="1" si="59"/>
        <v/>
      </c>
      <c r="E571" t="str">
        <f t="shared" ca="1" si="60"/>
        <v/>
      </c>
      <c r="F571" t="str">
        <f t="shared" ca="1" si="61"/>
        <v/>
      </c>
      <c r="H571" s="71" t="str">
        <f t="shared" ca="1" si="62"/>
        <v/>
      </c>
      <c r="I571" s="71" t="str">
        <f t="shared" ca="1" si="56"/>
        <v/>
      </c>
      <c r="J571" s="71" t="str">
        <f t="shared" ca="1" si="57"/>
        <v/>
      </c>
    </row>
    <row r="572" spans="1:10" ht="14" x14ac:dyDescent="0.15">
      <c r="A572" t="str">
        <f t="shared" ca="1" si="58"/>
        <v/>
      </c>
      <c r="B572" t="str">
        <f t="shared" ca="1" si="58"/>
        <v/>
      </c>
      <c r="D572" t="str">
        <f t="shared" ca="1" si="59"/>
        <v/>
      </c>
      <c r="E572" t="str">
        <f t="shared" ca="1" si="60"/>
        <v/>
      </c>
      <c r="F572" t="str">
        <f t="shared" ca="1" si="61"/>
        <v/>
      </c>
      <c r="H572" s="71" t="str">
        <f t="shared" ca="1" si="62"/>
        <v/>
      </c>
      <c r="I572" s="71" t="str">
        <f t="shared" ca="1" si="56"/>
        <v/>
      </c>
      <c r="J572" s="71" t="str">
        <f t="shared" ca="1" si="57"/>
        <v/>
      </c>
    </row>
    <row r="573" spans="1:10" ht="14" x14ac:dyDescent="0.15">
      <c r="A573" t="str">
        <f t="shared" ca="1" si="58"/>
        <v/>
      </c>
      <c r="B573" t="str">
        <f t="shared" ca="1" si="58"/>
        <v/>
      </c>
      <c r="D573" t="str">
        <f t="shared" ca="1" si="59"/>
        <v/>
      </c>
      <c r="E573" t="str">
        <f t="shared" ca="1" si="60"/>
        <v/>
      </c>
      <c r="F573" t="str">
        <f t="shared" ca="1" si="61"/>
        <v/>
      </c>
      <c r="H573" s="71" t="str">
        <f t="shared" ca="1" si="62"/>
        <v/>
      </c>
      <c r="I573" s="71" t="str">
        <f t="shared" ref="I573:I636" ca="1" si="63">IF(AND(OR(A573="Y", A573="YES", A573="N", A573="NO", A573="?", A573="U", A573="UNKNOWN"), B573=""), CONCATENATE("Judgment but no category in row ", ROW(B573) ), "")</f>
        <v/>
      </c>
      <c r="J573" s="71" t="str">
        <f t="shared" ref="J573:J636" ca="1" si="64">IF(AND( NOT(B573=""), NOT( OR(A573="Y", A573="YES", A573="N", A573="NO", A573="?", A573="U", A573="UNKNOWN") ) ),  CONCATENATE("Category but no Judgment in row ", ROW(B573) ), "")</f>
        <v/>
      </c>
    </row>
    <row r="574" spans="1:10" ht="14" x14ac:dyDescent="0.15">
      <c r="A574" t="str">
        <f t="shared" ca="1" si="58"/>
        <v/>
      </c>
      <c r="B574" t="str">
        <f t="shared" ca="1" si="58"/>
        <v/>
      </c>
      <c r="D574" t="str">
        <f t="shared" ca="1" si="59"/>
        <v/>
      </c>
      <c r="E574" t="str">
        <f t="shared" ca="1" si="60"/>
        <v/>
      </c>
      <c r="F574" t="str">
        <f t="shared" ca="1" si="61"/>
        <v/>
      </c>
      <c r="H574" s="71" t="str">
        <f t="shared" ca="1" si="62"/>
        <v/>
      </c>
      <c r="I574" s="71" t="str">
        <f t="shared" ca="1" si="63"/>
        <v/>
      </c>
      <c r="J574" s="71" t="str">
        <f t="shared" ca="1" si="64"/>
        <v/>
      </c>
    </row>
    <row r="575" spans="1:10" ht="14" x14ac:dyDescent="0.15">
      <c r="A575" t="str">
        <f t="shared" ca="1" si="58"/>
        <v/>
      </c>
      <c r="B575" t="str">
        <f t="shared" ca="1" si="58"/>
        <v/>
      </c>
      <c r="D575" t="str">
        <f t="shared" ca="1" si="59"/>
        <v/>
      </c>
      <c r="E575" t="str">
        <f t="shared" ca="1" si="60"/>
        <v/>
      </c>
      <c r="F575" t="str">
        <f t="shared" ca="1" si="61"/>
        <v/>
      </c>
      <c r="H575" s="71" t="str">
        <f t="shared" ca="1" si="62"/>
        <v/>
      </c>
      <c r="I575" s="71" t="str">
        <f t="shared" ca="1" si="63"/>
        <v/>
      </c>
      <c r="J575" s="71" t="str">
        <f t="shared" ca="1" si="64"/>
        <v/>
      </c>
    </row>
    <row r="576" spans="1:10" ht="14" x14ac:dyDescent="0.15">
      <c r="A576" t="str">
        <f t="shared" ca="1" si="58"/>
        <v/>
      </c>
      <c r="B576" t="str">
        <f t="shared" ca="1" si="58"/>
        <v/>
      </c>
      <c r="D576" t="str">
        <f t="shared" ca="1" si="59"/>
        <v/>
      </c>
      <c r="E576" t="str">
        <f t="shared" ca="1" si="60"/>
        <v/>
      </c>
      <c r="F576" t="str">
        <f t="shared" ca="1" si="61"/>
        <v/>
      </c>
      <c r="H576" s="71" t="str">
        <f t="shared" ca="1" si="62"/>
        <v/>
      </c>
      <c r="I576" s="71" t="str">
        <f t="shared" ca="1" si="63"/>
        <v/>
      </c>
      <c r="J576" s="71" t="str">
        <f t="shared" ca="1" si="64"/>
        <v/>
      </c>
    </row>
    <row r="577" spans="1:10" ht="14" x14ac:dyDescent="0.15">
      <c r="A577" t="str">
        <f t="shared" ca="1" si="58"/>
        <v/>
      </c>
      <c r="B577" t="str">
        <f t="shared" ca="1" si="58"/>
        <v/>
      </c>
      <c r="D577" t="str">
        <f t="shared" ca="1" si="59"/>
        <v/>
      </c>
      <c r="E577" t="str">
        <f t="shared" ca="1" si="60"/>
        <v/>
      </c>
      <c r="F577" t="str">
        <f t="shared" ca="1" si="61"/>
        <v/>
      </c>
      <c r="H577" s="71" t="str">
        <f t="shared" ca="1" si="62"/>
        <v/>
      </c>
      <c r="I577" s="71" t="str">
        <f t="shared" ca="1" si="63"/>
        <v/>
      </c>
      <c r="J577" s="71" t="str">
        <f t="shared" ca="1" si="64"/>
        <v/>
      </c>
    </row>
    <row r="578" spans="1:10" ht="14" x14ac:dyDescent="0.15">
      <c r="A578" t="str">
        <f t="shared" ca="1" si="58"/>
        <v/>
      </c>
      <c r="B578" t="str">
        <f t="shared" ca="1" si="58"/>
        <v/>
      </c>
      <c r="D578" t="str">
        <f t="shared" ca="1" si="59"/>
        <v/>
      </c>
      <c r="E578" t="str">
        <f t="shared" ca="1" si="60"/>
        <v/>
      </c>
      <c r="F578" t="str">
        <f t="shared" ca="1" si="61"/>
        <v/>
      </c>
      <c r="H578" s="71" t="str">
        <f t="shared" ca="1" si="62"/>
        <v/>
      </c>
      <c r="I578" s="71" t="str">
        <f t="shared" ca="1" si="63"/>
        <v/>
      </c>
      <c r="J578" s="71" t="str">
        <f t="shared" ca="1" si="64"/>
        <v/>
      </c>
    </row>
    <row r="579" spans="1:10" ht="14" x14ac:dyDescent="0.15">
      <c r="A579" t="str">
        <f t="shared" ca="1" si="58"/>
        <v/>
      </c>
      <c r="B579" t="str">
        <f t="shared" ca="1" si="58"/>
        <v/>
      </c>
      <c r="D579" t="str">
        <f t="shared" ca="1" si="59"/>
        <v/>
      </c>
      <c r="E579" t="str">
        <f t="shared" ca="1" si="60"/>
        <v/>
      </c>
      <c r="F579" t="str">
        <f t="shared" ca="1" si="61"/>
        <v/>
      </c>
      <c r="H579" s="71" t="str">
        <f t="shared" ca="1" si="62"/>
        <v/>
      </c>
      <c r="I579" s="71" t="str">
        <f t="shared" ca="1" si="63"/>
        <v/>
      </c>
      <c r="J579" s="71" t="str">
        <f t="shared" ca="1" si="64"/>
        <v/>
      </c>
    </row>
    <row r="580" spans="1:10" ht="14" x14ac:dyDescent="0.15">
      <c r="A580" t="str">
        <f t="shared" ca="1" si="58"/>
        <v/>
      </c>
      <c r="B580" t="str">
        <f t="shared" ca="1" si="58"/>
        <v/>
      </c>
      <c r="D580" t="str">
        <f t="shared" ca="1" si="59"/>
        <v/>
      </c>
      <c r="E580" t="str">
        <f t="shared" ca="1" si="60"/>
        <v/>
      </c>
      <c r="F580" t="str">
        <f t="shared" ca="1" si="61"/>
        <v/>
      </c>
      <c r="H580" s="71" t="str">
        <f t="shared" ca="1" si="62"/>
        <v/>
      </c>
      <c r="I580" s="71" t="str">
        <f t="shared" ca="1" si="63"/>
        <v/>
      </c>
      <c r="J580" s="71" t="str">
        <f t="shared" ca="1" si="64"/>
        <v/>
      </c>
    </row>
    <row r="581" spans="1:10" ht="14" x14ac:dyDescent="0.15">
      <c r="A581" t="str">
        <f t="shared" ca="1" si="58"/>
        <v/>
      </c>
      <c r="B581" t="str">
        <f t="shared" ca="1" si="58"/>
        <v/>
      </c>
      <c r="D581" t="str">
        <f t="shared" ca="1" si="59"/>
        <v/>
      </c>
      <c r="E581" t="str">
        <f t="shared" ca="1" si="60"/>
        <v/>
      </c>
      <c r="F581" t="str">
        <f t="shared" ca="1" si="61"/>
        <v/>
      </c>
      <c r="H581" s="71" t="str">
        <f t="shared" ca="1" si="62"/>
        <v/>
      </c>
      <c r="I581" s="71" t="str">
        <f t="shared" ca="1" si="63"/>
        <v/>
      </c>
      <c r="J581" s="71" t="str">
        <f t="shared" ca="1" si="64"/>
        <v/>
      </c>
    </row>
    <row r="582" spans="1:10" ht="14" x14ac:dyDescent="0.15">
      <c r="A582" t="str">
        <f t="shared" ca="1" si="58"/>
        <v/>
      </c>
      <c r="B582" t="str">
        <f t="shared" ca="1" si="58"/>
        <v/>
      </c>
      <c r="D582" t="str">
        <f t="shared" ca="1" si="59"/>
        <v/>
      </c>
      <c r="E582" t="str">
        <f t="shared" ca="1" si="60"/>
        <v/>
      </c>
      <c r="F582" t="str">
        <f t="shared" ca="1" si="61"/>
        <v/>
      </c>
      <c r="H582" s="71" t="str">
        <f t="shared" ca="1" si="62"/>
        <v/>
      </c>
      <c r="I582" s="71" t="str">
        <f t="shared" ca="1" si="63"/>
        <v/>
      </c>
      <c r="J582" s="71" t="str">
        <f t="shared" ca="1" si="64"/>
        <v/>
      </c>
    </row>
    <row r="583" spans="1:10" ht="14" x14ac:dyDescent="0.15">
      <c r="A583" t="str">
        <f t="shared" ca="1" si="58"/>
        <v/>
      </c>
      <c r="B583" t="str">
        <f t="shared" ca="1" si="58"/>
        <v/>
      </c>
      <c r="D583" t="str">
        <f t="shared" ca="1" si="59"/>
        <v/>
      </c>
      <c r="E583" t="str">
        <f t="shared" ca="1" si="60"/>
        <v/>
      </c>
      <c r="F583" t="str">
        <f t="shared" ca="1" si="61"/>
        <v/>
      </c>
      <c r="H583" s="71" t="str">
        <f t="shared" ca="1" si="62"/>
        <v/>
      </c>
      <c r="I583" s="71" t="str">
        <f t="shared" ca="1" si="63"/>
        <v/>
      </c>
      <c r="J583" s="71" t="str">
        <f t="shared" ca="1" si="64"/>
        <v/>
      </c>
    </row>
    <row r="584" spans="1:10" ht="14" x14ac:dyDescent="0.15">
      <c r="A584" t="str">
        <f t="shared" ca="1" si="58"/>
        <v/>
      </c>
      <c r="B584" t="str">
        <f t="shared" ca="1" si="58"/>
        <v/>
      </c>
      <c r="D584" t="str">
        <f t="shared" ca="1" si="59"/>
        <v/>
      </c>
      <c r="E584" t="str">
        <f t="shared" ca="1" si="60"/>
        <v/>
      </c>
      <c r="F584" t="str">
        <f t="shared" ca="1" si="61"/>
        <v/>
      </c>
      <c r="H584" s="71" t="str">
        <f t="shared" ca="1" si="62"/>
        <v/>
      </c>
      <c r="I584" s="71" t="str">
        <f t="shared" ca="1" si="63"/>
        <v/>
      </c>
      <c r="J584" s="71" t="str">
        <f t="shared" ca="1" si="64"/>
        <v/>
      </c>
    </row>
    <row r="585" spans="1:10" ht="14" x14ac:dyDescent="0.15">
      <c r="A585" t="str">
        <f t="shared" ca="1" si="58"/>
        <v/>
      </c>
      <c r="B585" t="str">
        <f t="shared" ca="1" si="58"/>
        <v/>
      </c>
      <c r="D585" t="str">
        <f t="shared" ca="1" si="59"/>
        <v/>
      </c>
      <c r="E585" t="str">
        <f t="shared" ca="1" si="60"/>
        <v/>
      </c>
      <c r="F585" t="str">
        <f t="shared" ca="1" si="61"/>
        <v/>
      </c>
      <c r="H585" s="71" t="str">
        <f t="shared" ca="1" si="62"/>
        <v/>
      </c>
      <c r="I585" s="71" t="str">
        <f t="shared" ca="1" si="63"/>
        <v/>
      </c>
      <c r="J585" s="71" t="str">
        <f t="shared" ca="1" si="64"/>
        <v/>
      </c>
    </row>
    <row r="586" spans="1:10" ht="14" x14ac:dyDescent="0.15">
      <c r="A586" t="str">
        <f t="shared" ca="1" si="58"/>
        <v/>
      </c>
      <c r="B586" t="str">
        <f t="shared" ca="1" si="58"/>
        <v/>
      </c>
      <c r="D586" t="str">
        <f t="shared" ca="1" si="59"/>
        <v/>
      </c>
      <c r="E586" t="str">
        <f t="shared" ca="1" si="60"/>
        <v/>
      </c>
      <c r="F586" t="str">
        <f t="shared" ca="1" si="61"/>
        <v/>
      </c>
      <c r="H586" s="71" t="str">
        <f t="shared" ca="1" si="62"/>
        <v/>
      </c>
      <c r="I586" s="71" t="str">
        <f t="shared" ca="1" si="63"/>
        <v/>
      </c>
      <c r="J586" s="71" t="str">
        <f t="shared" ca="1" si="64"/>
        <v/>
      </c>
    </row>
    <row r="587" spans="1:10" ht="14" x14ac:dyDescent="0.15">
      <c r="A587" t="str">
        <f t="shared" ca="1" si="58"/>
        <v/>
      </c>
      <c r="B587" t="str">
        <f t="shared" ca="1" si="58"/>
        <v/>
      </c>
      <c r="D587" t="str">
        <f t="shared" ca="1" si="59"/>
        <v/>
      </c>
      <c r="E587" t="str">
        <f t="shared" ca="1" si="60"/>
        <v/>
      </c>
      <c r="F587" t="str">
        <f t="shared" ca="1" si="61"/>
        <v/>
      </c>
      <c r="H587" s="71" t="str">
        <f t="shared" ca="1" si="62"/>
        <v/>
      </c>
      <c r="I587" s="71" t="str">
        <f t="shared" ca="1" si="63"/>
        <v/>
      </c>
      <c r="J587" s="71" t="str">
        <f t="shared" ca="1" si="64"/>
        <v/>
      </c>
    </row>
    <row r="588" spans="1:10" ht="14" x14ac:dyDescent="0.15">
      <c r="A588" t="str">
        <f t="shared" ref="A588:B651" ca="1" si="65">IF(INDIRECT(ADDRESS(0,6,4,0,"Summary"), FALSE)="", "", INDIRECT(ADDRESS(0,6,4,0,"Summary"), FALSE))</f>
        <v/>
      </c>
      <c r="B588" t="str">
        <f t="shared" ca="1" si="65"/>
        <v/>
      </c>
      <c r="D588" t="str">
        <f t="shared" ref="D588:D651" ca="1" si="66">IF(OR(A588="Y", A588="YES"), B588, "")</f>
        <v/>
      </c>
      <c r="E588" t="str">
        <f t="shared" ref="E588:E651" ca="1" si="67">IF(OR(A588="N", A588="No"), B588, "")</f>
        <v/>
      </c>
      <c r="F588" t="str">
        <f t="shared" ref="F588:F651" ca="1" si="68">IF(OR(A588="?", A588="U", A588="UNKNOWN"), B588, "")</f>
        <v/>
      </c>
      <c r="H588" s="71" t="str">
        <f t="shared" ref="H588:H651" ca="1" si="69">IF(OR(B588="",OR(B588="Alignment",B588="Ambience",B588="Biological",B588="Color",B588="Composition",B588="Conceptual",B588="Density",B588="Direction",B588="Emotion",B588="Luminance",B588="Meaning",B588="Measure",B588="Motion",B588="Number",B588="Sketch",B588="Object",B588="Pattern",B588="Position",B588="Purpose",B588="Relationship",B588="Shape",B588="Size",B588="Smell",B588="Sound",B588="Structure",B588="Taste",B588="Temperature",B588="Texture",B588="Weight",B588="Other")), "", CONCATENATE("Unrecognized Category """, B588, """ in row ", ROW(B588) ) )</f>
        <v/>
      </c>
      <c r="I588" s="71" t="str">
        <f t="shared" ca="1" si="63"/>
        <v/>
      </c>
      <c r="J588" s="71" t="str">
        <f t="shared" ca="1" si="64"/>
        <v/>
      </c>
    </row>
    <row r="589" spans="1:10" ht="14" x14ac:dyDescent="0.15">
      <c r="A589" t="str">
        <f t="shared" ca="1" si="65"/>
        <v/>
      </c>
      <c r="B589" t="str">
        <f t="shared" ca="1" si="65"/>
        <v/>
      </c>
      <c r="D589" t="str">
        <f t="shared" ca="1" si="66"/>
        <v/>
      </c>
      <c r="E589" t="str">
        <f t="shared" ca="1" si="67"/>
        <v/>
      </c>
      <c r="F589" t="str">
        <f t="shared" ca="1" si="68"/>
        <v/>
      </c>
      <c r="H589" s="71" t="str">
        <f t="shared" ca="1" si="69"/>
        <v/>
      </c>
      <c r="I589" s="71" t="str">
        <f t="shared" ca="1" si="63"/>
        <v/>
      </c>
      <c r="J589" s="71" t="str">
        <f t="shared" ca="1" si="64"/>
        <v/>
      </c>
    </row>
    <row r="590" spans="1:10" ht="14" x14ac:dyDescent="0.15">
      <c r="A590" t="str">
        <f t="shared" ca="1" si="65"/>
        <v/>
      </c>
      <c r="B590" t="str">
        <f t="shared" ca="1" si="65"/>
        <v/>
      </c>
      <c r="D590" t="str">
        <f t="shared" ca="1" si="66"/>
        <v/>
      </c>
      <c r="E590" t="str">
        <f t="shared" ca="1" si="67"/>
        <v/>
      </c>
      <c r="F590" t="str">
        <f t="shared" ca="1" si="68"/>
        <v/>
      </c>
      <c r="H590" s="71" t="str">
        <f t="shared" ca="1" si="69"/>
        <v/>
      </c>
      <c r="I590" s="71" t="str">
        <f t="shared" ca="1" si="63"/>
        <v/>
      </c>
      <c r="J590" s="71" t="str">
        <f t="shared" ca="1" si="64"/>
        <v/>
      </c>
    </row>
    <row r="591" spans="1:10" ht="14" x14ac:dyDescent="0.15">
      <c r="A591" t="str">
        <f t="shared" ca="1" si="65"/>
        <v/>
      </c>
      <c r="B591" t="str">
        <f t="shared" ca="1" si="65"/>
        <v/>
      </c>
      <c r="D591" t="str">
        <f t="shared" ca="1" si="66"/>
        <v/>
      </c>
      <c r="E591" t="str">
        <f t="shared" ca="1" si="67"/>
        <v/>
      </c>
      <c r="F591" t="str">
        <f t="shared" ca="1" si="68"/>
        <v/>
      </c>
      <c r="H591" s="71" t="str">
        <f t="shared" ca="1" si="69"/>
        <v/>
      </c>
      <c r="I591" s="71" t="str">
        <f t="shared" ca="1" si="63"/>
        <v/>
      </c>
      <c r="J591" s="71" t="str">
        <f t="shared" ca="1" si="64"/>
        <v/>
      </c>
    </row>
    <row r="592" spans="1:10" ht="14" x14ac:dyDescent="0.15">
      <c r="A592" t="str">
        <f t="shared" ca="1" si="65"/>
        <v/>
      </c>
      <c r="B592" t="str">
        <f t="shared" ca="1" si="65"/>
        <v/>
      </c>
      <c r="D592" t="str">
        <f t="shared" ca="1" si="66"/>
        <v/>
      </c>
      <c r="E592" t="str">
        <f t="shared" ca="1" si="67"/>
        <v/>
      </c>
      <c r="F592" t="str">
        <f t="shared" ca="1" si="68"/>
        <v/>
      </c>
      <c r="H592" s="71" t="str">
        <f t="shared" ca="1" si="69"/>
        <v/>
      </c>
      <c r="I592" s="71" t="str">
        <f t="shared" ca="1" si="63"/>
        <v/>
      </c>
      <c r="J592" s="71" t="str">
        <f t="shared" ca="1" si="64"/>
        <v/>
      </c>
    </row>
    <row r="593" spans="1:10" ht="14" x14ac:dyDescent="0.15">
      <c r="A593" t="str">
        <f t="shared" ca="1" si="65"/>
        <v/>
      </c>
      <c r="B593" t="str">
        <f t="shared" ca="1" si="65"/>
        <v/>
      </c>
      <c r="D593" t="str">
        <f t="shared" ca="1" si="66"/>
        <v/>
      </c>
      <c r="E593" t="str">
        <f t="shared" ca="1" si="67"/>
        <v/>
      </c>
      <c r="F593" t="str">
        <f t="shared" ca="1" si="68"/>
        <v/>
      </c>
      <c r="H593" s="71" t="str">
        <f t="shared" ca="1" si="69"/>
        <v/>
      </c>
      <c r="I593" s="71" t="str">
        <f t="shared" ca="1" si="63"/>
        <v/>
      </c>
      <c r="J593" s="71" t="str">
        <f t="shared" ca="1" si="64"/>
        <v/>
      </c>
    </row>
    <row r="594" spans="1:10" ht="14" x14ac:dyDescent="0.15">
      <c r="A594" t="str">
        <f t="shared" ca="1" si="65"/>
        <v/>
      </c>
      <c r="B594" t="str">
        <f t="shared" ca="1" si="65"/>
        <v/>
      </c>
      <c r="D594" t="str">
        <f t="shared" ca="1" si="66"/>
        <v/>
      </c>
      <c r="E594" t="str">
        <f t="shared" ca="1" si="67"/>
        <v/>
      </c>
      <c r="F594" t="str">
        <f t="shared" ca="1" si="68"/>
        <v/>
      </c>
      <c r="H594" s="71" t="str">
        <f t="shared" ca="1" si="69"/>
        <v/>
      </c>
      <c r="I594" s="71" t="str">
        <f t="shared" ca="1" si="63"/>
        <v/>
      </c>
      <c r="J594" s="71" t="str">
        <f t="shared" ca="1" si="64"/>
        <v/>
      </c>
    </row>
    <row r="595" spans="1:10" ht="14" x14ac:dyDescent="0.15">
      <c r="A595" t="str">
        <f t="shared" ca="1" si="65"/>
        <v/>
      </c>
      <c r="B595" t="str">
        <f t="shared" ca="1" si="65"/>
        <v/>
      </c>
      <c r="D595" t="str">
        <f t="shared" ca="1" si="66"/>
        <v/>
      </c>
      <c r="E595" t="str">
        <f t="shared" ca="1" si="67"/>
        <v/>
      </c>
      <c r="F595" t="str">
        <f t="shared" ca="1" si="68"/>
        <v/>
      </c>
      <c r="H595" s="71" t="str">
        <f t="shared" ca="1" si="69"/>
        <v/>
      </c>
      <c r="I595" s="71" t="str">
        <f t="shared" ca="1" si="63"/>
        <v/>
      </c>
      <c r="J595" s="71" t="str">
        <f t="shared" ca="1" si="64"/>
        <v/>
      </c>
    </row>
    <row r="596" spans="1:10" ht="14" x14ac:dyDescent="0.15">
      <c r="A596" t="str">
        <f t="shared" ca="1" si="65"/>
        <v/>
      </c>
      <c r="B596" t="str">
        <f t="shared" ca="1" si="65"/>
        <v/>
      </c>
      <c r="D596" t="str">
        <f t="shared" ca="1" si="66"/>
        <v/>
      </c>
      <c r="E596" t="str">
        <f t="shared" ca="1" si="67"/>
        <v/>
      </c>
      <c r="F596" t="str">
        <f t="shared" ca="1" si="68"/>
        <v/>
      </c>
      <c r="H596" s="71" t="str">
        <f t="shared" ca="1" si="69"/>
        <v/>
      </c>
      <c r="I596" s="71" t="str">
        <f t="shared" ca="1" si="63"/>
        <v/>
      </c>
      <c r="J596" s="71" t="str">
        <f t="shared" ca="1" si="64"/>
        <v/>
      </c>
    </row>
    <row r="597" spans="1:10" ht="14" x14ac:dyDescent="0.15">
      <c r="A597" t="str">
        <f t="shared" ca="1" si="65"/>
        <v/>
      </c>
      <c r="B597" t="str">
        <f t="shared" ca="1" si="65"/>
        <v/>
      </c>
      <c r="D597" t="str">
        <f t="shared" ca="1" si="66"/>
        <v/>
      </c>
      <c r="E597" t="str">
        <f t="shared" ca="1" si="67"/>
        <v/>
      </c>
      <c r="F597" t="str">
        <f t="shared" ca="1" si="68"/>
        <v/>
      </c>
      <c r="H597" s="71" t="str">
        <f t="shared" ca="1" si="69"/>
        <v/>
      </c>
      <c r="I597" s="71" t="str">
        <f t="shared" ca="1" si="63"/>
        <v/>
      </c>
      <c r="J597" s="71" t="str">
        <f t="shared" ca="1" si="64"/>
        <v/>
      </c>
    </row>
    <row r="598" spans="1:10" ht="14" x14ac:dyDescent="0.15">
      <c r="A598" t="str">
        <f t="shared" ca="1" si="65"/>
        <v/>
      </c>
      <c r="B598" t="str">
        <f t="shared" ca="1" si="65"/>
        <v/>
      </c>
      <c r="D598" t="str">
        <f t="shared" ca="1" si="66"/>
        <v/>
      </c>
      <c r="E598" t="str">
        <f t="shared" ca="1" si="67"/>
        <v/>
      </c>
      <c r="F598" t="str">
        <f t="shared" ca="1" si="68"/>
        <v/>
      </c>
      <c r="H598" s="71" t="str">
        <f t="shared" ca="1" si="69"/>
        <v/>
      </c>
      <c r="I598" s="71" t="str">
        <f t="shared" ca="1" si="63"/>
        <v/>
      </c>
      <c r="J598" s="71" t="str">
        <f t="shared" ca="1" si="64"/>
        <v/>
      </c>
    </row>
    <row r="599" spans="1:10" ht="14" x14ac:dyDescent="0.15">
      <c r="A599" t="str">
        <f t="shared" ca="1" si="65"/>
        <v/>
      </c>
      <c r="B599" t="str">
        <f t="shared" ca="1" si="65"/>
        <v/>
      </c>
      <c r="D599" t="str">
        <f t="shared" ca="1" si="66"/>
        <v/>
      </c>
      <c r="E599" t="str">
        <f t="shared" ca="1" si="67"/>
        <v/>
      </c>
      <c r="F599" t="str">
        <f t="shared" ca="1" si="68"/>
        <v/>
      </c>
      <c r="H599" s="71" t="str">
        <f t="shared" ca="1" si="69"/>
        <v/>
      </c>
      <c r="I599" s="71" t="str">
        <f t="shared" ca="1" si="63"/>
        <v/>
      </c>
      <c r="J599" s="71" t="str">
        <f t="shared" ca="1" si="64"/>
        <v/>
      </c>
    </row>
    <row r="600" spans="1:10" ht="14" x14ac:dyDescent="0.15">
      <c r="A600" t="str">
        <f t="shared" ca="1" si="65"/>
        <v/>
      </c>
      <c r="B600" t="str">
        <f t="shared" ca="1" si="65"/>
        <v/>
      </c>
      <c r="D600" t="str">
        <f t="shared" ca="1" si="66"/>
        <v/>
      </c>
      <c r="E600" t="str">
        <f t="shared" ca="1" si="67"/>
        <v/>
      </c>
      <c r="F600" t="str">
        <f t="shared" ca="1" si="68"/>
        <v/>
      </c>
      <c r="H600" s="71" t="str">
        <f t="shared" ca="1" si="69"/>
        <v/>
      </c>
      <c r="I600" s="71" t="str">
        <f t="shared" ca="1" si="63"/>
        <v/>
      </c>
      <c r="J600" s="71" t="str">
        <f t="shared" ca="1" si="64"/>
        <v/>
      </c>
    </row>
    <row r="601" spans="1:10" ht="14" x14ac:dyDescent="0.15">
      <c r="A601" t="str">
        <f t="shared" ca="1" si="65"/>
        <v/>
      </c>
      <c r="B601" t="str">
        <f t="shared" ca="1" si="65"/>
        <v/>
      </c>
      <c r="D601" t="str">
        <f t="shared" ca="1" si="66"/>
        <v/>
      </c>
      <c r="E601" t="str">
        <f t="shared" ca="1" si="67"/>
        <v/>
      </c>
      <c r="F601" t="str">
        <f t="shared" ca="1" si="68"/>
        <v/>
      </c>
      <c r="H601" s="71" t="str">
        <f t="shared" ca="1" si="69"/>
        <v/>
      </c>
      <c r="I601" s="71" t="str">
        <f t="shared" ca="1" si="63"/>
        <v/>
      </c>
      <c r="J601" s="71" t="str">
        <f t="shared" ca="1" si="64"/>
        <v/>
      </c>
    </row>
    <row r="602" spans="1:10" ht="14" x14ac:dyDescent="0.15">
      <c r="A602" t="str">
        <f t="shared" ca="1" si="65"/>
        <v/>
      </c>
      <c r="B602" t="str">
        <f t="shared" ca="1" si="65"/>
        <v/>
      </c>
      <c r="D602" t="str">
        <f t="shared" ca="1" si="66"/>
        <v/>
      </c>
      <c r="E602" t="str">
        <f t="shared" ca="1" si="67"/>
        <v/>
      </c>
      <c r="F602" t="str">
        <f t="shared" ca="1" si="68"/>
        <v/>
      </c>
      <c r="H602" s="71" t="str">
        <f t="shared" ca="1" si="69"/>
        <v/>
      </c>
      <c r="I602" s="71" t="str">
        <f t="shared" ca="1" si="63"/>
        <v/>
      </c>
      <c r="J602" s="71" t="str">
        <f t="shared" ca="1" si="64"/>
        <v/>
      </c>
    </row>
    <row r="603" spans="1:10" ht="14" x14ac:dyDescent="0.15">
      <c r="A603" t="str">
        <f t="shared" ca="1" si="65"/>
        <v/>
      </c>
      <c r="B603" t="str">
        <f t="shared" ca="1" si="65"/>
        <v/>
      </c>
      <c r="D603" t="str">
        <f t="shared" ca="1" si="66"/>
        <v/>
      </c>
      <c r="E603" t="str">
        <f t="shared" ca="1" si="67"/>
        <v/>
      </c>
      <c r="F603" t="str">
        <f t="shared" ca="1" si="68"/>
        <v/>
      </c>
      <c r="H603" s="71" t="str">
        <f t="shared" ca="1" si="69"/>
        <v/>
      </c>
      <c r="I603" s="71" t="str">
        <f t="shared" ca="1" si="63"/>
        <v/>
      </c>
      <c r="J603" s="71" t="str">
        <f t="shared" ca="1" si="64"/>
        <v/>
      </c>
    </row>
    <row r="604" spans="1:10" ht="14" x14ac:dyDescent="0.15">
      <c r="A604" t="str">
        <f t="shared" ca="1" si="65"/>
        <v/>
      </c>
      <c r="B604" t="str">
        <f t="shared" ca="1" si="65"/>
        <v/>
      </c>
      <c r="D604" t="str">
        <f t="shared" ca="1" si="66"/>
        <v/>
      </c>
      <c r="E604" t="str">
        <f t="shared" ca="1" si="67"/>
        <v/>
      </c>
      <c r="F604" t="str">
        <f t="shared" ca="1" si="68"/>
        <v/>
      </c>
      <c r="H604" s="71" t="str">
        <f t="shared" ca="1" si="69"/>
        <v/>
      </c>
      <c r="I604" s="71" t="str">
        <f t="shared" ca="1" si="63"/>
        <v/>
      </c>
      <c r="J604" s="71" t="str">
        <f t="shared" ca="1" si="64"/>
        <v/>
      </c>
    </row>
    <row r="605" spans="1:10" ht="14" x14ac:dyDescent="0.15">
      <c r="A605" t="str">
        <f t="shared" ca="1" si="65"/>
        <v/>
      </c>
      <c r="B605" t="str">
        <f t="shared" ca="1" si="65"/>
        <v/>
      </c>
      <c r="D605" t="str">
        <f t="shared" ca="1" si="66"/>
        <v/>
      </c>
      <c r="E605" t="str">
        <f t="shared" ca="1" si="67"/>
        <v/>
      </c>
      <c r="F605" t="str">
        <f t="shared" ca="1" si="68"/>
        <v/>
      </c>
      <c r="H605" s="71" t="str">
        <f t="shared" ca="1" si="69"/>
        <v/>
      </c>
      <c r="I605" s="71" t="str">
        <f t="shared" ca="1" si="63"/>
        <v/>
      </c>
      <c r="J605" s="71" t="str">
        <f t="shared" ca="1" si="64"/>
        <v/>
      </c>
    </row>
    <row r="606" spans="1:10" ht="14" x14ac:dyDescent="0.15">
      <c r="A606" t="str">
        <f t="shared" ca="1" si="65"/>
        <v/>
      </c>
      <c r="B606" t="str">
        <f t="shared" ca="1" si="65"/>
        <v/>
      </c>
      <c r="D606" t="str">
        <f t="shared" ca="1" si="66"/>
        <v/>
      </c>
      <c r="E606" t="str">
        <f t="shared" ca="1" si="67"/>
        <v/>
      </c>
      <c r="F606" t="str">
        <f t="shared" ca="1" si="68"/>
        <v/>
      </c>
      <c r="H606" s="71" t="str">
        <f t="shared" ca="1" si="69"/>
        <v/>
      </c>
      <c r="I606" s="71" t="str">
        <f t="shared" ca="1" si="63"/>
        <v/>
      </c>
      <c r="J606" s="71" t="str">
        <f t="shared" ca="1" si="64"/>
        <v/>
      </c>
    </row>
    <row r="607" spans="1:10" ht="14" x14ac:dyDescent="0.15">
      <c r="A607" t="str">
        <f t="shared" ca="1" si="65"/>
        <v/>
      </c>
      <c r="B607" t="str">
        <f t="shared" ca="1" si="65"/>
        <v/>
      </c>
      <c r="D607" t="str">
        <f t="shared" ca="1" si="66"/>
        <v/>
      </c>
      <c r="E607" t="str">
        <f t="shared" ca="1" si="67"/>
        <v/>
      </c>
      <c r="F607" t="str">
        <f t="shared" ca="1" si="68"/>
        <v/>
      </c>
      <c r="H607" s="71" t="str">
        <f t="shared" ca="1" si="69"/>
        <v/>
      </c>
      <c r="I607" s="71" t="str">
        <f t="shared" ca="1" si="63"/>
        <v/>
      </c>
      <c r="J607" s="71" t="str">
        <f t="shared" ca="1" si="64"/>
        <v/>
      </c>
    </row>
    <row r="608" spans="1:10" ht="14" x14ac:dyDescent="0.15">
      <c r="A608" t="str">
        <f t="shared" ca="1" si="65"/>
        <v/>
      </c>
      <c r="B608" t="str">
        <f t="shared" ca="1" si="65"/>
        <v/>
      </c>
      <c r="D608" t="str">
        <f t="shared" ca="1" si="66"/>
        <v/>
      </c>
      <c r="E608" t="str">
        <f t="shared" ca="1" si="67"/>
        <v/>
      </c>
      <c r="F608" t="str">
        <f t="shared" ca="1" si="68"/>
        <v/>
      </c>
      <c r="H608" s="71" t="str">
        <f t="shared" ca="1" si="69"/>
        <v/>
      </c>
      <c r="I608" s="71" t="str">
        <f t="shared" ca="1" si="63"/>
        <v/>
      </c>
      <c r="J608" s="71" t="str">
        <f t="shared" ca="1" si="64"/>
        <v/>
      </c>
    </row>
    <row r="609" spans="1:10" ht="14" x14ac:dyDescent="0.15">
      <c r="A609" t="str">
        <f t="shared" ca="1" si="65"/>
        <v/>
      </c>
      <c r="B609" t="str">
        <f t="shared" ca="1" si="65"/>
        <v/>
      </c>
      <c r="D609" t="str">
        <f t="shared" ca="1" si="66"/>
        <v/>
      </c>
      <c r="E609" t="str">
        <f t="shared" ca="1" si="67"/>
        <v/>
      </c>
      <c r="F609" t="str">
        <f t="shared" ca="1" si="68"/>
        <v/>
      </c>
      <c r="H609" s="71" t="str">
        <f t="shared" ca="1" si="69"/>
        <v/>
      </c>
      <c r="I609" s="71" t="str">
        <f t="shared" ca="1" si="63"/>
        <v/>
      </c>
      <c r="J609" s="71" t="str">
        <f t="shared" ca="1" si="64"/>
        <v/>
      </c>
    </row>
    <row r="610" spans="1:10" ht="14" x14ac:dyDescent="0.15">
      <c r="A610" t="str">
        <f t="shared" ca="1" si="65"/>
        <v/>
      </c>
      <c r="B610" t="str">
        <f t="shared" ca="1" si="65"/>
        <v/>
      </c>
      <c r="D610" t="str">
        <f t="shared" ca="1" si="66"/>
        <v/>
      </c>
      <c r="E610" t="str">
        <f t="shared" ca="1" si="67"/>
        <v/>
      </c>
      <c r="F610" t="str">
        <f t="shared" ca="1" si="68"/>
        <v/>
      </c>
      <c r="H610" s="71" t="str">
        <f t="shared" ca="1" si="69"/>
        <v/>
      </c>
      <c r="I610" s="71" t="str">
        <f t="shared" ca="1" si="63"/>
        <v/>
      </c>
      <c r="J610" s="71" t="str">
        <f t="shared" ca="1" si="64"/>
        <v/>
      </c>
    </row>
    <row r="611" spans="1:10" ht="14" x14ac:dyDescent="0.15">
      <c r="A611" t="str">
        <f t="shared" ca="1" si="65"/>
        <v/>
      </c>
      <c r="B611" t="str">
        <f t="shared" ca="1" si="65"/>
        <v/>
      </c>
      <c r="D611" t="str">
        <f t="shared" ca="1" si="66"/>
        <v/>
      </c>
      <c r="E611" t="str">
        <f t="shared" ca="1" si="67"/>
        <v/>
      </c>
      <c r="F611" t="str">
        <f t="shared" ca="1" si="68"/>
        <v/>
      </c>
      <c r="H611" s="71" t="str">
        <f t="shared" ca="1" si="69"/>
        <v/>
      </c>
      <c r="I611" s="71" t="str">
        <f t="shared" ca="1" si="63"/>
        <v/>
      </c>
      <c r="J611" s="71" t="str">
        <f t="shared" ca="1" si="64"/>
        <v/>
      </c>
    </row>
    <row r="612" spans="1:10" ht="14" x14ac:dyDescent="0.15">
      <c r="A612" t="str">
        <f t="shared" ca="1" si="65"/>
        <v/>
      </c>
      <c r="B612" t="str">
        <f t="shared" ca="1" si="65"/>
        <v/>
      </c>
      <c r="D612" t="str">
        <f t="shared" ca="1" si="66"/>
        <v/>
      </c>
      <c r="E612" t="str">
        <f t="shared" ca="1" si="67"/>
        <v/>
      </c>
      <c r="F612" t="str">
        <f t="shared" ca="1" si="68"/>
        <v/>
      </c>
      <c r="H612" s="71" t="str">
        <f t="shared" ca="1" si="69"/>
        <v/>
      </c>
      <c r="I612" s="71" t="str">
        <f t="shared" ca="1" si="63"/>
        <v/>
      </c>
      <c r="J612" s="71" t="str">
        <f t="shared" ca="1" si="64"/>
        <v/>
      </c>
    </row>
    <row r="613" spans="1:10" ht="14" x14ac:dyDescent="0.15">
      <c r="A613" t="str">
        <f t="shared" ca="1" si="65"/>
        <v/>
      </c>
      <c r="B613" t="str">
        <f t="shared" ca="1" si="65"/>
        <v/>
      </c>
      <c r="D613" t="str">
        <f t="shared" ca="1" si="66"/>
        <v/>
      </c>
      <c r="E613" t="str">
        <f t="shared" ca="1" si="67"/>
        <v/>
      </c>
      <c r="F613" t="str">
        <f t="shared" ca="1" si="68"/>
        <v/>
      </c>
      <c r="H613" s="71" t="str">
        <f t="shared" ca="1" si="69"/>
        <v/>
      </c>
      <c r="I613" s="71" t="str">
        <f t="shared" ca="1" si="63"/>
        <v/>
      </c>
      <c r="J613" s="71" t="str">
        <f t="shared" ca="1" si="64"/>
        <v/>
      </c>
    </row>
    <row r="614" spans="1:10" ht="14" x14ac:dyDescent="0.15">
      <c r="A614" t="str">
        <f t="shared" ca="1" si="65"/>
        <v/>
      </c>
      <c r="B614" t="str">
        <f t="shared" ca="1" si="65"/>
        <v/>
      </c>
      <c r="D614" t="str">
        <f t="shared" ca="1" si="66"/>
        <v/>
      </c>
      <c r="E614" t="str">
        <f t="shared" ca="1" si="67"/>
        <v/>
      </c>
      <c r="F614" t="str">
        <f t="shared" ca="1" si="68"/>
        <v/>
      </c>
      <c r="H614" s="71" t="str">
        <f t="shared" ca="1" si="69"/>
        <v/>
      </c>
      <c r="I614" s="71" t="str">
        <f t="shared" ca="1" si="63"/>
        <v/>
      </c>
      <c r="J614" s="71" t="str">
        <f t="shared" ca="1" si="64"/>
        <v/>
      </c>
    </row>
    <row r="615" spans="1:10" ht="14" x14ac:dyDescent="0.15">
      <c r="A615" t="str">
        <f t="shared" ca="1" si="65"/>
        <v/>
      </c>
      <c r="B615" t="str">
        <f t="shared" ca="1" si="65"/>
        <v/>
      </c>
      <c r="D615" t="str">
        <f t="shared" ca="1" si="66"/>
        <v/>
      </c>
      <c r="E615" t="str">
        <f t="shared" ca="1" si="67"/>
        <v/>
      </c>
      <c r="F615" t="str">
        <f t="shared" ca="1" si="68"/>
        <v/>
      </c>
      <c r="H615" s="71" t="str">
        <f t="shared" ca="1" si="69"/>
        <v/>
      </c>
      <c r="I615" s="71" t="str">
        <f t="shared" ca="1" si="63"/>
        <v/>
      </c>
      <c r="J615" s="71" t="str">
        <f t="shared" ca="1" si="64"/>
        <v/>
      </c>
    </row>
    <row r="616" spans="1:10" ht="14" x14ac:dyDescent="0.15">
      <c r="A616" t="str">
        <f t="shared" ca="1" si="65"/>
        <v/>
      </c>
      <c r="B616" t="str">
        <f t="shared" ca="1" si="65"/>
        <v/>
      </c>
      <c r="D616" t="str">
        <f t="shared" ca="1" si="66"/>
        <v/>
      </c>
      <c r="E616" t="str">
        <f t="shared" ca="1" si="67"/>
        <v/>
      </c>
      <c r="F616" t="str">
        <f t="shared" ca="1" si="68"/>
        <v/>
      </c>
      <c r="H616" s="71" t="str">
        <f t="shared" ca="1" si="69"/>
        <v/>
      </c>
      <c r="I616" s="71" t="str">
        <f t="shared" ca="1" si="63"/>
        <v/>
      </c>
      <c r="J616" s="71" t="str">
        <f t="shared" ca="1" si="64"/>
        <v/>
      </c>
    </row>
    <row r="617" spans="1:10" ht="14" x14ac:dyDescent="0.15">
      <c r="A617" t="str">
        <f t="shared" ca="1" si="65"/>
        <v/>
      </c>
      <c r="B617" t="str">
        <f t="shared" ca="1" si="65"/>
        <v/>
      </c>
      <c r="D617" t="str">
        <f t="shared" ca="1" si="66"/>
        <v/>
      </c>
      <c r="E617" t="str">
        <f t="shared" ca="1" si="67"/>
        <v/>
      </c>
      <c r="F617" t="str">
        <f t="shared" ca="1" si="68"/>
        <v/>
      </c>
      <c r="H617" s="71" t="str">
        <f t="shared" ca="1" si="69"/>
        <v/>
      </c>
      <c r="I617" s="71" t="str">
        <f t="shared" ca="1" si="63"/>
        <v/>
      </c>
      <c r="J617" s="71" t="str">
        <f t="shared" ca="1" si="64"/>
        <v/>
      </c>
    </row>
    <row r="618" spans="1:10" ht="14" x14ac:dyDescent="0.15">
      <c r="A618" t="str">
        <f t="shared" ca="1" si="65"/>
        <v/>
      </c>
      <c r="B618" t="str">
        <f t="shared" ca="1" si="65"/>
        <v/>
      </c>
      <c r="D618" t="str">
        <f t="shared" ca="1" si="66"/>
        <v/>
      </c>
      <c r="E618" t="str">
        <f t="shared" ca="1" si="67"/>
        <v/>
      </c>
      <c r="F618" t="str">
        <f t="shared" ca="1" si="68"/>
        <v/>
      </c>
      <c r="H618" s="71" t="str">
        <f t="shared" ca="1" si="69"/>
        <v/>
      </c>
      <c r="I618" s="71" t="str">
        <f t="shared" ca="1" si="63"/>
        <v/>
      </c>
      <c r="J618" s="71" t="str">
        <f t="shared" ca="1" si="64"/>
        <v/>
      </c>
    </row>
    <row r="619" spans="1:10" ht="14" x14ac:dyDescent="0.15">
      <c r="A619" t="str">
        <f t="shared" ca="1" si="65"/>
        <v/>
      </c>
      <c r="B619" t="str">
        <f t="shared" ca="1" si="65"/>
        <v/>
      </c>
      <c r="D619" t="str">
        <f t="shared" ca="1" si="66"/>
        <v/>
      </c>
      <c r="E619" t="str">
        <f t="shared" ca="1" si="67"/>
        <v/>
      </c>
      <c r="F619" t="str">
        <f t="shared" ca="1" si="68"/>
        <v/>
      </c>
      <c r="H619" s="71" t="str">
        <f t="shared" ca="1" si="69"/>
        <v/>
      </c>
      <c r="I619" s="71" t="str">
        <f t="shared" ca="1" si="63"/>
        <v/>
      </c>
      <c r="J619" s="71" t="str">
        <f t="shared" ca="1" si="64"/>
        <v/>
      </c>
    </row>
    <row r="620" spans="1:10" ht="14" x14ac:dyDescent="0.15">
      <c r="A620" t="str">
        <f t="shared" ca="1" si="65"/>
        <v/>
      </c>
      <c r="B620" t="str">
        <f t="shared" ca="1" si="65"/>
        <v/>
      </c>
      <c r="D620" t="str">
        <f t="shared" ca="1" si="66"/>
        <v/>
      </c>
      <c r="E620" t="str">
        <f t="shared" ca="1" si="67"/>
        <v/>
      </c>
      <c r="F620" t="str">
        <f t="shared" ca="1" si="68"/>
        <v/>
      </c>
      <c r="H620" s="71" t="str">
        <f t="shared" ca="1" si="69"/>
        <v/>
      </c>
      <c r="I620" s="71" t="str">
        <f t="shared" ca="1" si="63"/>
        <v/>
      </c>
      <c r="J620" s="71" t="str">
        <f t="shared" ca="1" si="64"/>
        <v/>
      </c>
    </row>
    <row r="621" spans="1:10" ht="14" x14ac:dyDescent="0.15">
      <c r="A621" t="str">
        <f t="shared" ca="1" si="65"/>
        <v/>
      </c>
      <c r="B621" t="str">
        <f t="shared" ca="1" si="65"/>
        <v/>
      </c>
      <c r="D621" t="str">
        <f t="shared" ca="1" si="66"/>
        <v/>
      </c>
      <c r="E621" t="str">
        <f t="shared" ca="1" si="67"/>
        <v/>
      </c>
      <c r="F621" t="str">
        <f t="shared" ca="1" si="68"/>
        <v/>
      </c>
      <c r="H621" s="71" t="str">
        <f t="shared" ca="1" si="69"/>
        <v/>
      </c>
      <c r="I621" s="71" t="str">
        <f t="shared" ca="1" si="63"/>
        <v/>
      </c>
      <c r="J621" s="71" t="str">
        <f t="shared" ca="1" si="64"/>
        <v/>
      </c>
    </row>
    <row r="622" spans="1:10" ht="14" x14ac:dyDescent="0.15">
      <c r="A622" t="str">
        <f t="shared" ca="1" si="65"/>
        <v/>
      </c>
      <c r="B622" t="str">
        <f t="shared" ca="1" si="65"/>
        <v/>
      </c>
      <c r="D622" t="str">
        <f t="shared" ca="1" si="66"/>
        <v/>
      </c>
      <c r="E622" t="str">
        <f t="shared" ca="1" si="67"/>
        <v/>
      </c>
      <c r="F622" t="str">
        <f t="shared" ca="1" si="68"/>
        <v/>
      </c>
      <c r="H622" s="71" t="str">
        <f t="shared" ca="1" si="69"/>
        <v/>
      </c>
      <c r="I622" s="71" t="str">
        <f t="shared" ca="1" si="63"/>
        <v/>
      </c>
      <c r="J622" s="71" t="str">
        <f t="shared" ca="1" si="64"/>
        <v/>
      </c>
    </row>
    <row r="623" spans="1:10" ht="14" x14ac:dyDescent="0.15">
      <c r="A623" t="str">
        <f t="shared" ca="1" si="65"/>
        <v/>
      </c>
      <c r="B623" t="str">
        <f t="shared" ca="1" si="65"/>
        <v/>
      </c>
      <c r="D623" t="str">
        <f t="shared" ca="1" si="66"/>
        <v/>
      </c>
      <c r="E623" t="str">
        <f t="shared" ca="1" si="67"/>
        <v/>
      </c>
      <c r="F623" t="str">
        <f t="shared" ca="1" si="68"/>
        <v/>
      </c>
      <c r="H623" s="71" t="str">
        <f t="shared" ca="1" si="69"/>
        <v/>
      </c>
      <c r="I623" s="71" t="str">
        <f t="shared" ca="1" si="63"/>
        <v/>
      </c>
      <c r="J623" s="71" t="str">
        <f t="shared" ca="1" si="64"/>
        <v/>
      </c>
    </row>
    <row r="624" spans="1:10" ht="14" x14ac:dyDescent="0.15">
      <c r="A624" t="str">
        <f t="shared" ca="1" si="65"/>
        <v/>
      </c>
      <c r="B624" t="str">
        <f t="shared" ca="1" si="65"/>
        <v/>
      </c>
      <c r="D624" t="str">
        <f t="shared" ca="1" si="66"/>
        <v/>
      </c>
      <c r="E624" t="str">
        <f t="shared" ca="1" si="67"/>
        <v/>
      </c>
      <c r="F624" t="str">
        <f t="shared" ca="1" si="68"/>
        <v/>
      </c>
      <c r="H624" s="71" t="str">
        <f t="shared" ca="1" si="69"/>
        <v/>
      </c>
      <c r="I624" s="71" t="str">
        <f t="shared" ca="1" si="63"/>
        <v/>
      </c>
      <c r="J624" s="71" t="str">
        <f t="shared" ca="1" si="64"/>
        <v/>
      </c>
    </row>
    <row r="625" spans="1:10" ht="14" x14ac:dyDescent="0.15">
      <c r="A625" t="str">
        <f t="shared" ca="1" si="65"/>
        <v/>
      </c>
      <c r="B625" t="str">
        <f t="shared" ca="1" si="65"/>
        <v/>
      </c>
      <c r="D625" t="str">
        <f t="shared" ca="1" si="66"/>
        <v/>
      </c>
      <c r="E625" t="str">
        <f t="shared" ca="1" si="67"/>
        <v/>
      </c>
      <c r="F625" t="str">
        <f t="shared" ca="1" si="68"/>
        <v/>
      </c>
      <c r="H625" s="71" t="str">
        <f t="shared" ca="1" si="69"/>
        <v/>
      </c>
      <c r="I625" s="71" t="str">
        <f t="shared" ca="1" si="63"/>
        <v/>
      </c>
      <c r="J625" s="71" t="str">
        <f t="shared" ca="1" si="64"/>
        <v/>
      </c>
    </row>
    <row r="626" spans="1:10" ht="14" x14ac:dyDescent="0.15">
      <c r="A626" t="str">
        <f t="shared" ca="1" si="65"/>
        <v/>
      </c>
      <c r="B626" t="str">
        <f t="shared" ca="1" si="65"/>
        <v/>
      </c>
      <c r="D626" t="str">
        <f t="shared" ca="1" si="66"/>
        <v/>
      </c>
      <c r="E626" t="str">
        <f t="shared" ca="1" si="67"/>
        <v/>
      </c>
      <c r="F626" t="str">
        <f t="shared" ca="1" si="68"/>
        <v/>
      </c>
      <c r="H626" s="71" t="str">
        <f t="shared" ca="1" si="69"/>
        <v/>
      </c>
      <c r="I626" s="71" t="str">
        <f t="shared" ca="1" si="63"/>
        <v/>
      </c>
      <c r="J626" s="71" t="str">
        <f t="shared" ca="1" si="64"/>
        <v/>
      </c>
    </row>
    <row r="627" spans="1:10" ht="14" x14ac:dyDescent="0.15">
      <c r="A627" t="str">
        <f t="shared" ca="1" si="65"/>
        <v/>
      </c>
      <c r="B627" t="str">
        <f t="shared" ca="1" si="65"/>
        <v/>
      </c>
      <c r="D627" t="str">
        <f t="shared" ca="1" si="66"/>
        <v/>
      </c>
      <c r="E627" t="str">
        <f t="shared" ca="1" si="67"/>
        <v/>
      </c>
      <c r="F627" t="str">
        <f t="shared" ca="1" si="68"/>
        <v/>
      </c>
      <c r="H627" s="71" t="str">
        <f t="shared" ca="1" si="69"/>
        <v/>
      </c>
      <c r="I627" s="71" t="str">
        <f t="shared" ca="1" si="63"/>
        <v/>
      </c>
      <c r="J627" s="71" t="str">
        <f t="shared" ca="1" si="64"/>
        <v/>
      </c>
    </row>
    <row r="628" spans="1:10" ht="14" x14ac:dyDescent="0.15">
      <c r="A628" t="str">
        <f t="shared" ca="1" si="65"/>
        <v/>
      </c>
      <c r="B628" t="str">
        <f t="shared" ca="1" si="65"/>
        <v/>
      </c>
      <c r="D628" t="str">
        <f t="shared" ca="1" si="66"/>
        <v/>
      </c>
      <c r="E628" t="str">
        <f t="shared" ca="1" si="67"/>
        <v/>
      </c>
      <c r="F628" t="str">
        <f t="shared" ca="1" si="68"/>
        <v/>
      </c>
      <c r="H628" s="71" t="str">
        <f t="shared" ca="1" si="69"/>
        <v/>
      </c>
      <c r="I628" s="71" t="str">
        <f t="shared" ca="1" si="63"/>
        <v/>
      </c>
      <c r="J628" s="71" t="str">
        <f t="shared" ca="1" si="64"/>
        <v/>
      </c>
    </row>
    <row r="629" spans="1:10" ht="14" x14ac:dyDescent="0.15">
      <c r="A629" t="str">
        <f t="shared" ca="1" si="65"/>
        <v/>
      </c>
      <c r="B629" t="str">
        <f t="shared" ca="1" si="65"/>
        <v/>
      </c>
      <c r="D629" t="str">
        <f t="shared" ca="1" si="66"/>
        <v/>
      </c>
      <c r="E629" t="str">
        <f t="shared" ca="1" si="67"/>
        <v/>
      </c>
      <c r="F629" t="str">
        <f t="shared" ca="1" si="68"/>
        <v/>
      </c>
      <c r="H629" s="71" t="str">
        <f t="shared" ca="1" si="69"/>
        <v/>
      </c>
      <c r="I629" s="71" t="str">
        <f t="shared" ca="1" si="63"/>
        <v/>
      </c>
      <c r="J629" s="71" t="str">
        <f t="shared" ca="1" si="64"/>
        <v/>
      </c>
    </row>
    <row r="630" spans="1:10" ht="14" x14ac:dyDescent="0.15">
      <c r="A630" t="str">
        <f t="shared" ca="1" si="65"/>
        <v/>
      </c>
      <c r="B630" t="str">
        <f t="shared" ca="1" si="65"/>
        <v/>
      </c>
      <c r="D630" t="str">
        <f t="shared" ca="1" si="66"/>
        <v/>
      </c>
      <c r="E630" t="str">
        <f t="shared" ca="1" si="67"/>
        <v/>
      </c>
      <c r="F630" t="str">
        <f t="shared" ca="1" si="68"/>
        <v/>
      </c>
      <c r="H630" s="71" t="str">
        <f t="shared" ca="1" si="69"/>
        <v/>
      </c>
      <c r="I630" s="71" t="str">
        <f t="shared" ca="1" si="63"/>
        <v/>
      </c>
      <c r="J630" s="71" t="str">
        <f t="shared" ca="1" si="64"/>
        <v/>
      </c>
    </row>
    <row r="631" spans="1:10" ht="14" x14ac:dyDescent="0.15">
      <c r="A631" t="str">
        <f t="shared" ca="1" si="65"/>
        <v/>
      </c>
      <c r="B631" t="str">
        <f t="shared" ca="1" si="65"/>
        <v/>
      </c>
      <c r="D631" t="str">
        <f t="shared" ca="1" si="66"/>
        <v/>
      </c>
      <c r="E631" t="str">
        <f t="shared" ca="1" si="67"/>
        <v/>
      </c>
      <c r="F631" t="str">
        <f t="shared" ca="1" si="68"/>
        <v/>
      </c>
      <c r="H631" s="71" t="str">
        <f t="shared" ca="1" si="69"/>
        <v/>
      </c>
      <c r="I631" s="71" t="str">
        <f t="shared" ca="1" si="63"/>
        <v/>
      </c>
      <c r="J631" s="71" t="str">
        <f t="shared" ca="1" si="64"/>
        <v/>
      </c>
    </row>
    <row r="632" spans="1:10" ht="14" x14ac:dyDescent="0.15">
      <c r="A632" t="str">
        <f t="shared" ca="1" si="65"/>
        <v/>
      </c>
      <c r="B632" t="str">
        <f t="shared" ca="1" si="65"/>
        <v/>
      </c>
      <c r="D632" t="str">
        <f t="shared" ca="1" si="66"/>
        <v/>
      </c>
      <c r="E632" t="str">
        <f t="shared" ca="1" si="67"/>
        <v/>
      </c>
      <c r="F632" t="str">
        <f t="shared" ca="1" si="68"/>
        <v/>
      </c>
      <c r="H632" s="71" t="str">
        <f t="shared" ca="1" si="69"/>
        <v/>
      </c>
      <c r="I632" s="71" t="str">
        <f t="shared" ca="1" si="63"/>
        <v/>
      </c>
      <c r="J632" s="71" t="str">
        <f t="shared" ca="1" si="64"/>
        <v/>
      </c>
    </row>
    <row r="633" spans="1:10" ht="14" x14ac:dyDescent="0.15">
      <c r="A633" t="str">
        <f t="shared" ca="1" si="65"/>
        <v/>
      </c>
      <c r="B633" t="str">
        <f t="shared" ca="1" si="65"/>
        <v/>
      </c>
      <c r="D633" t="str">
        <f t="shared" ca="1" si="66"/>
        <v/>
      </c>
      <c r="E633" t="str">
        <f t="shared" ca="1" si="67"/>
        <v/>
      </c>
      <c r="F633" t="str">
        <f t="shared" ca="1" si="68"/>
        <v/>
      </c>
      <c r="H633" s="71" t="str">
        <f t="shared" ca="1" si="69"/>
        <v/>
      </c>
      <c r="I633" s="71" t="str">
        <f t="shared" ca="1" si="63"/>
        <v/>
      </c>
      <c r="J633" s="71" t="str">
        <f t="shared" ca="1" si="64"/>
        <v/>
      </c>
    </row>
    <row r="634" spans="1:10" ht="14" x14ac:dyDescent="0.15">
      <c r="A634" t="str">
        <f t="shared" ca="1" si="65"/>
        <v/>
      </c>
      <c r="B634" t="str">
        <f t="shared" ca="1" si="65"/>
        <v/>
      </c>
      <c r="D634" t="str">
        <f t="shared" ca="1" si="66"/>
        <v/>
      </c>
      <c r="E634" t="str">
        <f t="shared" ca="1" si="67"/>
        <v/>
      </c>
      <c r="F634" t="str">
        <f t="shared" ca="1" si="68"/>
        <v/>
      </c>
      <c r="H634" s="71" t="str">
        <f t="shared" ca="1" si="69"/>
        <v/>
      </c>
      <c r="I634" s="71" t="str">
        <f t="shared" ca="1" si="63"/>
        <v/>
      </c>
      <c r="J634" s="71" t="str">
        <f t="shared" ca="1" si="64"/>
        <v/>
      </c>
    </row>
    <row r="635" spans="1:10" ht="14" x14ac:dyDescent="0.15">
      <c r="A635" t="str">
        <f t="shared" ca="1" si="65"/>
        <v/>
      </c>
      <c r="B635" t="str">
        <f t="shared" ca="1" si="65"/>
        <v/>
      </c>
      <c r="D635" t="str">
        <f t="shared" ca="1" si="66"/>
        <v/>
      </c>
      <c r="E635" t="str">
        <f t="shared" ca="1" si="67"/>
        <v/>
      </c>
      <c r="F635" t="str">
        <f t="shared" ca="1" si="68"/>
        <v/>
      </c>
      <c r="H635" s="71" t="str">
        <f t="shared" ca="1" si="69"/>
        <v/>
      </c>
      <c r="I635" s="71" t="str">
        <f t="shared" ca="1" si="63"/>
        <v/>
      </c>
      <c r="J635" s="71" t="str">
        <f t="shared" ca="1" si="64"/>
        <v/>
      </c>
    </row>
    <row r="636" spans="1:10" ht="14" x14ac:dyDescent="0.15">
      <c r="A636" t="str">
        <f t="shared" ca="1" si="65"/>
        <v/>
      </c>
      <c r="B636" t="str">
        <f t="shared" ca="1" si="65"/>
        <v/>
      </c>
      <c r="D636" t="str">
        <f t="shared" ca="1" si="66"/>
        <v/>
      </c>
      <c r="E636" t="str">
        <f t="shared" ca="1" si="67"/>
        <v/>
      </c>
      <c r="F636" t="str">
        <f t="shared" ca="1" si="68"/>
        <v/>
      </c>
      <c r="H636" s="71" t="str">
        <f t="shared" ca="1" si="69"/>
        <v/>
      </c>
      <c r="I636" s="71" t="str">
        <f t="shared" ca="1" si="63"/>
        <v/>
      </c>
      <c r="J636" s="71" t="str">
        <f t="shared" ca="1" si="64"/>
        <v/>
      </c>
    </row>
    <row r="637" spans="1:10" ht="14" x14ac:dyDescent="0.15">
      <c r="A637" t="str">
        <f t="shared" ca="1" si="65"/>
        <v/>
      </c>
      <c r="B637" t="str">
        <f t="shared" ca="1" si="65"/>
        <v/>
      </c>
      <c r="D637" t="str">
        <f t="shared" ca="1" si="66"/>
        <v/>
      </c>
      <c r="E637" t="str">
        <f t="shared" ca="1" si="67"/>
        <v/>
      </c>
      <c r="F637" t="str">
        <f t="shared" ca="1" si="68"/>
        <v/>
      </c>
      <c r="H637" s="71" t="str">
        <f t="shared" ca="1" si="69"/>
        <v/>
      </c>
      <c r="I637" s="71" t="str">
        <f t="shared" ref="I637:I700" ca="1" si="70">IF(AND(OR(A637="Y", A637="YES", A637="N", A637="NO", A637="?", A637="U", A637="UNKNOWN"), B637=""), CONCATENATE("Judgment but no category in row ", ROW(B637) ), "")</f>
        <v/>
      </c>
      <c r="J637" s="71" t="str">
        <f t="shared" ref="J637:J700" ca="1" si="71">IF(AND( NOT(B637=""), NOT( OR(A637="Y", A637="YES", A637="N", A637="NO", A637="?", A637="U", A637="UNKNOWN") ) ),  CONCATENATE("Category but no Judgment in row ", ROW(B637) ), "")</f>
        <v/>
      </c>
    </row>
    <row r="638" spans="1:10" ht="14" x14ac:dyDescent="0.15">
      <c r="A638" t="str">
        <f t="shared" ca="1" si="65"/>
        <v/>
      </c>
      <c r="B638" t="str">
        <f t="shared" ca="1" si="65"/>
        <v/>
      </c>
      <c r="D638" t="str">
        <f t="shared" ca="1" si="66"/>
        <v/>
      </c>
      <c r="E638" t="str">
        <f t="shared" ca="1" si="67"/>
        <v/>
      </c>
      <c r="F638" t="str">
        <f t="shared" ca="1" si="68"/>
        <v/>
      </c>
      <c r="H638" s="71" t="str">
        <f t="shared" ca="1" si="69"/>
        <v/>
      </c>
      <c r="I638" s="71" t="str">
        <f t="shared" ca="1" si="70"/>
        <v/>
      </c>
      <c r="J638" s="71" t="str">
        <f t="shared" ca="1" si="71"/>
        <v/>
      </c>
    </row>
    <row r="639" spans="1:10" ht="14" x14ac:dyDescent="0.15">
      <c r="A639" t="str">
        <f t="shared" ca="1" si="65"/>
        <v/>
      </c>
      <c r="B639" t="str">
        <f t="shared" ca="1" si="65"/>
        <v/>
      </c>
      <c r="D639" t="str">
        <f t="shared" ca="1" si="66"/>
        <v/>
      </c>
      <c r="E639" t="str">
        <f t="shared" ca="1" si="67"/>
        <v/>
      </c>
      <c r="F639" t="str">
        <f t="shared" ca="1" si="68"/>
        <v/>
      </c>
      <c r="H639" s="71" t="str">
        <f t="shared" ca="1" si="69"/>
        <v/>
      </c>
      <c r="I639" s="71" t="str">
        <f t="shared" ca="1" si="70"/>
        <v/>
      </c>
      <c r="J639" s="71" t="str">
        <f t="shared" ca="1" si="71"/>
        <v/>
      </c>
    </row>
    <row r="640" spans="1:10" ht="14" x14ac:dyDescent="0.15">
      <c r="A640" t="str">
        <f t="shared" ca="1" si="65"/>
        <v/>
      </c>
      <c r="B640" t="str">
        <f t="shared" ca="1" si="65"/>
        <v/>
      </c>
      <c r="D640" t="str">
        <f t="shared" ca="1" si="66"/>
        <v/>
      </c>
      <c r="E640" t="str">
        <f t="shared" ca="1" si="67"/>
        <v/>
      </c>
      <c r="F640" t="str">
        <f t="shared" ca="1" si="68"/>
        <v/>
      </c>
      <c r="H640" s="71" t="str">
        <f t="shared" ca="1" si="69"/>
        <v/>
      </c>
      <c r="I640" s="71" t="str">
        <f t="shared" ca="1" si="70"/>
        <v/>
      </c>
      <c r="J640" s="71" t="str">
        <f t="shared" ca="1" si="71"/>
        <v/>
      </c>
    </row>
    <row r="641" spans="1:10" ht="14" x14ac:dyDescent="0.15">
      <c r="A641" t="str">
        <f t="shared" ca="1" si="65"/>
        <v/>
      </c>
      <c r="B641" t="str">
        <f t="shared" ca="1" si="65"/>
        <v/>
      </c>
      <c r="D641" t="str">
        <f t="shared" ca="1" si="66"/>
        <v/>
      </c>
      <c r="E641" t="str">
        <f t="shared" ca="1" si="67"/>
        <v/>
      </c>
      <c r="F641" t="str">
        <f t="shared" ca="1" si="68"/>
        <v/>
      </c>
      <c r="H641" s="71" t="str">
        <f t="shared" ca="1" si="69"/>
        <v/>
      </c>
      <c r="I641" s="71" t="str">
        <f t="shared" ca="1" si="70"/>
        <v/>
      </c>
      <c r="J641" s="71" t="str">
        <f t="shared" ca="1" si="71"/>
        <v/>
      </c>
    </row>
    <row r="642" spans="1:10" ht="14" x14ac:dyDescent="0.15">
      <c r="A642" t="str">
        <f t="shared" ca="1" si="65"/>
        <v/>
      </c>
      <c r="B642" t="str">
        <f t="shared" ca="1" si="65"/>
        <v/>
      </c>
      <c r="D642" t="str">
        <f t="shared" ca="1" si="66"/>
        <v/>
      </c>
      <c r="E642" t="str">
        <f t="shared" ca="1" si="67"/>
        <v/>
      </c>
      <c r="F642" t="str">
        <f t="shared" ca="1" si="68"/>
        <v/>
      </c>
      <c r="H642" s="71" t="str">
        <f t="shared" ca="1" si="69"/>
        <v/>
      </c>
      <c r="I642" s="71" t="str">
        <f t="shared" ca="1" si="70"/>
        <v/>
      </c>
      <c r="J642" s="71" t="str">
        <f t="shared" ca="1" si="71"/>
        <v/>
      </c>
    </row>
    <row r="643" spans="1:10" ht="14" x14ac:dyDescent="0.15">
      <c r="A643" t="str">
        <f t="shared" ca="1" si="65"/>
        <v/>
      </c>
      <c r="B643" t="str">
        <f t="shared" ca="1" si="65"/>
        <v/>
      </c>
      <c r="D643" t="str">
        <f t="shared" ca="1" si="66"/>
        <v/>
      </c>
      <c r="E643" t="str">
        <f t="shared" ca="1" si="67"/>
        <v/>
      </c>
      <c r="F643" t="str">
        <f t="shared" ca="1" si="68"/>
        <v/>
      </c>
      <c r="H643" s="71" t="str">
        <f t="shared" ca="1" si="69"/>
        <v/>
      </c>
      <c r="I643" s="71" t="str">
        <f t="shared" ca="1" si="70"/>
        <v/>
      </c>
      <c r="J643" s="71" t="str">
        <f t="shared" ca="1" si="71"/>
        <v/>
      </c>
    </row>
    <row r="644" spans="1:10" ht="14" x14ac:dyDescent="0.15">
      <c r="A644" t="str">
        <f t="shared" ca="1" si="65"/>
        <v/>
      </c>
      <c r="B644" t="str">
        <f t="shared" ca="1" si="65"/>
        <v/>
      </c>
      <c r="D644" t="str">
        <f t="shared" ca="1" si="66"/>
        <v/>
      </c>
      <c r="E644" t="str">
        <f t="shared" ca="1" si="67"/>
        <v/>
      </c>
      <c r="F644" t="str">
        <f t="shared" ca="1" si="68"/>
        <v/>
      </c>
      <c r="H644" s="71" t="str">
        <f t="shared" ca="1" si="69"/>
        <v/>
      </c>
      <c r="I644" s="71" t="str">
        <f t="shared" ca="1" si="70"/>
        <v/>
      </c>
      <c r="J644" s="71" t="str">
        <f t="shared" ca="1" si="71"/>
        <v/>
      </c>
    </row>
    <row r="645" spans="1:10" ht="14" x14ac:dyDescent="0.15">
      <c r="A645" t="str">
        <f t="shared" ca="1" si="65"/>
        <v/>
      </c>
      <c r="B645" t="str">
        <f t="shared" ca="1" si="65"/>
        <v/>
      </c>
      <c r="D645" t="str">
        <f t="shared" ca="1" si="66"/>
        <v/>
      </c>
      <c r="E645" t="str">
        <f t="shared" ca="1" si="67"/>
        <v/>
      </c>
      <c r="F645" t="str">
        <f t="shared" ca="1" si="68"/>
        <v/>
      </c>
      <c r="H645" s="71" t="str">
        <f t="shared" ca="1" si="69"/>
        <v/>
      </c>
      <c r="I645" s="71" t="str">
        <f t="shared" ca="1" si="70"/>
        <v/>
      </c>
      <c r="J645" s="71" t="str">
        <f t="shared" ca="1" si="71"/>
        <v/>
      </c>
    </row>
    <row r="646" spans="1:10" ht="14" x14ac:dyDescent="0.15">
      <c r="A646" t="str">
        <f t="shared" ca="1" si="65"/>
        <v/>
      </c>
      <c r="B646" t="str">
        <f t="shared" ca="1" si="65"/>
        <v/>
      </c>
      <c r="D646" t="str">
        <f t="shared" ca="1" si="66"/>
        <v/>
      </c>
      <c r="E646" t="str">
        <f t="shared" ca="1" si="67"/>
        <v/>
      </c>
      <c r="F646" t="str">
        <f t="shared" ca="1" si="68"/>
        <v/>
      </c>
      <c r="H646" s="71" t="str">
        <f t="shared" ca="1" si="69"/>
        <v/>
      </c>
      <c r="I646" s="71" t="str">
        <f t="shared" ca="1" si="70"/>
        <v/>
      </c>
      <c r="J646" s="71" t="str">
        <f t="shared" ca="1" si="71"/>
        <v/>
      </c>
    </row>
    <row r="647" spans="1:10" ht="14" x14ac:dyDescent="0.15">
      <c r="A647" t="str">
        <f t="shared" ca="1" si="65"/>
        <v/>
      </c>
      <c r="B647" t="str">
        <f t="shared" ca="1" si="65"/>
        <v/>
      </c>
      <c r="D647" t="str">
        <f t="shared" ca="1" si="66"/>
        <v/>
      </c>
      <c r="E647" t="str">
        <f t="shared" ca="1" si="67"/>
        <v/>
      </c>
      <c r="F647" t="str">
        <f t="shared" ca="1" si="68"/>
        <v/>
      </c>
      <c r="H647" s="71" t="str">
        <f t="shared" ca="1" si="69"/>
        <v/>
      </c>
      <c r="I647" s="71" t="str">
        <f t="shared" ca="1" si="70"/>
        <v/>
      </c>
      <c r="J647" s="71" t="str">
        <f t="shared" ca="1" si="71"/>
        <v/>
      </c>
    </row>
    <row r="648" spans="1:10" ht="14" x14ac:dyDescent="0.15">
      <c r="A648" t="str">
        <f t="shared" ca="1" si="65"/>
        <v/>
      </c>
      <c r="B648" t="str">
        <f t="shared" ca="1" si="65"/>
        <v/>
      </c>
      <c r="D648" t="str">
        <f t="shared" ca="1" si="66"/>
        <v/>
      </c>
      <c r="E648" t="str">
        <f t="shared" ca="1" si="67"/>
        <v/>
      </c>
      <c r="F648" t="str">
        <f t="shared" ca="1" si="68"/>
        <v/>
      </c>
      <c r="H648" s="71" t="str">
        <f t="shared" ca="1" si="69"/>
        <v/>
      </c>
      <c r="I648" s="71" t="str">
        <f t="shared" ca="1" si="70"/>
        <v/>
      </c>
      <c r="J648" s="71" t="str">
        <f t="shared" ca="1" si="71"/>
        <v/>
      </c>
    </row>
    <row r="649" spans="1:10" ht="14" x14ac:dyDescent="0.15">
      <c r="A649" t="str">
        <f t="shared" ca="1" si="65"/>
        <v/>
      </c>
      <c r="B649" t="str">
        <f t="shared" ca="1" si="65"/>
        <v/>
      </c>
      <c r="D649" t="str">
        <f t="shared" ca="1" si="66"/>
        <v/>
      </c>
      <c r="E649" t="str">
        <f t="shared" ca="1" si="67"/>
        <v/>
      </c>
      <c r="F649" t="str">
        <f t="shared" ca="1" si="68"/>
        <v/>
      </c>
      <c r="H649" s="71" t="str">
        <f t="shared" ca="1" si="69"/>
        <v/>
      </c>
      <c r="I649" s="71" t="str">
        <f t="shared" ca="1" si="70"/>
        <v/>
      </c>
      <c r="J649" s="71" t="str">
        <f t="shared" ca="1" si="71"/>
        <v/>
      </c>
    </row>
    <row r="650" spans="1:10" ht="14" x14ac:dyDescent="0.15">
      <c r="A650" t="str">
        <f t="shared" ca="1" si="65"/>
        <v/>
      </c>
      <c r="B650" t="str">
        <f t="shared" ca="1" si="65"/>
        <v/>
      </c>
      <c r="D650" t="str">
        <f t="shared" ca="1" si="66"/>
        <v/>
      </c>
      <c r="E650" t="str">
        <f t="shared" ca="1" si="67"/>
        <v/>
      </c>
      <c r="F650" t="str">
        <f t="shared" ca="1" si="68"/>
        <v/>
      </c>
      <c r="H650" s="71" t="str">
        <f t="shared" ca="1" si="69"/>
        <v/>
      </c>
      <c r="I650" s="71" t="str">
        <f t="shared" ca="1" si="70"/>
        <v/>
      </c>
      <c r="J650" s="71" t="str">
        <f t="shared" ca="1" si="71"/>
        <v/>
      </c>
    </row>
    <row r="651" spans="1:10" ht="14" x14ac:dyDescent="0.15">
      <c r="A651" t="str">
        <f t="shared" ca="1" si="65"/>
        <v/>
      </c>
      <c r="B651" t="str">
        <f t="shared" ca="1" si="65"/>
        <v/>
      </c>
      <c r="D651" t="str">
        <f t="shared" ca="1" si="66"/>
        <v/>
      </c>
      <c r="E651" t="str">
        <f t="shared" ca="1" si="67"/>
        <v/>
      </c>
      <c r="F651" t="str">
        <f t="shared" ca="1" si="68"/>
        <v/>
      </c>
      <c r="H651" s="71" t="str">
        <f t="shared" ca="1" si="69"/>
        <v/>
      </c>
      <c r="I651" s="71" t="str">
        <f t="shared" ca="1" si="70"/>
        <v/>
      </c>
      <c r="J651" s="71" t="str">
        <f t="shared" ca="1" si="71"/>
        <v/>
      </c>
    </row>
    <row r="652" spans="1:10" ht="14" x14ac:dyDescent="0.15">
      <c r="A652" t="str">
        <f t="shared" ref="A652:B715" ca="1" si="72">IF(INDIRECT(ADDRESS(0,6,4,0,"Summary"), FALSE)="", "", INDIRECT(ADDRESS(0,6,4,0,"Summary"), FALSE))</f>
        <v/>
      </c>
      <c r="B652" t="str">
        <f t="shared" ca="1" si="72"/>
        <v/>
      </c>
      <c r="D652" t="str">
        <f t="shared" ref="D652:D715" ca="1" si="73">IF(OR(A652="Y", A652="YES"), B652, "")</f>
        <v/>
      </c>
      <c r="E652" t="str">
        <f t="shared" ref="E652:E715" ca="1" si="74">IF(OR(A652="N", A652="No"), B652, "")</f>
        <v/>
      </c>
      <c r="F652" t="str">
        <f t="shared" ref="F652:F715" ca="1" si="75">IF(OR(A652="?", A652="U", A652="UNKNOWN"), B652, "")</f>
        <v/>
      </c>
      <c r="H652" s="71" t="str">
        <f t="shared" ref="H652:H715" ca="1" si="76">IF(OR(B652="",OR(B652="Alignment",B652="Ambience",B652="Biological",B652="Color",B652="Composition",B652="Conceptual",B652="Density",B652="Direction",B652="Emotion",B652="Luminance",B652="Meaning",B652="Measure",B652="Motion",B652="Number",B652="Sketch",B652="Object",B652="Pattern",B652="Position",B652="Purpose",B652="Relationship",B652="Shape",B652="Size",B652="Smell",B652="Sound",B652="Structure",B652="Taste",B652="Temperature",B652="Texture",B652="Weight",B652="Other")), "", CONCATENATE("Unrecognized Category """, B652, """ in row ", ROW(B652) ) )</f>
        <v/>
      </c>
      <c r="I652" s="71" t="str">
        <f t="shared" ca="1" si="70"/>
        <v/>
      </c>
      <c r="J652" s="71" t="str">
        <f t="shared" ca="1" si="71"/>
        <v/>
      </c>
    </row>
    <row r="653" spans="1:10" ht="14" x14ac:dyDescent="0.15">
      <c r="A653" t="str">
        <f t="shared" ca="1" si="72"/>
        <v/>
      </c>
      <c r="B653" t="str">
        <f t="shared" ca="1" si="72"/>
        <v/>
      </c>
      <c r="D653" t="str">
        <f t="shared" ca="1" si="73"/>
        <v/>
      </c>
      <c r="E653" t="str">
        <f t="shared" ca="1" si="74"/>
        <v/>
      </c>
      <c r="F653" t="str">
        <f t="shared" ca="1" si="75"/>
        <v/>
      </c>
      <c r="H653" s="71" t="str">
        <f t="shared" ca="1" si="76"/>
        <v/>
      </c>
      <c r="I653" s="71" t="str">
        <f t="shared" ca="1" si="70"/>
        <v/>
      </c>
      <c r="J653" s="71" t="str">
        <f t="shared" ca="1" si="71"/>
        <v/>
      </c>
    </row>
    <row r="654" spans="1:10" ht="14" x14ac:dyDescent="0.15">
      <c r="A654" t="str">
        <f t="shared" ca="1" si="72"/>
        <v/>
      </c>
      <c r="B654" t="str">
        <f t="shared" ca="1" si="72"/>
        <v/>
      </c>
      <c r="D654" t="str">
        <f t="shared" ca="1" si="73"/>
        <v/>
      </c>
      <c r="E654" t="str">
        <f t="shared" ca="1" si="74"/>
        <v/>
      </c>
      <c r="F654" t="str">
        <f t="shared" ca="1" si="75"/>
        <v/>
      </c>
      <c r="H654" s="71" t="str">
        <f t="shared" ca="1" si="76"/>
        <v/>
      </c>
      <c r="I654" s="71" t="str">
        <f t="shared" ca="1" si="70"/>
        <v/>
      </c>
      <c r="J654" s="71" t="str">
        <f t="shared" ca="1" si="71"/>
        <v/>
      </c>
    </row>
    <row r="655" spans="1:10" ht="14" x14ac:dyDescent="0.15">
      <c r="A655" t="str">
        <f t="shared" ca="1" si="72"/>
        <v/>
      </c>
      <c r="B655" t="str">
        <f t="shared" ca="1" si="72"/>
        <v/>
      </c>
      <c r="D655" t="str">
        <f t="shared" ca="1" si="73"/>
        <v/>
      </c>
      <c r="E655" t="str">
        <f t="shared" ca="1" si="74"/>
        <v/>
      </c>
      <c r="F655" t="str">
        <f t="shared" ca="1" si="75"/>
        <v/>
      </c>
      <c r="H655" s="71" t="str">
        <f t="shared" ca="1" si="76"/>
        <v/>
      </c>
      <c r="I655" s="71" t="str">
        <f t="shared" ca="1" si="70"/>
        <v/>
      </c>
      <c r="J655" s="71" t="str">
        <f t="shared" ca="1" si="71"/>
        <v/>
      </c>
    </row>
    <row r="656" spans="1:10" ht="14" x14ac:dyDescent="0.15">
      <c r="A656" t="str">
        <f t="shared" ca="1" si="72"/>
        <v/>
      </c>
      <c r="B656" t="str">
        <f t="shared" ca="1" si="72"/>
        <v/>
      </c>
      <c r="D656" t="str">
        <f t="shared" ca="1" si="73"/>
        <v/>
      </c>
      <c r="E656" t="str">
        <f t="shared" ca="1" si="74"/>
        <v/>
      </c>
      <c r="F656" t="str">
        <f t="shared" ca="1" si="75"/>
        <v/>
      </c>
      <c r="H656" s="71" t="str">
        <f t="shared" ca="1" si="76"/>
        <v/>
      </c>
      <c r="I656" s="71" t="str">
        <f t="shared" ca="1" si="70"/>
        <v/>
      </c>
      <c r="J656" s="71" t="str">
        <f t="shared" ca="1" si="71"/>
        <v/>
      </c>
    </row>
    <row r="657" spans="1:10" ht="14" x14ac:dyDescent="0.15">
      <c r="A657" t="str">
        <f t="shared" ca="1" si="72"/>
        <v/>
      </c>
      <c r="B657" t="str">
        <f t="shared" ca="1" si="72"/>
        <v/>
      </c>
      <c r="D657" t="str">
        <f t="shared" ca="1" si="73"/>
        <v/>
      </c>
      <c r="E657" t="str">
        <f t="shared" ca="1" si="74"/>
        <v/>
      </c>
      <c r="F657" t="str">
        <f t="shared" ca="1" si="75"/>
        <v/>
      </c>
      <c r="H657" s="71" t="str">
        <f t="shared" ca="1" si="76"/>
        <v/>
      </c>
      <c r="I657" s="71" t="str">
        <f t="shared" ca="1" si="70"/>
        <v/>
      </c>
      <c r="J657" s="71" t="str">
        <f t="shared" ca="1" si="71"/>
        <v/>
      </c>
    </row>
    <row r="658" spans="1:10" ht="14" x14ac:dyDescent="0.15">
      <c r="A658" t="str">
        <f t="shared" ca="1" si="72"/>
        <v/>
      </c>
      <c r="B658" t="str">
        <f t="shared" ca="1" si="72"/>
        <v/>
      </c>
      <c r="D658" t="str">
        <f t="shared" ca="1" si="73"/>
        <v/>
      </c>
      <c r="E658" t="str">
        <f t="shared" ca="1" si="74"/>
        <v/>
      </c>
      <c r="F658" t="str">
        <f t="shared" ca="1" si="75"/>
        <v/>
      </c>
      <c r="H658" s="71" t="str">
        <f t="shared" ca="1" si="76"/>
        <v/>
      </c>
      <c r="I658" s="71" t="str">
        <f t="shared" ca="1" si="70"/>
        <v/>
      </c>
      <c r="J658" s="71" t="str">
        <f t="shared" ca="1" si="71"/>
        <v/>
      </c>
    </row>
    <row r="659" spans="1:10" ht="14" x14ac:dyDescent="0.15">
      <c r="A659" t="str">
        <f t="shared" ca="1" si="72"/>
        <v/>
      </c>
      <c r="B659" t="str">
        <f t="shared" ca="1" si="72"/>
        <v/>
      </c>
      <c r="D659" t="str">
        <f t="shared" ca="1" si="73"/>
        <v/>
      </c>
      <c r="E659" t="str">
        <f t="shared" ca="1" si="74"/>
        <v/>
      </c>
      <c r="F659" t="str">
        <f t="shared" ca="1" si="75"/>
        <v/>
      </c>
      <c r="H659" s="71" t="str">
        <f t="shared" ca="1" si="76"/>
        <v/>
      </c>
      <c r="I659" s="71" t="str">
        <f t="shared" ca="1" si="70"/>
        <v/>
      </c>
      <c r="J659" s="71" t="str">
        <f t="shared" ca="1" si="71"/>
        <v/>
      </c>
    </row>
    <row r="660" spans="1:10" ht="14" x14ac:dyDescent="0.15">
      <c r="A660" t="str">
        <f t="shared" ca="1" si="72"/>
        <v/>
      </c>
      <c r="B660" t="str">
        <f t="shared" ca="1" si="72"/>
        <v/>
      </c>
      <c r="D660" t="str">
        <f t="shared" ca="1" si="73"/>
        <v/>
      </c>
      <c r="E660" t="str">
        <f t="shared" ca="1" si="74"/>
        <v/>
      </c>
      <c r="F660" t="str">
        <f t="shared" ca="1" si="75"/>
        <v/>
      </c>
      <c r="H660" s="71" t="str">
        <f t="shared" ca="1" si="76"/>
        <v/>
      </c>
      <c r="I660" s="71" t="str">
        <f t="shared" ca="1" si="70"/>
        <v/>
      </c>
      <c r="J660" s="71" t="str">
        <f t="shared" ca="1" si="71"/>
        <v/>
      </c>
    </row>
    <row r="661" spans="1:10" ht="14" x14ac:dyDescent="0.15">
      <c r="A661" t="str">
        <f t="shared" ca="1" si="72"/>
        <v/>
      </c>
      <c r="B661" t="str">
        <f t="shared" ca="1" si="72"/>
        <v/>
      </c>
      <c r="D661" t="str">
        <f t="shared" ca="1" si="73"/>
        <v/>
      </c>
      <c r="E661" t="str">
        <f t="shared" ca="1" si="74"/>
        <v/>
      </c>
      <c r="F661" t="str">
        <f t="shared" ca="1" si="75"/>
        <v/>
      </c>
      <c r="H661" s="71" t="str">
        <f t="shared" ca="1" si="76"/>
        <v/>
      </c>
      <c r="I661" s="71" t="str">
        <f t="shared" ca="1" si="70"/>
        <v/>
      </c>
      <c r="J661" s="71" t="str">
        <f t="shared" ca="1" si="71"/>
        <v/>
      </c>
    </row>
    <row r="662" spans="1:10" ht="14" x14ac:dyDescent="0.15">
      <c r="A662" t="str">
        <f t="shared" ca="1" si="72"/>
        <v/>
      </c>
      <c r="B662" t="str">
        <f t="shared" ca="1" si="72"/>
        <v/>
      </c>
      <c r="D662" t="str">
        <f t="shared" ca="1" si="73"/>
        <v/>
      </c>
      <c r="E662" t="str">
        <f t="shared" ca="1" si="74"/>
        <v/>
      </c>
      <c r="F662" t="str">
        <f t="shared" ca="1" si="75"/>
        <v/>
      </c>
      <c r="H662" s="71" t="str">
        <f t="shared" ca="1" si="76"/>
        <v/>
      </c>
      <c r="I662" s="71" t="str">
        <f t="shared" ca="1" si="70"/>
        <v/>
      </c>
      <c r="J662" s="71" t="str">
        <f t="shared" ca="1" si="71"/>
        <v/>
      </c>
    </row>
    <row r="663" spans="1:10" ht="14" x14ac:dyDescent="0.15">
      <c r="A663" t="str">
        <f t="shared" ca="1" si="72"/>
        <v/>
      </c>
      <c r="B663" t="str">
        <f t="shared" ca="1" si="72"/>
        <v/>
      </c>
      <c r="D663" t="str">
        <f t="shared" ca="1" si="73"/>
        <v/>
      </c>
      <c r="E663" t="str">
        <f t="shared" ca="1" si="74"/>
        <v/>
      </c>
      <c r="F663" t="str">
        <f t="shared" ca="1" si="75"/>
        <v/>
      </c>
      <c r="H663" s="71" t="str">
        <f t="shared" ca="1" si="76"/>
        <v/>
      </c>
      <c r="I663" s="71" t="str">
        <f t="shared" ca="1" si="70"/>
        <v/>
      </c>
      <c r="J663" s="71" t="str">
        <f t="shared" ca="1" si="71"/>
        <v/>
      </c>
    </row>
    <row r="664" spans="1:10" ht="14" x14ac:dyDescent="0.15">
      <c r="A664" t="str">
        <f t="shared" ca="1" si="72"/>
        <v/>
      </c>
      <c r="B664" t="str">
        <f t="shared" ca="1" si="72"/>
        <v/>
      </c>
      <c r="D664" t="str">
        <f t="shared" ca="1" si="73"/>
        <v/>
      </c>
      <c r="E664" t="str">
        <f t="shared" ca="1" si="74"/>
        <v/>
      </c>
      <c r="F664" t="str">
        <f t="shared" ca="1" si="75"/>
        <v/>
      </c>
      <c r="H664" s="71" t="str">
        <f t="shared" ca="1" si="76"/>
        <v/>
      </c>
      <c r="I664" s="71" t="str">
        <f t="shared" ca="1" si="70"/>
        <v/>
      </c>
      <c r="J664" s="71" t="str">
        <f t="shared" ca="1" si="71"/>
        <v/>
      </c>
    </row>
    <row r="665" spans="1:10" ht="14" x14ac:dyDescent="0.15">
      <c r="A665" t="str">
        <f t="shared" ca="1" si="72"/>
        <v/>
      </c>
      <c r="B665" t="str">
        <f t="shared" ca="1" si="72"/>
        <v/>
      </c>
      <c r="D665" t="str">
        <f t="shared" ca="1" si="73"/>
        <v/>
      </c>
      <c r="E665" t="str">
        <f t="shared" ca="1" si="74"/>
        <v/>
      </c>
      <c r="F665" t="str">
        <f t="shared" ca="1" si="75"/>
        <v/>
      </c>
      <c r="H665" s="71" t="str">
        <f t="shared" ca="1" si="76"/>
        <v/>
      </c>
      <c r="I665" s="71" t="str">
        <f t="shared" ca="1" si="70"/>
        <v/>
      </c>
      <c r="J665" s="71" t="str">
        <f t="shared" ca="1" si="71"/>
        <v/>
      </c>
    </row>
    <row r="666" spans="1:10" ht="14" x14ac:dyDescent="0.15">
      <c r="A666" t="str">
        <f t="shared" ca="1" si="72"/>
        <v/>
      </c>
      <c r="B666" t="str">
        <f t="shared" ca="1" si="72"/>
        <v/>
      </c>
      <c r="D666" t="str">
        <f t="shared" ca="1" si="73"/>
        <v/>
      </c>
      <c r="E666" t="str">
        <f t="shared" ca="1" si="74"/>
        <v/>
      </c>
      <c r="F666" t="str">
        <f t="shared" ca="1" si="75"/>
        <v/>
      </c>
      <c r="H666" s="71" t="str">
        <f t="shared" ca="1" si="76"/>
        <v/>
      </c>
      <c r="I666" s="71" t="str">
        <f t="shared" ca="1" si="70"/>
        <v/>
      </c>
      <c r="J666" s="71" t="str">
        <f t="shared" ca="1" si="71"/>
        <v/>
      </c>
    </row>
    <row r="667" spans="1:10" ht="14" x14ac:dyDescent="0.15">
      <c r="A667" t="str">
        <f t="shared" ca="1" si="72"/>
        <v/>
      </c>
      <c r="B667" t="str">
        <f t="shared" ca="1" si="72"/>
        <v/>
      </c>
      <c r="D667" t="str">
        <f t="shared" ca="1" si="73"/>
        <v/>
      </c>
      <c r="E667" t="str">
        <f t="shared" ca="1" si="74"/>
        <v/>
      </c>
      <c r="F667" t="str">
        <f t="shared" ca="1" si="75"/>
        <v/>
      </c>
      <c r="H667" s="71" t="str">
        <f t="shared" ca="1" si="76"/>
        <v/>
      </c>
      <c r="I667" s="71" t="str">
        <f t="shared" ca="1" si="70"/>
        <v/>
      </c>
      <c r="J667" s="71" t="str">
        <f t="shared" ca="1" si="71"/>
        <v/>
      </c>
    </row>
    <row r="668" spans="1:10" ht="14" x14ac:dyDescent="0.15">
      <c r="A668" t="str">
        <f t="shared" ca="1" si="72"/>
        <v/>
      </c>
      <c r="B668" t="str">
        <f t="shared" ca="1" si="72"/>
        <v/>
      </c>
      <c r="D668" t="str">
        <f t="shared" ca="1" si="73"/>
        <v/>
      </c>
      <c r="E668" t="str">
        <f t="shared" ca="1" si="74"/>
        <v/>
      </c>
      <c r="F668" t="str">
        <f t="shared" ca="1" si="75"/>
        <v/>
      </c>
      <c r="H668" s="71" t="str">
        <f t="shared" ca="1" si="76"/>
        <v/>
      </c>
      <c r="I668" s="71" t="str">
        <f t="shared" ca="1" si="70"/>
        <v/>
      </c>
      <c r="J668" s="71" t="str">
        <f t="shared" ca="1" si="71"/>
        <v/>
      </c>
    </row>
    <row r="669" spans="1:10" ht="14" x14ac:dyDescent="0.15">
      <c r="A669" t="str">
        <f t="shared" ca="1" si="72"/>
        <v/>
      </c>
      <c r="B669" t="str">
        <f t="shared" ca="1" si="72"/>
        <v/>
      </c>
      <c r="D669" t="str">
        <f t="shared" ca="1" si="73"/>
        <v/>
      </c>
      <c r="E669" t="str">
        <f t="shared" ca="1" si="74"/>
        <v/>
      </c>
      <c r="F669" t="str">
        <f t="shared" ca="1" si="75"/>
        <v/>
      </c>
      <c r="H669" s="71" t="str">
        <f t="shared" ca="1" si="76"/>
        <v/>
      </c>
      <c r="I669" s="71" t="str">
        <f t="shared" ca="1" si="70"/>
        <v/>
      </c>
      <c r="J669" s="71" t="str">
        <f t="shared" ca="1" si="71"/>
        <v/>
      </c>
    </row>
    <row r="670" spans="1:10" ht="14" x14ac:dyDescent="0.15">
      <c r="A670" t="str">
        <f t="shared" ca="1" si="72"/>
        <v/>
      </c>
      <c r="B670" t="str">
        <f t="shared" ca="1" si="72"/>
        <v/>
      </c>
      <c r="D670" t="str">
        <f t="shared" ca="1" si="73"/>
        <v/>
      </c>
      <c r="E670" t="str">
        <f t="shared" ca="1" si="74"/>
        <v/>
      </c>
      <c r="F670" t="str">
        <f t="shared" ca="1" si="75"/>
        <v/>
      </c>
      <c r="H670" s="71" t="str">
        <f t="shared" ca="1" si="76"/>
        <v/>
      </c>
      <c r="I670" s="71" t="str">
        <f t="shared" ca="1" si="70"/>
        <v/>
      </c>
      <c r="J670" s="71" t="str">
        <f t="shared" ca="1" si="71"/>
        <v/>
      </c>
    </row>
    <row r="671" spans="1:10" ht="14" x14ac:dyDescent="0.15">
      <c r="A671" t="str">
        <f t="shared" ca="1" si="72"/>
        <v/>
      </c>
      <c r="B671" t="str">
        <f t="shared" ca="1" si="72"/>
        <v/>
      </c>
      <c r="D671" t="str">
        <f t="shared" ca="1" si="73"/>
        <v/>
      </c>
      <c r="E671" t="str">
        <f t="shared" ca="1" si="74"/>
        <v/>
      </c>
      <c r="F671" t="str">
        <f t="shared" ca="1" si="75"/>
        <v/>
      </c>
      <c r="H671" s="71" t="str">
        <f t="shared" ca="1" si="76"/>
        <v/>
      </c>
      <c r="I671" s="71" t="str">
        <f t="shared" ca="1" si="70"/>
        <v/>
      </c>
      <c r="J671" s="71" t="str">
        <f t="shared" ca="1" si="71"/>
        <v/>
      </c>
    </row>
    <row r="672" spans="1:10" ht="14" x14ac:dyDescent="0.15">
      <c r="A672" t="str">
        <f t="shared" ca="1" si="72"/>
        <v/>
      </c>
      <c r="B672" t="str">
        <f t="shared" ca="1" si="72"/>
        <v/>
      </c>
      <c r="D672" t="str">
        <f t="shared" ca="1" si="73"/>
        <v/>
      </c>
      <c r="E672" t="str">
        <f t="shared" ca="1" si="74"/>
        <v/>
      </c>
      <c r="F672" t="str">
        <f t="shared" ca="1" si="75"/>
        <v/>
      </c>
      <c r="H672" s="71" t="str">
        <f t="shared" ca="1" si="76"/>
        <v/>
      </c>
      <c r="I672" s="71" t="str">
        <f t="shared" ca="1" si="70"/>
        <v/>
      </c>
      <c r="J672" s="71" t="str">
        <f t="shared" ca="1" si="71"/>
        <v/>
      </c>
    </row>
    <row r="673" spans="1:10" ht="14" x14ac:dyDescent="0.15">
      <c r="A673" t="str">
        <f t="shared" ca="1" si="72"/>
        <v/>
      </c>
      <c r="B673" t="str">
        <f t="shared" ca="1" si="72"/>
        <v/>
      </c>
      <c r="D673" t="str">
        <f t="shared" ca="1" si="73"/>
        <v/>
      </c>
      <c r="E673" t="str">
        <f t="shared" ca="1" si="74"/>
        <v/>
      </c>
      <c r="F673" t="str">
        <f t="shared" ca="1" si="75"/>
        <v/>
      </c>
      <c r="H673" s="71" t="str">
        <f t="shared" ca="1" si="76"/>
        <v/>
      </c>
      <c r="I673" s="71" t="str">
        <f t="shared" ca="1" si="70"/>
        <v/>
      </c>
      <c r="J673" s="71" t="str">
        <f t="shared" ca="1" si="71"/>
        <v/>
      </c>
    </row>
    <row r="674" spans="1:10" ht="14" x14ac:dyDescent="0.15">
      <c r="A674" t="str">
        <f t="shared" ca="1" si="72"/>
        <v/>
      </c>
      <c r="B674" t="str">
        <f t="shared" ca="1" si="72"/>
        <v/>
      </c>
      <c r="D674" t="str">
        <f t="shared" ca="1" si="73"/>
        <v/>
      </c>
      <c r="E674" t="str">
        <f t="shared" ca="1" si="74"/>
        <v/>
      </c>
      <c r="F674" t="str">
        <f t="shared" ca="1" si="75"/>
        <v/>
      </c>
      <c r="H674" s="71" t="str">
        <f t="shared" ca="1" si="76"/>
        <v/>
      </c>
      <c r="I674" s="71" t="str">
        <f t="shared" ca="1" si="70"/>
        <v/>
      </c>
      <c r="J674" s="71" t="str">
        <f t="shared" ca="1" si="71"/>
        <v/>
      </c>
    </row>
    <row r="675" spans="1:10" ht="14" x14ac:dyDescent="0.15">
      <c r="A675" t="str">
        <f t="shared" ca="1" si="72"/>
        <v/>
      </c>
      <c r="B675" t="str">
        <f t="shared" ca="1" si="72"/>
        <v/>
      </c>
      <c r="D675" t="str">
        <f t="shared" ca="1" si="73"/>
        <v/>
      </c>
      <c r="E675" t="str">
        <f t="shared" ca="1" si="74"/>
        <v/>
      </c>
      <c r="F675" t="str">
        <f t="shared" ca="1" si="75"/>
        <v/>
      </c>
      <c r="H675" s="71" t="str">
        <f t="shared" ca="1" si="76"/>
        <v/>
      </c>
      <c r="I675" s="71" t="str">
        <f t="shared" ca="1" si="70"/>
        <v/>
      </c>
      <c r="J675" s="71" t="str">
        <f t="shared" ca="1" si="71"/>
        <v/>
      </c>
    </row>
    <row r="676" spans="1:10" ht="14" x14ac:dyDescent="0.15">
      <c r="A676" t="str">
        <f t="shared" ca="1" si="72"/>
        <v/>
      </c>
      <c r="B676" t="str">
        <f t="shared" ca="1" si="72"/>
        <v/>
      </c>
      <c r="D676" t="str">
        <f t="shared" ca="1" si="73"/>
        <v/>
      </c>
      <c r="E676" t="str">
        <f t="shared" ca="1" si="74"/>
        <v/>
      </c>
      <c r="F676" t="str">
        <f t="shared" ca="1" si="75"/>
        <v/>
      </c>
      <c r="H676" s="71" t="str">
        <f t="shared" ca="1" si="76"/>
        <v/>
      </c>
      <c r="I676" s="71" t="str">
        <f t="shared" ca="1" si="70"/>
        <v/>
      </c>
      <c r="J676" s="71" t="str">
        <f t="shared" ca="1" si="71"/>
        <v/>
      </c>
    </row>
    <row r="677" spans="1:10" ht="14" x14ac:dyDescent="0.15">
      <c r="A677" t="str">
        <f t="shared" ca="1" si="72"/>
        <v/>
      </c>
      <c r="B677" t="str">
        <f t="shared" ca="1" si="72"/>
        <v/>
      </c>
      <c r="D677" t="str">
        <f t="shared" ca="1" si="73"/>
        <v/>
      </c>
      <c r="E677" t="str">
        <f t="shared" ca="1" si="74"/>
        <v/>
      </c>
      <c r="F677" t="str">
        <f t="shared" ca="1" si="75"/>
        <v/>
      </c>
      <c r="H677" s="71" t="str">
        <f t="shared" ca="1" si="76"/>
        <v/>
      </c>
      <c r="I677" s="71" t="str">
        <f t="shared" ca="1" si="70"/>
        <v/>
      </c>
      <c r="J677" s="71" t="str">
        <f t="shared" ca="1" si="71"/>
        <v/>
      </c>
    </row>
    <row r="678" spans="1:10" ht="14" x14ac:dyDescent="0.15">
      <c r="A678" t="str">
        <f t="shared" ca="1" si="72"/>
        <v/>
      </c>
      <c r="B678" t="str">
        <f t="shared" ca="1" si="72"/>
        <v/>
      </c>
      <c r="D678" t="str">
        <f t="shared" ca="1" si="73"/>
        <v/>
      </c>
      <c r="E678" t="str">
        <f t="shared" ca="1" si="74"/>
        <v/>
      </c>
      <c r="F678" t="str">
        <f t="shared" ca="1" si="75"/>
        <v/>
      </c>
      <c r="H678" s="71" t="str">
        <f t="shared" ca="1" si="76"/>
        <v/>
      </c>
      <c r="I678" s="71" t="str">
        <f t="shared" ca="1" si="70"/>
        <v/>
      </c>
      <c r="J678" s="71" t="str">
        <f t="shared" ca="1" si="71"/>
        <v/>
      </c>
    </row>
    <row r="679" spans="1:10" ht="14" x14ac:dyDescent="0.15">
      <c r="A679" t="str">
        <f t="shared" ca="1" si="72"/>
        <v/>
      </c>
      <c r="B679" t="str">
        <f t="shared" ca="1" si="72"/>
        <v/>
      </c>
      <c r="D679" t="str">
        <f t="shared" ca="1" si="73"/>
        <v/>
      </c>
      <c r="E679" t="str">
        <f t="shared" ca="1" si="74"/>
        <v/>
      </c>
      <c r="F679" t="str">
        <f t="shared" ca="1" si="75"/>
        <v/>
      </c>
      <c r="H679" s="71" t="str">
        <f t="shared" ca="1" si="76"/>
        <v/>
      </c>
      <c r="I679" s="71" t="str">
        <f t="shared" ca="1" si="70"/>
        <v/>
      </c>
      <c r="J679" s="71" t="str">
        <f t="shared" ca="1" si="71"/>
        <v/>
      </c>
    </row>
    <row r="680" spans="1:10" ht="14" x14ac:dyDescent="0.15">
      <c r="A680" t="str">
        <f t="shared" ca="1" si="72"/>
        <v/>
      </c>
      <c r="B680" t="str">
        <f t="shared" ca="1" si="72"/>
        <v/>
      </c>
      <c r="D680" t="str">
        <f t="shared" ca="1" si="73"/>
        <v/>
      </c>
      <c r="E680" t="str">
        <f t="shared" ca="1" si="74"/>
        <v/>
      </c>
      <c r="F680" t="str">
        <f t="shared" ca="1" si="75"/>
        <v/>
      </c>
      <c r="H680" s="71" t="str">
        <f t="shared" ca="1" si="76"/>
        <v/>
      </c>
      <c r="I680" s="71" t="str">
        <f t="shared" ca="1" si="70"/>
        <v/>
      </c>
      <c r="J680" s="71" t="str">
        <f t="shared" ca="1" si="71"/>
        <v/>
      </c>
    </row>
    <row r="681" spans="1:10" ht="14" x14ac:dyDescent="0.15">
      <c r="A681" t="str">
        <f t="shared" ca="1" si="72"/>
        <v/>
      </c>
      <c r="B681" t="str">
        <f t="shared" ca="1" si="72"/>
        <v/>
      </c>
      <c r="D681" t="str">
        <f t="shared" ca="1" si="73"/>
        <v/>
      </c>
      <c r="E681" t="str">
        <f t="shared" ca="1" si="74"/>
        <v/>
      </c>
      <c r="F681" t="str">
        <f t="shared" ca="1" si="75"/>
        <v/>
      </c>
      <c r="H681" s="71" t="str">
        <f t="shared" ca="1" si="76"/>
        <v/>
      </c>
      <c r="I681" s="71" t="str">
        <f t="shared" ca="1" si="70"/>
        <v/>
      </c>
      <c r="J681" s="71" t="str">
        <f t="shared" ca="1" si="71"/>
        <v/>
      </c>
    </row>
    <row r="682" spans="1:10" ht="14" x14ac:dyDescent="0.15">
      <c r="A682" t="str">
        <f t="shared" ca="1" si="72"/>
        <v/>
      </c>
      <c r="B682" t="str">
        <f t="shared" ca="1" si="72"/>
        <v/>
      </c>
      <c r="D682" t="str">
        <f t="shared" ca="1" si="73"/>
        <v/>
      </c>
      <c r="E682" t="str">
        <f t="shared" ca="1" si="74"/>
        <v/>
      </c>
      <c r="F682" t="str">
        <f t="shared" ca="1" si="75"/>
        <v/>
      </c>
      <c r="H682" s="71" t="str">
        <f t="shared" ca="1" si="76"/>
        <v/>
      </c>
      <c r="I682" s="71" t="str">
        <f t="shared" ca="1" si="70"/>
        <v/>
      </c>
      <c r="J682" s="71" t="str">
        <f t="shared" ca="1" si="71"/>
        <v/>
      </c>
    </row>
    <row r="683" spans="1:10" ht="14" x14ac:dyDescent="0.15">
      <c r="A683" t="str">
        <f t="shared" ca="1" si="72"/>
        <v/>
      </c>
      <c r="B683" t="str">
        <f t="shared" ca="1" si="72"/>
        <v/>
      </c>
      <c r="D683" t="str">
        <f t="shared" ca="1" si="73"/>
        <v/>
      </c>
      <c r="E683" t="str">
        <f t="shared" ca="1" si="74"/>
        <v/>
      </c>
      <c r="F683" t="str">
        <f t="shared" ca="1" si="75"/>
        <v/>
      </c>
      <c r="H683" s="71" t="str">
        <f t="shared" ca="1" si="76"/>
        <v/>
      </c>
      <c r="I683" s="71" t="str">
        <f t="shared" ca="1" si="70"/>
        <v/>
      </c>
      <c r="J683" s="71" t="str">
        <f t="shared" ca="1" si="71"/>
        <v/>
      </c>
    </row>
    <row r="684" spans="1:10" ht="14" x14ac:dyDescent="0.15">
      <c r="A684" t="str">
        <f t="shared" ca="1" si="72"/>
        <v/>
      </c>
      <c r="B684" t="str">
        <f t="shared" ca="1" si="72"/>
        <v/>
      </c>
      <c r="D684" t="str">
        <f t="shared" ca="1" si="73"/>
        <v/>
      </c>
      <c r="E684" t="str">
        <f t="shared" ca="1" si="74"/>
        <v/>
      </c>
      <c r="F684" t="str">
        <f t="shared" ca="1" si="75"/>
        <v/>
      </c>
      <c r="H684" s="71" t="str">
        <f t="shared" ca="1" si="76"/>
        <v/>
      </c>
      <c r="I684" s="71" t="str">
        <f t="shared" ca="1" si="70"/>
        <v/>
      </c>
      <c r="J684" s="71" t="str">
        <f t="shared" ca="1" si="71"/>
        <v/>
      </c>
    </row>
    <row r="685" spans="1:10" ht="14" x14ac:dyDescent="0.15">
      <c r="A685" t="str">
        <f t="shared" ca="1" si="72"/>
        <v/>
      </c>
      <c r="B685" t="str">
        <f t="shared" ca="1" si="72"/>
        <v/>
      </c>
      <c r="D685" t="str">
        <f t="shared" ca="1" si="73"/>
        <v/>
      </c>
      <c r="E685" t="str">
        <f t="shared" ca="1" si="74"/>
        <v/>
      </c>
      <c r="F685" t="str">
        <f t="shared" ca="1" si="75"/>
        <v/>
      </c>
      <c r="H685" s="71" t="str">
        <f t="shared" ca="1" si="76"/>
        <v/>
      </c>
      <c r="I685" s="71" t="str">
        <f t="shared" ca="1" si="70"/>
        <v/>
      </c>
      <c r="J685" s="71" t="str">
        <f t="shared" ca="1" si="71"/>
        <v/>
      </c>
    </row>
    <row r="686" spans="1:10" ht="14" x14ac:dyDescent="0.15">
      <c r="A686" t="str">
        <f t="shared" ca="1" si="72"/>
        <v/>
      </c>
      <c r="B686" t="str">
        <f t="shared" ca="1" si="72"/>
        <v/>
      </c>
      <c r="D686" t="str">
        <f t="shared" ca="1" si="73"/>
        <v/>
      </c>
      <c r="E686" t="str">
        <f t="shared" ca="1" si="74"/>
        <v/>
      </c>
      <c r="F686" t="str">
        <f t="shared" ca="1" si="75"/>
        <v/>
      </c>
      <c r="H686" s="71" t="str">
        <f t="shared" ca="1" si="76"/>
        <v/>
      </c>
      <c r="I686" s="71" t="str">
        <f t="shared" ca="1" si="70"/>
        <v/>
      </c>
      <c r="J686" s="71" t="str">
        <f t="shared" ca="1" si="71"/>
        <v/>
      </c>
    </row>
    <row r="687" spans="1:10" ht="14" x14ac:dyDescent="0.15">
      <c r="A687" t="str">
        <f t="shared" ca="1" si="72"/>
        <v/>
      </c>
      <c r="B687" t="str">
        <f t="shared" ca="1" si="72"/>
        <v/>
      </c>
      <c r="D687" t="str">
        <f t="shared" ca="1" si="73"/>
        <v/>
      </c>
      <c r="E687" t="str">
        <f t="shared" ca="1" si="74"/>
        <v/>
      </c>
      <c r="F687" t="str">
        <f t="shared" ca="1" si="75"/>
        <v/>
      </c>
      <c r="H687" s="71" t="str">
        <f t="shared" ca="1" si="76"/>
        <v/>
      </c>
      <c r="I687" s="71" t="str">
        <f t="shared" ca="1" si="70"/>
        <v/>
      </c>
      <c r="J687" s="71" t="str">
        <f t="shared" ca="1" si="71"/>
        <v/>
      </c>
    </row>
    <row r="688" spans="1:10" ht="14" x14ac:dyDescent="0.15">
      <c r="A688" t="str">
        <f t="shared" ca="1" si="72"/>
        <v/>
      </c>
      <c r="B688" t="str">
        <f t="shared" ca="1" si="72"/>
        <v/>
      </c>
      <c r="D688" t="str">
        <f t="shared" ca="1" si="73"/>
        <v/>
      </c>
      <c r="E688" t="str">
        <f t="shared" ca="1" si="74"/>
        <v/>
      </c>
      <c r="F688" t="str">
        <f t="shared" ca="1" si="75"/>
        <v/>
      </c>
      <c r="H688" s="71" t="str">
        <f t="shared" ca="1" si="76"/>
        <v/>
      </c>
      <c r="I688" s="71" t="str">
        <f t="shared" ca="1" si="70"/>
        <v/>
      </c>
      <c r="J688" s="71" t="str">
        <f t="shared" ca="1" si="71"/>
        <v/>
      </c>
    </row>
    <row r="689" spans="1:10" ht="14" x14ac:dyDescent="0.15">
      <c r="A689" t="str">
        <f t="shared" ca="1" si="72"/>
        <v/>
      </c>
      <c r="B689" t="str">
        <f t="shared" ca="1" si="72"/>
        <v/>
      </c>
      <c r="D689" t="str">
        <f t="shared" ca="1" si="73"/>
        <v/>
      </c>
      <c r="E689" t="str">
        <f t="shared" ca="1" si="74"/>
        <v/>
      </c>
      <c r="F689" t="str">
        <f t="shared" ca="1" si="75"/>
        <v/>
      </c>
      <c r="H689" s="71" t="str">
        <f t="shared" ca="1" si="76"/>
        <v/>
      </c>
      <c r="I689" s="71" t="str">
        <f t="shared" ca="1" si="70"/>
        <v/>
      </c>
      <c r="J689" s="71" t="str">
        <f t="shared" ca="1" si="71"/>
        <v/>
      </c>
    </row>
    <row r="690" spans="1:10" ht="14" x14ac:dyDescent="0.15">
      <c r="A690" t="str">
        <f t="shared" ca="1" si="72"/>
        <v/>
      </c>
      <c r="B690" t="str">
        <f t="shared" ca="1" si="72"/>
        <v/>
      </c>
      <c r="D690" t="str">
        <f t="shared" ca="1" si="73"/>
        <v/>
      </c>
      <c r="E690" t="str">
        <f t="shared" ca="1" si="74"/>
        <v/>
      </c>
      <c r="F690" t="str">
        <f t="shared" ca="1" si="75"/>
        <v/>
      </c>
      <c r="H690" s="71" t="str">
        <f t="shared" ca="1" si="76"/>
        <v/>
      </c>
      <c r="I690" s="71" t="str">
        <f t="shared" ca="1" si="70"/>
        <v/>
      </c>
      <c r="J690" s="71" t="str">
        <f t="shared" ca="1" si="71"/>
        <v/>
      </c>
    </row>
    <row r="691" spans="1:10" ht="14" x14ac:dyDescent="0.15">
      <c r="A691" t="str">
        <f t="shared" ca="1" si="72"/>
        <v/>
      </c>
      <c r="B691" t="str">
        <f t="shared" ca="1" si="72"/>
        <v/>
      </c>
      <c r="D691" t="str">
        <f t="shared" ca="1" si="73"/>
        <v/>
      </c>
      <c r="E691" t="str">
        <f t="shared" ca="1" si="74"/>
        <v/>
      </c>
      <c r="F691" t="str">
        <f t="shared" ca="1" si="75"/>
        <v/>
      </c>
      <c r="H691" s="71" t="str">
        <f t="shared" ca="1" si="76"/>
        <v/>
      </c>
      <c r="I691" s="71" t="str">
        <f t="shared" ca="1" si="70"/>
        <v/>
      </c>
      <c r="J691" s="71" t="str">
        <f t="shared" ca="1" si="71"/>
        <v/>
      </c>
    </row>
    <row r="692" spans="1:10" ht="14" x14ac:dyDescent="0.15">
      <c r="A692" t="str">
        <f t="shared" ca="1" si="72"/>
        <v/>
      </c>
      <c r="B692" t="str">
        <f t="shared" ca="1" si="72"/>
        <v/>
      </c>
      <c r="D692" t="str">
        <f t="shared" ca="1" si="73"/>
        <v/>
      </c>
      <c r="E692" t="str">
        <f t="shared" ca="1" si="74"/>
        <v/>
      </c>
      <c r="F692" t="str">
        <f t="shared" ca="1" si="75"/>
        <v/>
      </c>
      <c r="H692" s="71" t="str">
        <f t="shared" ca="1" si="76"/>
        <v/>
      </c>
      <c r="I692" s="71" t="str">
        <f t="shared" ca="1" si="70"/>
        <v/>
      </c>
      <c r="J692" s="71" t="str">
        <f t="shared" ca="1" si="71"/>
        <v/>
      </c>
    </row>
    <row r="693" spans="1:10" ht="14" x14ac:dyDescent="0.15">
      <c r="A693" t="str">
        <f t="shared" ca="1" si="72"/>
        <v/>
      </c>
      <c r="B693" t="str">
        <f t="shared" ca="1" si="72"/>
        <v/>
      </c>
      <c r="D693" t="str">
        <f t="shared" ca="1" si="73"/>
        <v/>
      </c>
      <c r="E693" t="str">
        <f t="shared" ca="1" si="74"/>
        <v/>
      </c>
      <c r="F693" t="str">
        <f t="shared" ca="1" si="75"/>
        <v/>
      </c>
      <c r="H693" s="71" t="str">
        <f t="shared" ca="1" si="76"/>
        <v/>
      </c>
      <c r="I693" s="71" t="str">
        <f t="shared" ca="1" si="70"/>
        <v/>
      </c>
      <c r="J693" s="71" t="str">
        <f t="shared" ca="1" si="71"/>
        <v/>
      </c>
    </row>
    <row r="694" spans="1:10" ht="14" x14ac:dyDescent="0.15">
      <c r="A694" t="str">
        <f t="shared" ca="1" si="72"/>
        <v/>
      </c>
      <c r="B694" t="str">
        <f t="shared" ca="1" si="72"/>
        <v/>
      </c>
      <c r="D694" t="str">
        <f t="shared" ca="1" si="73"/>
        <v/>
      </c>
      <c r="E694" t="str">
        <f t="shared" ca="1" si="74"/>
        <v/>
      </c>
      <c r="F694" t="str">
        <f t="shared" ca="1" si="75"/>
        <v/>
      </c>
      <c r="H694" s="71" t="str">
        <f t="shared" ca="1" si="76"/>
        <v/>
      </c>
      <c r="I694" s="71" t="str">
        <f t="shared" ca="1" si="70"/>
        <v/>
      </c>
      <c r="J694" s="71" t="str">
        <f t="shared" ca="1" si="71"/>
        <v/>
      </c>
    </row>
    <row r="695" spans="1:10" ht="14" x14ac:dyDescent="0.15">
      <c r="A695" t="str">
        <f t="shared" ca="1" si="72"/>
        <v/>
      </c>
      <c r="B695" t="str">
        <f t="shared" ca="1" si="72"/>
        <v/>
      </c>
      <c r="D695" t="str">
        <f t="shared" ca="1" si="73"/>
        <v/>
      </c>
      <c r="E695" t="str">
        <f t="shared" ca="1" si="74"/>
        <v/>
      </c>
      <c r="F695" t="str">
        <f t="shared" ca="1" si="75"/>
        <v/>
      </c>
      <c r="H695" s="71" t="str">
        <f t="shared" ca="1" si="76"/>
        <v/>
      </c>
      <c r="I695" s="71" t="str">
        <f t="shared" ca="1" si="70"/>
        <v/>
      </c>
      <c r="J695" s="71" t="str">
        <f t="shared" ca="1" si="71"/>
        <v/>
      </c>
    </row>
    <row r="696" spans="1:10" ht="14" x14ac:dyDescent="0.15">
      <c r="A696" t="str">
        <f t="shared" ca="1" si="72"/>
        <v/>
      </c>
      <c r="B696" t="str">
        <f t="shared" ca="1" si="72"/>
        <v/>
      </c>
      <c r="D696" t="str">
        <f t="shared" ca="1" si="73"/>
        <v/>
      </c>
      <c r="E696" t="str">
        <f t="shared" ca="1" si="74"/>
        <v/>
      </c>
      <c r="F696" t="str">
        <f t="shared" ca="1" si="75"/>
        <v/>
      </c>
      <c r="H696" s="71" t="str">
        <f t="shared" ca="1" si="76"/>
        <v/>
      </c>
      <c r="I696" s="71" t="str">
        <f t="shared" ca="1" si="70"/>
        <v/>
      </c>
      <c r="J696" s="71" t="str">
        <f t="shared" ca="1" si="71"/>
        <v/>
      </c>
    </row>
    <row r="697" spans="1:10" ht="14" x14ac:dyDescent="0.15">
      <c r="A697" t="str">
        <f t="shared" ca="1" si="72"/>
        <v/>
      </c>
      <c r="B697" t="str">
        <f t="shared" ca="1" si="72"/>
        <v/>
      </c>
      <c r="D697" t="str">
        <f t="shared" ca="1" si="73"/>
        <v/>
      </c>
      <c r="E697" t="str">
        <f t="shared" ca="1" si="74"/>
        <v/>
      </c>
      <c r="F697" t="str">
        <f t="shared" ca="1" si="75"/>
        <v/>
      </c>
      <c r="H697" s="71" t="str">
        <f t="shared" ca="1" si="76"/>
        <v/>
      </c>
      <c r="I697" s="71" t="str">
        <f t="shared" ca="1" si="70"/>
        <v/>
      </c>
      <c r="J697" s="71" t="str">
        <f t="shared" ca="1" si="71"/>
        <v/>
      </c>
    </row>
    <row r="698" spans="1:10" ht="14" x14ac:dyDescent="0.15">
      <c r="A698" t="str">
        <f t="shared" ca="1" si="72"/>
        <v/>
      </c>
      <c r="B698" t="str">
        <f t="shared" ca="1" si="72"/>
        <v/>
      </c>
      <c r="D698" t="str">
        <f t="shared" ca="1" si="73"/>
        <v/>
      </c>
      <c r="E698" t="str">
        <f t="shared" ca="1" si="74"/>
        <v/>
      </c>
      <c r="F698" t="str">
        <f t="shared" ca="1" si="75"/>
        <v/>
      </c>
      <c r="H698" s="71" t="str">
        <f t="shared" ca="1" si="76"/>
        <v/>
      </c>
      <c r="I698" s="71" t="str">
        <f t="shared" ca="1" si="70"/>
        <v/>
      </c>
      <c r="J698" s="71" t="str">
        <f t="shared" ca="1" si="71"/>
        <v/>
      </c>
    </row>
    <row r="699" spans="1:10" ht="14" x14ac:dyDescent="0.15">
      <c r="A699" t="str">
        <f t="shared" ca="1" si="72"/>
        <v/>
      </c>
      <c r="B699" t="str">
        <f t="shared" ca="1" si="72"/>
        <v/>
      </c>
      <c r="D699" t="str">
        <f t="shared" ca="1" si="73"/>
        <v/>
      </c>
      <c r="E699" t="str">
        <f t="shared" ca="1" si="74"/>
        <v/>
      </c>
      <c r="F699" t="str">
        <f t="shared" ca="1" si="75"/>
        <v/>
      </c>
      <c r="H699" s="71" t="str">
        <f t="shared" ca="1" si="76"/>
        <v/>
      </c>
      <c r="I699" s="71" t="str">
        <f t="shared" ca="1" si="70"/>
        <v/>
      </c>
      <c r="J699" s="71" t="str">
        <f t="shared" ca="1" si="71"/>
        <v/>
      </c>
    </row>
    <row r="700" spans="1:10" ht="14" x14ac:dyDescent="0.15">
      <c r="A700" t="str">
        <f t="shared" ca="1" si="72"/>
        <v/>
      </c>
      <c r="B700" t="str">
        <f t="shared" ca="1" si="72"/>
        <v/>
      </c>
      <c r="D700" t="str">
        <f t="shared" ca="1" si="73"/>
        <v/>
      </c>
      <c r="E700" t="str">
        <f t="shared" ca="1" si="74"/>
        <v/>
      </c>
      <c r="F700" t="str">
        <f t="shared" ca="1" si="75"/>
        <v/>
      </c>
      <c r="H700" s="71" t="str">
        <f t="shared" ca="1" si="76"/>
        <v/>
      </c>
      <c r="I700" s="71" t="str">
        <f t="shared" ca="1" si="70"/>
        <v/>
      </c>
      <c r="J700" s="71" t="str">
        <f t="shared" ca="1" si="71"/>
        <v/>
      </c>
    </row>
    <row r="701" spans="1:10" ht="14" x14ac:dyDescent="0.15">
      <c r="A701" t="str">
        <f t="shared" ca="1" si="72"/>
        <v/>
      </c>
      <c r="B701" t="str">
        <f t="shared" ca="1" si="72"/>
        <v/>
      </c>
      <c r="D701" t="str">
        <f t="shared" ca="1" si="73"/>
        <v/>
      </c>
      <c r="E701" t="str">
        <f t="shared" ca="1" si="74"/>
        <v/>
      </c>
      <c r="F701" t="str">
        <f t="shared" ca="1" si="75"/>
        <v/>
      </c>
      <c r="H701" s="71" t="str">
        <f t="shared" ca="1" si="76"/>
        <v/>
      </c>
      <c r="I701" s="71" t="str">
        <f t="shared" ref="I701:I764" ca="1" si="77">IF(AND(OR(A701="Y", A701="YES", A701="N", A701="NO", A701="?", A701="U", A701="UNKNOWN"), B701=""), CONCATENATE("Judgment but no category in row ", ROW(B701) ), "")</f>
        <v/>
      </c>
      <c r="J701" s="71" t="str">
        <f t="shared" ref="J701:J764" ca="1" si="78">IF(AND( NOT(B701=""), NOT( OR(A701="Y", A701="YES", A701="N", A701="NO", A701="?", A701="U", A701="UNKNOWN") ) ),  CONCATENATE("Category but no Judgment in row ", ROW(B701) ), "")</f>
        <v/>
      </c>
    </row>
    <row r="702" spans="1:10" ht="14" x14ac:dyDescent="0.15">
      <c r="A702" t="str">
        <f t="shared" ca="1" si="72"/>
        <v/>
      </c>
      <c r="B702" t="str">
        <f t="shared" ca="1" si="72"/>
        <v/>
      </c>
      <c r="D702" t="str">
        <f t="shared" ca="1" si="73"/>
        <v/>
      </c>
      <c r="E702" t="str">
        <f t="shared" ca="1" si="74"/>
        <v/>
      </c>
      <c r="F702" t="str">
        <f t="shared" ca="1" si="75"/>
        <v/>
      </c>
      <c r="H702" s="71" t="str">
        <f t="shared" ca="1" si="76"/>
        <v/>
      </c>
      <c r="I702" s="71" t="str">
        <f t="shared" ca="1" si="77"/>
        <v/>
      </c>
      <c r="J702" s="71" t="str">
        <f t="shared" ca="1" si="78"/>
        <v/>
      </c>
    </row>
    <row r="703" spans="1:10" ht="14" x14ac:dyDescent="0.15">
      <c r="A703" t="str">
        <f t="shared" ca="1" si="72"/>
        <v/>
      </c>
      <c r="B703" t="str">
        <f t="shared" ca="1" si="72"/>
        <v/>
      </c>
      <c r="D703" t="str">
        <f t="shared" ca="1" si="73"/>
        <v/>
      </c>
      <c r="E703" t="str">
        <f t="shared" ca="1" si="74"/>
        <v/>
      </c>
      <c r="F703" t="str">
        <f t="shared" ca="1" si="75"/>
        <v/>
      </c>
      <c r="H703" s="71" t="str">
        <f t="shared" ca="1" si="76"/>
        <v/>
      </c>
      <c r="I703" s="71" t="str">
        <f t="shared" ca="1" si="77"/>
        <v/>
      </c>
      <c r="J703" s="71" t="str">
        <f t="shared" ca="1" si="78"/>
        <v/>
      </c>
    </row>
    <row r="704" spans="1:10" ht="14" x14ac:dyDescent="0.15">
      <c r="A704" t="str">
        <f t="shared" ca="1" si="72"/>
        <v/>
      </c>
      <c r="B704" t="str">
        <f t="shared" ca="1" si="72"/>
        <v/>
      </c>
      <c r="D704" t="str">
        <f t="shared" ca="1" si="73"/>
        <v/>
      </c>
      <c r="E704" t="str">
        <f t="shared" ca="1" si="74"/>
        <v/>
      </c>
      <c r="F704" t="str">
        <f t="shared" ca="1" si="75"/>
        <v/>
      </c>
      <c r="H704" s="71" t="str">
        <f t="shared" ca="1" si="76"/>
        <v/>
      </c>
      <c r="I704" s="71" t="str">
        <f t="shared" ca="1" si="77"/>
        <v/>
      </c>
      <c r="J704" s="71" t="str">
        <f t="shared" ca="1" si="78"/>
        <v/>
      </c>
    </row>
    <row r="705" spans="1:10" ht="14" x14ac:dyDescent="0.15">
      <c r="A705" t="str">
        <f t="shared" ca="1" si="72"/>
        <v/>
      </c>
      <c r="B705" t="str">
        <f t="shared" ca="1" si="72"/>
        <v/>
      </c>
      <c r="D705" t="str">
        <f t="shared" ca="1" si="73"/>
        <v/>
      </c>
      <c r="E705" t="str">
        <f t="shared" ca="1" si="74"/>
        <v/>
      </c>
      <c r="F705" t="str">
        <f t="shared" ca="1" si="75"/>
        <v/>
      </c>
      <c r="H705" s="71" t="str">
        <f t="shared" ca="1" si="76"/>
        <v/>
      </c>
      <c r="I705" s="71" t="str">
        <f t="shared" ca="1" si="77"/>
        <v/>
      </c>
      <c r="J705" s="71" t="str">
        <f t="shared" ca="1" si="78"/>
        <v/>
      </c>
    </row>
    <row r="706" spans="1:10" ht="14" x14ac:dyDescent="0.15">
      <c r="A706" t="str">
        <f t="shared" ca="1" si="72"/>
        <v/>
      </c>
      <c r="B706" t="str">
        <f t="shared" ca="1" si="72"/>
        <v/>
      </c>
      <c r="D706" t="str">
        <f t="shared" ca="1" si="73"/>
        <v/>
      </c>
      <c r="E706" t="str">
        <f t="shared" ca="1" si="74"/>
        <v/>
      </c>
      <c r="F706" t="str">
        <f t="shared" ca="1" si="75"/>
        <v/>
      </c>
      <c r="H706" s="71" t="str">
        <f t="shared" ca="1" si="76"/>
        <v/>
      </c>
      <c r="I706" s="71" t="str">
        <f t="shared" ca="1" si="77"/>
        <v/>
      </c>
      <c r="J706" s="71" t="str">
        <f t="shared" ca="1" si="78"/>
        <v/>
      </c>
    </row>
    <row r="707" spans="1:10" ht="14" x14ac:dyDescent="0.15">
      <c r="A707" t="str">
        <f t="shared" ca="1" si="72"/>
        <v/>
      </c>
      <c r="B707" t="str">
        <f t="shared" ca="1" si="72"/>
        <v/>
      </c>
      <c r="D707" t="str">
        <f t="shared" ca="1" si="73"/>
        <v/>
      </c>
      <c r="E707" t="str">
        <f t="shared" ca="1" si="74"/>
        <v/>
      </c>
      <c r="F707" t="str">
        <f t="shared" ca="1" si="75"/>
        <v/>
      </c>
      <c r="H707" s="71" t="str">
        <f t="shared" ca="1" si="76"/>
        <v/>
      </c>
      <c r="I707" s="71" t="str">
        <f t="shared" ca="1" si="77"/>
        <v/>
      </c>
      <c r="J707" s="71" t="str">
        <f t="shared" ca="1" si="78"/>
        <v/>
      </c>
    </row>
    <row r="708" spans="1:10" ht="14" x14ac:dyDescent="0.15">
      <c r="A708" t="str">
        <f t="shared" ca="1" si="72"/>
        <v/>
      </c>
      <c r="B708" t="str">
        <f t="shared" ca="1" si="72"/>
        <v/>
      </c>
      <c r="D708" t="str">
        <f t="shared" ca="1" si="73"/>
        <v/>
      </c>
      <c r="E708" t="str">
        <f t="shared" ca="1" si="74"/>
        <v/>
      </c>
      <c r="F708" t="str">
        <f t="shared" ca="1" si="75"/>
        <v/>
      </c>
      <c r="H708" s="71" t="str">
        <f t="shared" ca="1" si="76"/>
        <v/>
      </c>
      <c r="I708" s="71" t="str">
        <f t="shared" ca="1" si="77"/>
        <v/>
      </c>
      <c r="J708" s="71" t="str">
        <f t="shared" ca="1" si="78"/>
        <v/>
      </c>
    </row>
    <row r="709" spans="1:10" ht="14" x14ac:dyDescent="0.15">
      <c r="A709" t="str">
        <f t="shared" ca="1" si="72"/>
        <v/>
      </c>
      <c r="B709" t="str">
        <f t="shared" ca="1" si="72"/>
        <v/>
      </c>
      <c r="D709" t="str">
        <f t="shared" ca="1" si="73"/>
        <v/>
      </c>
      <c r="E709" t="str">
        <f t="shared" ca="1" si="74"/>
        <v/>
      </c>
      <c r="F709" t="str">
        <f t="shared" ca="1" si="75"/>
        <v/>
      </c>
      <c r="H709" s="71" t="str">
        <f t="shared" ca="1" si="76"/>
        <v/>
      </c>
      <c r="I709" s="71" t="str">
        <f t="shared" ca="1" si="77"/>
        <v/>
      </c>
      <c r="J709" s="71" t="str">
        <f t="shared" ca="1" si="78"/>
        <v/>
      </c>
    </row>
    <row r="710" spans="1:10" ht="14" x14ac:dyDescent="0.15">
      <c r="A710" t="str">
        <f t="shared" ca="1" si="72"/>
        <v/>
      </c>
      <c r="B710" t="str">
        <f t="shared" ca="1" si="72"/>
        <v/>
      </c>
      <c r="D710" t="str">
        <f t="shared" ca="1" si="73"/>
        <v/>
      </c>
      <c r="E710" t="str">
        <f t="shared" ca="1" si="74"/>
        <v/>
      </c>
      <c r="F710" t="str">
        <f t="shared" ca="1" si="75"/>
        <v/>
      </c>
      <c r="H710" s="71" t="str">
        <f t="shared" ca="1" si="76"/>
        <v/>
      </c>
      <c r="I710" s="71" t="str">
        <f t="shared" ca="1" si="77"/>
        <v/>
      </c>
      <c r="J710" s="71" t="str">
        <f t="shared" ca="1" si="78"/>
        <v/>
      </c>
    </row>
    <row r="711" spans="1:10" ht="14" x14ac:dyDescent="0.15">
      <c r="A711" t="str">
        <f t="shared" ca="1" si="72"/>
        <v/>
      </c>
      <c r="B711" t="str">
        <f t="shared" ca="1" si="72"/>
        <v/>
      </c>
      <c r="D711" t="str">
        <f t="shared" ca="1" si="73"/>
        <v/>
      </c>
      <c r="E711" t="str">
        <f t="shared" ca="1" si="74"/>
        <v/>
      </c>
      <c r="F711" t="str">
        <f t="shared" ca="1" si="75"/>
        <v/>
      </c>
      <c r="H711" s="71" t="str">
        <f t="shared" ca="1" si="76"/>
        <v/>
      </c>
      <c r="I711" s="71" t="str">
        <f t="shared" ca="1" si="77"/>
        <v/>
      </c>
      <c r="J711" s="71" t="str">
        <f t="shared" ca="1" si="78"/>
        <v/>
      </c>
    </row>
    <row r="712" spans="1:10" ht="14" x14ac:dyDescent="0.15">
      <c r="A712" t="str">
        <f t="shared" ca="1" si="72"/>
        <v/>
      </c>
      <c r="B712" t="str">
        <f t="shared" ca="1" si="72"/>
        <v/>
      </c>
      <c r="D712" t="str">
        <f t="shared" ca="1" si="73"/>
        <v/>
      </c>
      <c r="E712" t="str">
        <f t="shared" ca="1" si="74"/>
        <v/>
      </c>
      <c r="F712" t="str">
        <f t="shared" ca="1" si="75"/>
        <v/>
      </c>
      <c r="H712" s="71" t="str">
        <f t="shared" ca="1" si="76"/>
        <v/>
      </c>
      <c r="I712" s="71" t="str">
        <f t="shared" ca="1" si="77"/>
        <v/>
      </c>
      <c r="J712" s="71" t="str">
        <f t="shared" ca="1" si="78"/>
        <v/>
      </c>
    </row>
    <row r="713" spans="1:10" ht="14" x14ac:dyDescent="0.15">
      <c r="A713" t="str">
        <f t="shared" ca="1" si="72"/>
        <v/>
      </c>
      <c r="B713" t="str">
        <f t="shared" ca="1" si="72"/>
        <v/>
      </c>
      <c r="D713" t="str">
        <f t="shared" ca="1" si="73"/>
        <v/>
      </c>
      <c r="E713" t="str">
        <f t="shared" ca="1" si="74"/>
        <v/>
      </c>
      <c r="F713" t="str">
        <f t="shared" ca="1" si="75"/>
        <v/>
      </c>
      <c r="H713" s="71" t="str">
        <f t="shared" ca="1" si="76"/>
        <v/>
      </c>
      <c r="I713" s="71" t="str">
        <f t="shared" ca="1" si="77"/>
        <v/>
      </c>
      <c r="J713" s="71" t="str">
        <f t="shared" ca="1" si="78"/>
        <v/>
      </c>
    </row>
    <row r="714" spans="1:10" ht="14" x14ac:dyDescent="0.15">
      <c r="A714" t="str">
        <f t="shared" ca="1" si="72"/>
        <v/>
      </c>
      <c r="B714" t="str">
        <f t="shared" ca="1" si="72"/>
        <v/>
      </c>
      <c r="D714" t="str">
        <f t="shared" ca="1" si="73"/>
        <v/>
      </c>
      <c r="E714" t="str">
        <f t="shared" ca="1" si="74"/>
        <v/>
      </c>
      <c r="F714" t="str">
        <f t="shared" ca="1" si="75"/>
        <v/>
      </c>
      <c r="H714" s="71" t="str">
        <f t="shared" ca="1" si="76"/>
        <v/>
      </c>
      <c r="I714" s="71" t="str">
        <f t="shared" ca="1" si="77"/>
        <v/>
      </c>
      <c r="J714" s="71" t="str">
        <f t="shared" ca="1" si="78"/>
        <v/>
      </c>
    </row>
    <row r="715" spans="1:10" ht="14" x14ac:dyDescent="0.15">
      <c r="A715" t="str">
        <f t="shared" ca="1" si="72"/>
        <v/>
      </c>
      <c r="B715" t="str">
        <f t="shared" ca="1" si="72"/>
        <v/>
      </c>
      <c r="D715" t="str">
        <f t="shared" ca="1" si="73"/>
        <v/>
      </c>
      <c r="E715" t="str">
        <f t="shared" ca="1" si="74"/>
        <v/>
      </c>
      <c r="F715" t="str">
        <f t="shared" ca="1" si="75"/>
        <v/>
      </c>
      <c r="H715" s="71" t="str">
        <f t="shared" ca="1" si="76"/>
        <v/>
      </c>
      <c r="I715" s="71" t="str">
        <f t="shared" ca="1" si="77"/>
        <v/>
      </c>
      <c r="J715" s="71" t="str">
        <f t="shared" ca="1" si="78"/>
        <v/>
      </c>
    </row>
    <row r="716" spans="1:10" ht="14" x14ac:dyDescent="0.15">
      <c r="A716" t="str">
        <f t="shared" ref="A716:B779" ca="1" si="79">IF(INDIRECT(ADDRESS(0,6,4,0,"Summary"), FALSE)="", "", INDIRECT(ADDRESS(0,6,4,0,"Summary"), FALSE))</f>
        <v/>
      </c>
      <c r="B716" t="str">
        <f t="shared" ca="1" si="79"/>
        <v/>
      </c>
      <c r="D716" t="str">
        <f t="shared" ref="D716:D779" ca="1" si="80">IF(OR(A716="Y", A716="YES"), B716, "")</f>
        <v/>
      </c>
      <c r="E716" t="str">
        <f t="shared" ref="E716:E779" ca="1" si="81">IF(OR(A716="N", A716="No"), B716, "")</f>
        <v/>
      </c>
      <c r="F716" t="str">
        <f t="shared" ref="F716:F779" ca="1" si="82">IF(OR(A716="?", A716="U", A716="UNKNOWN"), B716, "")</f>
        <v/>
      </c>
      <c r="H716" s="71" t="str">
        <f t="shared" ref="H716:H779" ca="1" si="83">IF(OR(B716="",OR(B716="Alignment",B716="Ambience",B716="Biological",B716="Color",B716="Composition",B716="Conceptual",B716="Density",B716="Direction",B716="Emotion",B716="Luminance",B716="Meaning",B716="Measure",B716="Motion",B716="Number",B716="Sketch",B716="Object",B716="Pattern",B716="Position",B716="Purpose",B716="Relationship",B716="Shape",B716="Size",B716="Smell",B716="Sound",B716="Structure",B716="Taste",B716="Temperature",B716="Texture",B716="Weight",B716="Other")), "", CONCATENATE("Unrecognized Category """, B716, """ in row ", ROW(B716) ) )</f>
        <v/>
      </c>
      <c r="I716" s="71" t="str">
        <f t="shared" ca="1" si="77"/>
        <v/>
      </c>
      <c r="J716" s="71" t="str">
        <f t="shared" ca="1" si="78"/>
        <v/>
      </c>
    </row>
    <row r="717" spans="1:10" ht="14" x14ac:dyDescent="0.15">
      <c r="A717" t="str">
        <f t="shared" ca="1" si="79"/>
        <v/>
      </c>
      <c r="B717" t="str">
        <f t="shared" ca="1" si="79"/>
        <v/>
      </c>
      <c r="D717" t="str">
        <f t="shared" ca="1" si="80"/>
        <v/>
      </c>
      <c r="E717" t="str">
        <f t="shared" ca="1" si="81"/>
        <v/>
      </c>
      <c r="F717" t="str">
        <f t="shared" ca="1" si="82"/>
        <v/>
      </c>
      <c r="H717" s="71" t="str">
        <f t="shared" ca="1" si="83"/>
        <v/>
      </c>
      <c r="I717" s="71" t="str">
        <f t="shared" ca="1" si="77"/>
        <v/>
      </c>
      <c r="J717" s="71" t="str">
        <f t="shared" ca="1" si="78"/>
        <v/>
      </c>
    </row>
    <row r="718" spans="1:10" ht="14" x14ac:dyDescent="0.15">
      <c r="A718" t="str">
        <f t="shared" ca="1" si="79"/>
        <v/>
      </c>
      <c r="B718" t="str">
        <f t="shared" ca="1" si="79"/>
        <v/>
      </c>
      <c r="D718" t="str">
        <f t="shared" ca="1" si="80"/>
        <v/>
      </c>
      <c r="E718" t="str">
        <f t="shared" ca="1" si="81"/>
        <v/>
      </c>
      <c r="F718" t="str">
        <f t="shared" ca="1" si="82"/>
        <v/>
      </c>
      <c r="H718" s="71" t="str">
        <f t="shared" ca="1" si="83"/>
        <v/>
      </c>
      <c r="I718" s="71" t="str">
        <f t="shared" ca="1" si="77"/>
        <v/>
      </c>
      <c r="J718" s="71" t="str">
        <f t="shared" ca="1" si="78"/>
        <v/>
      </c>
    </row>
    <row r="719" spans="1:10" ht="14" x14ac:dyDescent="0.15">
      <c r="A719" t="str">
        <f t="shared" ca="1" si="79"/>
        <v/>
      </c>
      <c r="B719" t="str">
        <f t="shared" ca="1" si="79"/>
        <v/>
      </c>
      <c r="D719" t="str">
        <f t="shared" ca="1" si="80"/>
        <v/>
      </c>
      <c r="E719" t="str">
        <f t="shared" ca="1" si="81"/>
        <v/>
      </c>
      <c r="F719" t="str">
        <f t="shared" ca="1" si="82"/>
        <v/>
      </c>
      <c r="H719" s="71" t="str">
        <f t="shared" ca="1" si="83"/>
        <v/>
      </c>
      <c r="I719" s="71" t="str">
        <f t="shared" ca="1" si="77"/>
        <v/>
      </c>
      <c r="J719" s="71" t="str">
        <f t="shared" ca="1" si="78"/>
        <v/>
      </c>
    </row>
    <row r="720" spans="1:10" ht="14" x14ac:dyDescent="0.15">
      <c r="A720" t="str">
        <f t="shared" ca="1" si="79"/>
        <v/>
      </c>
      <c r="B720" t="str">
        <f t="shared" ca="1" si="79"/>
        <v/>
      </c>
      <c r="D720" t="str">
        <f t="shared" ca="1" si="80"/>
        <v/>
      </c>
      <c r="E720" t="str">
        <f t="shared" ca="1" si="81"/>
        <v/>
      </c>
      <c r="F720" t="str">
        <f t="shared" ca="1" si="82"/>
        <v/>
      </c>
      <c r="H720" s="71" t="str">
        <f t="shared" ca="1" si="83"/>
        <v/>
      </c>
      <c r="I720" s="71" t="str">
        <f t="shared" ca="1" si="77"/>
        <v/>
      </c>
      <c r="J720" s="71" t="str">
        <f t="shared" ca="1" si="78"/>
        <v/>
      </c>
    </row>
    <row r="721" spans="1:10" ht="14" x14ac:dyDescent="0.15">
      <c r="A721" t="str">
        <f t="shared" ca="1" si="79"/>
        <v/>
      </c>
      <c r="B721" t="str">
        <f t="shared" ca="1" si="79"/>
        <v/>
      </c>
      <c r="D721" t="str">
        <f t="shared" ca="1" si="80"/>
        <v/>
      </c>
      <c r="E721" t="str">
        <f t="shared" ca="1" si="81"/>
        <v/>
      </c>
      <c r="F721" t="str">
        <f t="shared" ca="1" si="82"/>
        <v/>
      </c>
      <c r="H721" s="71" t="str">
        <f t="shared" ca="1" si="83"/>
        <v/>
      </c>
      <c r="I721" s="71" t="str">
        <f t="shared" ca="1" si="77"/>
        <v/>
      </c>
      <c r="J721" s="71" t="str">
        <f t="shared" ca="1" si="78"/>
        <v/>
      </c>
    </row>
    <row r="722" spans="1:10" ht="14" x14ac:dyDescent="0.15">
      <c r="A722" t="str">
        <f t="shared" ca="1" si="79"/>
        <v/>
      </c>
      <c r="B722" t="str">
        <f t="shared" ca="1" si="79"/>
        <v/>
      </c>
      <c r="D722" t="str">
        <f t="shared" ca="1" si="80"/>
        <v/>
      </c>
      <c r="E722" t="str">
        <f t="shared" ca="1" si="81"/>
        <v/>
      </c>
      <c r="F722" t="str">
        <f t="shared" ca="1" si="82"/>
        <v/>
      </c>
      <c r="H722" s="71" t="str">
        <f t="shared" ca="1" si="83"/>
        <v/>
      </c>
      <c r="I722" s="71" t="str">
        <f t="shared" ca="1" si="77"/>
        <v/>
      </c>
      <c r="J722" s="71" t="str">
        <f t="shared" ca="1" si="78"/>
        <v/>
      </c>
    </row>
    <row r="723" spans="1:10" ht="14" x14ac:dyDescent="0.15">
      <c r="A723" t="str">
        <f t="shared" ca="1" si="79"/>
        <v/>
      </c>
      <c r="B723" t="str">
        <f t="shared" ca="1" si="79"/>
        <v/>
      </c>
      <c r="D723" t="str">
        <f t="shared" ca="1" si="80"/>
        <v/>
      </c>
      <c r="E723" t="str">
        <f t="shared" ca="1" si="81"/>
        <v/>
      </c>
      <c r="F723" t="str">
        <f t="shared" ca="1" si="82"/>
        <v/>
      </c>
      <c r="H723" s="71" t="str">
        <f t="shared" ca="1" si="83"/>
        <v/>
      </c>
      <c r="I723" s="71" t="str">
        <f t="shared" ca="1" si="77"/>
        <v/>
      </c>
      <c r="J723" s="71" t="str">
        <f t="shared" ca="1" si="78"/>
        <v/>
      </c>
    </row>
    <row r="724" spans="1:10" ht="14" x14ac:dyDescent="0.15">
      <c r="A724" t="str">
        <f t="shared" ca="1" si="79"/>
        <v/>
      </c>
      <c r="B724" t="str">
        <f t="shared" ca="1" si="79"/>
        <v/>
      </c>
      <c r="D724" t="str">
        <f t="shared" ca="1" si="80"/>
        <v/>
      </c>
      <c r="E724" t="str">
        <f t="shared" ca="1" si="81"/>
        <v/>
      </c>
      <c r="F724" t="str">
        <f t="shared" ca="1" si="82"/>
        <v/>
      </c>
      <c r="H724" s="71" t="str">
        <f t="shared" ca="1" si="83"/>
        <v/>
      </c>
      <c r="I724" s="71" t="str">
        <f t="shared" ca="1" si="77"/>
        <v/>
      </c>
      <c r="J724" s="71" t="str">
        <f t="shared" ca="1" si="78"/>
        <v/>
      </c>
    </row>
    <row r="725" spans="1:10" ht="14" x14ac:dyDescent="0.15">
      <c r="A725" t="str">
        <f t="shared" ca="1" si="79"/>
        <v/>
      </c>
      <c r="B725" t="str">
        <f t="shared" ca="1" si="79"/>
        <v/>
      </c>
      <c r="D725" t="str">
        <f t="shared" ca="1" si="80"/>
        <v/>
      </c>
      <c r="E725" t="str">
        <f t="shared" ca="1" si="81"/>
        <v/>
      </c>
      <c r="F725" t="str">
        <f t="shared" ca="1" si="82"/>
        <v/>
      </c>
      <c r="H725" s="71" t="str">
        <f t="shared" ca="1" si="83"/>
        <v/>
      </c>
      <c r="I725" s="71" t="str">
        <f t="shared" ca="1" si="77"/>
        <v/>
      </c>
      <c r="J725" s="71" t="str">
        <f t="shared" ca="1" si="78"/>
        <v/>
      </c>
    </row>
    <row r="726" spans="1:10" ht="14" x14ac:dyDescent="0.15">
      <c r="A726" t="str">
        <f t="shared" ca="1" si="79"/>
        <v/>
      </c>
      <c r="B726" t="str">
        <f t="shared" ca="1" si="79"/>
        <v/>
      </c>
      <c r="D726" t="str">
        <f t="shared" ca="1" si="80"/>
        <v/>
      </c>
      <c r="E726" t="str">
        <f t="shared" ca="1" si="81"/>
        <v/>
      </c>
      <c r="F726" t="str">
        <f t="shared" ca="1" si="82"/>
        <v/>
      </c>
      <c r="H726" s="71" t="str">
        <f t="shared" ca="1" si="83"/>
        <v/>
      </c>
      <c r="I726" s="71" t="str">
        <f t="shared" ca="1" si="77"/>
        <v/>
      </c>
      <c r="J726" s="71" t="str">
        <f t="shared" ca="1" si="78"/>
        <v/>
      </c>
    </row>
    <row r="727" spans="1:10" ht="14" x14ac:dyDescent="0.15">
      <c r="A727" t="str">
        <f t="shared" ca="1" si="79"/>
        <v/>
      </c>
      <c r="B727" t="str">
        <f t="shared" ca="1" si="79"/>
        <v/>
      </c>
      <c r="D727" t="str">
        <f t="shared" ca="1" si="80"/>
        <v/>
      </c>
      <c r="E727" t="str">
        <f t="shared" ca="1" si="81"/>
        <v/>
      </c>
      <c r="F727" t="str">
        <f t="shared" ca="1" si="82"/>
        <v/>
      </c>
      <c r="H727" s="71" t="str">
        <f t="shared" ca="1" si="83"/>
        <v/>
      </c>
      <c r="I727" s="71" t="str">
        <f t="shared" ca="1" si="77"/>
        <v/>
      </c>
      <c r="J727" s="71" t="str">
        <f t="shared" ca="1" si="78"/>
        <v/>
      </c>
    </row>
    <row r="728" spans="1:10" ht="14" x14ac:dyDescent="0.15">
      <c r="A728" t="str">
        <f t="shared" ca="1" si="79"/>
        <v/>
      </c>
      <c r="B728" t="str">
        <f t="shared" ca="1" si="79"/>
        <v/>
      </c>
      <c r="D728" t="str">
        <f t="shared" ca="1" si="80"/>
        <v/>
      </c>
      <c r="E728" t="str">
        <f t="shared" ca="1" si="81"/>
        <v/>
      </c>
      <c r="F728" t="str">
        <f t="shared" ca="1" si="82"/>
        <v/>
      </c>
      <c r="H728" s="71" t="str">
        <f t="shared" ca="1" si="83"/>
        <v/>
      </c>
      <c r="I728" s="71" t="str">
        <f t="shared" ca="1" si="77"/>
        <v/>
      </c>
      <c r="J728" s="71" t="str">
        <f t="shared" ca="1" si="78"/>
        <v/>
      </c>
    </row>
    <row r="729" spans="1:10" ht="14" x14ac:dyDescent="0.15">
      <c r="A729" t="str">
        <f t="shared" ca="1" si="79"/>
        <v/>
      </c>
      <c r="B729" t="str">
        <f t="shared" ca="1" si="79"/>
        <v/>
      </c>
      <c r="D729" t="str">
        <f t="shared" ca="1" si="80"/>
        <v/>
      </c>
      <c r="E729" t="str">
        <f t="shared" ca="1" si="81"/>
        <v/>
      </c>
      <c r="F729" t="str">
        <f t="shared" ca="1" si="82"/>
        <v/>
      </c>
      <c r="H729" s="71" t="str">
        <f t="shared" ca="1" si="83"/>
        <v/>
      </c>
      <c r="I729" s="71" t="str">
        <f t="shared" ca="1" si="77"/>
        <v/>
      </c>
      <c r="J729" s="71" t="str">
        <f t="shared" ca="1" si="78"/>
        <v/>
      </c>
    </row>
    <row r="730" spans="1:10" ht="14" x14ac:dyDescent="0.15">
      <c r="A730" t="str">
        <f t="shared" ca="1" si="79"/>
        <v/>
      </c>
      <c r="B730" t="str">
        <f t="shared" ca="1" si="79"/>
        <v/>
      </c>
      <c r="D730" t="str">
        <f t="shared" ca="1" si="80"/>
        <v/>
      </c>
      <c r="E730" t="str">
        <f t="shared" ca="1" si="81"/>
        <v/>
      </c>
      <c r="F730" t="str">
        <f t="shared" ca="1" si="82"/>
        <v/>
      </c>
      <c r="H730" s="71" t="str">
        <f t="shared" ca="1" si="83"/>
        <v/>
      </c>
      <c r="I730" s="71" t="str">
        <f t="shared" ca="1" si="77"/>
        <v/>
      </c>
      <c r="J730" s="71" t="str">
        <f t="shared" ca="1" si="78"/>
        <v/>
      </c>
    </row>
    <row r="731" spans="1:10" ht="14" x14ac:dyDescent="0.15">
      <c r="A731" t="str">
        <f t="shared" ca="1" si="79"/>
        <v/>
      </c>
      <c r="B731" t="str">
        <f t="shared" ca="1" si="79"/>
        <v/>
      </c>
      <c r="D731" t="str">
        <f t="shared" ca="1" si="80"/>
        <v/>
      </c>
      <c r="E731" t="str">
        <f t="shared" ca="1" si="81"/>
        <v/>
      </c>
      <c r="F731" t="str">
        <f t="shared" ca="1" si="82"/>
        <v/>
      </c>
      <c r="H731" s="71" t="str">
        <f t="shared" ca="1" si="83"/>
        <v/>
      </c>
      <c r="I731" s="71" t="str">
        <f t="shared" ca="1" si="77"/>
        <v/>
      </c>
      <c r="J731" s="71" t="str">
        <f t="shared" ca="1" si="78"/>
        <v/>
      </c>
    </row>
    <row r="732" spans="1:10" ht="14" x14ac:dyDescent="0.15">
      <c r="A732" t="str">
        <f t="shared" ca="1" si="79"/>
        <v/>
      </c>
      <c r="B732" t="str">
        <f t="shared" ca="1" si="79"/>
        <v/>
      </c>
      <c r="D732" t="str">
        <f t="shared" ca="1" si="80"/>
        <v/>
      </c>
      <c r="E732" t="str">
        <f t="shared" ca="1" si="81"/>
        <v/>
      </c>
      <c r="F732" t="str">
        <f t="shared" ca="1" si="82"/>
        <v/>
      </c>
      <c r="H732" s="71" t="str">
        <f t="shared" ca="1" si="83"/>
        <v/>
      </c>
      <c r="I732" s="71" t="str">
        <f t="shared" ca="1" si="77"/>
        <v/>
      </c>
      <c r="J732" s="71" t="str">
        <f t="shared" ca="1" si="78"/>
        <v/>
      </c>
    </row>
    <row r="733" spans="1:10" ht="14" x14ac:dyDescent="0.15">
      <c r="A733" t="str">
        <f t="shared" ca="1" si="79"/>
        <v/>
      </c>
      <c r="B733" t="str">
        <f t="shared" ca="1" si="79"/>
        <v/>
      </c>
      <c r="D733" t="str">
        <f t="shared" ca="1" si="80"/>
        <v/>
      </c>
      <c r="E733" t="str">
        <f t="shared" ca="1" si="81"/>
        <v/>
      </c>
      <c r="F733" t="str">
        <f t="shared" ca="1" si="82"/>
        <v/>
      </c>
      <c r="H733" s="71" t="str">
        <f t="shared" ca="1" si="83"/>
        <v/>
      </c>
      <c r="I733" s="71" t="str">
        <f t="shared" ca="1" si="77"/>
        <v/>
      </c>
      <c r="J733" s="71" t="str">
        <f t="shared" ca="1" si="78"/>
        <v/>
      </c>
    </row>
    <row r="734" spans="1:10" ht="14" x14ac:dyDescent="0.15">
      <c r="A734" t="str">
        <f t="shared" ca="1" si="79"/>
        <v/>
      </c>
      <c r="B734" t="str">
        <f t="shared" ca="1" si="79"/>
        <v/>
      </c>
      <c r="D734" t="str">
        <f t="shared" ca="1" si="80"/>
        <v/>
      </c>
      <c r="E734" t="str">
        <f t="shared" ca="1" si="81"/>
        <v/>
      </c>
      <c r="F734" t="str">
        <f t="shared" ca="1" si="82"/>
        <v/>
      </c>
      <c r="H734" s="71" t="str">
        <f t="shared" ca="1" si="83"/>
        <v/>
      </c>
      <c r="I734" s="71" t="str">
        <f t="shared" ca="1" si="77"/>
        <v/>
      </c>
      <c r="J734" s="71" t="str">
        <f t="shared" ca="1" si="78"/>
        <v/>
      </c>
    </row>
    <row r="735" spans="1:10" ht="14" x14ac:dyDescent="0.15">
      <c r="A735" t="str">
        <f t="shared" ca="1" si="79"/>
        <v/>
      </c>
      <c r="B735" t="str">
        <f t="shared" ca="1" si="79"/>
        <v/>
      </c>
      <c r="D735" t="str">
        <f t="shared" ca="1" si="80"/>
        <v/>
      </c>
      <c r="E735" t="str">
        <f t="shared" ca="1" si="81"/>
        <v/>
      </c>
      <c r="F735" t="str">
        <f t="shared" ca="1" si="82"/>
        <v/>
      </c>
      <c r="H735" s="71" t="str">
        <f t="shared" ca="1" si="83"/>
        <v/>
      </c>
      <c r="I735" s="71" t="str">
        <f t="shared" ca="1" si="77"/>
        <v/>
      </c>
      <c r="J735" s="71" t="str">
        <f t="shared" ca="1" si="78"/>
        <v/>
      </c>
    </row>
    <row r="736" spans="1:10" ht="14" x14ac:dyDescent="0.15">
      <c r="A736" t="str">
        <f t="shared" ca="1" si="79"/>
        <v/>
      </c>
      <c r="B736" t="str">
        <f t="shared" ca="1" si="79"/>
        <v/>
      </c>
      <c r="D736" t="str">
        <f t="shared" ca="1" si="80"/>
        <v/>
      </c>
      <c r="E736" t="str">
        <f t="shared" ca="1" si="81"/>
        <v/>
      </c>
      <c r="F736" t="str">
        <f t="shared" ca="1" si="82"/>
        <v/>
      </c>
      <c r="H736" s="71" t="str">
        <f t="shared" ca="1" si="83"/>
        <v/>
      </c>
      <c r="I736" s="71" t="str">
        <f t="shared" ca="1" si="77"/>
        <v/>
      </c>
      <c r="J736" s="71" t="str">
        <f t="shared" ca="1" si="78"/>
        <v/>
      </c>
    </row>
    <row r="737" spans="1:10" ht="14" x14ac:dyDescent="0.15">
      <c r="A737" t="str">
        <f t="shared" ca="1" si="79"/>
        <v/>
      </c>
      <c r="B737" t="str">
        <f t="shared" ca="1" si="79"/>
        <v/>
      </c>
      <c r="D737" t="str">
        <f t="shared" ca="1" si="80"/>
        <v/>
      </c>
      <c r="E737" t="str">
        <f t="shared" ca="1" si="81"/>
        <v/>
      </c>
      <c r="F737" t="str">
        <f t="shared" ca="1" si="82"/>
        <v/>
      </c>
      <c r="H737" s="71" t="str">
        <f t="shared" ca="1" si="83"/>
        <v/>
      </c>
      <c r="I737" s="71" t="str">
        <f t="shared" ca="1" si="77"/>
        <v/>
      </c>
      <c r="J737" s="71" t="str">
        <f t="shared" ca="1" si="78"/>
        <v/>
      </c>
    </row>
    <row r="738" spans="1:10" ht="14" x14ac:dyDescent="0.15">
      <c r="A738" t="str">
        <f t="shared" ca="1" si="79"/>
        <v/>
      </c>
      <c r="B738" t="str">
        <f t="shared" ca="1" si="79"/>
        <v/>
      </c>
      <c r="D738" t="str">
        <f t="shared" ca="1" si="80"/>
        <v/>
      </c>
      <c r="E738" t="str">
        <f t="shared" ca="1" si="81"/>
        <v/>
      </c>
      <c r="F738" t="str">
        <f t="shared" ca="1" si="82"/>
        <v/>
      </c>
      <c r="H738" s="71" t="str">
        <f t="shared" ca="1" si="83"/>
        <v/>
      </c>
      <c r="I738" s="71" t="str">
        <f t="shared" ca="1" si="77"/>
        <v/>
      </c>
      <c r="J738" s="71" t="str">
        <f t="shared" ca="1" si="78"/>
        <v/>
      </c>
    </row>
    <row r="739" spans="1:10" ht="14" x14ac:dyDescent="0.15">
      <c r="A739" t="str">
        <f t="shared" ca="1" si="79"/>
        <v/>
      </c>
      <c r="B739" t="str">
        <f t="shared" ca="1" si="79"/>
        <v/>
      </c>
      <c r="D739" t="str">
        <f t="shared" ca="1" si="80"/>
        <v/>
      </c>
      <c r="E739" t="str">
        <f t="shared" ca="1" si="81"/>
        <v/>
      </c>
      <c r="F739" t="str">
        <f t="shared" ca="1" si="82"/>
        <v/>
      </c>
      <c r="H739" s="71" t="str">
        <f t="shared" ca="1" si="83"/>
        <v/>
      </c>
      <c r="I739" s="71" t="str">
        <f t="shared" ca="1" si="77"/>
        <v/>
      </c>
      <c r="J739" s="71" t="str">
        <f t="shared" ca="1" si="78"/>
        <v/>
      </c>
    </row>
    <row r="740" spans="1:10" ht="14" x14ac:dyDescent="0.15">
      <c r="A740" t="str">
        <f t="shared" ca="1" si="79"/>
        <v/>
      </c>
      <c r="B740" t="str">
        <f t="shared" ca="1" si="79"/>
        <v/>
      </c>
      <c r="D740" t="str">
        <f t="shared" ca="1" si="80"/>
        <v/>
      </c>
      <c r="E740" t="str">
        <f t="shared" ca="1" si="81"/>
        <v/>
      </c>
      <c r="F740" t="str">
        <f t="shared" ca="1" si="82"/>
        <v/>
      </c>
      <c r="H740" s="71" t="str">
        <f t="shared" ca="1" si="83"/>
        <v/>
      </c>
      <c r="I740" s="71" t="str">
        <f t="shared" ca="1" si="77"/>
        <v/>
      </c>
      <c r="J740" s="71" t="str">
        <f t="shared" ca="1" si="78"/>
        <v/>
      </c>
    </row>
    <row r="741" spans="1:10" ht="14" x14ac:dyDescent="0.15">
      <c r="A741" t="str">
        <f t="shared" ca="1" si="79"/>
        <v/>
      </c>
      <c r="B741" t="str">
        <f t="shared" ca="1" si="79"/>
        <v/>
      </c>
      <c r="D741" t="str">
        <f t="shared" ca="1" si="80"/>
        <v/>
      </c>
      <c r="E741" t="str">
        <f t="shared" ca="1" si="81"/>
        <v/>
      </c>
      <c r="F741" t="str">
        <f t="shared" ca="1" si="82"/>
        <v/>
      </c>
      <c r="H741" s="71" t="str">
        <f t="shared" ca="1" si="83"/>
        <v/>
      </c>
      <c r="I741" s="71" t="str">
        <f t="shared" ca="1" si="77"/>
        <v/>
      </c>
      <c r="J741" s="71" t="str">
        <f t="shared" ca="1" si="78"/>
        <v/>
      </c>
    </row>
    <row r="742" spans="1:10" ht="14" x14ac:dyDescent="0.15">
      <c r="A742" t="str">
        <f t="shared" ca="1" si="79"/>
        <v/>
      </c>
      <c r="B742" t="str">
        <f t="shared" ca="1" si="79"/>
        <v/>
      </c>
      <c r="D742" t="str">
        <f t="shared" ca="1" si="80"/>
        <v/>
      </c>
      <c r="E742" t="str">
        <f t="shared" ca="1" si="81"/>
        <v/>
      </c>
      <c r="F742" t="str">
        <f t="shared" ca="1" si="82"/>
        <v/>
      </c>
      <c r="H742" s="71" t="str">
        <f t="shared" ca="1" si="83"/>
        <v/>
      </c>
      <c r="I742" s="71" t="str">
        <f t="shared" ca="1" si="77"/>
        <v/>
      </c>
      <c r="J742" s="71" t="str">
        <f t="shared" ca="1" si="78"/>
        <v/>
      </c>
    </row>
    <row r="743" spans="1:10" ht="14" x14ac:dyDescent="0.15">
      <c r="A743" t="str">
        <f t="shared" ca="1" si="79"/>
        <v/>
      </c>
      <c r="B743" t="str">
        <f t="shared" ca="1" si="79"/>
        <v/>
      </c>
      <c r="D743" t="str">
        <f t="shared" ca="1" si="80"/>
        <v/>
      </c>
      <c r="E743" t="str">
        <f t="shared" ca="1" si="81"/>
        <v/>
      </c>
      <c r="F743" t="str">
        <f t="shared" ca="1" si="82"/>
        <v/>
      </c>
      <c r="H743" s="71" t="str">
        <f t="shared" ca="1" si="83"/>
        <v/>
      </c>
      <c r="I743" s="71" t="str">
        <f t="shared" ca="1" si="77"/>
        <v/>
      </c>
      <c r="J743" s="71" t="str">
        <f t="shared" ca="1" si="78"/>
        <v/>
      </c>
    </row>
    <row r="744" spans="1:10" ht="14" x14ac:dyDescent="0.15">
      <c r="A744" t="str">
        <f t="shared" ca="1" si="79"/>
        <v/>
      </c>
      <c r="B744" t="str">
        <f t="shared" ca="1" si="79"/>
        <v/>
      </c>
      <c r="D744" t="str">
        <f t="shared" ca="1" si="80"/>
        <v/>
      </c>
      <c r="E744" t="str">
        <f t="shared" ca="1" si="81"/>
        <v/>
      </c>
      <c r="F744" t="str">
        <f t="shared" ca="1" si="82"/>
        <v/>
      </c>
      <c r="H744" s="71" t="str">
        <f t="shared" ca="1" si="83"/>
        <v/>
      </c>
      <c r="I744" s="71" t="str">
        <f t="shared" ca="1" si="77"/>
        <v/>
      </c>
      <c r="J744" s="71" t="str">
        <f t="shared" ca="1" si="78"/>
        <v/>
      </c>
    </row>
    <row r="745" spans="1:10" ht="14" x14ac:dyDescent="0.15">
      <c r="A745" t="str">
        <f t="shared" ca="1" si="79"/>
        <v/>
      </c>
      <c r="B745" t="str">
        <f t="shared" ca="1" si="79"/>
        <v/>
      </c>
      <c r="D745" t="str">
        <f t="shared" ca="1" si="80"/>
        <v/>
      </c>
      <c r="E745" t="str">
        <f t="shared" ca="1" si="81"/>
        <v/>
      </c>
      <c r="F745" t="str">
        <f t="shared" ca="1" si="82"/>
        <v/>
      </c>
      <c r="H745" s="71" t="str">
        <f t="shared" ca="1" si="83"/>
        <v/>
      </c>
      <c r="I745" s="71" t="str">
        <f t="shared" ca="1" si="77"/>
        <v/>
      </c>
      <c r="J745" s="71" t="str">
        <f t="shared" ca="1" si="78"/>
        <v/>
      </c>
    </row>
    <row r="746" spans="1:10" ht="14" x14ac:dyDescent="0.15">
      <c r="A746" t="str">
        <f t="shared" ca="1" si="79"/>
        <v/>
      </c>
      <c r="B746" t="str">
        <f t="shared" ca="1" si="79"/>
        <v/>
      </c>
      <c r="D746" t="str">
        <f t="shared" ca="1" si="80"/>
        <v/>
      </c>
      <c r="E746" t="str">
        <f t="shared" ca="1" si="81"/>
        <v/>
      </c>
      <c r="F746" t="str">
        <f t="shared" ca="1" si="82"/>
        <v/>
      </c>
      <c r="H746" s="71" t="str">
        <f t="shared" ca="1" si="83"/>
        <v/>
      </c>
      <c r="I746" s="71" t="str">
        <f t="shared" ca="1" si="77"/>
        <v/>
      </c>
      <c r="J746" s="71" t="str">
        <f t="shared" ca="1" si="78"/>
        <v/>
      </c>
    </row>
    <row r="747" spans="1:10" ht="14" x14ac:dyDescent="0.15">
      <c r="A747" t="str">
        <f t="shared" ca="1" si="79"/>
        <v/>
      </c>
      <c r="B747" t="str">
        <f t="shared" ca="1" si="79"/>
        <v/>
      </c>
      <c r="D747" t="str">
        <f t="shared" ca="1" si="80"/>
        <v/>
      </c>
      <c r="E747" t="str">
        <f t="shared" ca="1" si="81"/>
        <v/>
      </c>
      <c r="F747" t="str">
        <f t="shared" ca="1" si="82"/>
        <v/>
      </c>
      <c r="H747" s="71" t="str">
        <f t="shared" ca="1" si="83"/>
        <v/>
      </c>
      <c r="I747" s="71" t="str">
        <f t="shared" ca="1" si="77"/>
        <v/>
      </c>
      <c r="J747" s="71" t="str">
        <f t="shared" ca="1" si="78"/>
        <v/>
      </c>
    </row>
    <row r="748" spans="1:10" ht="14" x14ac:dyDescent="0.15">
      <c r="A748" t="str">
        <f t="shared" ca="1" si="79"/>
        <v/>
      </c>
      <c r="B748" t="str">
        <f t="shared" ca="1" si="79"/>
        <v/>
      </c>
      <c r="D748" t="str">
        <f t="shared" ca="1" si="80"/>
        <v/>
      </c>
      <c r="E748" t="str">
        <f t="shared" ca="1" si="81"/>
        <v/>
      </c>
      <c r="F748" t="str">
        <f t="shared" ca="1" si="82"/>
        <v/>
      </c>
      <c r="H748" s="71" t="str">
        <f t="shared" ca="1" si="83"/>
        <v/>
      </c>
      <c r="I748" s="71" t="str">
        <f t="shared" ca="1" si="77"/>
        <v/>
      </c>
      <c r="J748" s="71" t="str">
        <f t="shared" ca="1" si="78"/>
        <v/>
      </c>
    </row>
    <row r="749" spans="1:10" ht="14" x14ac:dyDescent="0.15">
      <c r="A749" t="str">
        <f t="shared" ca="1" si="79"/>
        <v/>
      </c>
      <c r="B749" t="str">
        <f t="shared" ca="1" si="79"/>
        <v/>
      </c>
      <c r="D749" t="str">
        <f t="shared" ca="1" si="80"/>
        <v/>
      </c>
      <c r="E749" t="str">
        <f t="shared" ca="1" si="81"/>
        <v/>
      </c>
      <c r="F749" t="str">
        <f t="shared" ca="1" si="82"/>
        <v/>
      </c>
      <c r="H749" s="71" t="str">
        <f t="shared" ca="1" si="83"/>
        <v/>
      </c>
      <c r="I749" s="71" t="str">
        <f t="shared" ca="1" si="77"/>
        <v/>
      </c>
      <c r="J749" s="71" t="str">
        <f t="shared" ca="1" si="78"/>
        <v/>
      </c>
    </row>
    <row r="750" spans="1:10" ht="14" x14ac:dyDescent="0.15">
      <c r="A750" t="str">
        <f t="shared" ca="1" si="79"/>
        <v/>
      </c>
      <c r="B750" t="str">
        <f t="shared" ca="1" si="79"/>
        <v/>
      </c>
      <c r="D750" t="str">
        <f t="shared" ca="1" si="80"/>
        <v/>
      </c>
      <c r="E750" t="str">
        <f t="shared" ca="1" si="81"/>
        <v/>
      </c>
      <c r="F750" t="str">
        <f t="shared" ca="1" si="82"/>
        <v/>
      </c>
      <c r="H750" s="71" t="str">
        <f t="shared" ca="1" si="83"/>
        <v/>
      </c>
      <c r="I750" s="71" t="str">
        <f t="shared" ca="1" si="77"/>
        <v/>
      </c>
      <c r="J750" s="71" t="str">
        <f t="shared" ca="1" si="78"/>
        <v/>
      </c>
    </row>
    <row r="751" spans="1:10" ht="14" x14ac:dyDescent="0.15">
      <c r="A751" t="str">
        <f t="shared" ca="1" si="79"/>
        <v/>
      </c>
      <c r="B751" t="str">
        <f t="shared" ca="1" si="79"/>
        <v/>
      </c>
      <c r="D751" t="str">
        <f t="shared" ca="1" si="80"/>
        <v/>
      </c>
      <c r="E751" t="str">
        <f t="shared" ca="1" si="81"/>
        <v/>
      </c>
      <c r="F751" t="str">
        <f t="shared" ca="1" si="82"/>
        <v/>
      </c>
      <c r="H751" s="71" t="str">
        <f t="shared" ca="1" si="83"/>
        <v/>
      </c>
      <c r="I751" s="71" t="str">
        <f t="shared" ca="1" si="77"/>
        <v/>
      </c>
      <c r="J751" s="71" t="str">
        <f t="shared" ca="1" si="78"/>
        <v/>
      </c>
    </row>
    <row r="752" spans="1:10" ht="14" x14ac:dyDescent="0.15">
      <c r="A752" t="str">
        <f t="shared" ca="1" si="79"/>
        <v/>
      </c>
      <c r="B752" t="str">
        <f t="shared" ca="1" si="79"/>
        <v/>
      </c>
      <c r="D752" t="str">
        <f t="shared" ca="1" si="80"/>
        <v/>
      </c>
      <c r="E752" t="str">
        <f t="shared" ca="1" si="81"/>
        <v/>
      </c>
      <c r="F752" t="str">
        <f t="shared" ca="1" si="82"/>
        <v/>
      </c>
      <c r="H752" s="71" t="str">
        <f t="shared" ca="1" si="83"/>
        <v/>
      </c>
      <c r="I752" s="71" t="str">
        <f t="shared" ca="1" si="77"/>
        <v/>
      </c>
      <c r="J752" s="71" t="str">
        <f t="shared" ca="1" si="78"/>
        <v/>
      </c>
    </row>
    <row r="753" spans="1:10" ht="14" x14ac:dyDescent="0.15">
      <c r="A753" t="str">
        <f t="shared" ca="1" si="79"/>
        <v/>
      </c>
      <c r="B753" t="str">
        <f t="shared" ca="1" si="79"/>
        <v/>
      </c>
      <c r="D753" t="str">
        <f t="shared" ca="1" si="80"/>
        <v/>
      </c>
      <c r="E753" t="str">
        <f t="shared" ca="1" si="81"/>
        <v/>
      </c>
      <c r="F753" t="str">
        <f t="shared" ca="1" si="82"/>
        <v/>
      </c>
      <c r="H753" s="71" t="str">
        <f t="shared" ca="1" si="83"/>
        <v/>
      </c>
      <c r="I753" s="71" t="str">
        <f t="shared" ca="1" si="77"/>
        <v/>
      </c>
      <c r="J753" s="71" t="str">
        <f t="shared" ca="1" si="78"/>
        <v/>
      </c>
    </row>
    <row r="754" spans="1:10" ht="14" x14ac:dyDescent="0.15">
      <c r="A754" t="str">
        <f t="shared" ca="1" si="79"/>
        <v/>
      </c>
      <c r="B754" t="str">
        <f t="shared" ca="1" si="79"/>
        <v/>
      </c>
      <c r="D754" t="str">
        <f t="shared" ca="1" si="80"/>
        <v/>
      </c>
      <c r="E754" t="str">
        <f t="shared" ca="1" si="81"/>
        <v/>
      </c>
      <c r="F754" t="str">
        <f t="shared" ca="1" si="82"/>
        <v/>
      </c>
      <c r="H754" s="71" t="str">
        <f t="shared" ca="1" si="83"/>
        <v/>
      </c>
      <c r="I754" s="71" t="str">
        <f t="shared" ca="1" si="77"/>
        <v/>
      </c>
      <c r="J754" s="71" t="str">
        <f t="shared" ca="1" si="78"/>
        <v/>
      </c>
    </row>
    <row r="755" spans="1:10" ht="14" x14ac:dyDescent="0.15">
      <c r="A755" t="str">
        <f t="shared" ca="1" si="79"/>
        <v/>
      </c>
      <c r="B755" t="str">
        <f t="shared" ca="1" si="79"/>
        <v/>
      </c>
      <c r="D755" t="str">
        <f t="shared" ca="1" si="80"/>
        <v/>
      </c>
      <c r="E755" t="str">
        <f t="shared" ca="1" si="81"/>
        <v/>
      </c>
      <c r="F755" t="str">
        <f t="shared" ca="1" si="82"/>
        <v/>
      </c>
      <c r="H755" s="71" t="str">
        <f t="shared" ca="1" si="83"/>
        <v/>
      </c>
      <c r="I755" s="71" t="str">
        <f t="shared" ca="1" si="77"/>
        <v/>
      </c>
      <c r="J755" s="71" t="str">
        <f t="shared" ca="1" si="78"/>
        <v/>
      </c>
    </row>
    <row r="756" spans="1:10" ht="14" x14ac:dyDescent="0.15">
      <c r="A756" t="str">
        <f t="shared" ca="1" si="79"/>
        <v/>
      </c>
      <c r="B756" t="str">
        <f t="shared" ca="1" si="79"/>
        <v/>
      </c>
      <c r="D756" t="str">
        <f t="shared" ca="1" si="80"/>
        <v/>
      </c>
      <c r="E756" t="str">
        <f t="shared" ca="1" si="81"/>
        <v/>
      </c>
      <c r="F756" t="str">
        <f t="shared" ca="1" si="82"/>
        <v/>
      </c>
      <c r="H756" s="71" t="str">
        <f t="shared" ca="1" si="83"/>
        <v/>
      </c>
      <c r="I756" s="71" t="str">
        <f t="shared" ca="1" si="77"/>
        <v/>
      </c>
      <c r="J756" s="71" t="str">
        <f t="shared" ca="1" si="78"/>
        <v/>
      </c>
    </row>
    <row r="757" spans="1:10" ht="14" x14ac:dyDescent="0.15">
      <c r="A757" t="str">
        <f t="shared" ca="1" si="79"/>
        <v/>
      </c>
      <c r="B757" t="str">
        <f t="shared" ca="1" si="79"/>
        <v/>
      </c>
      <c r="D757" t="str">
        <f t="shared" ca="1" si="80"/>
        <v/>
      </c>
      <c r="E757" t="str">
        <f t="shared" ca="1" si="81"/>
        <v/>
      </c>
      <c r="F757" t="str">
        <f t="shared" ca="1" si="82"/>
        <v/>
      </c>
      <c r="H757" s="71" t="str">
        <f t="shared" ca="1" si="83"/>
        <v/>
      </c>
      <c r="I757" s="71" t="str">
        <f t="shared" ca="1" si="77"/>
        <v/>
      </c>
      <c r="J757" s="71" t="str">
        <f t="shared" ca="1" si="78"/>
        <v/>
      </c>
    </row>
    <row r="758" spans="1:10" ht="14" x14ac:dyDescent="0.15">
      <c r="A758" t="str">
        <f t="shared" ca="1" si="79"/>
        <v/>
      </c>
      <c r="B758" t="str">
        <f t="shared" ca="1" si="79"/>
        <v/>
      </c>
      <c r="D758" t="str">
        <f t="shared" ca="1" si="80"/>
        <v/>
      </c>
      <c r="E758" t="str">
        <f t="shared" ca="1" si="81"/>
        <v/>
      </c>
      <c r="F758" t="str">
        <f t="shared" ca="1" si="82"/>
        <v/>
      </c>
      <c r="H758" s="71" t="str">
        <f t="shared" ca="1" si="83"/>
        <v/>
      </c>
      <c r="I758" s="71" t="str">
        <f t="shared" ca="1" si="77"/>
        <v/>
      </c>
      <c r="J758" s="71" t="str">
        <f t="shared" ca="1" si="78"/>
        <v/>
      </c>
    </row>
    <row r="759" spans="1:10" ht="14" x14ac:dyDescent="0.15">
      <c r="A759" t="str">
        <f t="shared" ca="1" si="79"/>
        <v/>
      </c>
      <c r="B759" t="str">
        <f t="shared" ca="1" si="79"/>
        <v/>
      </c>
      <c r="D759" t="str">
        <f t="shared" ca="1" si="80"/>
        <v/>
      </c>
      <c r="E759" t="str">
        <f t="shared" ca="1" si="81"/>
        <v/>
      </c>
      <c r="F759" t="str">
        <f t="shared" ca="1" si="82"/>
        <v/>
      </c>
      <c r="H759" s="71" t="str">
        <f t="shared" ca="1" si="83"/>
        <v/>
      </c>
      <c r="I759" s="71" t="str">
        <f t="shared" ca="1" si="77"/>
        <v/>
      </c>
      <c r="J759" s="71" t="str">
        <f t="shared" ca="1" si="78"/>
        <v/>
      </c>
    </row>
    <row r="760" spans="1:10" ht="14" x14ac:dyDescent="0.15">
      <c r="A760" t="str">
        <f t="shared" ca="1" si="79"/>
        <v/>
      </c>
      <c r="B760" t="str">
        <f t="shared" ca="1" si="79"/>
        <v/>
      </c>
      <c r="D760" t="str">
        <f t="shared" ca="1" si="80"/>
        <v/>
      </c>
      <c r="E760" t="str">
        <f t="shared" ca="1" si="81"/>
        <v/>
      </c>
      <c r="F760" t="str">
        <f t="shared" ca="1" si="82"/>
        <v/>
      </c>
      <c r="H760" s="71" t="str">
        <f t="shared" ca="1" si="83"/>
        <v/>
      </c>
      <c r="I760" s="71" t="str">
        <f t="shared" ca="1" si="77"/>
        <v/>
      </c>
      <c r="J760" s="71" t="str">
        <f t="shared" ca="1" si="78"/>
        <v/>
      </c>
    </row>
    <row r="761" spans="1:10" ht="14" x14ac:dyDescent="0.15">
      <c r="A761" t="str">
        <f t="shared" ca="1" si="79"/>
        <v/>
      </c>
      <c r="B761" t="str">
        <f t="shared" ca="1" si="79"/>
        <v/>
      </c>
      <c r="D761" t="str">
        <f t="shared" ca="1" si="80"/>
        <v/>
      </c>
      <c r="E761" t="str">
        <f t="shared" ca="1" si="81"/>
        <v/>
      </c>
      <c r="F761" t="str">
        <f t="shared" ca="1" si="82"/>
        <v/>
      </c>
      <c r="H761" s="71" t="str">
        <f t="shared" ca="1" si="83"/>
        <v/>
      </c>
      <c r="I761" s="71" t="str">
        <f t="shared" ca="1" si="77"/>
        <v/>
      </c>
      <c r="J761" s="71" t="str">
        <f t="shared" ca="1" si="78"/>
        <v/>
      </c>
    </row>
    <row r="762" spans="1:10" ht="14" x14ac:dyDescent="0.15">
      <c r="A762" t="str">
        <f t="shared" ca="1" si="79"/>
        <v/>
      </c>
      <c r="B762" t="str">
        <f t="shared" ca="1" si="79"/>
        <v/>
      </c>
      <c r="D762" t="str">
        <f t="shared" ca="1" si="80"/>
        <v/>
      </c>
      <c r="E762" t="str">
        <f t="shared" ca="1" si="81"/>
        <v/>
      </c>
      <c r="F762" t="str">
        <f t="shared" ca="1" si="82"/>
        <v/>
      </c>
      <c r="H762" s="71" t="str">
        <f t="shared" ca="1" si="83"/>
        <v/>
      </c>
      <c r="I762" s="71" t="str">
        <f t="shared" ca="1" si="77"/>
        <v/>
      </c>
      <c r="J762" s="71" t="str">
        <f t="shared" ca="1" si="78"/>
        <v/>
      </c>
    </row>
    <row r="763" spans="1:10" ht="14" x14ac:dyDescent="0.15">
      <c r="A763" t="str">
        <f t="shared" ca="1" si="79"/>
        <v/>
      </c>
      <c r="B763" t="str">
        <f t="shared" ca="1" si="79"/>
        <v/>
      </c>
      <c r="D763" t="str">
        <f t="shared" ca="1" si="80"/>
        <v/>
      </c>
      <c r="E763" t="str">
        <f t="shared" ca="1" si="81"/>
        <v/>
      </c>
      <c r="F763" t="str">
        <f t="shared" ca="1" si="82"/>
        <v/>
      </c>
      <c r="H763" s="71" t="str">
        <f t="shared" ca="1" si="83"/>
        <v/>
      </c>
      <c r="I763" s="71" t="str">
        <f t="shared" ca="1" si="77"/>
        <v/>
      </c>
      <c r="J763" s="71" t="str">
        <f t="shared" ca="1" si="78"/>
        <v/>
      </c>
    </row>
    <row r="764" spans="1:10" ht="14" x14ac:dyDescent="0.15">
      <c r="A764" t="str">
        <f t="shared" ca="1" si="79"/>
        <v/>
      </c>
      <c r="B764" t="str">
        <f t="shared" ca="1" si="79"/>
        <v/>
      </c>
      <c r="D764" t="str">
        <f t="shared" ca="1" si="80"/>
        <v/>
      </c>
      <c r="E764" t="str">
        <f t="shared" ca="1" si="81"/>
        <v/>
      </c>
      <c r="F764" t="str">
        <f t="shared" ca="1" si="82"/>
        <v/>
      </c>
      <c r="H764" s="71" t="str">
        <f t="shared" ca="1" si="83"/>
        <v/>
      </c>
      <c r="I764" s="71" t="str">
        <f t="shared" ca="1" si="77"/>
        <v/>
      </c>
      <c r="J764" s="71" t="str">
        <f t="shared" ca="1" si="78"/>
        <v/>
      </c>
    </row>
    <row r="765" spans="1:10" ht="14" x14ac:dyDescent="0.15">
      <c r="A765" t="str">
        <f t="shared" ca="1" si="79"/>
        <v/>
      </c>
      <c r="B765" t="str">
        <f t="shared" ca="1" si="79"/>
        <v/>
      </c>
      <c r="D765" t="str">
        <f t="shared" ca="1" si="80"/>
        <v/>
      </c>
      <c r="E765" t="str">
        <f t="shared" ca="1" si="81"/>
        <v/>
      </c>
      <c r="F765" t="str">
        <f t="shared" ca="1" si="82"/>
        <v/>
      </c>
      <c r="H765" s="71" t="str">
        <f t="shared" ca="1" si="83"/>
        <v/>
      </c>
      <c r="I765" s="71" t="str">
        <f t="shared" ref="I765:I828" ca="1" si="84">IF(AND(OR(A765="Y", A765="YES", A765="N", A765="NO", A765="?", A765="U", A765="UNKNOWN"), B765=""), CONCATENATE("Judgment but no category in row ", ROW(B765) ), "")</f>
        <v/>
      </c>
      <c r="J765" s="71" t="str">
        <f t="shared" ref="J765:J828" ca="1" si="85">IF(AND( NOT(B765=""), NOT( OR(A765="Y", A765="YES", A765="N", A765="NO", A765="?", A765="U", A765="UNKNOWN") ) ),  CONCATENATE("Category but no Judgment in row ", ROW(B765) ), "")</f>
        <v/>
      </c>
    </row>
    <row r="766" spans="1:10" ht="14" x14ac:dyDescent="0.15">
      <c r="A766" t="str">
        <f t="shared" ca="1" si="79"/>
        <v/>
      </c>
      <c r="B766" t="str">
        <f t="shared" ca="1" si="79"/>
        <v/>
      </c>
      <c r="D766" t="str">
        <f t="shared" ca="1" si="80"/>
        <v/>
      </c>
      <c r="E766" t="str">
        <f t="shared" ca="1" si="81"/>
        <v/>
      </c>
      <c r="F766" t="str">
        <f t="shared" ca="1" si="82"/>
        <v/>
      </c>
      <c r="H766" s="71" t="str">
        <f t="shared" ca="1" si="83"/>
        <v/>
      </c>
      <c r="I766" s="71" t="str">
        <f t="shared" ca="1" si="84"/>
        <v/>
      </c>
      <c r="J766" s="71" t="str">
        <f t="shared" ca="1" si="85"/>
        <v/>
      </c>
    </row>
    <row r="767" spans="1:10" ht="14" x14ac:dyDescent="0.15">
      <c r="A767" t="str">
        <f t="shared" ca="1" si="79"/>
        <v/>
      </c>
      <c r="B767" t="str">
        <f t="shared" ca="1" si="79"/>
        <v/>
      </c>
      <c r="D767" t="str">
        <f t="shared" ca="1" si="80"/>
        <v/>
      </c>
      <c r="E767" t="str">
        <f t="shared" ca="1" si="81"/>
        <v/>
      </c>
      <c r="F767" t="str">
        <f t="shared" ca="1" si="82"/>
        <v/>
      </c>
      <c r="H767" s="71" t="str">
        <f t="shared" ca="1" si="83"/>
        <v/>
      </c>
      <c r="I767" s="71" t="str">
        <f t="shared" ca="1" si="84"/>
        <v/>
      </c>
      <c r="J767" s="71" t="str">
        <f t="shared" ca="1" si="85"/>
        <v/>
      </c>
    </row>
    <row r="768" spans="1:10" ht="14" x14ac:dyDescent="0.15">
      <c r="A768" t="str">
        <f t="shared" ca="1" si="79"/>
        <v/>
      </c>
      <c r="B768" t="str">
        <f t="shared" ca="1" si="79"/>
        <v/>
      </c>
      <c r="D768" t="str">
        <f t="shared" ca="1" si="80"/>
        <v/>
      </c>
      <c r="E768" t="str">
        <f t="shared" ca="1" si="81"/>
        <v/>
      </c>
      <c r="F768" t="str">
        <f t="shared" ca="1" si="82"/>
        <v/>
      </c>
      <c r="H768" s="71" t="str">
        <f t="shared" ca="1" si="83"/>
        <v/>
      </c>
      <c r="I768" s="71" t="str">
        <f t="shared" ca="1" si="84"/>
        <v/>
      </c>
      <c r="J768" s="71" t="str">
        <f t="shared" ca="1" si="85"/>
        <v/>
      </c>
    </row>
    <row r="769" spans="1:10" ht="14" x14ac:dyDescent="0.15">
      <c r="A769" t="str">
        <f t="shared" ca="1" si="79"/>
        <v/>
      </c>
      <c r="B769" t="str">
        <f t="shared" ca="1" si="79"/>
        <v/>
      </c>
      <c r="D769" t="str">
        <f t="shared" ca="1" si="80"/>
        <v/>
      </c>
      <c r="E769" t="str">
        <f t="shared" ca="1" si="81"/>
        <v/>
      </c>
      <c r="F769" t="str">
        <f t="shared" ca="1" si="82"/>
        <v/>
      </c>
      <c r="H769" s="71" t="str">
        <f t="shared" ca="1" si="83"/>
        <v/>
      </c>
      <c r="I769" s="71" t="str">
        <f t="shared" ca="1" si="84"/>
        <v/>
      </c>
      <c r="J769" s="71" t="str">
        <f t="shared" ca="1" si="85"/>
        <v/>
      </c>
    </row>
    <row r="770" spans="1:10" ht="14" x14ac:dyDescent="0.15">
      <c r="A770" t="str">
        <f t="shared" ca="1" si="79"/>
        <v/>
      </c>
      <c r="B770" t="str">
        <f t="shared" ca="1" si="79"/>
        <v/>
      </c>
      <c r="D770" t="str">
        <f t="shared" ca="1" si="80"/>
        <v/>
      </c>
      <c r="E770" t="str">
        <f t="shared" ca="1" si="81"/>
        <v/>
      </c>
      <c r="F770" t="str">
        <f t="shared" ca="1" si="82"/>
        <v/>
      </c>
      <c r="H770" s="71" t="str">
        <f t="shared" ca="1" si="83"/>
        <v/>
      </c>
      <c r="I770" s="71" t="str">
        <f t="shared" ca="1" si="84"/>
        <v/>
      </c>
      <c r="J770" s="71" t="str">
        <f t="shared" ca="1" si="85"/>
        <v/>
      </c>
    </row>
    <row r="771" spans="1:10" ht="14" x14ac:dyDescent="0.15">
      <c r="A771" t="str">
        <f t="shared" ca="1" si="79"/>
        <v/>
      </c>
      <c r="B771" t="str">
        <f t="shared" ca="1" si="79"/>
        <v/>
      </c>
      <c r="D771" t="str">
        <f t="shared" ca="1" si="80"/>
        <v/>
      </c>
      <c r="E771" t="str">
        <f t="shared" ca="1" si="81"/>
        <v/>
      </c>
      <c r="F771" t="str">
        <f t="shared" ca="1" si="82"/>
        <v/>
      </c>
      <c r="H771" s="71" t="str">
        <f t="shared" ca="1" si="83"/>
        <v/>
      </c>
      <c r="I771" s="71" t="str">
        <f t="shared" ca="1" si="84"/>
        <v/>
      </c>
      <c r="J771" s="71" t="str">
        <f t="shared" ca="1" si="85"/>
        <v/>
      </c>
    </row>
    <row r="772" spans="1:10" ht="14" x14ac:dyDescent="0.15">
      <c r="A772" t="str">
        <f t="shared" ca="1" si="79"/>
        <v/>
      </c>
      <c r="B772" t="str">
        <f t="shared" ca="1" si="79"/>
        <v/>
      </c>
      <c r="D772" t="str">
        <f t="shared" ca="1" si="80"/>
        <v/>
      </c>
      <c r="E772" t="str">
        <f t="shared" ca="1" si="81"/>
        <v/>
      </c>
      <c r="F772" t="str">
        <f t="shared" ca="1" si="82"/>
        <v/>
      </c>
      <c r="H772" s="71" t="str">
        <f t="shared" ca="1" si="83"/>
        <v/>
      </c>
      <c r="I772" s="71" t="str">
        <f t="shared" ca="1" si="84"/>
        <v/>
      </c>
      <c r="J772" s="71" t="str">
        <f t="shared" ca="1" si="85"/>
        <v/>
      </c>
    </row>
    <row r="773" spans="1:10" ht="14" x14ac:dyDescent="0.15">
      <c r="A773" t="str">
        <f t="shared" ca="1" si="79"/>
        <v/>
      </c>
      <c r="B773" t="str">
        <f t="shared" ca="1" si="79"/>
        <v/>
      </c>
      <c r="D773" t="str">
        <f t="shared" ca="1" si="80"/>
        <v/>
      </c>
      <c r="E773" t="str">
        <f t="shared" ca="1" si="81"/>
        <v/>
      </c>
      <c r="F773" t="str">
        <f t="shared" ca="1" si="82"/>
        <v/>
      </c>
      <c r="H773" s="71" t="str">
        <f t="shared" ca="1" si="83"/>
        <v/>
      </c>
      <c r="I773" s="71" t="str">
        <f t="shared" ca="1" si="84"/>
        <v/>
      </c>
      <c r="J773" s="71" t="str">
        <f t="shared" ca="1" si="85"/>
        <v/>
      </c>
    </row>
    <row r="774" spans="1:10" ht="14" x14ac:dyDescent="0.15">
      <c r="A774" t="str">
        <f t="shared" ca="1" si="79"/>
        <v/>
      </c>
      <c r="B774" t="str">
        <f t="shared" ca="1" si="79"/>
        <v/>
      </c>
      <c r="D774" t="str">
        <f t="shared" ca="1" si="80"/>
        <v/>
      </c>
      <c r="E774" t="str">
        <f t="shared" ca="1" si="81"/>
        <v/>
      </c>
      <c r="F774" t="str">
        <f t="shared" ca="1" si="82"/>
        <v/>
      </c>
      <c r="H774" s="71" t="str">
        <f t="shared" ca="1" si="83"/>
        <v/>
      </c>
      <c r="I774" s="71" t="str">
        <f t="shared" ca="1" si="84"/>
        <v/>
      </c>
      <c r="J774" s="71" t="str">
        <f t="shared" ca="1" si="85"/>
        <v/>
      </c>
    </row>
    <row r="775" spans="1:10" ht="14" x14ac:dyDescent="0.15">
      <c r="A775" t="str">
        <f t="shared" ca="1" si="79"/>
        <v/>
      </c>
      <c r="B775" t="str">
        <f t="shared" ca="1" si="79"/>
        <v/>
      </c>
      <c r="D775" t="str">
        <f t="shared" ca="1" si="80"/>
        <v/>
      </c>
      <c r="E775" t="str">
        <f t="shared" ca="1" si="81"/>
        <v/>
      </c>
      <c r="F775" t="str">
        <f t="shared" ca="1" si="82"/>
        <v/>
      </c>
      <c r="H775" s="71" t="str">
        <f t="shared" ca="1" si="83"/>
        <v/>
      </c>
      <c r="I775" s="71" t="str">
        <f t="shared" ca="1" si="84"/>
        <v/>
      </c>
      <c r="J775" s="71" t="str">
        <f t="shared" ca="1" si="85"/>
        <v/>
      </c>
    </row>
    <row r="776" spans="1:10" ht="14" x14ac:dyDescent="0.15">
      <c r="A776" t="str">
        <f t="shared" ca="1" si="79"/>
        <v/>
      </c>
      <c r="B776" t="str">
        <f t="shared" ca="1" si="79"/>
        <v/>
      </c>
      <c r="D776" t="str">
        <f t="shared" ca="1" si="80"/>
        <v/>
      </c>
      <c r="E776" t="str">
        <f t="shared" ca="1" si="81"/>
        <v/>
      </c>
      <c r="F776" t="str">
        <f t="shared" ca="1" si="82"/>
        <v/>
      </c>
      <c r="H776" s="71" t="str">
        <f t="shared" ca="1" si="83"/>
        <v/>
      </c>
      <c r="I776" s="71" t="str">
        <f t="shared" ca="1" si="84"/>
        <v/>
      </c>
      <c r="J776" s="71" t="str">
        <f t="shared" ca="1" si="85"/>
        <v/>
      </c>
    </row>
    <row r="777" spans="1:10" ht="14" x14ac:dyDescent="0.15">
      <c r="A777" t="str">
        <f t="shared" ca="1" si="79"/>
        <v/>
      </c>
      <c r="B777" t="str">
        <f t="shared" ca="1" si="79"/>
        <v/>
      </c>
      <c r="D777" t="str">
        <f t="shared" ca="1" si="80"/>
        <v/>
      </c>
      <c r="E777" t="str">
        <f t="shared" ca="1" si="81"/>
        <v/>
      </c>
      <c r="F777" t="str">
        <f t="shared" ca="1" si="82"/>
        <v/>
      </c>
      <c r="H777" s="71" t="str">
        <f t="shared" ca="1" si="83"/>
        <v/>
      </c>
      <c r="I777" s="71" t="str">
        <f t="shared" ca="1" si="84"/>
        <v/>
      </c>
      <c r="J777" s="71" t="str">
        <f t="shared" ca="1" si="85"/>
        <v/>
      </c>
    </row>
    <row r="778" spans="1:10" ht="14" x14ac:dyDescent="0.15">
      <c r="A778" t="str">
        <f t="shared" ca="1" si="79"/>
        <v/>
      </c>
      <c r="B778" t="str">
        <f t="shared" ca="1" si="79"/>
        <v/>
      </c>
      <c r="D778" t="str">
        <f t="shared" ca="1" si="80"/>
        <v/>
      </c>
      <c r="E778" t="str">
        <f t="shared" ca="1" si="81"/>
        <v/>
      </c>
      <c r="F778" t="str">
        <f t="shared" ca="1" si="82"/>
        <v/>
      </c>
      <c r="H778" s="71" t="str">
        <f t="shared" ca="1" si="83"/>
        <v/>
      </c>
      <c r="I778" s="71" t="str">
        <f t="shared" ca="1" si="84"/>
        <v/>
      </c>
      <c r="J778" s="71" t="str">
        <f t="shared" ca="1" si="85"/>
        <v/>
      </c>
    </row>
    <row r="779" spans="1:10" ht="14" x14ac:dyDescent="0.15">
      <c r="A779" t="str">
        <f t="shared" ca="1" si="79"/>
        <v/>
      </c>
      <c r="B779" t="str">
        <f t="shared" ca="1" si="79"/>
        <v/>
      </c>
      <c r="D779" t="str">
        <f t="shared" ca="1" si="80"/>
        <v/>
      </c>
      <c r="E779" t="str">
        <f t="shared" ca="1" si="81"/>
        <v/>
      </c>
      <c r="F779" t="str">
        <f t="shared" ca="1" si="82"/>
        <v/>
      </c>
      <c r="H779" s="71" t="str">
        <f t="shared" ca="1" si="83"/>
        <v/>
      </c>
      <c r="I779" s="71" t="str">
        <f t="shared" ca="1" si="84"/>
        <v/>
      </c>
      <c r="J779" s="71" t="str">
        <f t="shared" ca="1" si="85"/>
        <v/>
      </c>
    </row>
    <row r="780" spans="1:10" ht="14" x14ac:dyDescent="0.15">
      <c r="A780" t="str">
        <f t="shared" ref="A780:B843" ca="1" si="86">IF(INDIRECT(ADDRESS(0,6,4,0,"Summary"), FALSE)="", "", INDIRECT(ADDRESS(0,6,4,0,"Summary"), FALSE))</f>
        <v/>
      </c>
      <c r="B780" t="str">
        <f t="shared" ca="1" si="86"/>
        <v/>
      </c>
      <c r="D780" t="str">
        <f t="shared" ref="D780:D843" ca="1" si="87">IF(OR(A780="Y", A780="YES"), B780, "")</f>
        <v/>
      </c>
      <c r="E780" t="str">
        <f t="shared" ref="E780:E843" ca="1" si="88">IF(OR(A780="N", A780="No"), B780, "")</f>
        <v/>
      </c>
      <c r="F780" t="str">
        <f t="shared" ref="F780:F843" ca="1" si="89">IF(OR(A780="?", A780="U", A780="UNKNOWN"), B780, "")</f>
        <v/>
      </c>
      <c r="H780" s="71" t="str">
        <f t="shared" ref="H780:H843" ca="1" si="90">IF(OR(B780="",OR(B780="Alignment",B780="Ambience",B780="Biological",B780="Color",B780="Composition",B780="Conceptual",B780="Density",B780="Direction",B780="Emotion",B780="Luminance",B780="Meaning",B780="Measure",B780="Motion",B780="Number",B780="Sketch",B780="Object",B780="Pattern",B780="Position",B780="Purpose",B780="Relationship",B780="Shape",B780="Size",B780="Smell",B780="Sound",B780="Structure",B780="Taste",B780="Temperature",B780="Texture",B780="Weight",B780="Other")), "", CONCATENATE("Unrecognized Category """, B780, """ in row ", ROW(B780) ) )</f>
        <v/>
      </c>
      <c r="I780" s="71" t="str">
        <f t="shared" ca="1" si="84"/>
        <v/>
      </c>
      <c r="J780" s="71" t="str">
        <f t="shared" ca="1" si="85"/>
        <v/>
      </c>
    </row>
    <row r="781" spans="1:10" ht="14" x14ac:dyDescent="0.15">
      <c r="A781" t="str">
        <f t="shared" ca="1" si="86"/>
        <v/>
      </c>
      <c r="B781" t="str">
        <f t="shared" ca="1" si="86"/>
        <v/>
      </c>
      <c r="D781" t="str">
        <f t="shared" ca="1" si="87"/>
        <v/>
      </c>
      <c r="E781" t="str">
        <f t="shared" ca="1" si="88"/>
        <v/>
      </c>
      <c r="F781" t="str">
        <f t="shared" ca="1" si="89"/>
        <v/>
      </c>
      <c r="H781" s="71" t="str">
        <f t="shared" ca="1" si="90"/>
        <v/>
      </c>
      <c r="I781" s="71" t="str">
        <f t="shared" ca="1" si="84"/>
        <v/>
      </c>
      <c r="J781" s="71" t="str">
        <f t="shared" ca="1" si="85"/>
        <v/>
      </c>
    </row>
    <row r="782" spans="1:10" ht="14" x14ac:dyDescent="0.15">
      <c r="A782" t="str">
        <f t="shared" ca="1" si="86"/>
        <v/>
      </c>
      <c r="B782" t="str">
        <f t="shared" ca="1" si="86"/>
        <v/>
      </c>
      <c r="D782" t="str">
        <f t="shared" ca="1" si="87"/>
        <v/>
      </c>
      <c r="E782" t="str">
        <f t="shared" ca="1" si="88"/>
        <v/>
      </c>
      <c r="F782" t="str">
        <f t="shared" ca="1" si="89"/>
        <v/>
      </c>
      <c r="H782" s="71" t="str">
        <f t="shared" ca="1" si="90"/>
        <v/>
      </c>
      <c r="I782" s="71" t="str">
        <f t="shared" ca="1" si="84"/>
        <v/>
      </c>
      <c r="J782" s="71" t="str">
        <f t="shared" ca="1" si="85"/>
        <v/>
      </c>
    </row>
    <row r="783" spans="1:10" ht="14" x14ac:dyDescent="0.15">
      <c r="A783" t="str">
        <f t="shared" ca="1" si="86"/>
        <v/>
      </c>
      <c r="B783" t="str">
        <f t="shared" ca="1" si="86"/>
        <v/>
      </c>
      <c r="D783" t="str">
        <f t="shared" ca="1" si="87"/>
        <v/>
      </c>
      <c r="E783" t="str">
        <f t="shared" ca="1" si="88"/>
        <v/>
      </c>
      <c r="F783" t="str">
        <f t="shared" ca="1" si="89"/>
        <v/>
      </c>
      <c r="H783" s="71" t="str">
        <f t="shared" ca="1" si="90"/>
        <v/>
      </c>
      <c r="I783" s="71" t="str">
        <f t="shared" ca="1" si="84"/>
        <v/>
      </c>
      <c r="J783" s="71" t="str">
        <f t="shared" ca="1" si="85"/>
        <v/>
      </c>
    </row>
    <row r="784" spans="1:10" ht="14" x14ac:dyDescent="0.15">
      <c r="A784" t="str">
        <f t="shared" ca="1" si="86"/>
        <v/>
      </c>
      <c r="B784" t="str">
        <f t="shared" ca="1" si="86"/>
        <v/>
      </c>
      <c r="D784" t="str">
        <f t="shared" ca="1" si="87"/>
        <v/>
      </c>
      <c r="E784" t="str">
        <f t="shared" ca="1" si="88"/>
        <v/>
      </c>
      <c r="F784" t="str">
        <f t="shared" ca="1" si="89"/>
        <v/>
      </c>
      <c r="H784" s="71" t="str">
        <f t="shared" ca="1" si="90"/>
        <v/>
      </c>
      <c r="I784" s="71" t="str">
        <f t="shared" ca="1" si="84"/>
        <v/>
      </c>
      <c r="J784" s="71" t="str">
        <f t="shared" ca="1" si="85"/>
        <v/>
      </c>
    </row>
    <row r="785" spans="1:10" ht="14" x14ac:dyDescent="0.15">
      <c r="A785" t="str">
        <f t="shared" ca="1" si="86"/>
        <v/>
      </c>
      <c r="B785" t="str">
        <f t="shared" ca="1" si="86"/>
        <v/>
      </c>
      <c r="D785" t="str">
        <f t="shared" ca="1" si="87"/>
        <v/>
      </c>
      <c r="E785" t="str">
        <f t="shared" ca="1" si="88"/>
        <v/>
      </c>
      <c r="F785" t="str">
        <f t="shared" ca="1" si="89"/>
        <v/>
      </c>
      <c r="H785" s="71" t="str">
        <f t="shared" ca="1" si="90"/>
        <v/>
      </c>
      <c r="I785" s="71" t="str">
        <f t="shared" ca="1" si="84"/>
        <v/>
      </c>
      <c r="J785" s="71" t="str">
        <f t="shared" ca="1" si="85"/>
        <v/>
      </c>
    </row>
    <row r="786" spans="1:10" ht="14" x14ac:dyDescent="0.15">
      <c r="A786" t="str">
        <f t="shared" ca="1" si="86"/>
        <v/>
      </c>
      <c r="B786" t="str">
        <f t="shared" ca="1" si="86"/>
        <v/>
      </c>
      <c r="D786" t="str">
        <f t="shared" ca="1" si="87"/>
        <v/>
      </c>
      <c r="E786" t="str">
        <f t="shared" ca="1" si="88"/>
        <v/>
      </c>
      <c r="F786" t="str">
        <f t="shared" ca="1" si="89"/>
        <v/>
      </c>
      <c r="H786" s="71" t="str">
        <f t="shared" ca="1" si="90"/>
        <v/>
      </c>
      <c r="I786" s="71" t="str">
        <f t="shared" ca="1" si="84"/>
        <v/>
      </c>
      <c r="J786" s="71" t="str">
        <f t="shared" ca="1" si="85"/>
        <v/>
      </c>
    </row>
    <row r="787" spans="1:10" ht="14" x14ac:dyDescent="0.15">
      <c r="A787" t="str">
        <f t="shared" ca="1" si="86"/>
        <v/>
      </c>
      <c r="B787" t="str">
        <f t="shared" ca="1" si="86"/>
        <v/>
      </c>
      <c r="D787" t="str">
        <f t="shared" ca="1" si="87"/>
        <v/>
      </c>
      <c r="E787" t="str">
        <f t="shared" ca="1" si="88"/>
        <v/>
      </c>
      <c r="F787" t="str">
        <f t="shared" ca="1" si="89"/>
        <v/>
      </c>
      <c r="H787" s="71" t="str">
        <f t="shared" ca="1" si="90"/>
        <v/>
      </c>
      <c r="I787" s="71" t="str">
        <f t="shared" ca="1" si="84"/>
        <v/>
      </c>
      <c r="J787" s="71" t="str">
        <f t="shared" ca="1" si="85"/>
        <v/>
      </c>
    </row>
    <row r="788" spans="1:10" ht="14" x14ac:dyDescent="0.15">
      <c r="A788" t="str">
        <f t="shared" ca="1" si="86"/>
        <v/>
      </c>
      <c r="B788" t="str">
        <f t="shared" ca="1" si="86"/>
        <v/>
      </c>
      <c r="D788" t="str">
        <f t="shared" ca="1" si="87"/>
        <v/>
      </c>
      <c r="E788" t="str">
        <f t="shared" ca="1" si="88"/>
        <v/>
      </c>
      <c r="F788" t="str">
        <f t="shared" ca="1" si="89"/>
        <v/>
      </c>
      <c r="H788" s="71" t="str">
        <f t="shared" ca="1" si="90"/>
        <v/>
      </c>
      <c r="I788" s="71" t="str">
        <f t="shared" ca="1" si="84"/>
        <v/>
      </c>
      <c r="J788" s="71" t="str">
        <f t="shared" ca="1" si="85"/>
        <v/>
      </c>
    </row>
    <row r="789" spans="1:10" ht="14" x14ac:dyDescent="0.15">
      <c r="A789" t="str">
        <f t="shared" ca="1" si="86"/>
        <v/>
      </c>
      <c r="B789" t="str">
        <f t="shared" ca="1" si="86"/>
        <v/>
      </c>
      <c r="D789" t="str">
        <f t="shared" ca="1" si="87"/>
        <v/>
      </c>
      <c r="E789" t="str">
        <f t="shared" ca="1" si="88"/>
        <v/>
      </c>
      <c r="F789" t="str">
        <f t="shared" ca="1" si="89"/>
        <v/>
      </c>
      <c r="H789" s="71" t="str">
        <f t="shared" ca="1" si="90"/>
        <v/>
      </c>
      <c r="I789" s="71" t="str">
        <f t="shared" ca="1" si="84"/>
        <v/>
      </c>
      <c r="J789" s="71" t="str">
        <f t="shared" ca="1" si="85"/>
        <v/>
      </c>
    </row>
    <row r="790" spans="1:10" ht="14" x14ac:dyDescent="0.15">
      <c r="A790" t="str">
        <f t="shared" ca="1" si="86"/>
        <v/>
      </c>
      <c r="B790" t="str">
        <f t="shared" ca="1" si="86"/>
        <v/>
      </c>
      <c r="D790" t="str">
        <f t="shared" ca="1" si="87"/>
        <v/>
      </c>
      <c r="E790" t="str">
        <f t="shared" ca="1" si="88"/>
        <v/>
      </c>
      <c r="F790" t="str">
        <f t="shared" ca="1" si="89"/>
        <v/>
      </c>
      <c r="H790" s="71" t="str">
        <f t="shared" ca="1" si="90"/>
        <v/>
      </c>
      <c r="I790" s="71" t="str">
        <f t="shared" ca="1" si="84"/>
        <v/>
      </c>
      <c r="J790" s="71" t="str">
        <f t="shared" ca="1" si="85"/>
        <v/>
      </c>
    </row>
    <row r="791" spans="1:10" ht="14" x14ac:dyDescent="0.15">
      <c r="A791" t="str">
        <f t="shared" ca="1" si="86"/>
        <v/>
      </c>
      <c r="B791" t="str">
        <f t="shared" ca="1" si="86"/>
        <v/>
      </c>
      <c r="D791" t="str">
        <f t="shared" ca="1" si="87"/>
        <v/>
      </c>
      <c r="E791" t="str">
        <f t="shared" ca="1" si="88"/>
        <v/>
      </c>
      <c r="F791" t="str">
        <f t="shared" ca="1" si="89"/>
        <v/>
      </c>
      <c r="H791" s="71" t="str">
        <f t="shared" ca="1" si="90"/>
        <v/>
      </c>
      <c r="I791" s="71" t="str">
        <f t="shared" ca="1" si="84"/>
        <v/>
      </c>
      <c r="J791" s="71" t="str">
        <f t="shared" ca="1" si="85"/>
        <v/>
      </c>
    </row>
    <row r="792" spans="1:10" ht="14" x14ac:dyDescent="0.15">
      <c r="A792" t="str">
        <f t="shared" ca="1" si="86"/>
        <v/>
      </c>
      <c r="B792" t="str">
        <f t="shared" ca="1" si="86"/>
        <v/>
      </c>
      <c r="D792" t="str">
        <f t="shared" ca="1" si="87"/>
        <v/>
      </c>
      <c r="E792" t="str">
        <f t="shared" ca="1" si="88"/>
        <v/>
      </c>
      <c r="F792" t="str">
        <f t="shared" ca="1" si="89"/>
        <v/>
      </c>
      <c r="H792" s="71" t="str">
        <f t="shared" ca="1" si="90"/>
        <v/>
      </c>
      <c r="I792" s="71" t="str">
        <f t="shared" ca="1" si="84"/>
        <v/>
      </c>
      <c r="J792" s="71" t="str">
        <f t="shared" ca="1" si="85"/>
        <v/>
      </c>
    </row>
    <row r="793" spans="1:10" ht="14" x14ac:dyDescent="0.15">
      <c r="A793" t="str">
        <f t="shared" ca="1" si="86"/>
        <v/>
      </c>
      <c r="B793" t="str">
        <f t="shared" ca="1" si="86"/>
        <v/>
      </c>
      <c r="D793" t="str">
        <f t="shared" ca="1" si="87"/>
        <v/>
      </c>
      <c r="E793" t="str">
        <f t="shared" ca="1" si="88"/>
        <v/>
      </c>
      <c r="F793" t="str">
        <f t="shared" ca="1" si="89"/>
        <v/>
      </c>
      <c r="H793" s="71" t="str">
        <f t="shared" ca="1" si="90"/>
        <v/>
      </c>
      <c r="I793" s="71" t="str">
        <f t="shared" ca="1" si="84"/>
        <v/>
      </c>
      <c r="J793" s="71" t="str">
        <f t="shared" ca="1" si="85"/>
        <v/>
      </c>
    </row>
    <row r="794" spans="1:10" ht="14" x14ac:dyDescent="0.15">
      <c r="A794" t="str">
        <f t="shared" ca="1" si="86"/>
        <v/>
      </c>
      <c r="B794" t="str">
        <f t="shared" ca="1" si="86"/>
        <v/>
      </c>
      <c r="D794" t="str">
        <f t="shared" ca="1" si="87"/>
        <v/>
      </c>
      <c r="E794" t="str">
        <f t="shared" ca="1" si="88"/>
        <v/>
      </c>
      <c r="F794" t="str">
        <f t="shared" ca="1" si="89"/>
        <v/>
      </c>
      <c r="H794" s="71" t="str">
        <f t="shared" ca="1" si="90"/>
        <v/>
      </c>
      <c r="I794" s="71" t="str">
        <f t="shared" ca="1" si="84"/>
        <v/>
      </c>
      <c r="J794" s="71" t="str">
        <f t="shared" ca="1" si="85"/>
        <v/>
      </c>
    </row>
    <row r="795" spans="1:10" ht="14" x14ac:dyDescent="0.15">
      <c r="A795" t="str">
        <f t="shared" ca="1" si="86"/>
        <v/>
      </c>
      <c r="B795" t="str">
        <f t="shared" ca="1" si="86"/>
        <v/>
      </c>
      <c r="D795" t="str">
        <f t="shared" ca="1" si="87"/>
        <v/>
      </c>
      <c r="E795" t="str">
        <f t="shared" ca="1" si="88"/>
        <v/>
      </c>
      <c r="F795" t="str">
        <f t="shared" ca="1" si="89"/>
        <v/>
      </c>
      <c r="H795" s="71" t="str">
        <f t="shared" ca="1" si="90"/>
        <v/>
      </c>
      <c r="I795" s="71" t="str">
        <f t="shared" ca="1" si="84"/>
        <v/>
      </c>
      <c r="J795" s="71" t="str">
        <f t="shared" ca="1" si="85"/>
        <v/>
      </c>
    </row>
    <row r="796" spans="1:10" ht="14" x14ac:dyDescent="0.15">
      <c r="A796" t="str">
        <f t="shared" ca="1" si="86"/>
        <v/>
      </c>
      <c r="B796" t="str">
        <f t="shared" ca="1" si="86"/>
        <v/>
      </c>
      <c r="D796" t="str">
        <f t="shared" ca="1" si="87"/>
        <v/>
      </c>
      <c r="E796" t="str">
        <f t="shared" ca="1" si="88"/>
        <v/>
      </c>
      <c r="F796" t="str">
        <f t="shared" ca="1" si="89"/>
        <v/>
      </c>
      <c r="H796" s="71" t="str">
        <f t="shared" ca="1" si="90"/>
        <v/>
      </c>
      <c r="I796" s="71" t="str">
        <f t="shared" ca="1" si="84"/>
        <v/>
      </c>
      <c r="J796" s="71" t="str">
        <f t="shared" ca="1" si="85"/>
        <v/>
      </c>
    </row>
    <row r="797" spans="1:10" ht="14" x14ac:dyDescent="0.15">
      <c r="A797" t="str">
        <f t="shared" ca="1" si="86"/>
        <v/>
      </c>
      <c r="B797" t="str">
        <f t="shared" ca="1" si="86"/>
        <v/>
      </c>
      <c r="D797" t="str">
        <f t="shared" ca="1" si="87"/>
        <v/>
      </c>
      <c r="E797" t="str">
        <f t="shared" ca="1" si="88"/>
        <v/>
      </c>
      <c r="F797" t="str">
        <f t="shared" ca="1" si="89"/>
        <v/>
      </c>
      <c r="H797" s="71" t="str">
        <f t="shared" ca="1" si="90"/>
        <v/>
      </c>
      <c r="I797" s="71" t="str">
        <f t="shared" ca="1" si="84"/>
        <v/>
      </c>
      <c r="J797" s="71" t="str">
        <f t="shared" ca="1" si="85"/>
        <v/>
      </c>
    </row>
    <row r="798" spans="1:10" ht="14" x14ac:dyDescent="0.15">
      <c r="A798" t="str">
        <f t="shared" ca="1" si="86"/>
        <v/>
      </c>
      <c r="B798" t="str">
        <f t="shared" ca="1" si="86"/>
        <v/>
      </c>
      <c r="D798" t="str">
        <f t="shared" ca="1" si="87"/>
        <v/>
      </c>
      <c r="E798" t="str">
        <f t="shared" ca="1" si="88"/>
        <v/>
      </c>
      <c r="F798" t="str">
        <f t="shared" ca="1" si="89"/>
        <v/>
      </c>
      <c r="H798" s="71" t="str">
        <f t="shared" ca="1" si="90"/>
        <v/>
      </c>
      <c r="I798" s="71" t="str">
        <f t="shared" ca="1" si="84"/>
        <v/>
      </c>
      <c r="J798" s="71" t="str">
        <f t="shared" ca="1" si="85"/>
        <v/>
      </c>
    </row>
    <row r="799" spans="1:10" ht="14" x14ac:dyDescent="0.15">
      <c r="A799" t="str">
        <f t="shared" ca="1" si="86"/>
        <v/>
      </c>
      <c r="B799" t="str">
        <f t="shared" ca="1" si="86"/>
        <v/>
      </c>
      <c r="D799" t="str">
        <f t="shared" ca="1" si="87"/>
        <v/>
      </c>
      <c r="E799" t="str">
        <f t="shared" ca="1" si="88"/>
        <v/>
      </c>
      <c r="F799" t="str">
        <f t="shared" ca="1" si="89"/>
        <v/>
      </c>
      <c r="H799" s="71" t="str">
        <f t="shared" ca="1" si="90"/>
        <v/>
      </c>
      <c r="I799" s="71" t="str">
        <f t="shared" ca="1" si="84"/>
        <v/>
      </c>
      <c r="J799" s="71" t="str">
        <f t="shared" ca="1" si="85"/>
        <v/>
      </c>
    </row>
    <row r="800" spans="1:10" ht="14" x14ac:dyDescent="0.15">
      <c r="A800" t="str">
        <f t="shared" ca="1" si="86"/>
        <v/>
      </c>
      <c r="B800" t="str">
        <f t="shared" ca="1" si="86"/>
        <v/>
      </c>
      <c r="D800" t="str">
        <f t="shared" ca="1" si="87"/>
        <v/>
      </c>
      <c r="E800" t="str">
        <f t="shared" ca="1" si="88"/>
        <v/>
      </c>
      <c r="F800" t="str">
        <f t="shared" ca="1" si="89"/>
        <v/>
      </c>
      <c r="H800" s="71" t="str">
        <f t="shared" ca="1" si="90"/>
        <v/>
      </c>
      <c r="I800" s="71" t="str">
        <f t="shared" ca="1" si="84"/>
        <v/>
      </c>
      <c r="J800" s="71" t="str">
        <f t="shared" ca="1" si="85"/>
        <v/>
      </c>
    </row>
    <row r="801" spans="1:10" ht="14" x14ac:dyDescent="0.15">
      <c r="A801" t="str">
        <f t="shared" ca="1" si="86"/>
        <v/>
      </c>
      <c r="B801" t="str">
        <f t="shared" ca="1" si="86"/>
        <v/>
      </c>
      <c r="D801" t="str">
        <f t="shared" ca="1" si="87"/>
        <v/>
      </c>
      <c r="E801" t="str">
        <f t="shared" ca="1" si="88"/>
        <v/>
      </c>
      <c r="F801" t="str">
        <f t="shared" ca="1" si="89"/>
        <v/>
      </c>
      <c r="H801" s="71" t="str">
        <f t="shared" ca="1" si="90"/>
        <v/>
      </c>
      <c r="I801" s="71" t="str">
        <f t="shared" ca="1" si="84"/>
        <v/>
      </c>
      <c r="J801" s="71" t="str">
        <f t="shared" ca="1" si="85"/>
        <v/>
      </c>
    </row>
    <row r="802" spans="1:10" ht="14" x14ac:dyDescent="0.15">
      <c r="A802" t="str">
        <f t="shared" ca="1" si="86"/>
        <v/>
      </c>
      <c r="B802" t="str">
        <f t="shared" ca="1" si="86"/>
        <v/>
      </c>
      <c r="D802" t="str">
        <f t="shared" ca="1" si="87"/>
        <v/>
      </c>
      <c r="E802" t="str">
        <f t="shared" ca="1" si="88"/>
        <v/>
      </c>
      <c r="F802" t="str">
        <f t="shared" ca="1" si="89"/>
        <v/>
      </c>
      <c r="H802" s="71" t="str">
        <f t="shared" ca="1" si="90"/>
        <v/>
      </c>
      <c r="I802" s="71" t="str">
        <f t="shared" ca="1" si="84"/>
        <v/>
      </c>
      <c r="J802" s="71" t="str">
        <f t="shared" ca="1" si="85"/>
        <v/>
      </c>
    </row>
    <row r="803" spans="1:10" ht="14" x14ac:dyDescent="0.15">
      <c r="A803" t="str">
        <f t="shared" ca="1" si="86"/>
        <v/>
      </c>
      <c r="B803" t="str">
        <f t="shared" ca="1" si="86"/>
        <v/>
      </c>
      <c r="D803" t="str">
        <f t="shared" ca="1" si="87"/>
        <v/>
      </c>
      <c r="E803" t="str">
        <f t="shared" ca="1" si="88"/>
        <v/>
      </c>
      <c r="F803" t="str">
        <f t="shared" ca="1" si="89"/>
        <v/>
      </c>
      <c r="H803" s="71" t="str">
        <f t="shared" ca="1" si="90"/>
        <v/>
      </c>
      <c r="I803" s="71" t="str">
        <f t="shared" ca="1" si="84"/>
        <v/>
      </c>
      <c r="J803" s="71" t="str">
        <f t="shared" ca="1" si="85"/>
        <v/>
      </c>
    </row>
    <row r="804" spans="1:10" ht="14" x14ac:dyDescent="0.15">
      <c r="A804" t="str">
        <f t="shared" ca="1" si="86"/>
        <v/>
      </c>
      <c r="B804" t="str">
        <f t="shared" ca="1" si="86"/>
        <v/>
      </c>
      <c r="D804" t="str">
        <f t="shared" ca="1" si="87"/>
        <v/>
      </c>
      <c r="E804" t="str">
        <f t="shared" ca="1" si="88"/>
        <v/>
      </c>
      <c r="F804" t="str">
        <f t="shared" ca="1" si="89"/>
        <v/>
      </c>
      <c r="H804" s="71" t="str">
        <f t="shared" ca="1" si="90"/>
        <v/>
      </c>
      <c r="I804" s="71" t="str">
        <f t="shared" ca="1" si="84"/>
        <v/>
      </c>
      <c r="J804" s="71" t="str">
        <f t="shared" ca="1" si="85"/>
        <v/>
      </c>
    </row>
    <row r="805" spans="1:10" ht="14" x14ac:dyDescent="0.15">
      <c r="A805" t="str">
        <f t="shared" ca="1" si="86"/>
        <v/>
      </c>
      <c r="B805" t="str">
        <f t="shared" ca="1" si="86"/>
        <v/>
      </c>
      <c r="D805" t="str">
        <f t="shared" ca="1" si="87"/>
        <v/>
      </c>
      <c r="E805" t="str">
        <f t="shared" ca="1" si="88"/>
        <v/>
      </c>
      <c r="F805" t="str">
        <f t="shared" ca="1" si="89"/>
        <v/>
      </c>
      <c r="H805" s="71" t="str">
        <f t="shared" ca="1" si="90"/>
        <v/>
      </c>
      <c r="I805" s="71" t="str">
        <f t="shared" ca="1" si="84"/>
        <v/>
      </c>
      <c r="J805" s="71" t="str">
        <f t="shared" ca="1" si="85"/>
        <v/>
      </c>
    </row>
    <row r="806" spans="1:10" ht="14" x14ac:dyDescent="0.15">
      <c r="A806" t="str">
        <f t="shared" ca="1" si="86"/>
        <v/>
      </c>
      <c r="B806" t="str">
        <f t="shared" ca="1" si="86"/>
        <v/>
      </c>
      <c r="D806" t="str">
        <f t="shared" ca="1" si="87"/>
        <v/>
      </c>
      <c r="E806" t="str">
        <f t="shared" ca="1" si="88"/>
        <v/>
      </c>
      <c r="F806" t="str">
        <f t="shared" ca="1" si="89"/>
        <v/>
      </c>
      <c r="H806" s="71" t="str">
        <f t="shared" ca="1" si="90"/>
        <v/>
      </c>
      <c r="I806" s="71" t="str">
        <f t="shared" ca="1" si="84"/>
        <v/>
      </c>
      <c r="J806" s="71" t="str">
        <f t="shared" ca="1" si="85"/>
        <v/>
      </c>
    </row>
    <row r="807" spans="1:10" ht="14" x14ac:dyDescent="0.15">
      <c r="A807" t="str">
        <f t="shared" ca="1" si="86"/>
        <v/>
      </c>
      <c r="B807" t="str">
        <f t="shared" ca="1" si="86"/>
        <v/>
      </c>
      <c r="D807" t="str">
        <f t="shared" ca="1" si="87"/>
        <v/>
      </c>
      <c r="E807" t="str">
        <f t="shared" ca="1" si="88"/>
        <v/>
      </c>
      <c r="F807" t="str">
        <f t="shared" ca="1" si="89"/>
        <v/>
      </c>
      <c r="H807" s="71" t="str">
        <f t="shared" ca="1" si="90"/>
        <v/>
      </c>
      <c r="I807" s="71" t="str">
        <f t="shared" ca="1" si="84"/>
        <v/>
      </c>
      <c r="J807" s="71" t="str">
        <f t="shared" ca="1" si="85"/>
        <v/>
      </c>
    </row>
    <row r="808" spans="1:10" ht="14" x14ac:dyDescent="0.15">
      <c r="A808" t="str">
        <f t="shared" ca="1" si="86"/>
        <v/>
      </c>
      <c r="B808" t="str">
        <f t="shared" ca="1" si="86"/>
        <v/>
      </c>
      <c r="D808" t="str">
        <f t="shared" ca="1" si="87"/>
        <v/>
      </c>
      <c r="E808" t="str">
        <f t="shared" ca="1" si="88"/>
        <v/>
      </c>
      <c r="F808" t="str">
        <f t="shared" ca="1" si="89"/>
        <v/>
      </c>
      <c r="H808" s="71" t="str">
        <f t="shared" ca="1" si="90"/>
        <v/>
      </c>
      <c r="I808" s="71" t="str">
        <f t="shared" ca="1" si="84"/>
        <v/>
      </c>
      <c r="J808" s="71" t="str">
        <f t="shared" ca="1" si="85"/>
        <v/>
      </c>
    </row>
    <row r="809" spans="1:10" ht="14" x14ac:dyDescent="0.15">
      <c r="A809" t="str">
        <f t="shared" ca="1" si="86"/>
        <v/>
      </c>
      <c r="B809" t="str">
        <f t="shared" ca="1" si="86"/>
        <v/>
      </c>
      <c r="D809" t="str">
        <f t="shared" ca="1" si="87"/>
        <v/>
      </c>
      <c r="E809" t="str">
        <f t="shared" ca="1" si="88"/>
        <v/>
      </c>
      <c r="F809" t="str">
        <f t="shared" ca="1" si="89"/>
        <v/>
      </c>
      <c r="H809" s="71" t="str">
        <f t="shared" ca="1" si="90"/>
        <v/>
      </c>
      <c r="I809" s="71" t="str">
        <f t="shared" ca="1" si="84"/>
        <v/>
      </c>
      <c r="J809" s="71" t="str">
        <f t="shared" ca="1" si="85"/>
        <v/>
      </c>
    </row>
    <row r="810" spans="1:10" ht="14" x14ac:dyDescent="0.15">
      <c r="A810" t="str">
        <f t="shared" ca="1" si="86"/>
        <v/>
      </c>
      <c r="B810" t="str">
        <f t="shared" ca="1" si="86"/>
        <v/>
      </c>
      <c r="D810" t="str">
        <f t="shared" ca="1" si="87"/>
        <v/>
      </c>
      <c r="E810" t="str">
        <f t="shared" ca="1" si="88"/>
        <v/>
      </c>
      <c r="F810" t="str">
        <f t="shared" ca="1" si="89"/>
        <v/>
      </c>
      <c r="H810" s="71" t="str">
        <f t="shared" ca="1" si="90"/>
        <v/>
      </c>
      <c r="I810" s="71" t="str">
        <f t="shared" ca="1" si="84"/>
        <v/>
      </c>
      <c r="J810" s="71" t="str">
        <f t="shared" ca="1" si="85"/>
        <v/>
      </c>
    </row>
    <row r="811" spans="1:10" ht="14" x14ac:dyDescent="0.15">
      <c r="A811" t="str">
        <f t="shared" ca="1" si="86"/>
        <v/>
      </c>
      <c r="B811" t="str">
        <f t="shared" ca="1" si="86"/>
        <v/>
      </c>
      <c r="D811" t="str">
        <f t="shared" ca="1" si="87"/>
        <v/>
      </c>
      <c r="E811" t="str">
        <f t="shared" ca="1" si="88"/>
        <v/>
      </c>
      <c r="F811" t="str">
        <f t="shared" ca="1" si="89"/>
        <v/>
      </c>
      <c r="H811" s="71" t="str">
        <f t="shared" ca="1" si="90"/>
        <v/>
      </c>
      <c r="I811" s="71" t="str">
        <f t="shared" ca="1" si="84"/>
        <v/>
      </c>
      <c r="J811" s="71" t="str">
        <f t="shared" ca="1" si="85"/>
        <v/>
      </c>
    </row>
    <row r="812" spans="1:10" ht="14" x14ac:dyDescent="0.15">
      <c r="A812" t="str">
        <f t="shared" ca="1" si="86"/>
        <v/>
      </c>
      <c r="B812" t="str">
        <f t="shared" ca="1" si="86"/>
        <v/>
      </c>
      <c r="D812" t="str">
        <f t="shared" ca="1" si="87"/>
        <v/>
      </c>
      <c r="E812" t="str">
        <f t="shared" ca="1" si="88"/>
        <v/>
      </c>
      <c r="F812" t="str">
        <f t="shared" ca="1" si="89"/>
        <v/>
      </c>
      <c r="H812" s="71" t="str">
        <f t="shared" ca="1" si="90"/>
        <v/>
      </c>
      <c r="I812" s="71" t="str">
        <f t="shared" ca="1" si="84"/>
        <v/>
      </c>
      <c r="J812" s="71" t="str">
        <f t="shared" ca="1" si="85"/>
        <v/>
      </c>
    </row>
    <row r="813" spans="1:10" ht="14" x14ac:dyDescent="0.15">
      <c r="A813" t="str">
        <f t="shared" ca="1" si="86"/>
        <v/>
      </c>
      <c r="B813" t="str">
        <f t="shared" ca="1" si="86"/>
        <v/>
      </c>
      <c r="D813" t="str">
        <f t="shared" ca="1" si="87"/>
        <v/>
      </c>
      <c r="E813" t="str">
        <f t="shared" ca="1" si="88"/>
        <v/>
      </c>
      <c r="F813" t="str">
        <f t="shared" ca="1" si="89"/>
        <v/>
      </c>
      <c r="H813" s="71" t="str">
        <f t="shared" ca="1" si="90"/>
        <v/>
      </c>
      <c r="I813" s="71" t="str">
        <f t="shared" ca="1" si="84"/>
        <v/>
      </c>
      <c r="J813" s="71" t="str">
        <f t="shared" ca="1" si="85"/>
        <v/>
      </c>
    </row>
    <row r="814" spans="1:10" ht="14" x14ac:dyDescent="0.15">
      <c r="A814" t="str">
        <f t="shared" ca="1" si="86"/>
        <v/>
      </c>
      <c r="B814" t="str">
        <f t="shared" ca="1" si="86"/>
        <v/>
      </c>
      <c r="D814" t="str">
        <f t="shared" ca="1" si="87"/>
        <v/>
      </c>
      <c r="E814" t="str">
        <f t="shared" ca="1" si="88"/>
        <v/>
      </c>
      <c r="F814" t="str">
        <f t="shared" ca="1" si="89"/>
        <v/>
      </c>
      <c r="H814" s="71" t="str">
        <f t="shared" ca="1" si="90"/>
        <v/>
      </c>
      <c r="I814" s="71" t="str">
        <f t="shared" ca="1" si="84"/>
        <v/>
      </c>
      <c r="J814" s="71" t="str">
        <f t="shared" ca="1" si="85"/>
        <v/>
      </c>
    </row>
    <row r="815" spans="1:10" ht="14" x14ac:dyDescent="0.15">
      <c r="A815" t="str">
        <f t="shared" ca="1" si="86"/>
        <v/>
      </c>
      <c r="B815" t="str">
        <f t="shared" ca="1" si="86"/>
        <v/>
      </c>
      <c r="D815" t="str">
        <f t="shared" ca="1" si="87"/>
        <v/>
      </c>
      <c r="E815" t="str">
        <f t="shared" ca="1" si="88"/>
        <v/>
      </c>
      <c r="F815" t="str">
        <f t="shared" ca="1" si="89"/>
        <v/>
      </c>
      <c r="H815" s="71" t="str">
        <f t="shared" ca="1" si="90"/>
        <v/>
      </c>
      <c r="I815" s="71" t="str">
        <f t="shared" ca="1" si="84"/>
        <v/>
      </c>
      <c r="J815" s="71" t="str">
        <f t="shared" ca="1" si="85"/>
        <v/>
      </c>
    </row>
    <row r="816" spans="1:10" ht="14" x14ac:dyDescent="0.15">
      <c r="A816" t="str">
        <f t="shared" ca="1" si="86"/>
        <v/>
      </c>
      <c r="B816" t="str">
        <f t="shared" ca="1" si="86"/>
        <v/>
      </c>
      <c r="D816" t="str">
        <f t="shared" ca="1" si="87"/>
        <v/>
      </c>
      <c r="E816" t="str">
        <f t="shared" ca="1" si="88"/>
        <v/>
      </c>
      <c r="F816" t="str">
        <f t="shared" ca="1" si="89"/>
        <v/>
      </c>
      <c r="H816" s="71" t="str">
        <f t="shared" ca="1" si="90"/>
        <v/>
      </c>
      <c r="I816" s="71" t="str">
        <f t="shared" ca="1" si="84"/>
        <v/>
      </c>
      <c r="J816" s="71" t="str">
        <f t="shared" ca="1" si="85"/>
        <v/>
      </c>
    </row>
    <row r="817" spans="1:10" ht="14" x14ac:dyDescent="0.15">
      <c r="A817" t="str">
        <f t="shared" ca="1" si="86"/>
        <v/>
      </c>
      <c r="B817" t="str">
        <f t="shared" ca="1" si="86"/>
        <v/>
      </c>
      <c r="D817" t="str">
        <f t="shared" ca="1" si="87"/>
        <v/>
      </c>
      <c r="E817" t="str">
        <f t="shared" ca="1" si="88"/>
        <v/>
      </c>
      <c r="F817" t="str">
        <f t="shared" ca="1" si="89"/>
        <v/>
      </c>
      <c r="H817" s="71" t="str">
        <f t="shared" ca="1" si="90"/>
        <v/>
      </c>
      <c r="I817" s="71" t="str">
        <f t="shared" ca="1" si="84"/>
        <v/>
      </c>
      <c r="J817" s="71" t="str">
        <f t="shared" ca="1" si="85"/>
        <v/>
      </c>
    </row>
    <row r="818" spans="1:10" ht="14" x14ac:dyDescent="0.15">
      <c r="A818" t="str">
        <f t="shared" ca="1" si="86"/>
        <v/>
      </c>
      <c r="B818" t="str">
        <f t="shared" ca="1" si="86"/>
        <v/>
      </c>
      <c r="D818" t="str">
        <f t="shared" ca="1" si="87"/>
        <v/>
      </c>
      <c r="E818" t="str">
        <f t="shared" ca="1" si="88"/>
        <v/>
      </c>
      <c r="F818" t="str">
        <f t="shared" ca="1" si="89"/>
        <v/>
      </c>
      <c r="H818" s="71" t="str">
        <f t="shared" ca="1" si="90"/>
        <v/>
      </c>
      <c r="I818" s="71" t="str">
        <f t="shared" ca="1" si="84"/>
        <v/>
      </c>
      <c r="J818" s="71" t="str">
        <f t="shared" ca="1" si="85"/>
        <v/>
      </c>
    </row>
    <row r="819" spans="1:10" ht="14" x14ac:dyDescent="0.15">
      <c r="A819" t="str">
        <f t="shared" ca="1" si="86"/>
        <v/>
      </c>
      <c r="B819" t="str">
        <f t="shared" ca="1" si="86"/>
        <v/>
      </c>
      <c r="D819" t="str">
        <f t="shared" ca="1" si="87"/>
        <v/>
      </c>
      <c r="E819" t="str">
        <f t="shared" ca="1" si="88"/>
        <v/>
      </c>
      <c r="F819" t="str">
        <f t="shared" ca="1" si="89"/>
        <v/>
      </c>
      <c r="H819" s="71" t="str">
        <f t="shared" ca="1" si="90"/>
        <v/>
      </c>
      <c r="I819" s="71" t="str">
        <f t="shared" ca="1" si="84"/>
        <v/>
      </c>
      <c r="J819" s="71" t="str">
        <f t="shared" ca="1" si="85"/>
        <v/>
      </c>
    </row>
    <row r="820" spans="1:10" ht="14" x14ac:dyDescent="0.15">
      <c r="A820" t="str">
        <f t="shared" ca="1" si="86"/>
        <v/>
      </c>
      <c r="B820" t="str">
        <f t="shared" ca="1" si="86"/>
        <v/>
      </c>
      <c r="D820" t="str">
        <f t="shared" ca="1" si="87"/>
        <v/>
      </c>
      <c r="E820" t="str">
        <f t="shared" ca="1" si="88"/>
        <v/>
      </c>
      <c r="F820" t="str">
        <f t="shared" ca="1" si="89"/>
        <v/>
      </c>
      <c r="H820" s="71" t="str">
        <f t="shared" ca="1" si="90"/>
        <v/>
      </c>
      <c r="I820" s="71" t="str">
        <f t="shared" ca="1" si="84"/>
        <v/>
      </c>
      <c r="J820" s="71" t="str">
        <f t="shared" ca="1" si="85"/>
        <v/>
      </c>
    </row>
    <row r="821" spans="1:10" ht="14" x14ac:dyDescent="0.15">
      <c r="A821" t="str">
        <f t="shared" ca="1" si="86"/>
        <v/>
      </c>
      <c r="B821" t="str">
        <f t="shared" ca="1" si="86"/>
        <v/>
      </c>
      <c r="D821" t="str">
        <f t="shared" ca="1" si="87"/>
        <v/>
      </c>
      <c r="E821" t="str">
        <f t="shared" ca="1" si="88"/>
        <v/>
      </c>
      <c r="F821" t="str">
        <f t="shared" ca="1" si="89"/>
        <v/>
      </c>
      <c r="H821" s="71" t="str">
        <f t="shared" ca="1" si="90"/>
        <v/>
      </c>
      <c r="I821" s="71" t="str">
        <f t="shared" ca="1" si="84"/>
        <v/>
      </c>
      <c r="J821" s="71" t="str">
        <f t="shared" ca="1" si="85"/>
        <v/>
      </c>
    </row>
    <row r="822" spans="1:10" ht="14" x14ac:dyDescent="0.15">
      <c r="A822" t="str">
        <f t="shared" ca="1" si="86"/>
        <v/>
      </c>
      <c r="B822" t="str">
        <f t="shared" ca="1" si="86"/>
        <v/>
      </c>
      <c r="D822" t="str">
        <f t="shared" ca="1" si="87"/>
        <v/>
      </c>
      <c r="E822" t="str">
        <f t="shared" ca="1" si="88"/>
        <v/>
      </c>
      <c r="F822" t="str">
        <f t="shared" ca="1" si="89"/>
        <v/>
      </c>
      <c r="H822" s="71" t="str">
        <f t="shared" ca="1" si="90"/>
        <v/>
      </c>
      <c r="I822" s="71" t="str">
        <f t="shared" ca="1" si="84"/>
        <v/>
      </c>
      <c r="J822" s="71" t="str">
        <f t="shared" ca="1" si="85"/>
        <v/>
      </c>
    </row>
    <row r="823" spans="1:10" ht="14" x14ac:dyDescent="0.15">
      <c r="A823" t="str">
        <f t="shared" ca="1" si="86"/>
        <v/>
      </c>
      <c r="B823" t="str">
        <f t="shared" ca="1" si="86"/>
        <v/>
      </c>
      <c r="D823" t="str">
        <f t="shared" ca="1" si="87"/>
        <v/>
      </c>
      <c r="E823" t="str">
        <f t="shared" ca="1" si="88"/>
        <v/>
      </c>
      <c r="F823" t="str">
        <f t="shared" ca="1" si="89"/>
        <v/>
      </c>
      <c r="H823" s="71" t="str">
        <f t="shared" ca="1" si="90"/>
        <v/>
      </c>
      <c r="I823" s="71" t="str">
        <f t="shared" ca="1" si="84"/>
        <v/>
      </c>
      <c r="J823" s="71" t="str">
        <f t="shared" ca="1" si="85"/>
        <v/>
      </c>
    </row>
    <row r="824" spans="1:10" ht="14" x14ac:dyDescent="0.15">
      <c r="A824" t="str">
        <f t="shared" ca="1" si="86"/>
        <v/>
      </c>
      <c r="B824" t="str">
        <f t="shared" ca="1" si="86"/>
        <v/>
      </c>
      <c r="D824" t="str">
        <f t="shared" ca="1" si="87"/>
        <v/>
      </c>
      <c r="E824" t="str">
        <f t="shared" ca="1" si="88"/>
        <v/>
      </c>
      <c r="F824" t="str">
        <f t="shared" ca="1" si="89"/>
        <v/>
      </c>
      <c r="H824" s="71" t="str">
        <f t="shared" ca="1" si="90"/>
        <v/>
      </c>
      <c r="I824" s="71" t="str">
        <f t="shared" ca="1" si="84"/>
        <v/>
      </c>
      <c r="J824" s="71" t="str">
        <f t="shared" ca="1" si="85"/>
        <v/>
      </c>
    </row>
    <row r="825" spans="1:10" ht="14" x14ac:dyDescent="0.15">
      <c r="A825" t="str">
        <f t="shared" ca="1" si="86"/>
        <v/>
      </c>
      <c r="B825" t="str">
        <f t="shared" ca="1" si="86"/>
        <v/>
      </c>
      <c r="D825" t="str">
        <f t="shared" ca="1" si="87"/>
        <v/>
      </c>
      <c r="E825" t="str">
        <f t="shared" ca="1" si="88"/>
        <v/>
      </c>
      <c r="F825" t="str">
        <f t="shared" ca="1" si="89"/>
        <v/>
      </c>
      <c r="H825" s="71" t="str">
        <f t="shared" ca="1" si="90"/>
        <v/>
      </c>
      <c r="I825" s="71" t="str">
        <f t="shared" ca="1" si="84"/>
        <v/>
      </c>
      <c r="J825" s="71" t="str">
        <f t="shared" ca="1" si="85"/>
        <v/>
      </c>
    </row>
    <row r="826" spans="1:10" ht="14" x14ac:dyDescent="0.15">
      <c r="A826" t="str">
        <f t="shared" ca="1" si="86"/>
        <v/>
      </c>
      <c r="B826" t="str">
        <f t="shared" ca="1" si="86"/>
        <v/>
      </c>
      <c r="D826" t="str">
        <f t="shared" ca="1" si="87"/>
        <v/>
      </c>
      <c r="E826" t="str">
        <f t="shared" ca="1" si="88"/>
        <v/>
      </c>
      <c r="F826" t="str">
        <f t="shared" ca="1" si="89"/>
        <v/>
      </c>
      <c r="H826" s="71" t="str">
        <f t="shared" ca="1" si="90"/>
        <v/>
      </c>
      <c r="I826" s="71" t="str">
        <f t="shared" ca="1" si="84"/>
        <v/>
      </c>
      <c r="J826" s="71" t="str">
        <f t="shared" ca="1" si="85"/>
        <v/>
      </c>
    </row>
    <row r="827" spans="1:10" ht="14" x14ac:dyDescent="0.15">
      <c r="A827" t="str">
        <f t="shared" ca="1" si="86"/>
        <v/>
      </c>
      <c r="B827" t="str">
        <f t="shared" ca="1" si="86"/>
        <v/>
      </c>
      <c r="D827" t="str">
        <f t="shared" ca="1" si="87"/>
        <v/>
      </c>
      <c r="E827" t="str">
        <f t="shared" ca="1" si="88"/>
        <v/>
      </c>
      <c r="F827" t="str">
        <f t="shared" ca="1" si="89"/>
        <v/>
      </c>
      <c r="H827" s="71" t="str">
        <f t="shared" ca="1" si="90"/>
        <v/>
      </c>
      <c r="I827" s="71" t="str">
        <f t="shared" ca="1" si="84"/>
        <v/>
      </c>
      <c r="J827" s="71" t="str">
        <f t="shared" ca="1" si="85"/>
        <v/>
      </c>
    </row>
    <row r="828" spans="1:10" ht="14" x14ac:dyDescent="0.15">
      <c r="A828" t="str">
        <f t="shared" ca="1" si="86"/>
        <v/>
      </c>
      <c r="B828" t="str">
        <f t="shared" ca="1" si="86"/>
        <v/>
      </c>
      <c r="D828" t="str">
        <f t="shared" ca="1" si="87"/>
        <v/>
      </c>
      <c r="E828" t="str">
        <f t="shared" ca="1" si="88"/>
        <v/>
      </c>
      <c r="F828" t="str">
        <f t="shared" ca="1" si="89"/>
        <v/>
      </c>
      <c r="H828" s="71" t="str">
        <f t="shared" ca="1" si="90"/>
        <v/>
      </c>
      <c r="I828" s="71" t="str">
        <f t="shared" ca="1" si="84"/>
        <v/>
      </c>
      <c r="J828" s="71" t="str">
        <f t="shared" ca="1" si="85"/>
        <v/>
      </c>
    </row>
    <row r="829" spans="1:10" ht="14" x14ac:dyDescent="0.15">
      <c r="A829" t="str">
        <f t="shared" ca="1" si="86"/>
        <v/>
      </c>
      <c r="B829" t="str">
        <f t="shared" ca="1" si="86"/>
        <v/>
      </c>
      <c r="D829" t="str">
        <f t="shared" ca="1" si="87"/>
        <v/>
      </c>
      <c r="E829" t="str">
        <f t="shared" ca="1" si="88"/>
        <v/>
      </c>
      <c r="F829" t="str">
        <f t="shared" ca="1" si="89"/>
        <v/>
      </c>
      <c r="H829" s="71" t="str">
        <f t="shared" ca="1" si="90"/>
        <v/>
      </c>
      <c r="I829" s="71" t="str">
        <f t="shared" ref="I829:I892" ca="1" si="91">IF(AND(OR(A829="Y", A829="YES", A829="N", A829="NO", A829="?", A829="U", A829="UNKNOWN"), B829=""), CONCATENATE("Judgment but no category in row ", ROW(B829) ), "")</f>
        <v/>
      </c>
      <c r="J829" s="71" t="str">
        <f t="shared" ref="J829:J892" ca="1" si="92">IF(AND( NOT(B829=""), NOT( OR(A829="Y", A829="YES", A829="N", A829="NO", A829="?", A829="U", A829="UNKNOWN") ) ),  CONCATENATE("Category but no Judgment in row ", ROW(B829) ), "")</f>
        <v/>
      </c>
    </row>
    <row r="830" spans="1:10" ht="14" x14ac:dyDescent="0.15">
      <c r="A830" t="str">
        <f t="shared" ca="1" si="86"/>
        <v/>
      </c>
      <c r="B830" t="str">
        <f t="shared" ca="1" si="86"/>
        <v/>
      </c>
      <c r="D830" t="str">
        <f t="shared" ca="1" si="87"/>
        <v/>
      </c>
      <c r="E830" t="str">
        <f t="shared" ca="1" si="88"/>
        <v/>
      </c>
      <c r="F830" t="str">
        <f t="shared" ca="1" si="89"/>
        <v/>
      </c>
      <c r="H830" s="71" t="str">
        <f t="shared" ca="1" si="90"/>
        <v/>
      </c>
      <c r="I830" s="71" t="str">
        <f t="shared" ca="1" si="91"/>
        <v/>
      </c>
      <c r="J830" s="71" t="str">
        <f t="shared" ca="1" si="92"/>
        <v/>
      </c>
    </row>
    <row r="831" spans="1:10" ht="14" x14ac:dyDescent="0.15">
      <c r="A831" t="str">
        <f t="shared" ca="1" si="86"/>
        <v/>
      </c>
      <c r="B831" t="str">
        <f t="shared" ca="1" si="86"/>
        <v/>
      </c>
      <c r="D831" t="str">
        <f t="shared" ca="1" si="87"/>
        <v/>
      </c>
      <c r="E831" t="str">
        <f t="shared" ca="1" si="88"/>
        <v/>
      </c>
      <c r="F831" t="str">
        <f t="shared" ca="1" si="89"/>
        <v/>
      </c>
      <c r="H831" s="71" t="str">
        <f t="shared" ca="1" si="90"/>
        <v/>
      </c>
      <c r="I831" s="71" t="str">
        <f t="shared" ca="1" si="91"/>
        <v/>
      </c>
      <c r="J831" s="71" t="str">
        <f t="shared" ca="1" si="92"/>
        <v/>
      </c>
    </row>
    <row r="832" spans="1:10" ht="14" x14ac:dyDescent="0.15">
      <c r="A832" t="str">
        <f t="shared" ca="1" si="86"/>
        <v/>
      </c>
      <c r="B832" t="str">
        <f t="shared" ca="1" si="86"/>
        <v/>
      </c>
      <c r="D832" t="str">
        <f t="shared" ca="1" si="87"/>
        <v/>
      </c>
      <c r="E832" t="str">
        <f t="shared" ca="1" si="88"/>
        <v/>
      </c>
      <c r="F832" t="str">
        <f t="shared" ca="1" si="89"/>
        <v/>
      </c>
      <c r="H832" s="71" t="str">
        <f t="shared" ca="1" si="90"/>
        <v/>
      </c>
      <c r="I832" s="71" t="str">
        <f t="shared" ca="1" si="91"/>
        <v/>
      </c>
      <c r="J832" s="71" t="str">
        <f t="shared" ca="1" si="92"/>
        <v/>
      </c>
    </row>
    <row r="833" spans="1:10" ht="14" x14ac:dyDescent="0.15">
      <c r="A833" t="str">
        <f t="shared" ca="1" si="86"/>
        <v/>
      </c>
      <c r="B833" t="str">
        <f t="shared" ca="1" si="86"/>
        <v/>
      </c>
      <c r="D833" t="str">
        <f t="shared" ca="1" si="87"/>
        <v/>
      </c>
      <c r="E833" t="str">
        <f t="shared" ca="1" si="88"/>
        <v/>
      </c>
      <c r="F833" t="str">
        <f t="shared" ca="1" si="89"/>
        <v/>
      </c>
      <c r="H833" s="71" t="str">
        <f t="shared" ca="1" si="90"/>
        <v/>
      </c>
      <c r="I833" s="71" t="str">
        <f t="shared" ca="1" si="91"/>
        <v/>
      </c>
      <c r="J833" s="71" t="str">
        <f t="shared" ca="1" si="92"/>
        <v/>
      </c>
    </row>
    <row r="834" spans="1:10" ht="14" x14ac:dyDescent="0.15">
      <c r="A834" t="str">
        <f t="shared" ca="1" si="86"/>
        <v/>
      </c>
      <c r="B834" t="str">
        <f t="shared" ca="1" si="86"/>
        <v/>
      </c>
      <c r="D834" t="str">
        <f t="shared" ca="1" si="87"/>
        <v/>
      </c>
      <c r="E834" t="str">
        <f t="shared" ca="1" si="88"/>
        <v/>
      </c>
      <c r="F834" t="str">
        <f t="shared" ca="1" si="89"/>
        <v/>
      </c>
      <c r="H834" s="71" t="str">
        <f t="shared" ca="1" si="90"/>
        <v/>
      </c>
      <c r="I834" s="71" t="str">
        <f t="shared" ca="1" si="91"/>
        <v/>
      </c>
      <c r="J834" s="71" t="str">
        <f t="shared" ca="1" si="92"/>
        <v/>
      </c>
    </row>
    <row r="835" spans="1:10" ht="14" x14ac:dyDescent="0.15">
      <c r="A835" t="str">
        <f t="shared" ca="1" si="86"/>
        <v/>
      </c>
      <c r="B835" t="str">
        <f t="shared" ca="1" si="86"/>
        <v/>
      </c>
      <c r="D835" t="str">
        <f t="shared" ca="1" si="87"/>
        <v/>
      </c>
      <c r="E835" t="str">
        <f t="shared" ca="1" si="88"/>
        <v/>
      </c>
      <c r="F835" t="str">
        <f t="shared" ca="1" si="89"/>
        <v/>
      </c>
      <c r="H835" s="71" t="str">
        <f t="shared" ca="1" si="90"/>
        <v/>
      </c>
      <c r="I835" s="71" t="str">
        <f t="shared" ca="1" si="91"/>
        <v/>
      </c>
      <c r="J835" s="71" t="str">
        <f t="shared" ca="1" si="92"/>
        <v/>
      </c>
    </row>
    <row r="836" spans="1:10" ht="14" x14ac:dyDescent="0.15">
      <c r="A836" t="str">
        <f t="shared" ca="1" si="86"/>
        <v/>
      </c>
      <c r="B836" t="str">
        <f t="shared" ca="1" si="86"/>
        <v/>
      </c>
      <c r="D836" t="str">
        <f t="shared" ca="1" si="87"/>
        <v/>
      </c>
      <c r="E836" t="str">
        <f t="shared" ca="1" si="88"/>
        <v/>
      </c>
      <c r="F836" t="str">
        <f t="shared" ca="1" si="89"/>
        <v/>
      </c>
      <c r="H836" s="71" t="str">
        <f t="shared" ca="1" si="90"/>
        <v/>
      </c>
      <c r="I836" s="71" t="str">
        <f t="shared" ca="1" si="91"/>
        <v/>
      </c>
      <c r="J836" s="71" t="str">
        <f t="shared" ca="1" si="92"/>
        <v/>
      </c>
    </row>
    <row r="837" spans="1:10" ht="14" x14ac:dyDescent="0.15">
      <c r="A837" t="str">
        <f t="shared" ca="1" si="86"/>
        <v/>
      </c>
      <c r="B837" t="str">
        <f t="shared" ca="1" si="86"/>
        <v/>
      </c>
      <c r="D837" t="str">
        <f t="shared" ca="1" si="87"/>
        <v/>
      </c>
      <c r="E837" t="str">
        <f t="shared" ca="1" si="88"/>
        <v/>
      </c>
      <c r="F837" t="str">
        <f t="shared" ca="1" si="89"/>
        <v/>
      </c>
      <c r="H837" s="71" t="str">
        <f t="shared" ca="1" si="90"/>
        <v/>
      </c>
      <c r="I837" s="71" t="str">
        <f t="shared" ca="1" si="91"/>
        <v/>
      </c>
      <c r="J837" s="71" t="str">
        <f t="shared" ca="1" si="92"/>
        <v/>
      </c>
    </row>
    <row r="838" spans="1:10" ht="14" x14ac:dyDescent="0.15">
      <c r="A838" t="str">
        <f t="shared" ca="1" si="86"/>
        <v/>
      </c>
      <c r="B838" t="str">
        <f t="shared" ca="1" si="86"/>
        <v/>
      </c>
      <c r="D838" t="str">
        <f t="shared" ca="1" si="87"/>
        <v/>
      </c>
      <c r="E838" t="str">
        <f t="shared" ca="1" si="88"/>
        <v/>
      </c>
      <c r="F838" t="str">
        <f t="shared" ca="1" si="89"/>
        <v/>
      </c>
      <c r="H838" s="71" t="str">
        <f t="shared" ca="1" si="90"/>
        <v/>
      </c>
      <c r="I838" s="71" t="str">
        <f t="shared" ca="1" si="91"/>
        <v/>
      </c>
      <c r="J838" s="71" t="str">
        <f t="shared" ca="1" si="92"/>
        <v/>
      </c>
    </row>
    <row r="839" spans="1:10" ht="14" x14ac:dyDescent="0.15">
      <c r="A839" t="str">
        <f t="shared" ca="1" si="86"/>
        <v/>
      </c>
      <c r="B839" t="str">
        <f t="shared" ca="1" si="86"/>
        <v/>
      </c>
      <c r="D839" t="str">
        <f t="shared" ca="1" si="87"/>
        <v/>
      </c>
      <c r="E839" t="str">
        <f t="shared" ca="1" si="88"/>
        <v/>
      </c>
      <c r="F839" t="str">
        <f t="shared" ca="1" si="89"/>
        <v/>
      </c>
      <c r="H839" s="71" t="str">
        <f t="shared" ca="1" si="90"/>
        <v/>
      </c>
      <c r="I839" s="71" t="str">
        <f t="shared" ca="1" si="91"/>
        <v/>
      </c>
      <c r="J839" s="71" t="str">
        <f t="shared" ca="1" si="92"/>
        <v/>
      </c>
    </row>
    <row r="840" spans="1:10" ht="14" x14ac:dyDescent="0.15">
      <c r="A840" t="str">
        <f t="shared" ca="1" si="86"/>
        <v/>
      </c>
      <c r="B840" t="str">
        <f t="shared" ca="1" si="86"/>
        <v/>
      </c>
      <c r="D840" t="str">
        <f t="shared" ca="1" si="87"/>
        <v/>
      </c>
      <c r="E840" t="str">
        <f t="shared" ca="1" si="88"/>
        <v/>
      </c>
      <c r="F840" t="str">
        <f t="shared" ca="1" si="89"/>
        <v/>
      </c>
      <c r="H840" s="71" t="str">
        <f t="shared" ca="1" si="90"/>
        <v/>
      </c>
      <c r="I840" s="71" t="str">
        <f t="shared" ca="1" si="91"/>
        <v/>
      </c>
      <c r="J840" s="71" t="str">
        <f t="shared" ca="1" si="92"/>
        <v/>
      </c>
    </row>
    <row r="841" spans="1:10" ht="14" x14ac:dyDescent="0.15">
      <c r="A841" t="str">
        <f t="shared" ca="1" si="86"/>
        <v/>
      </c>
      <c r="B841" t="str">
        <f t="shared" ca="1" si="86"/>
        <v/>
      </c>
      <c r="D841" t="str">
        <f t="shared" ca="1" si="87"/>
        <v/>
      </c>
      <c r="E841" t="str">
        <f t="shared" ca="1" si="88"/>
        <v/>
      </c>
      <c r="F841" t="str">
        <f t="shared" ca="1" si="89"/>
        <v/>
      </c>
      <c r="H841" s="71" t="str">
        <f t="shared" ca="1" si="90"/>
        <v/>
      </c>
      <c r="I841" s="71" t="str">
        <f t="shared" ca="1" si="91"/>
        <v/>
      </c>
      <c r="J841" s="71" t="str">
        <f t="shared" ca="1" si="92"/>
        <v/>
      </c>
    </row>
    <row r="842" spans="1:10" ht="14" x14ac:dyDescent="0.15">
      <c r="A842" t="str">
        <f t="shared" ca="1" si="86"/>
        <v/>
      </c>
      <c r="B842" t="str">
        <f t="shared" ca="1" si="86"/>
        <v/>
      </c>
      <c r="D842" t="str">
        <f t="shared" ca="1" si="87"/>
        <v/>
      </c>
      <c r="E842" t="str">
        <f t="shared" ca="1" si="88"/>
        <v/>
      </c>
      <c r="F842" t="str">
        <f t="shared" ca="1" si="89"/>
        <v/>
      </c>
      <c r="H842" s="71" t="str">
        <f t="shared" ca="1" si="90"/>
        <v/>
      </c>
      <c r="I842" s="71" t="str">
        <f t="shared" ca="1" si="91"/>
        <v/>
      </c>
      <c r="J842" s="71" t="str">
        <f t="shared" ca="1" si="92"/>
        <v/>
      </c>
    </row>
    <row r="843" spans="1:10" ht="14" x14ac:dyDescent="0.15">
      <c r="A843" t="str">
        <f t="shared" ca="1" si="86"/>
        <v/>
      </c>
      <c r="B843" t="str">
        <f t="shared" ca="1" si="86"/>
        <v/>
      </c>
      <c r="D843" t="str">
        <f t="shared" ca="1" si="87"/>
        <v/>
      </c>
      <c r="E843" t="str">
        <f t="shared" ca="1" si="88"/>
        <v/>
      </c>
      <c r="F843" t="str">
        <f t="shared" ca="1" si="89"/>
        <v/>
      </c>
      <c r="H843" s="71" t="str">
        <f t="shared" ca="1" si="90"/>
        <v/>
      </c>
      <c r="I843" s="71" t="str">
        <f t="shared" ca="1" si="91"/>
        <v/>
      </c>
      <c r="J843" s="71" t="str">
        <f t="shared" ca="1" si="92"/>
        <v/>
      </c>
    </row>
    <row r="844" spans="1:10" ht="14" x14ac:dyDescent="0.15">
      <c r="A844" t="str">
        <f t="shared" ref="A844:B907" ca="1" si="93">IF(INDIRECT(ADDRESS(0,6,4,0,"Summary"), FALSE)="", "", INDIRECT(ADDRESS(0,6,4,0,"Summary"), FALSE))</f>
        <v/>
      </c>
      <c r="B844" t="str">
        <f t="shared" ca="1" si="93"/>
        <v/>
      </c>
      <c r="D844" t="str">
        <f t="shared" ref="D844:D907" ca="1" si="94">IF(OR(A844="Y", A844="YES"), B844, "")</f>
        <v/>
      </c>
      <c r="E844" t="str">
        <f t="shared" ref="E844:E907" ca="1" si="95">IF(OR(A844="N", A844="No"), B844, "")</f>
        <v/>
      </c>
      <c r="F844" t="str">
        <f t="shared" ref="F844:F907" ca="1" si="96">IF(OR(A844="?", A844="U", A844="UNKNOWN"), B844, "")</f>
        <v/>
      </c>
      <c r="H844" s="71" t="str">
        <f t="shared" ref="H844:H907" ca="1" si="97">IF(OR(B844="",OR(B844="Alignment",B844="Ambience",B844="Biological",B844="Color",B844="Composition",B844="Conceptual",B844="Density",B844="Direction",B844="Emotion",B844="Luminance",B844="Meaning",B844="Measure",B844="Motion",B844="Number",B844="Sketch",B844="Object",B844="Pattern",B844="Position",B844="Purpose",B844="Relationship",B844="Shape",B844="Size",B844="Smell",B844="Sound",B844="Structure",B844="Taste",B844="Temperature",B844="Texture",B844="Weight",B844="Other")), "", CONCATENATE("Unrecognized Category """, B844, """ in row ", ROW(B844) ) )</f>
        <v/>
      </c>
      <c r="I844" s="71" t="str">
        <f t="shared" ca="1" si="91"/>
        <v/>
      </c>
      <c r="J844" s="71" t="str">
        <f t="shared" ca="1" si="92"/>
        <v/>
      </c>
    </row>
    <row r="845" spans="1:10" ht="14" x14ac:dyDescent="0.15">
      <c r="A845" t="str">
        <f t="shared" ca="1" si="93"/>
        <v/>
      </c>
      <c r="B845" t="str">
        <f t="shared" ca="1" si="93"/>
        <v/>
      </c>
      <c r="D845" t="str">
        <f t="shared" ca="1" si="94"/>
        <v/>
      </c>
      <c r="E845" t="str">
        <f t="shared" ca="1" si="95"/>
        <v/>
      </c>
      <c r="F845" t="str">
        <f t="shared" ca="1" si="96"/>
        <v/>
      </c>
      <c r="H845" s="71" t="str">
        <f t="shared" ca="1" si="97"/>
        <v/>
      </c>
      <c r="I845" s="71" t="str">
        <f t="shared" ca="1" si="91"/>
        <v/>
      </c>
      <c r="J845" s="71" t="str">
        <f t="shared" ca="1" si="92"/>
        <v/>
      </c>
    </row>
    <row r="846" spans="1:10" ht="14" x14ac:dyDescent="0.15">
      <c r="A846" t="str">
        <f t="shared" ca="1" si="93"/>
        <v/>
      </c>
      <c r="B846" t="str">
        <f t="shared" ca="1" si="93"/>
        <v/>
      </c>
      <c r="D846" t="str">
        <f t="shared" ca="1" si="94"/>
        <v/>
      </c>
      <c r="E846" t="str">
        <f t="shared" ca="1" si="95"/>
        <v/>
      </c>
      <c r="F846" t="str">
        <f t="shared" ca="1" si="96"/>
        <v/>
      </c>
      <c r="H846" s="71" t="str">
        <f t="shared" ca="1" si="97"/>
        <v/>
      </c>
      <c r="I846" s="71" t="str">
        <f t="shared" ca="1" si="91"/>
        <v/>
      </c>
      <c r="J846" s="71" t="str">
        <f t="shared" ca="1" si="92"/>
        <v/>
      </c>
    </row>
    <row r="847" spans="1:10" ht="14" x14ac:dyDescent="0.15">
      <c r="A847" t="str">
        <f t="shared" ca="1" si="93"/>
        <v/>
      </c>
      <c r="B847" t="str">
        <f t="shared" ca="1" si="93"/>
        <v/>
      </c>
      <c r="D847" t="str">
        <f t="shared" ca="1" si="94"/>
        <v/>
      </c>
      <c r="E847" t="str">
        <f t="shared" ca="1" si="95"/>
        <v/>
      </c>
      <c r="F847" t="str">
        <f t="shared" ca="1" si="96"/>
        <v/>
      </c>
      <c r="H847" s="71" t="str">
        <f t="shared" ca="1" si="97"/>
        <v/>
      </c>
      <c r="I847" s="71" t="str">
        <f t="shared" ca="1" si="91"/>
        <v/>
      </c>
      <c r="J847" s="71" t="str">
        <f t="shared" ca="1" si="92"/>
        <v/>
      </c>
    </row>
    <row r="848" spans="1:10" ht="14" x14ac:dyDescent="0.15">
      <c r="A848" t="str">
        <f t="shared" ca="1" si="93"/>
        <v/>
      </c>
      <c r="B848" t="str">
        <f t="shared" ca="1" si="93"/>
        <v/>
      </c>
      <c r="D848" t="str">
        <f t="shared" ca="1" si="94"/>
        <v/>
      </c>
      <c r="E848" t="str">
        <f t="shared" ca="1" si="95"/>
        <v/>
      </c>
      <c r="F848" t="str">
        <f t="shared" ca="1" si="96"/>
        <v/>
      </c>
      <c r="H848" s="71" t="str">
        <f t="shared" ca="1" si="97"/>
        <v/>
      </c>
      <c r="I848" s="71" t="str">
        <f t="shared" ca="1" si="91"/>
        <v/>
      </c>
      <c r="J848" s="71" t="str">
        <f t="shared" ca="1" si="92"/>
        <v/>
      </c>
    </row>
    <row r="849" spans="1:10" ht="14" x14ac:dyDescent="0.15">
      <c r="A849" t="str">
        <f t="shared" ca="1" si="93"/>
        <v/>
      </c>
      <c r="B849" t="str">
        <f t="shared" ca="1" si="93"/>
        <v/>
      </c>
      <c r="D849" t="str">
        <f t="shared" ca="1" si="94"/>
        <v/>
      </c>
      <c r="E849" t="str">
        <f t="shared" ca="1" si="95"/>
        <v/>
      </c>
      <c r="F849" t="str">
        <f t="shared" ca="1" si="96"/>
        <v/>
      </c>
      <c r="H849" s="71" t="str">
        <f t="shared" ca="1" si="97"/>
        <v/>
      </c>
      <c r="I849" s="71" t="str">
        <f t="shared" ca="1" si="91"/>
        <v/>
      </c>
      <c r="J849" s="71" t="str">
        <f t="shared" ca="1" si="92"/>
        <v/>
      </c>
    </row>
    <row r="850" spans="1:10" ht="14" x14ac:dyDescent="0.15">
      <c r="A850" t="str">
        <f t="shared" ca="1" si="93"/>
        <v/>
      </c>
      <c r="B850" t="str">
        <f t="shared" ca="1" si="93"/>
        <v/>
      </c>
      <c r="D850" t="str">
        <f t="shared" ca="1" si="94"/>
        <v/>
      </c>
      <c r="E850" t="str">
        <f t="shared" ca="1" si="95"/>
        <v/>
      </c>
      <c r="F850" t="str">
        <f t="shared" ca="1" si="96"/>
        <v/>
      </c>
      <c r="H850" s="71" t="str">
        <f t="shared" ca="1" si="97"/>
        <v/>
      </c>
      <c r="I850" s="71" t="str">
        <f t="shared" ca="1" si="91"/>
        <v/>
      </c>
      <c r="J850" s="71" t="str">
        <f t="shared" ca="1" si="92"/>
        <v/>
      </c>
    </row>
    <row r="851" spans="1:10" ht="14" x14ac:dyDescent="0.15">
      <c r="A851" t="str">
        <f t="shared" ca="1" si="93"/>
        <v/>
      </c>
      <c r="B851" t="str">
        <f t="shared" ca="1" si="93"/>
        <v/>
      </c>
      <c r="D851" t="str">
        <f t="shared" ca="1" si="94"/>
        <v/>
      </c>
      <c r="E851" t="str">
        <f t="shared" ca="1" si="95"/>
        <v/>
      </c>
      <c r="F851" t="str">
        <f t="shared" ca="1" si="96"/>
        <v/>
      </c>
      <c r="H851" s="71" t="str">
        <f t="shared" ca="1" si="97"/>
        <v/>
      </c>
      <c r="I851" s="71" t="str">
        <f t="shared" ca="1" si="91"/>
        <v/>
      </c>
      <c r="J851" s="71" t="str">
        <f t="shared" ca="1" si="92"/>
        <v/>
      </c>
    </row>
    <row r="852" spans="1:10" ht="14" x14ac:dyDescent="0.15">
      <c r="A852" t="str">
        <f t="shared" ca="1" si="93"/>
        <v/>
      </c>
      <c r="B852" t="str">
        <f t="shared" ca="1" si="93"/>
        <v/>
      </c>
      <c r="D852" t="str">
        <f t="shared" ca="1" si="94"/>
        <v/>
      </c>
      <c r="E852" t="str">
        <f t="shared" ca="1" si="95"/>
        <v/>
      </c>
      <c r="F852" t="str">
        <f t="shared" ca="1" si="96"/>
        <v/>
      </c>
      <c r="H852" s="71" t="str">
        <f t="shared" ca="1" si="97"/>
        <v/>
      </c>
      <c r="I852" s="71" t="str">
        <f t="shared" ca="1" si="91"/>
        <v/>
      </c>
      <c r="J852" s="71" t="str">
        <f t="shared" ca="1" si="92"/>
        <v/>
      </c>
    </row>
    <row r="853" spans="1:10" ht="14" x14ac:dyDescent="0.15">
      <c r="A853" t="str">
        <f t="shared" ca="1" si="93"/>
        <v/>
      </c>
      <c r="B853" t="str">
        <f t="shared" ca="1" si="93"/>
        <v/>
      </c>
      <c r="D853" t="str">
        <f t="shared" ca="1" si="94"/>
        <v/>
      </c>
      <c r="E853" t="str">
        <f t="shared" ca="1" si="95"/>
        <v/>
      </c>
      <c r="F853" t="str">
        <f t="shared" ca="1" si="96"/>
        <v/>
      </c>
      <c r="H853" s="71" t="str">
        <f t="shared" ca="1" si="97"/>
        <v/>
      </c>
      <c r="I853" s="71" t="str">
        <f t="shared" ca="1" si="91"/>
        <v/>
      </c>
      <c r="J853" s="71" t="str">
        <f t="shared" ca="1" si="92"/>
        <v/>
      </c>
    </row>
    <row r="854" spans="1:10" ht="14" x14ac:dyDescent="0.15">
      <c r="A854" t="str">
        <f t="shared" ca="1" si="93"/>
        <v/>
      </c>
      <c r="B854" t="str">
        <f t="shared" ca="1" si="93"/>
        <v/>
      </c>
      <c r="D854" t="str">
        <f t="shared" ca="1" si="94"/>
        <v/>
      </c>
      <c r="E854" t="str">
        <f t="shared" ca="1" si="95"/>
        <v/>
      </c>
      <c r="F854" t="str">
        <f t="shared" ca="1" si="96"/>
        <v/>
      </c>
      <c r="H854" s="71" t="str">
        <f t="shared" ca="1" si="97"/>
        <v/>
      </c>
      <c r="I854" s="71" t="str">
        <f t="shared" ca="1" si="91"/>
        <v/>
      </c>
      <c r="J854" s="71" t="str">
        <f t="shared" ca="1" si="92"/>
        <v/>
      </c>
    </row>
    <row r="855" spans="1:10" ht="14" x14ac:dyDescent="0.15">
      <c r="A855" t="str">
        <f t="shared" ca="1" si="93"/>
        <v/>
      </c>
      <c r="B855" t="str">
        <f t="shared" ca="1" si="93"/>
        <v/>
      </c>
      <c r="D855" t="str">
        <f t="shared" ca="1" si="94"/>
        <v/>
      </c>
      <c r="E855" t="str">
        <f t="shared" ca="1" si="95"/>
        <v/>
      </c>
      <c r="F855" t="str">
        <f t="shared" ca="1" si="96"/>
        <v/>
      </c>
      <c r="H855" s="71" t="str">
        <f t="shared" ca="1" si="97"/>
        <v/>
      </c>
      <c r="I855" s="71" t="str">
        <f t="shared" ca="1" si="91"/>
        <v/>
      </c>
      <c r="J855" s="71" t="str">
        <f t="shared" ca="1" si="92"/>
        <v/>
      </c>
    </row>
    <row r="856" spans="1:10" ht="14" x14ac:dyDescent="0.15">
      <c r="A856" t="str">
        <f t="shared" ca="1" si="93"/>
        <v/>
      </c>
      <c r="B856" t="str">
        <f t="shared" ca="1" si="93"/>
        <v/>
      </c>
      <c r="D856" t="str">
        <f t="shared" ca="1" si="94"/>
        <v/>
      </c>
      <c r="E856" t="str">
        <f t="shared" ca="1" si="95"/>
        <v/>
      </c>
      <c r="F856" t="str">
        <f t="shared" ca="1" si="96"/>
        <v/>
      </c>
      <c r="H856" s="71" t="str">
        <f t="shared" ca="1" si="97"/>
        <v/>
      </c>
      <c r="I856" s="71" t="str">
        <f t="shared" ca="1" si="91"/>
        <v/>
      </c>
      <c r="J856" s="71" t="str">
        <f t="shared" ca="1" si="92"/>
        <v/>
      </c>
    </row>
    <row r="857" spans="1:10" ht="14" x14ac:dyDescent="0.15">
      <c r="A857" t="str">
        <f t="shared" ca="1" si="93"/>
        <v/>
      </c>
      <c r="B857" t="str">
        <f t="shared" ca="1" si="93"/>
        <v/>
      </c>
      <c r="D857" t="str">
        <f t="shared" ca="1" si="94"/>
        <v/>
      </c>
      <c r="E857" t="str">
        <f t="shared" ca="1" si="95"/>
        <v/>
      </c>
      <c r="F857" t="str">
        <f t="shared" ca="1" si="96"/>
        <v/>
      </c>
      <c r="H857" s="71" t="str">
        <f t="shared" ca="1" si="97"/>
        <v/>
      </c>
      <c r="I857" s="71" t="str">
        <f t="shared" ca="1" si="91"/>
        <v/>
      </c>
      <c r="J857" s="71" t="str">
        <f t="shared" ca="1" si="92"/>
        <v/>
      </c>
    </row>
    <row r="858" spans="1:10" ht="14" x14ac:dyDescent="0.15">
      <c r="A858" t="str">
        <f t="shared" ca="1" si="93"/>
        <v/>
      </c>
      <c r="B858" t="str">
        <f t="shared" ca="1" si="93"/>
        <v/>
      </c>
      <c r="D858" t="str">
        <f t="shared" ca="1" si="94"/>
        <v/>
      </c>
      <c r="E858" t="str">
        <f t="shared" ca="1" si="95"/>
        <v/>
      </c>
      <c r="F858" t="str">
        <f t="shared" ca="1" si="96"/>
        <v/>
      </c>
      <c r="H858" s="71" t="str">
        <f t="shared" ca="1" si="97"/>
        <v/>
      </c>
      <c r="I858" s="71" t="str">
        <f t="shared" ca="1" si="91"/>
        <v/>
      </c>
      <c r="J858" s="71" t="str">
        <f t="shared" ca="1" si="92"/>
        <v/>
      </c>
    </row>
    <row r="859" spans="1:10" ht="14" x14ac:dyDescent="0.15">
      <c r="A859" t="str">
        <f t="shared" ca="1" si="93"/>
        <v/>
      </c>
      <c r="B859" t="str">
        <f t="shared" ca="1" si="93"/>
        <v/>
      </c>
      <c r="D859" t="str">
        <f t="shared" ca="1" si="94"/>
        <v/>
      </c>
      <c r="E859" t="str">
        <f t="shared" ca="1" si="95"/>
        <v/>
      </c>
      <c r="F859" t="str">
        <f t="shared" ca="1" si="96"/>
        <v/>
      </c>
      <c r="H859" s="71" t="str">
        <f t="shared" ca="1" si="97"/>
        <v/>
      </c>
      <c r="I859" s="71" t="str">
        <f t="shared" ca="1" si="91"/>
        <v/>
      </c>
      <c r="J859" s="71" t="str">
        <f t="shared" ca="1" si="92"/>
        <v/>
      </c>
    </row>
    <row r="860" spans="1:10" ht="14" x14ac:dyDescent="0.15">
      <c r="A860" t="str">
        <f t="shared" ca="1" si="93"/>
        <v/>
      </c>
      <c r="B860" t="str">
        <f t="shared" ca="1" si="93"/>
        <v/>
      </c>
      <c r="D860" t="str">
        <f t="shared" ca="1" si="94"/>
        <v/>
      </c>
      <c r="E860" t="str">
        <f t="shared" ca="1" si="95"/>
        <v/>
      </c>
      <c r="F860" t="str">
        <f t="shared" ca="1" si="96"/>
        <v/>
      </c>
      <c r="H860" s="71" t="str">
        <f t="shared" ca="1" si="97"/>
        <v/>
      </c>
      <c r="I860" s="71" t="str">
        <f t="shared" ca="1" si="91"/>
        <v/>
      </c>
      <c r="J860" s="71" t="str">
        <f t="shared" ca="1" si="92"/>
        <v/>
      </c>
    </row>
    <row r="861" spans="1:10" ht="14" x14ac:dyDescent="0.15">
      <c r="A861" t="str">
        <f t="shared" ca="1" si="93"/>
        <v/>
      </c>
      <c r="B861" t="str">
        <f t="shared" ca="1" si="93"/>
        <v/>
      </c>
      <c r="D861" t="str">
        <f t="shared" ca="1" si="94"/>
        <v/>
      </c>
      <c r="E861" t="str">
        <f t="shared" ca="1" si="95"/>
        <v/>
      </c>
      <c r="F861" t="str">
        <f t="shared" ca="1" si="96"/>
        <v/>
      </c>
      <c r="H861" s="71" t="str">
        <f t="shared" ca="1" si="97"/>
        <v/>
      </c>
      <c r="I861" s="71" t="str">
        <f t="shared" ca="1" si="91"/>
        <v/>
      </c>
      <c r="J861" s="71" t="str">
        <f t="shared" ca="1" si="92"/>
        <v/>
      </c>
    </row>
    <row r="862" spans="1:10" ht="14" x14ac:dyDescent="0.15">
      <c r="A862" t="str">
        <f t="shared" ca="1" si="93"/>
        <v/>
      </c>
      <c r="B862" t="str">
        <f t="shared" ca="1" si="93"/>
        <v/>
      </c>
      <c r="D862" t="str">
        <f t="shared" ca="1" si="94"/>
        <v/>
      </c>
      <c r="E862" t="str">
        <f t="shared" ca="1" si="95"/>
        <v/>
      </c>
      <c r="F862" t="str">
        <f t="shared" ca="1" si="96"/>
        <v/>
      </c>
      <c r="H862" s="71" t="str">
        <f t="shared" ca="1" si="97"/>
        <v/>
      </c>
      <c r="I862" s="71" t="str">
        <f t="shared" ca="1" si="91"/>
        <v/>
      </c>
      <c r="J862" s="71" t="str">
        <f t="shared" ca="1" si="92"/>
        <v/>
      </c>
    </row>
    <row r="863" spans="1:10" ht="14" x14ac:dyDescent="0.15">
      <c r="A863" t="str">
        <f t="shared" ca="1" si="93"/>
        <v/>
      </c>
      <c r="B863" t="str">
        <f t="shared" ca="1" si="93"/>
        <v/>
      </c>
      <c r="D863" t="str">
        <f t="shared" ca="1" si="94"/>
        <v/>
      </c>
      <c r="E863" t="str">
        <f t="shared" ca="1" si="95"/>
        <v/>
      </c>
      <c r="F863" t="str">
        <f t="shared" ca="1" si="96"/>
        <v/>
      </c>
      <c r="H863" s="71" t="str">
        <f t="shared" ca="1" si="97"/>
        <v/>
      </c>
      <c r="I863" s="71" t="str">
        <f t="shared" ca="1" si="91"/>
        <v/>
      </c>
      <c r="J863" s="71" t="str">
        <f t="shared" ca="1" si="92"/>
        <v/>
      </c>
    </row>
    <row r="864" spans="1:10" ht="14" x14ac:dyDescent="0.15">
      <c r="A864" t="str">
        <f t="shared" ca="1" si="93"/>
        <v/>
      </c>
      <c r="B864" t="str">
        <f t="shared" ca="1" si="93"/>
        <v/>
      </c>
      <c r="D864" t="str">
        <f t="shared" ca="1" si="94"/>
        <v/>
      </c>
      <c r="E864" t="str">
        <f t="shared" ca="1" si="95"/>
        <v/>
      </c>
      <c r="F864" t="str">
        <f t="shared" ca="1" si="96"/>
        <v/>
      </c>
      <c r="H864" s="71" t="str">
        <f t="shared" ca="1" si="97"/>
        <v/>
      </c>
      <c r="I864" s="71" t="str">
        <f t="shared" ca="1" si="91"/>
        <v/>
      </c>
      <c r="J864" s="71" t="str">
        <f t="shared" ca="1" si="92"/>
        <v/>
      </c>
    </row>
    <row r="865" spans="1:10" ht="14" x14ac:dyDescent="0.15">
      <c r="A865" t="str">
        <f t="shared" ca="1" si="93"/>
        <v/>
      </c>
      <c r="B865" t="str">
        <f t="shared" ca="1" si="93"/>
        <v/>
      </c>
      <c r="D865" t="str">
        <f t="shared" ca="1" si="94"/>
        <v/>
      </c>
      <c r="E865" t="str">
        <f t="shared" ca="1" si="95"/>
        <v/>
      </c>
      <c r="F865" t="str">
        <f t="shared" ca="1" si="96"/>
        <v/>
      </c>
      <c r="H865" s="71" t="str">
        <f t="shared" ca="1" si="97"/>
        <v/>
      </c>
      <c r="I865" s="71" t="str">
        <f t="shared" ca="1" si="91"/>
        <v/>
      </c>
      <c r="J865" s="71" t="str">
        <f t="shared" ca="1" si="92"/>
        <v/>
      </c>
    </row>
    <row r="866" spans="1:10" ht="14" x14ac:dyDescent="0.15">
      <c r="A866" t="str">
        <f t="shared" ca="1" si="93"/>
        <v/>
      </c>
      <c r="B866" t="str">
        <f t="shared" ca="1" si="93"/>
        <v/>
      </c>
      <c r="D866" t="str">
        <f t="shared" ca="1" si="94"/>
        <v/>
      </c>
      <c r="E866" t="str">
        <f t="shared" ca="1" si="95"/>
        <v/>
      </c>
      <c r="F866" t="str">
        <f t="shared" ca="1" si="96"/>
        <v/>
      </c>
      <c r="H866" s="71" t="str">
        <f t="shared" ca="1" si="97"/>
        <v/>
      </c>
      <c r="I866" s="71" t="str">
        <f t="shared" ca="1" si="91"/>
        <v/>
      </c>
      <c r="J866" s="71" t="str">
        <f t="shared" ca="1" si="92"/>
        <v/>
      </c>
    </row>
    <row r="867" spans="1:10" ht="14" x14ac:dyDescent="0.15">
      <c r="A867" t="str">
        <f t="shared" ca="1" si="93"/>
        <v/>
      </c>
      <c r="B867" t="str">
        <f t="shared" ca="1" si="93"/>
        <v/>
      </c>
      <c r="D867" t="str">
        <f t="shared" ca="1" si="94"/>
        <v/>
      </c>
      <c r="E867" t="str">
        <f t="shared" ca="1" si="95"/>
        <v/>
      </c>
      <c r="F867" t="str">
        <f t="shared" ca="1" si="96"/>
        <v/>
      </c>
      <c r="H867" s="71" t="str">
        <f t="shared" ca="1" si="97"/>
        <v/>
      </c>
      <c r="I867" s="71" t="str">
        <f t="shared" ca="1" si="91"/>
        <v/>
      </c>
      <c r="J867" s="71" t="str">
        <f t="shared" ca="1" si="92"/>
        <v/>
      </c>
    </row>
    <row r="868" spans="1:10" ht="14" x14ac:dyDescent="0.15">
      <c r="A868" t="str">
        <f t="shared" ca="1" si="93"/>
        <v/>
      </c>
      <c r="B868" t="str">
        <f t="shared" ca="1" si="93"/>
        <v/>
      </c>
      <c r="D868" t="str">
        <f t="shared" ca="1" si="94"/>
        <v/>
      </c>
      <c r="E868" t="str">
        <f t="shared" ca="1" si="95"/>
        <v/>
      </c>
      <c r="F868" t="str">
        <f t="shared" ca="1" si="96"/>
        <v/>
      </c>
      <c r="H868" s="71" t="str">
        <f t="shared" ca="1" si="97"/>
        <v/>
      </c>
      <c r="I868" s="71" t="str">
        <f t="shared" ca="1" si="91"/>
        <v/>
      </c>
      <c r="J868" s="71" t="str">
        <f t="shared" ca="1" si="92"/>
        <v/>
      </c>
    </row>
    <row r="869" spans="1:10" ht="14" x14ac:dyDescent="0.15">
      <c r="A869" t="str">
        <f t="shared" ca="1" si="93"/>
        <v/>
      </c>
      <c r="B869" t="str">
        <f t="shared" ca="1" si="93"/>
        <v/>
      </c>
      <c r="D869" t="str">
        <f t="shared" ca="1" si="94"/>
        <v/>
      </c>
      <c r="E869" t="str">
        <f t="shared" ca="1" si="95"/>
        <v/>
      </c>
      <c r="F869" t="str">
        <f t="shared" ca="1" si="96"/>
        <v/>
      </c>
      <c r="H869" s="71" t="str">
        <f t="shared" ca="1" si="97"/>
        <v/>
      </c>
      <c r="I869" s="71" t="str">
        <f t="shared" ca="1" si="91"/>
        <v/>
      </c>
      <c r="J869" s="71" t="str">
        <f t="shared" ca="1" si="92"/>
        <v/>
      </c>
    </row>
    <row r="870" spans="1:10" ht="14" x14ac:dyDescent="0.15">
      <c r="A870" t="str">
        <f t="shared" ca="1" si="93"/>
        <v/>
      </c>
      <c r="B870" t="str">
        <f t="shared" ca="1" si="93"/>
        <v/>
      </c>
      <c r="D870" t="str">
        <f t="shared" ca="1" si="94"/>
        <v/>
      </c>
      <c r="E870" t="str">
        <f t="shared" ca="1" si="95"/>
        <v/>
      </c>
      <c r="F870" t="str">
        <f t="shared" ca="1" si="96"/>
        <v/>
      </c>
      <c r="H870" s="71" t="str">
        <f t="shared" ca="1" si="97"/>
        <v/>
      </c>
      <c r="I870" s="71" t="str">
        <f t="shared" ca="1" si="91"/>
        <v/>
      </c>
      <c r="J870" s="71" t="str">
        <f t="shared" ca="1" si="92"/>
        <v/>
      </c>
    </row>
    <row r="871" spans="1:10" ht="14" x14ac:dyDescent="0.15">
      <c r="A871" t="str">
        <f t="shared" ca="1" si="93"/>
        <v/>
      </c>
      <c r="B871" t="str">
        <f t="shared" ca="1" si="93"/>
        <v/>
      </c>
      <c r="D871" t="str">
        <f t="shared" ca="1" si="94"/>
        <v/>
      </c>
      <c r="E871" t="str">
        <f t="shared" ca="1" si="95"/>
        <v/>
      </c>
      <c r="F871" t="str">
        <f t="shared" ca="1" si="96"/>
        <v/>
      </c>
      <c r="H871" s="71" t="str">
        <f t="shared" ca="1" si="97"/>
        <v/>
      </c>
      <c r="I871" s="71" t="str">
        <f t="shared" ca="1" si="91"/>
        <v/>
      </c>
      <c r="J871" s="71" t="str">
        <f t="shared" ca="1" si="92"/>
        <v/>
      </c>
    </row>
    <row r="872" spans="1:10" ht="14" x14ac:dyDescent="0.15">
      <c r="A872" t="str">
        <f t="shared" ca="1" si="93"/>
        <v/>
      </c>
      <c r="B872" t="str">
        <f t="shared" ca="1" si="93"/>
        <v/>
      </c>
      <c r="D872" t="str">
        <f t="shared" ca="1" si="94"/>
        <v/>
      </c>
      <c r="E872" t="str">
        <f t="shared" ca="1" si="95"/>
        <v/>
      </c>
      <c r="F872" t="str">
        <f t="shared" ca="1" si="96"/>
        <v/>
      </c>
      <c r="H872" s="71" t="str">
        <f t="shared" ca="1" si="97"/>
        <v/>
      </c>
      <c r="I872" s="71" t="str">
        <f t="shared" ca="1" si="91"/>
        <v/>
      </c>
      <c r="J872" s="71" t="str">
        <f t="shared" ca="1" si="92"/>
        <v/>
      </c>
    </row>
    <row r="873" spans="1:10" ht="14" x14ac:dyDescent="0.15">
      <c r="A873" t="str">
        <f t="shared" ca="1" si="93"/>
        <v/>
      </c>
      <c r="B873" t="str">
        <f t="shared" ca="1" si="93"/>
        <v/>
      </c>
      <c r="D873" t="str">
        <f t="shared" ca="1" si="94"/>
        <v/>
      </c>
      <c r="E873" t="str">
        <f t="shared" ca="1" si="95"/>
        <v/>
      </c>
      <c r="F873" t="str">
        <f t="shared" ca="1" si="96"/>
        <v/>
      </c>
      <c r="H873" s="71" t="str">
        <f t="shared" ca="1" si="97"/>
        <v/>
      </c>
      <c r="I873" s="71" t="str">
        <f t="shared" ca="1" si="91"/>
        <v/>
      </c>
      <c r="J873" s="71" t="str">
        <f t="shared" ca="1" si="92"/>
        <v/>
      </c>
    </row>
    <row r="874" spans="1:10" ht="14" x14ac:dyDescent="0.15">
      <c r="A874" t="str">
        <f t="shared" ca="1" si="93"/>
        <v/>
      </c>
      <c r="B874" t="str">
        <f t="shared" ca="1" si="93"/>
        <v/>
      </c>
      <c r="D874" t="str">
        <f t="shared" ca="1" si="94"/>
        <v/>
      </c>
      <c r="E874" t="str">
        <f t="shared" ca="1" si="95"/>
        <v/>
      </c>
      <c r="F874" t="str">
        <f t="shared" ca="1" si="96"/>
        <v/>
      </c>
      <c r="H874" s="71" t="str">
        <f t="shared" ca="1" si="97"/>
        <v/>
      </c>
      <c r="I874" s="71" t="str">
        <f t="shared" ca="1" si="91"/>
        <v/>
      </c>
      <c r="J874" s="71" t="str">
        <f t="shared" ca="1" si="92"/>
        <v/>
      </c>
    </row>
    <row r="875" spans="1:10" ht="14" x14ac:dyDescent="0.15">
      <c r="A875" t="str">
        <f t="shared" ca="1" si="93"/>
        <v/>
      </c>
      <c r="B875" t="str">
        <f t="shared" ca="1" si="93"/>
        <v/>
      </c>
      <c r="D875" t="str">
        <f t="shared" ca="1" si="94"/>
        <v/>
      </c>
      <c r="E875" t="str">
        <f t="shared" ca="1" si="95"/>
        <v/>
      </c>
      <c r="F875" t="str">
        <f t="shared" ca="1" si="96"/>
        <v/>
      </c>
      <c r="H875" s="71" t="str">
        <f t="shared" ca="1" si="97"/>
        <v/>
      </c>
      <c r="I875" s="71" t="str">
        <f t="shared" ca="1" si="91"/>
        <v/>
      </c>
      <c r="J875" s="71" t="str">
        <f t="shared" ca="1" si="92"/>
        <v/>
      </c>
    </row>
    <row r="876" spans="1:10" ht="14" x14ac:dyDescent="0.15">
      <c r="A876" t="str">
        <f t="shared" ca="1" si="93"/>
        <v/>
      </c>
      <c r="B876" t="str">
        <f t="shared" ca="1" si="93"/>
        <v/>
      </c>
      <c r="D876" t="str">
        <f t="shared" ca="1" si="94"/>
        <v/>
      </c>
      <c r="E876" t="str">
        <f t="shared" ca="1" si="95"/>
        <v/>
      </c>
      <c r="F876" t="str">
        <f t="shared" ca="1" si="96"/>
        <v/>
      </c>
      <c r="H876" s="71" t="str">
        <f t="shared" ca="1" si="97"/>
        <v/>
      </c>
      <c r="I876" s="71" t="str">
        <f t="shared" ca="1" si="91"/>
        <v/>
      </c>
      <c r="J876" s="71" t="str">
        <f t="shared" ca="1" si="92"/>
        <v/>
      </c>
    </row>
    <row r="877" spans="1:10" ht="14" x14ac:dyDescent="0.15">
      <c r="A877" t="str">
        <f t="shared" ca="1" si="93"/>
        <v/>
      </c>
      <c r="B877" t="str">
        <f t="shared" ca="1" si="93"/>
        <v/>
      </c>
      <c r="D877" t="str">
        <f t="shared" ca="1" si="94"/>
        <v/>
      </c>
      <c r="E877" t="str">
        <f t="shared" ca="1" si="95"/>
        <v/>
      </c>
      <c r="F877" t="str">
        <f t="shared" ca="1" si="96"/>
        <v/>
      </c>
      <c r="H877" s="71" t="str">
        <f t="shared" ca="1" si="97"/>
        <v/>
      </c>
      <c r="I877" s="71" t="str">
        <f t="shared" ca="1" si="91"/>
        <v/>
      </c>
      <c r="J877" s="71" t="str">
        <f t="shared" ca="1" si="92"/>
        <v/>
      </c>
    </row>
    <row r="878" spans="1:10" ht="14" x14ac:dyDescent="0.15">
      <c r="A878" t="str">
        <f t="shared" ca="1" si="93"/>
        <v/>
      </c>
      <c r="B878" t="str">
        <f t="shared" ca="1" si="93"/>
        <v/>
      </c>
      <c r="D878" t="str">
        <f t="shared" ca="1" si="94"/>
        <v/>
      </c>
      <c r="E878" t="str">
        <f t="shared" ca="1" si="95"/>
        <v/>
      </c>
      <c r="F878" t="str">
        <f t="shared" ca="1" si="96"/>
        <v/>
      </c>
      <c r="H878" s="71" t="str">
        <f t="shared" ca="1" si="97"/>
        <v/>
      </c>
      <c r="I878" s="71" t="str">
        <f t="shared" ca="1" si="91"/>
        <v/>
      </c>
      <c r="J878" s="71" t="str">
        <f t="shared" ca="1" si="92"/>
        <v/>
      </c>
    </row>
    <row r="879" spans="1:10" ht="14" x14ac:dyDescent="0.15">
      <c r="A879" t="str">
        <f t="shared" ca="1" si="93"/>
        <v/>
      </c>
      <c r="B879" t="str">
        <f t="shared" ca="1" si="93"/>
        <v/>
      </c>
      <c r="D879" t="str">
        <f t="shared" ca="1" si="94"/>
        <v/>
      </c>
      <c r="E879" t="str">
        <f t="shared" ca="1" si="95"/>
        <v/>
      </c>
      <c r="F879" t="str">
        <f t="shared" ca="1" si="96"/>
        <v/>
      </c>
      <c r="H879" s="71" t="str">
        <f t="shared" ca="1" si="97"/>
        <v/>
      </c>
      <c r="I879" s="71" t="str">
        <f t="shared" ca="1" si="91"/>
        <v/>
      </c>
      <c r="J879" s="71" t="str">
        <f t="shared" ca="1" si="92"/>
        <v/>
      </c>
    </row>
    <row r="880" spans="1:10" ht="14" x14ac:dyDescent="0.15">
      <c r="A880" t="str">
        <f t="shared" ca="1" si="93"/>
        <v/>
      </c>
      <c r="B880" t="str">
        <f t="shared" ca="1" si="93"/>
        <v/>
      </c>
      <c r="D880" t="str">
        <f t="shared" ca="1" si="94"/>
        <v/>
      </c>
      <c r="E880" t="str">
        <f t="shared" ca="1" si="95"/>
        <v/>
      </c>
      <c r="F880" t="str">
        <f t="shared" ca="1" si="96"/>
        <v/>
      </c>
      <c r="H880" s="71" t="str">
        <f t="shared" ca="1" si="97"/>
        <v/>
      </c>
      <c r="I880" s="71" t="str">
        <f t="shared" ca="1" si="91"/>
        <v/>
      </c>
      <c r="J880" s="71" t="str">
        <f t="shared" ca="1" si="92"/>
        <v/>
      </c>
    </row>
    <row r="881" spans="1:10" ht="14" x14ac:dyDescent="0.15">
      <c r="A881" t="str">
        <f t="shared" ca="1" si="93"/>
        <v/>
      </c>
      <c r="B881" t="str">
        <f t="shared" ca="1" si="93"/>
        <v/>
      </c>
      <c r="D881" t="str">
        <f t="shared" ca="1" si="94"/>
        <v/>
      </c>
      <c r="E881" t="str">
        <f t="shared" ca="1" si="95"/>
        <v/>
      </c>
      <c r="F881" t="str">
        <f t="shared" ca="1" si="96"/>
        <v/>
      </c>
      <c r="H881" s="71" t="str">
        <f t="shared" ca="1" si="97"/>
        <v/>
      </c>
      <c r="I881" s="71" t="str">
        <f t="shared" ca="1" si="91"/>
        <v/>
      </c>
      <c r="J881" s="71" t="str">
        <f t="shared" ca="1" si="92"/>
        <v/>
      </c>
    </row>
    <row r="882" spans="1:10" ht="14" x14ac:dyDescent="0.15">
      <c r="A882" t="str">
        <f t="shared" ca="1" si="93"/>
        <v/>
      </c>
      <c r="B882" t="str">
        <f t="shared" ca="1" si="93"/>
        <v/>
      </c>
      <c r="D882" t="str">
        <f t="shared" ca="1" si="94"/>
        <v/>
      </c>
      <c r="E882" t="str">
        <f t="shared" ca="1" si="95"/>
        <v/>
      </c>
      <c r="F882" t="str">
        <f t="shared" ca="1" si="96"/>
        <v/>
      </c>
      <c r="H882" s="71" t="str">
        <f t="shared" ca="1" si="97"/>
        <v/>
      </c>
      <c r="I882" s="71" t="str">
        <f t="shared" ca="1" si="91"/>
        <v/>
      </c>
      <c r="J882" s="71" t="str">
        <f t="shared" ca="1" si="92"/>
        <v/>
      </c>
    </row>
    <row r="883" spans="1:10" ht="14" x14ac:dyDescent="0.15">
      <c r="A883" t="str">
        <f t="shared" ca="1" si="93"/>
        <v/>
      </c>
      <c r="B883" t="str">
        <f t="shared" ca="1" si="93"/>
        <v/>
      </c>
      <c r="D883" t="str">
        <f t="shared" ca="1" si="94"/>
        <v/>
      </c>
      <c r="E883" t="str">
        <f t="shared" ca="1" si="95"/>
        <v/>
      </c>
      <c r="F883" t="str">
        <f t="shared" ca="1" si="96"/>
        <v/>
      </c>
      <c r="H883" s="71" t="str">
        <f t="shared" ca="1" si="97"/>
        <v/>
      </c>
      <c r="I883" s="71" t="str">
        <f t="shared" ca="1" si="91"/>
        <v/>
      </c>
      <c r="J883" s="71" t="str">
        <f t="shared" ca="1" si="92"/>
        <v/>
      </c>
    </row>
    <row r="884" spans="1:10" ht="14" x14ac:dyDescent="0.15">
      <c r="A884" t="str">
        <f t="shared" ca="1" si="93"/>
        <v/>
      </c>
      <c r="B884" t="str">
        <f t="shared" ca="1" si="93"/>
        <v/>
      </c>
      <c r="D884" t="str">
        <f t="shared" ca="1" si="94"/>
        <v/>
      </c>
      <c r="E884" t="str">
        <f t="shared" ca="1" si="95"/>
        <v/>
      </c>
      <c r="F884" t="str">
        <f t="shared" ca="1" si="96"/>
        <v/>
      </c>
      <c r="H884" s="71" t="str">
        <f t="shared" ca="1" si="97"/>
        <v/>
      </c>
      <c r="I884" s="71" t="str">
        <f t="shared" ca="1" si="91"/>
        <v/>
      </c>
      <c r="J884" s="71" t="str">
        <f t="shared" ca="1" si="92"/>
        <v/>
      </c>
    </row>
    <row r="885" spans="1:10" ht="14" x14ac:dyDescent="0.15">
      <c r="A885" t="str">
        <f t="shared" ca="1" si="93"/>
        <v/>
      </c>
      <c r="B885" t="str">
        <f t="shared" ca="1" si="93"/>
        <v/>
      </c>
      <c r="D885" t="str">
        <f t="shared" ca="1" si="94"/>
        <v/>
      </c>
      <c r="E885" t="str">
        <f t="shared" ca="1" si="95"/>
        <v/>
      </c>
      <c r="F885" t="str">
        <f t="shared" ca="1" si="96"/>
        <v/>
      </c>
      <c r="H885" s="71" t="str">
        <f t="shared" ca="1" si="97"/>
        <v/>
      </c>
      <c r="I885" s="71" t="str">
        <f t="shared" ca="1" si="91"/>
        <v/>
      </c>
      <c r="J885" s="71" t="str">
        <f t="shared" ca="1" si="92"/>
        <v/>
      </c>
    </row>
    <row r="886" spans="1:10" ht="14" x14ac:dyDescent="0.15">
      <c r="A886" t="str">
        <f t="shared" ca="1" si="93"/>
        <v/>
      </c>
      <c r="B886" t="str">
        <f t="shared" ca="1" si="93"/>
        <v/>
      </c>
      <c r="D886" t="str">
        <f t="shared" ca="1" si="94"/>
        <v/>
      </c>
      <c r="E886" t="str">
        <f t="shared" ca="1" si="95"/>
        <v/>
      </c>
      <c r="F886" t="str">
        <f t="shared" ca="1" si="96"/>
        <v/>
      </c>
      <c r="H886" s="71" t="str">
        <f t="shared" ca="1" si="97"/>
        <v/>
      </c>
      <c r="I886" s="71" t="str">
        <f t="shared" ca="1" si="91"/>
        <v/>
      </c>
      <c r="J886" s="71" t="str">
        <f t="shared" ca="1" si="92"/>
        <v/>
      </c>
    </row>
    <row r="887" spans="1:10" ht="14" x14ac:dyDescent="0.15">
      <c r="A887" t="str">
        <f t="shared" ca="1" si="93"/>
        <v/>
      </c>
      <c r="B887" t="str">
        <f t="shared" ca="1" si="93"/>
        <v/>
      </c>
      <c r="D887" t="str">
        <f t="shared" ca="1" si="94"/>
        <v/>
      </c>
      <c r="E887" t="str">
        <f t="shared" ca="1" si="95"/>
        <v/>
      </c>
      <c r="F887" t="str">
        <f t="shared" ca="1" si="96"/>
        <v/>
      </c>
      <c r="H887" s="71" t="str">
        <f t="shared" ca="1" si="97"/>
        <v/>
      </c>
      <c r="I887" s="71" t="str">
        <f t="shared" ca="1" si="91"/>
        <v/>
      </c>
      <c r="J887" s="71" t="str">
        <f t="shared" ca="1" si="92"/>
        <v/>
      </c>
    </row>
    <row r="888" spans="1:10" ht="14" x14ac:dyDescent="0.15">
      <c r="A888" t="str">
        <f t="shared" ca="1" si="93"/>
        <v/>
      </c>
      <c r="B888" t="str">
        <f t="shared" ca="1" si="93"/>
        <v/>
      </c>
      <c r="D888" t="str">
        <f t="shared" ca="1" si="94"/>
        <v/>
      </c>
      <c r="E888" t="str">
        <f t="shared" ca="1" si="95"/>
        <v/>
      </c>
      <c r="F888" t="str">
        <f t="shared" ca="1" si="96"/>
        <v/>
      </c>
      <c r="H888" s="71" t="str">
        <f t="shared" ca="1" si="97"/>
        <v/>
      </c>
      <c r="I888" s="71" t="str">
        <f t="shared" ca="1" si="91"/>
        <v/>
      </c>
      <c r="J888" s="71" t="str">
        <f t="shared" ca="1" si="92"/>
        <v/>
      </c>
    </row>
    <row r="889" spans="1:10" ht="14" x14ac:dyDescent="0.15">
      <c r="A889" t="str">
        <f t="shared" ca="1" si="93"/>
        <v/>
      </c>
      <c r="B889" t="str">
        <f t="shared" ca="1" si="93"/>
        <v/>
      </c>
      <c r="D889" t="str">
        <f t="shared" ca="1" si="94"/>
        <v/>
      </c>
      <c r="E889" t="str">
        <f t="shared" ca="1" si="95"/>
        <v/>
      </c>
      <c r="F889" t="str">
        <f t="shared" ca="1" si="96"/>
        <v/>
      </c>
      <c r="H889" s="71" t="str">
        <f t="shared" ca="1" si="97"/>
        <v/>
      </c>
      <c r="I889" s="71" t="str">
        <f t="shared" ca="1" si="91"/>
        <v/>
      </c>
      <c r="J889" s="71" t="str">
        <f t="shared" ca="1" si="92"/>
        <v/>
      </c>
    </row>
    <row r="890" spans="1:10" ht="14" x14ac:dyDescent="0.15">
      <c r="A890" t="str">
        <f t="shared" ca="1" si="93"/>
        <v/>
      </c>
      <c r="B890" t="str">
        <f t="shared" ca="1" si="93"/>
        <v/>
      </c>
      <c r="D890" t="str">
        <f t="shared" ca="1" si="94"/>
        <v/>
      </c>
      <c r="E890" t="str">
        <f t="shared" ca="1" si="95"/>
        <v/>
      </c>
      <c r="F890" t="str">
        <f t="shared" ca="1" si="96"/>
        <v/>
      </c>
      <c r="H890" s="71" t="str">
        <f t="shared" ca="1" si="97"/>
        <v/>
      </c>
      <c r="I890" s="71" t="str">
        <f t="shared" ca="1" si="91"/>
        <v/>
      </c>
      <c r="J890" s="71" t="str">
        <f t="shared" ca="1" si="92"/>
        <v/>
      </c>
    </row>
    <row r="891" spans="1:10" ht="14" x14ac:dyDescent="0.15">
      <c r="A891" t="str">
        <f t="shared" ca="1" si="93"/>
        <v/>
      </c>
      <c r="B891" t="str">
        <f t="shared" ca="1" si="93"/>
        <v/>
      </c>
      <c r="D891" t="str">
        <f t="shared" ca="1" si="94"/>
        <v/>
      </c>
      <c r="E891" t="str">
        <f t="shared" ca="1" si="95"/>
        <v/>
      </c>
      <c r="F891" t="str">
        <f t="shared" ca="1" si="96"/>
        <v/>
      </c>
      <c r="H891" s="71" t="str">
        <f t="shared" ca="1" si="97"/>
        <v/>
      </c>
      <c r="I891" s="71" t="str">
        <f t="shared" ca="1" si="91"/>
        <v/>
      </c>
      <c r="J891" s="71" t="str">
        <f t="shared" ca="1" si="92"/>
        <v/>
      </c>
    </row>
    <row r="892" spans="1:10" ht="14" x14ac:dyDescent="0.15">
      <c r="A892" t="str">
        <f t="shared" ca="1" si="93"/>
        <v/>
      </c>
      <c r="B892" t="str">
        <f t="shared" ca="1" si="93"/>
        <v/>
      </c>
      <c r="D892" t="str">
        <f t="shared" ca="1" si="94"/>
        <v/>
      </c>
      <c r="E892" t="str">
        <f t="shared" ca="1" si="95"/>
        <v/>
      </c>
      <c r="F892" t="str">
        <f t="shared" ca="1" si="96"/>
        <v/>
      </c>
      <c r="H892" s="71" t="str">
        <f t="shared" ca="1" si="97"/>
        <v/>
      </c>
      <c r="I892" s="71" t="str">
        <f t="shared" ca="1" si="91"/>
        <v/>
      </c>
      <c r="J892" s="71" t="str">
        <f t="shared" ca="1" si="92"/>
        <v/>
      </c>
    </row>
    <row r="893" spans="1:10" ht="14" x14ac:dyDescent="0.15">
      <c r="A893" t="str">
        <f t="shared" ca="1" si="93"/>
        <v/>
      </c>
      <c r="B893" t="str">
        <f t="shared" ca="1" si="93"/>
        <v/>
      </c>
      <c r="D893" t="str">
        <f t="shared" ca="1" si="94"/>
        <v/>
      </c>
      <c r="E893" t="str">
        <f t="shared" ca="1" si="95"/>
        <v/>
      </c>
      <c r="F893" t="str">
        <f t="shared" ca="1" si="96"/>
        <v/>
      </c>
      <c r="H893" s="71" t="str">
        <f t="shared" ca="1" si="97"/>
        <v/>
      </c>
      <c r="I893" s="71" t="str">
        <f t="shared" ref="I893:I956" ca="1" si="98">IF(AND(OR(A893="Y", A893="YES", A893="N", A893="NO", A893="?", A893="U", A893="UNKNOWN"), B893=""), CONCATENATE("Judgment but no category in row ", ROW(B893) ), "")</f>
        <v/>
      </c>
      <c r="J893" s="71" t="str">
        <f t="shared" ref="J893:J956" ca="1" si="99">IF(AND( NOT(B893=""), NOT( OR(A893="Y", A893="YES", A893="N", A893="NO", A893="?", A893="U", A893="UNKNOWN") ) ),  CONCATENATE("Category but no Judgment in row ", ROW(B893) ), "")</f>
        <v/>
      </c>
    </row>
    <row r="894" spans="1:10" ht="14" x14ac:dyDescent="0.15">
      <c r="A894" t="str">
        <f t="shared" ca="1" si="93"/>
        <v/>
      </c>
      <c r="B894" t="str">
        <f t="shared" ca="1" si="93"/>
        <v/>
      </c>
      <c r="D894" t="str">
        <f t="shared" ca="1" si="94"/>
        <v/>
      </c>
      <c r="E894" t="str">
        <f t="shared" ca="1" si="95"/>
        <v/>
      </c>
      <c r="F894" t="str">
        <f t="shared" ca="1" si="96"/>
        <v/>
      </c>
      <c r="H894" s="71" t="str">
        <f t="shared" ca="1" si="97"/>
        <v/>
      </c>
      <c r="I894" s="71" t="str">
        <f t="shared" ca="1" si="98"/>
        <v/>
      </c>
      <c r="J894" s="71" t="str">
        <f t="shared" ca="1" si="99"/>
        <v/>
      </c>
    </row>
    <row r="895" spans="1:10" ht="14" x14ac:dyDescent="0.15">
      <c r="A895" t="str">
        <f t="shared" ca="1" si="93"/>
        <v/>
      </c>
      <c r="B895" t="str">
        <f t="shared" ca="1" si="93"/>
        <v/>
      </c>
      <c r="D895" t="str">
        <f t="shared" ca="1" si="94"/>
        <v/>
      </c>
      <c r="E895" t="str">
        <f t="shared" ca="1" si="95"/>
        <v/>
      </c>
      <c r="F895" t="str">
        <f t="shared" ca="1" si="96"/>
        <v/>
      </c>
      <c r="H895" s="71" t="str">
        <f t="shared" ca="1" si="97"/>
        <v/>
      </c>
      <c r="I895" s="71" t="str">
        <f t="shared" ca="1" si="98"/>
        <v/>
      </c>
      <c r="J895" s="71" t="str">
        <f t="shared" ca="1" si="99"/>
        <v/>
      </c>
    </row>
    <row r="896" spans="1:10" ht="14" x14ac:dyDescent="0.15">
      <c r="A896" t="str">
        <f t="shared" ca="1" si="93"/>
        <v/>
      </c>
      <c r="B896" t="str">
        <f t="shared" ca="1" si="93"/>
        <v/>
      </c>
      <c r="D896" t="str">
        <f t="shared" ca="1" si="94"/>
        <v/>
      </c>
      <c r="E896" t="str">
        <f t="shared" ca="1" si="95"/>
        <v/>
      </c>
      <c r="F896" t="str">
        <f t="shared" ca="1" si="96"/>
        <v/>
      </c>
      <c r="H896" s="71" t="str">
        <f t="shared" ca="1" si="97"/>
        <v/>
      </c>
      <c r="I896" s="71" t="str">
        <f t="shared" ca="1" si="98"/>
        <v/>
      </c>
      <c r="J896" s="71" t="str">
        <f t="shared" ca="1" si="99"/>
        <v/>
      </c>
    </row>
    <row r="897" spans="1:10" ht="14" x14ac:dyDescent="0.15">
      <c r="A897" t="str">
        <f t="shared" ca="1" si="93"/>
        <v/>
      </c>
      <c r="B897" t="str">
        <f t="shared" ca="1" si="93"/>
        <v/>
      </c>
      <c r="D897" t="str">
        <f t="shared" ca="1" si="94"/>
        <v/>
      </c>
      <c r="E897" t="str">
        <f t="shared" ca="1" si="95"/>
        <v/>
      </c>
      <c r="F897" t="str">
        <f t="shared" ca="1" si="96"/>
        <v/>
      </c>
      <c r="H897" s="71" t="str">
        <f t="shared" ca="1" si="97"/>
        <v/>
      </c>
      <c r="I897" s="71" t="str">
        <f t="shared" ca="1" si="98"/>
        <v/>
      </c>
      <c r="J897" s="71" t="str">
        <f t="shared" ca="1" si="99"/>
        <v/>
      </c>
    </row>
    <row r="898" spans="1:10" ht="14" x14ac:dyDescent="0.15">
      <c r="A898" t="str">
        <f t="shared" ca="1" si="93"/>
        <v/>
      </c>
      <c r="B898" t="str">
        <f t="shared" ca="1" si="93"/>
        <v/>
      </c>
      <c r="D898" t="str">
        <f t="shared" ca="1" si="94"/>
        <v/>
      </c>
      <c r="E898" t="str">
        <f t="shared" ca="1" si="95"/>
        <v/>
      </c>
      <c r="F898" t="str">
        <f t="shared" ca="1" si="96"/>
        <v/>
      </c>
      <c r="H898" s="71" t="str">
        <f t="shared" ca="1" si="97"/>
        <v/>
      </c>
      <c r="I898" s="71" t="str">
        <f t="shared" ca="1" si="98"/>
        <v/>
      </c>
      <c r="J898" s="71" t="str">
        <f t="shared" ca="1" si="99"/>
        <v/>
      </c>
    </row>
    <row r="899" spans="1:10" ht="14" x14ac:dyDescent="0.15">
      <c r="A899" t="str">
        <f t="shared" ca="1" si="93"/>
        <v/>
      </c>
      <c r="B899" t="str">
        <f t="shared" ca="1" si="93"/>
        <v/>
      </c>
      <c r="D899" t="str">
        <f t="shared" ca="1" si="94"/>
        <v/>
      </c>
      <c r="E899" t="str">
        <f t="shared" ca="1" si="95"/>
        <v/>
      </c>
      <c r="F899" t="str">
        <f t="shared" ca="1" si="96"/>
        <v/>
      </c>
      <c r="H899" s="71" t="str">
        <f t="shared" ca="1" si="97"/>
        <v/>
      </c>
      <c r="I899" s="71" t="str">
        <f t="shared" ca="1" si="98"/>
        <v/>
      </c>
      <c r="J899" s="71" t="str">
        <f t="shared" ca="1" si="99"/>
        <v/>
      </c>
    </row>
    <row r="900" spans="1:10" ht="14" x14ac:dyDescent="0.15">
      <c r="A900" t="str">
        <f t="shared" ca="1" si="93"/>
        <v/>
      </c>
      <c r="B900" t="str">
        <f t="shared" ca="1" si="93"/>
        <v/>
      </c>
      <c r="D900" t="str">
        <f t="shared" ca="1" si="94"/>
        <v/>
      </c>
      <c r="E900" t="str">
        <f t="shared" ca="1" si="95"/>
        <v/>
      </c>
      <c r="F900" t="str">
        <f t="shared" ca="1" si="96"/>
        <v/>
      </c>
      <c r="H900" s="71" t="str">
        <f t="shared" ca="1" si="97"/>
        <v/>
      </c>
      <c r="I900" s="71" t="str">
        <f t="shared" ca="1" si="98"/>
        <v/>
      </c>
      <c r="J900" s="71" t="str">
        <f t="shared" ca="1" si="99"/>
        <v/>
      </c>
    </row>
    <row r="901" spans="1:10" ht="14" x14ac:dyDescent="0.15">
      <c r="A901" t="str">
        <f t="shared" ca="1" si="93"/>
        <v/>
      </c>
      <c r="B901" t="str">
        <f t="shared" ca="1" si="93"/>
        <v/>
      </c>
      <c r="D901" t="str">
        <f t="shared" ca="1" si="94"/>
        <v/>
      </c>
      <c r="E901" t="str">
        <f t="shared" ca="1" si="95"/>
        <v/>
      </c>
      <c r="F901" t="str">
        <f t="shared" ca="1" si="96"/>
        <v/>
      </c>
      <c r="H901" s="71" t="str">
        <f t="shared" ca="1" si="97"/>
        <v/>
      </c>
      <c r="I901" s="71" t="str">
        <f t="shared" ca="1" si="98"/>
        <v/>
      </c>
      <c r="J901" s="71" t="str">
        <f t="shared" ca="1" si="99"/>
        <v/>
      </c>
    </row>
    <row r="902" spans="1:10" ht="14" x14ac:dyDescent="0.15">
      <c r="A902" t="str">
        <f t="shared" ca="1" si="93"/>
        <v/>
      </c>
      <c r="B902" t="str">
        <f t="shared" ca="1" si="93"/>
        <v/>
      </c>
      <c r="D902" t="str">
        <f t="shared" ca="1" si="94"/>
        <v/>
      </c>
      <c r="E902" t="str">
        <f t="shared" ca="1" si="95"/>
        <v/>
      </c>
      <c r="F902" t="str">
        <f t="shared" ca="1" si="96"/>
        <v/>
      </c>
      <c r="H902" s="71" t="str">
        <f t="shared" ca="1" si="97"/>
        <v/>
      </c>
      <c r="I902" s="71" t="str">
        <f t="shared" ca="1" si="98"/>
        <v/>
      </c>
      <c r="J902" s="71" t="str">
        <f t="shared" ca="1" si="99"/>
        <v/>
      </c>
    </row>
    <row r="903" spans="1:10" ht="14" x14ac:dyDescent="0.15">
      <c r="A903" t="str">
        <f t="shared" ca="1" si="93"/>
        <v/>
      </c>
      <c r="B903" t="str">
        <f t="shared" ca="1" si="93"/>
        <v/>
      </c>
      <c r="D903" t="str">
        <f t="shared" ca="1" si="94"/>
        <v/>
      </c>
      <c r="E903" t="str">
        <f t="shared" ca="1" si="95"/>
        <v/>
      </c>
      <c r="F903" t="str">
        <f t="shared" ca="1" si="96"/>
        <v/>
      </c>
      <c r="H903" s="71" t="str">
        <f t="shared" ca="1" si="97"/>
        <v/>
      </c>
      <c r="I903" s="71" t="str">
        <f t="shared" ca="1" si="98"/>
        <v/>
      </c>
      <c r="J903" s="71" t="str">
        <f t="shared" ca="1" si="99"/>
        <v/>
      </c>
    </row>
    <row r="904" spans="1:10" ht="14" x14ac:dyDescent="0.15">
      <c r="A904" t="str">
        <f t="shared" ca="1" si="93"/>
        <v/>
      </c>
      <c r="B904" t="str">
        <f t="shared" ca="1" si="93"/>
        <v/>
      </c>
      <c r="D904" t="str">
        <f t="shared" ca="1" si="94"/>
        <v/>
      </c>
      <c r="E904" t="str">
        <f t="shared" ca="1" si="95"/>
        <v/>
      </c>
      <c r="F904" t="str">
        <f t="shared" ca="1" si="96"/>
        <v/>
      </c>
      <c r="H904" s="71" t="str">
        <f t="shared" ca="1" si="97"/>
        <v/>
      </c>
      <c r="I904" s="71" t="str">
        <f t="shared" ca="1" si="98"/>
        <v/>
      </c>
      <c r="J904" s="71" t="str">
        <f t="shared" ca="1" si="99"/>
        <v/>
      </c>
    </row>
    <row r="905" spans="1:10" ht="14" x14ac:dyDescent="0.15">
      <c r="A905" t="str">
        <f t="shared" ca="1" si="93"/>
        <v/>
      </c>
      <c r="B905" t="str">
        <f t="shared" ca="1" si="93"/>
        <v/>
      </c>
      <c r="D905" t="str">
        <f t="shared" ca="1" si="94"/>
        <v/>
      </c>
      <c r="E905" t="str">
        <f t="shared" ca="1" si="95"/>
        <v/>
      </c>
      <c r="F905" t="str">
        <f t="shared" ca="1" si="96"/>
        <v/>
      </c>
      <c r="H905" s="71" t="str">
        <f t="shared" ca="1" si="97"/>
        <v/>
      </c>
      <c r="I905" s="71" t="str">
        <f t="shared" ca="1" si="98"/>
        <v/>
      </c>
      <c r="J905" s="71" t="str">
        <f t="shared" ca="1" si="99"/>
        <v/>
      </c>
    </row>
    <row r="906" spans="1:10" ht="14" x14ac:dyDescent="0.15">
      <c r="A906" t="str">
        <f t="shared" ca="1" si="93"/>
        <v/>
      </c>
      <c r="B906" t="str">
        <f t="shared" ca="1" si="93"/>
        <v/>
      </c>
      <c r="D906" t="str">
        <f t="shared" ca="1" si="94"/>
        <v/>
      </c>
      <c r="E906" t="str">
        <f t="shared" ca="1" si="95"/>
        <v/>
      </c>
      <c r="F906" t="str">
        <f t="shared" ca="1" si="96"/>
        <v/>
      </c>
      <c r="H906" s="71" t="str">
        <f t="shared" ca="1" si="97"/>
        <v/>
      </c>
      <c r="I906" s="71" t="str">
        <f t="shared" ca="1" si="98"/>
        <v/>
      </c>
      <c r="J906" s="71" t="str">
        <f t="shared" ca="1" si="99"/>
        <v/>
      </c>
    </row>
    <row r="907" spans="1:10" ht="14" x14ac:dyDescent="0.15">
      <c r="A907" t="str">
        <f t="shared" ca="1" si="93"/>
        <v/>
      </c>
      <c r="B907" t="str">
        <f t="shared" ca="1" si="93"/>
        <v/>
      </c>
      <c r="D907" t="str">
        <f t="shared" ca="1" si="94"/>
        <v/>
      </c>
      <c r="E907" t="str">
        <f t="shared" ca="1" si="95"/>
        <v/>
      </c>
      <c r="F907" t="str">
        <f t="shared" ca="1" si="96"/>
        <v/>
      </c>
      <c r="H907" s="71" t="str">
        <f t="shared" ca="1" si="97"/>
        <v/>
      </c>
      <c r="I907" s="71" t="str">
        <f t="shared" ca="1" si="98"/>
        <v/>
      </c>
      <c r="J907" s="71" t="str">
        <f t="shared" ca="1" si="99"/>
        <v/>
      </c>
    </row>
    <row r="908" spans="1:10" ht="14" x14ac:dyDescent="0.15">
      <c r="A908" t="str">
        <f t="shared" ref="A908:B971" ca="1" si="100">IF(INDIRECT(ADDRESS(0,6,4,0,"Summary"), FALSE)="", "", INDIRECT(ADDRESS(0,6,4,0,"Summary"), FALSE))</f>
        <v/>
      </c>
      <c r="B908" t="str">
        <f t="shared" ca="1" si="100"/>
        <v/>
      </c>
      <c r="D908" t="str">
        <f t="shared" ref="D908:D971" ca="1" si="101">IF(OR(A908="Y", A908="YES"), B908, "")</f>
        <v/>
      </c>
      <c r="E908" t="str">
        <f t="shared" ref="E908:E971" ca="1" si="102">IF(OR(A908="N", A908="No"), B908, "")</f>
        <v/>
      </c>
      <c r="F908" t="str">
        <f t="shared" ref="F908:F971" ca="1" si="103">IF(OR(A908="?", A908="U", A908="UNKNOWN"), B908, "")</f>
        <v/>
      </c>
      <c r="H908" s="71" t="str">
        <f t="shared" ref="H908:H971" ca="1" si="104">IF(OR(B908="",OR(B908="Alignment",B908="Ambience",B908="Biological",B908="Color",B908="Composition",B908="Conceptual",B908="Density",B908="Direction",B908="Emotion",B908="Luminance",B908="Meaning",B908="Measure",B908="Motion",B908="Number",B908="Sketch",B908="Object",B908="Pattern",B908="Position",B908="Purpose",B908="Relationship",B908="Shape",B908="Size",B908="Smell",B908="Sound",B908="Structure",B908="Taste",B908="Temperature",B908="Texture",B908="Weight",B908="Other")), "", CONCATENATE("Unrecognized Category """, B908, """ in row ", ROW(B908) ) )</f>
        <v/>
      </c>
      <c r="I908" s="71" t="str">
        <f t="shared" ca="1" si="98"/>
        <v/>
      </c>
      <c r="J908" s="71" t="str">
        <f t="shared" ca="1" si="99"/>
        <v/>
      </c>
    </row>
    <row r="909" spans="1:10" ht="14" x14ac:dyDescent="0.15">
      <c r="A909" t="str">
        <f t="shared" ca="1" si="100"/>
        <v/>
      </c>
      <c r="B909" t="str">
        <f t="shared" ca="1" si="100"/>
        <v/>
      </c>
      <c r="D909" t="str">
        <f t="shared" ca="1" si="101"/>
        <v/>
      </c>
      <c r="E909" t="str">
        <f t="shared" ca="1" si="102"/>
        <v/>
      </c>
      <c r="F909" t="str">
        <f t="shared" ca="1" si="103"/>
        <v/>
      </c>
      <c r="H909" s="71" t="str">
        <f t="shared" ca="1" si="104"/>
        <v/>
      </c>
      <c r="I909" s="71" t="str">
        <f t="shared" ca="1" si="98"/>
        <v/>
      </c>
      <c r="J909" s="71" t="str">
        <f t="shared" ca="1" si="99"/>
        <v/>
      </c>
    </row>
    <row r="910" spans="1:10" ht="14" x14ac:dyDescent="0.15">
      <c r="A910" t="str">
        <f t="shared" ca="1" si="100"/>
        <v/>
      </c>
      <c r="B910" t="str">
        <f t="shared" ca="1" si="100"/>
        <v/>
      </c>
      <c r="D910" t="str">
        <f t="shared" ca="1" si="101"/>
        <v/>
      </c>
      <c r="E910" t="str">
        <f t="shared" ca="1" si="102"/>
        <v/>
      </c>
      <c r="F910" t="str">
        <f t="shared" ca="1" si="103"/>
        <v/>
      </c>
      <c r="H910" s="71" t="str">
        <f t="shared" ca="1" si="104"/>
        <v/>
      </c>
      <c r="I910" s="71" t="str">
        <f t="shared" ca="1" si="98"/>
        <v/>
      </c>
      <c r="J910" s="71" t="str">
        <f t="shared" ca="1" si="99"/>
        <v/>
      </c>
    </row>
    <row r="911" spans="1:10" ht="14" x14ac:dyDescent="0.15">
      <c r="A911" t="str">
        <f t="shared" ca="1" si="100"/>
        <v/>
      </c>
      <c r="B911" t="str">
        <f t="shared" ca="1" si="100"/>
        <v/>
      </c>
      <c r="D911" t="str">
        <f t="shared" ca="1" si="101"/>
        <v/>
      </c>
      <c r="E911" t="str">
        <f t="shared" ca="1" si="102"/>
        <v/>
      </c>
      <c r="F911" t="str">
        <f t="shared" ca="1" si="103"/>
        <v/>
      </c>
      <c r="H911" s="71" t="str">
        <f t="shared" ca="1" si="104"/>
        <v/>
      </c>
      <c r="I911" s="71" t="str">
        <f t="shared" ca="1" si="98"/>
        <v/>
      </c>
      <c r="J911" s="71" t="str">
        <f t="shared" ca="1" si="99"/>
        <v/>
      </c>
    </row>
    <row r="912" spans="1:10" ht="14" x14ac:dyDescent="0.15">
      <c r="A912" t="str">
        <f t="shared" ca="1" si="100"/>
        <v/>
      </c>
      <c r="B912" t="str">
        <f t="shared" ca="1" si="100"/>
        <v/>
      </c>
      <c r="D912" t="str">
        <f t="shared" ca="1" si="101"/>
        <v/>
      </c>
      <c r="E912" t="str">
        <f t="shared" ca="1" si="102"/>
        <v/>
      </c>
      <c r="F912" t="str">
        <f t="shared" ca="1" si="103"/>
        <v/>
      </c>
      <c r="H912" s="71" t="str">
        <f t="shared" ca="1" si="104"/>
        <v/>
      </c>
      <c r="I912" s="71" t="str">
        <f t="shared" ca="1" si="98"/>
        <v/>
      </c>
      <c r="J912" s="71" t="str">
        <f t="shared" ca="1" si="99"/>
        <v/>
      </c>
    </row>
    <row r="913" spans="1:10" ht="14" x14ac:dyDescent="0.15">
      <c r="A913" t="str">
        <f t="shared" ca="1" si="100"/>
        <v/>
      </c>
      <c r="B913" t="str">
        <f t="shared" ca="1" si="100"/>
        <v/>
      </c>
      <c r="D913" t="str">
        <f t="shared" ca="1" si="101"/>
        <v/>
      </c>
      <c r="E913" t="str">
        <f t="shared" ca="1" si="102"/>
        <v/>
      </c>
      <c r="F913" t="str">
        <f t="shared" ca="1" si="103"/>
        <v/>
      </c>
      <c r="H913" s="71" t="str">
        <f t="shared" ca="1" si="104"/>
        <v/>
      </c>
      <c r="I913" s="71" t="str">
        <f t="shared" ca="1" si="98"/>
        <v/>
      </c>
      <c r="J913" s="71" t="str">
        <f t="shared" ca="1" si="99"/>
        <v/>
      </c>
    </row>
    <row r="914" spans="1:10" ht="14" x14ac:dyDescent="0.15">
      <c r="A914" t="str">
        <f t="shared" ca="1" si="100"/>
        <v/>
      </c>
      <c r="B914" t="str">
        <f t="shared" ca="1" si="100"/>
        <v/>
      </c>
      <c r="D914" t="str">
        <f t="shared" ca="1" si="101"/>
        <v/>
      </c>
      <c r="E914" t="str">
        <f t="shared" ca="1" si="102"/>
        <v/>
      </c>
      <c r="F914" t="str">
        <f t="shared" ca="1" si="103"/>
        <v/>
      </c>
      <c r="H914" s="71" t="str">
        <f t="shared" ca="1" si="104"/>
        <v/>
      </c>
      <c r="I914" s="71" t="str">
        <f t="shared" ca="1" si="98"/>
        <v/>
      </c>
      <c r="J914" s="71" t="str">
        <f t="shared" ca="1" si="99"/>
        <v/>
      </c>
    </row>
    <row r="915" spans="1:10" ht="14" x14ac:dyDescent="0.15">
      <c r="A915" t="str">
        <f t="shared" ca="1" si="100"/>
        <v/>
      </c>
      <c r="B915" t="str">
        <f t="shared" ca="1" si="100"/>
        <v/>
      </c>
      <c r="D915" t="str">
        <f t="shared" ca="1" si="101"/>
        <v/>
      </c>
      <c r="E915" t="str">
        <f t="shared" ca="1" si="102"/>
        <v/>
      </c>
      <c r="F915" t="str">
        <f t="shared" ca="1" si="103"/>
        <v/>
      </c>
      <c r="H915" s="71" t="str">
        <f t="shared" ca="1" si="104"/>
        <v/>
      </c>
      <c r="I915" s="71" t="str">
        <f t="shared" ca="1" si="98"/>
        <v/>
      </c>
      <c r="J915" s="71" t="str">
        <f t="shared" ca="1" si="99"/>
        <v/>
      </c>
    </row>
    <row r="916" spans="1:10" ht="14" x14ac:dyDescent="0.15">
      <c r="A916" t="str">
        <f t="shared" ca="1" si="100"/>
        <v/>
      </c>
      <c r="B916" t="str">
        <f t="shared" ca="1" si="100"/>
        <v/>
      </c>
      <c r="D916" t="str">
        <f t="shared" ca="1" si="101"/>
        <v/>
      </c>
      <c r="E916" t="str">
        <f t="shared" ca="1" si="102"/>
        <v/>
      </c>
      <c r="F916" t="str">
        <f t="shared" ca="1" si="103"/>
        <v/>
      </c>
      <c r="H916" s="71" t="str">
        <f t="shared" ca="1" si="104"/>
        <v/>
      </c>
      <c r="I916" s="71" t="str">
        <f t="shared" ca="1" si="98"/>
        <v/>
      </c>
      <c r="J916" s="71" t="str">
        <f t="shared" ca="1" si="99"/>
        <v/>
      </c>
    </row>
    <row r="917" spans="1:10" ht="14" x14ac:dyDescent="0.15">
      <c r="A917" t="str">
        <f t="shared" ca="1" si="100"/>
        <v/>
      </c>
      <c r="B917" t="str">
        <f t="shared" ca="1" si="100"/>
        <v/>
      </c>
      <c r="D917" t="str">
        <f t="shared" ca="1" si="101"/>
        <v/>
      </c>
      <c r="E917" t="str">
        <f t="shared" ca="1" si="102"/>
        <v/>
      </c>
      <c r="F917" t="str">
        <f t="shared" ca="1" si="103"/>
        <v/>
      </c>
      <c r="H917" s="71" t="str">
        <f t="shared" ca="1" si="104"/>
        <v/>
      </c>
      <c r="I917" s="71" t="str">
        <f t="shared" ca="1" si="98"/>
        <v/>
      </c>
      <c r="J917" s="71" t="str">
        <f t="shared" ca="1" si="99"/>
        <v/>
      </c>
    </row>
    <row r="918" spans="1:10" ht="14" x14ac:dyDescent="0.15">
      <c r="A918" t="str">
        <f t="shared" ca="1" si="100"/>
        <v/>
      </c>
      <c r="B918" t="str">
        <f t="shared" ca="1" si="100"/>
        <v/>
      </c>
      <c r="D918" t="str">
        <f t="shared" ca="1" si="101"/>
        <v/>
      </c>
      <c r="E918" t="str">
        <f t="shared" ca="1" si="102"/>
        <v/>
      </c>
      <c r="F918" t="str">
        <f t="shared" ca="1" si="103"/>
        <v/>
      </c>
      <c r="H918" s="71" t="str">
        <f t="shared" ca="1" si="104"/>
        <v/>
      </c>
      <c r="I918" s="71" t="str">
        <f t="shared" ca="1" si="98"/>
        <v/>
      </c>
      <c r="J918" s="71" t="str">
        <f t="shared" ca="1" si="99"/>
        <v/>
      </c>
    </row>
    <row r="919" spans="1:10" ht="14" x14ac:dyDescent="0.15">
      <c r="A919" t="str">
        <f t="shared" ca="1" si="100"/>
        <v/>
      </c>
      <c r="B919" t="str">
        <f t="shared" ca="1" si="100"/>
        <v/>
      </c>
      <c r="D919" t="str">
        <f t="shared" ca="1" si="101"/>
        <v/>
      </c>
      <c r="E919" t="str">
        <f t="shared" ca="1" si="102"/>
        <v/>
      </c>
      <c r="F919" t="str">
        <f t="shared" ca="1" si="103"/>
        <v/>
      </c>
      <c r="H919" s="71" t="str">
        <f t="shared" ca="1" si="104"/>
        <v/>
      </c>
      <c r="I919" s="71" t="str">
        <f t="shared" ca="1" si="98"/>
        <v/>
      </c>
      <c r="J919" s="71" t="str">
        <f t="shared" ca="1" si="99"/>
        <v/>
      </c>
    </row>
    <row r="920" spans="1:10" ht="14" x14ac:dyDescent="0.15">
      <c r="A920" t="str">
        <f t="shared" ca="1" si="100"/>
        <v/>
      </c>
      <c r="B920" t="str">
        <f t="shared" ca="1" si="100"/>
        <v/>
      </c>
      <c r="D920" t="str">
        <f t="shared" ca="1" si="101"/>
        <v/>
      </c>
      <c r="E920" t="str">
        <f t="shared" ca="1" si="102"/>
        <v/>
      </c>
      <c r="F920" t="str">
        <f t="shared" ca="1" si="103"/>
        <v/>
      </c>
      <c r="H920" s="71" t="str">
        <f t="shared" ca="1" si="104"/>
        <v/>
      </c>
      <c r="I920" s="71" t="str">
        <f t="shared" ca="1" si="98"/>
        <v/>
      </c>
      <c r="J920" s="71" t="str">
        <f t="shared" ca="1" si="99"/>
        <v/>
      </c>
    </row>
    <row r="921" spans="1:10" ht="14" x14ac:dyDescent="0.15">
      <c r="A921" t="str">
        <f t="shared" ca="1" si="100"/>
        <v/>
      </c>
      <c r="B921" t="str">
        <f t="shared" ca="1" si="100"/>
        <v/>
      </c>
      <c r="D921" t="str">
        <f t="shared" ca="1" si="101"/>
        <v/>
      </c>
      <c r="E921" t="str">
        <f t="shared" ca="1" si="102"/>
        <v/>
      </c>
      <c r="F921" t="str">
        <f t="shared" ca="1" si="103"/>
        <v/>
      </c>
      <c r="H921" s="71" t="str">
        <f t="shared" ca="1" si="104"/>
        <v/>
      </c>
      <c r="I921" s="71" t="str">
        <f t="shared" ca="1" si="98"/>
        <v/>
      </c>
      <c r="J921" s="71" t="str">
        <f t="shared" ca="1" si="99"/>
        <v/>
      </c>
    </row>
    <row r="922" spans="1:10" ht="14" x14ac:dyDescent="0.15">
      <c r="A922" t="str">
        <f t="shared" ca="1" si="100"/>
        <v/>
      </c>
      <c r="B922" t="str">
        <f t="shared" ca="1" si="100"/>
        <v/>
      </c>
      <c r="D922" t="str">
        <f t="shared" ca="1" si="101"/>
        <v/>
      </c>
      <c r="E922" t="str">
        <f t="shared" ca="1" si="102"/>
        <v/>
      </c>
      <c r="F922" t="str">
        <f t="shared" ca="1" si="103"/>
        <v/>
      </c>
      <c r="H922" s="71" t="str">
        <f t="shared" ca="1" si="104"/>
        <v/>
      </c>
      <c r="I922" s="71" t="str">
        <f t="shared" ca="1" si="98"/>
        <v/>
      </c>
      <c r="J922" s="71" t="str">
        <f t="shared" ca="1" si="99"/>
        <v/>
      </c>
    </row>
    <row r="923" spans="1:10" ht="14" x14ac:dyDescent="0.15">
      <c r="A923" t="str">
        <f t="shared" ca="1" si="100"/>
        <v/>
      </c>
      <c r="B923" t="str">
        <f t="shared" ca="1" si="100"/>
        <v/>
      </c>
      <c r="D923" t="str">
        <f t="shared" ca="1" si="101"/>
        <v/>
      </c>
      <c r="E923" t="str">
        <f t="shared" ca="1" si="102"/>
        <v/>
      </c>
      <c r="F923" t="str">
        <f t="shared" ca="1" si="103"/>
        <v/>
      </c>
      <c r="H923" s="71" t="str">
        <f t="shared" ca="1" si="104"/>
        <v/>
      </c>
      <c r="I923" s="71" t="str">
        <f t="shared" ca="1" si="98"/>
        <v/>
      </c>
      <c r="J923" s="71" t="str">
        <f t="shared" ca="1" si="99"/>
        <v/>
      </c>
    </row>
    <row r="924" spans="1:10" ht="14" x14ac:dyDescent="0.15">
      <c r="A924" t="str">
        <f t="shared" ca="1" si="100"/>
        <v/>
      </c>
      <c r="B924" t="str">
        <f t="shared" ca="1" si="100"/>
        <v/>
      </c>
      <c r="D924" t="str">
        <f t="shared" ca="1" si="101"/>
        <v/>
      </c>
      <c r="E924" t="str">
        <f t="shared" ca="1" si="102"/>
        <v/>
      </c>
      <c r="F924" t="str">
        <f t="shared" ca="1" si="103"/>
        <v/>
      </c>
      <c r="H924" s="71" t="str">
        <f t="shared" ca="1" si="104"/>
        <v/>
      </c>
      <c r="I924" s="71" t="str">
        <f t="shared" ca="1" si="98"/>
        <v/>
      </c>
      <c r="J924" s="71" t="str">
        <f t="shared" ca="1" si="99"/>
        <v/>
      </c>
    </row>
    <row r="925" spans="1:10" ht="14" x14ac:dyDescent="0.15">
      <c r="A925" t="str">
        <f t="shared" ca="1" si="100"/>
        <v/>
      </c>
      <c r="B925" t="str">
        <f t="shared" ca="1" si="100"/>
        <v/>
      </c>
      <c r="D925" t="str">
        <f t="shared" ca="1" si="101"/>
        <v/>
      </c>
      <c r="E925" t="str">
        <f t="shared" ca="1" si="102"/>
        <v/>
      </c>
      <c r="F925" t="str">
        <f t="shared" ca="1" si="103"/>
        <v/>
      </c>
      <c r="H925" s="71" t="str">
        <f t="shared" ca="1" si="104"/>
        <v/>
      </c>
      <c r="I925" s="71" t="str">
        <f t="shared" ca="1" si="98"/>
        <v/>
      </c>
      <c r="J925" s="71" t="str">
        <f t="shared" ca="1" si="99"/>
        <v/>
      </c>
    </row>
    <row r="926" spans="1:10" ht="14" x14ac:dyDescent="0.15">
      <c r="A926" t="str">
        <f t="shared" ca="1" si="100"/>
        <v/>
      </c>
      <c r="B926" t="str">
        <f t="shared" ca="1" si="100"/>
        <v/>
      </c>
      <c r="D926" t="str">
        <f t="shared" ca="1" si="101"/>
        <v/>
      </c>
      <c r="E926" t="str">
        <f t="shared" ca="1" si="102"/>
        <v/>
      </c>
      <c r="F926" t="str">
        <f t="shared" ca="1" si="103"/>
        <v/>
      </c>
      <c r="H926" s="71" t="str">
        <f t="shared" ca="1" si="104"/>
        <v/>
      </c>
      <c r="I926" s="71" t="str">
        <f t="shared" ca="1" si="98"/>
        <v/>
      </c>
      <c r="J926" s="71" t="str">
        <f t="shared" ca="1" si="99"/>
        <v/>
      </c>
    </row>
    <row r="927" spans="1:10" ht="14" x14ac:dyDescent="0.15">
      <c r="A927" t="str">
        <f t="shared" ca="1" si="100"/>
        <v/>
      </c>
      <c r="B927" t="str">
        <f t="shared" ca="1" si="100"/>
        <v/>
      </c>
      <c r="D927" t="str">
        <f t="shared" ca="1" si="101"/>
        <v/>
      </c>
      <c r="E927" t="str">
        <f t="shared" ca="1" si="102"/>
        <v/>
      </c>
      <c r="F927" t="str">
        <f t="shared" ca="1" si="103"/>
        <v/>
      </c>
      <c r="H927" s="71" t="str">
        <f t="shared" ca="1" si="104"/>
        <v/>
      </c>
      <c r="I927" s="71" t="str">
        <f t="shared" ca="1" si="98"/>
        <v/>
      </c>
      <c r="J927" s="71" t="str">
        <f t="shared" ca="1" si="99"/>
        <v/>
      </c>
    </row>
    <row r="928" spans="1:10" ht="14" x14ac:dyDescent="0.15">
      <c r="A928" t="str">
        <f t="shared" ca="1" si="100"/>
        <v/>
      </c>
      <c r="B928" t="str">
        <f t="shared" ca="1" si="100"/>
        <v/>
      </c>
      <c r="D928" t="str">
        <f t="shared" ca="1" si="101"/>
        <v/>
      </c>
      <c r="E928" t="str">
        <f t="shared" ca="1" si="102"/>
        <v/>
      </c>
      <c r="F928" t="str">
        <f t="shared" ca="1" si="103"/>
        <v/>
      </c>
      <c r="H928" s="71" t="str">
        <f t="shared" ca="1" si="104"/>
        <v/>
      </c>
      <c r="I928" s="71" t="str">
        <f t="shared" ca="1" si="98"/>
        <v/>
      </c>
      <c r="J928" s="71" t="str">
        <f t="shared" ca="1" si="99"/>
        <v/>
      </c>
    </row>
    <row r="929" spans="1:10" ht="14" x14ac:dyDescent="0.15">
      <c r="A929" t="str">
        <f t="shared" ca="1" si="100"/>
        <v/>
      </c>
      <c r="B929" t="str">
        <f t="shared" ca="1" si="100"/>
        <v/>
      </c>
      <c r="D929" t="str">
        <f t="shared" ca="1" si="101"/>
        <v/>
      </c>
      <c r="E929" t="str">
        <f t="shared" ca="1" si="102"/>
        <v/>
      </c>
      <c r="F929" t="str">
        <f t="shared" ca="1" si="103"/>
        <v/>
      </c>
      <c r="H929" s="71" t="str">
        <f t="shared" ca="1" si="104"/>
        <v/>
      </c>
      <c r="I929" s="71" t="str">
        <f t="shared" ca="1" si="98"/>
        <v/>
      </c>
      <c r="J929" s="71" t="str">
        <f t="shared" ca="1" si="99"/>
        <v/>
      </c>
    </row>
    <row r="930" spans="1:10" ht="14" x14ac:dyDescent="0.15">
      <c r="A930" t="str">
        <f t="shared" ca="1" si="100"/>
        <v/>
      </c>
      <c r="B930" t="str">
        <f t="shared" ca="1" si="100"/>
        <v/>
      </c>
      <c r="D930" t="str">
        <f t="shared" ca="1" si="101"/>
        <v/>
      </c>
      <c r="E930" t="str">
        <f t="shared" ca="1" si="102"/>
        <v/>
      </c>
      <c r="F930" t="str">
        <f t="shared" ca="1" si="103"/>
        <v/>
      </c>
      <c r="H930" s="71" t="str">
        <f t="shared" ca="1" si="104"/>
        <v/>
      </c>
      <c r="I930" s="71" t="str">
        <f t="shared" ca="1" si="98"/>
        <v/>
      </c>
      <c r="J930" s="71" t="str">
        <f t="shared" ca="1" si="99"/>
        <v/>
      </c>
    </row>
    <row r="931" spans="1:10" ht="14" x14ac:dyDescent="0.15">
      <c r="A931" t="str">
        <f t="shared" ca="1" si="100"/>
        <v/>
      </c>
      <c r="B931" t="str">
        <f t="shared" ca="1" si="100"/>
        <v/>
      </c>
      <c r="D931" t="str">
        <f t="shared" ca="1" si="101"/>
        <v/>
      </c>
      <c r="E931" t="str">
        <f t="shared" ca="1" si="102"/>
        <v/>
      </c>
      <c r="F931" t="str">
        <f t="shared" ca="1" si="103"/>
        <v/>
      </c>
      <c r="H931" s="71" t="str">
        <f t="shared" ca="1" si="104"/>
        <v/>
      </c>
      <c r="I931" s="71" t="str">
        <f t="shared" ca="1" si="98"/>
        <v/>
      </c>
      <c r="J931" s="71" t="str">
        <f t="shared" ca="1" si="99"/>
        <v/>
      </c>
    </row>
    <row r="932" spans="1:10" ht="14" x14ac:dyDescent="0.15">
      <c r="A932" t="str">
        <f t="shared" ca="1" si="100"/>
        <v/>
      </c>
      <c r="B932" t="str">
        <f t="shared" ca="1" si="100"/>
        <v/>
      </c>
      <c r="D932" t="str">
        <f t="shared" ca="1" si="101"/>
        <v/>
      </c>
      <c r="E932" t="str">
        <f t="shared" ca="1" si="102"/>
        <v/>
      </c>
      <c r="F932" t="str">
        <f t="shared" ca="1" si="103"/>
        <v/>
      </c>
      <c r="H932" s="71" t="str">
        <f t="shared" ca="1" si="104"/>
        <v/>
      </c>
      <c r="I932" s="71" t="str">
        <f t="shared" ca="1" si="98"/>
        <v/>
      </c>
      <c r="J932" s="71" t="str">
        <f t="shared" ca="1" si="99"/>
        <v/>
      </c>
    </row>
    <row r="933" spans="1:10" ht="14" x14ac:dyDescent="0.15">
      <c r="A933" t="str">
        <f t="shared" ca="1" si="100"/>
        <v/>
      </c>
      <c r="B933" t="str">
        <f t="shared" ca="1" si="100"/>
        <v/>
      </c>
      <c r="D933" t="str">
        <f t="shared" ca="1" si="101"/>
        <v/>
      </c>
      <c r="E933" t="str">
        <f t="shared" ca="1" si="102"/>
        <v/>
      </c>
      <c r="F933" t="str">
        <f t="shared" ca="1" si="103"/>
        <v/>
      </c>
      <c r="H933" s="71" t="str">
        <f t="shared" ca="1" si="104"/>
        <v/>
      </c>
      <c r="I933" s="71" t="str">
        <f t="shared" ca="1" si="98"/>
        <v/>
      </c>
      <c r="J933" s="71" t="str">
        <f t="shared" ca="1" si="99"/>
        <v/>
      </c>
    </row>
    <row r="934" spans="1:10" ht="14" x14ac:dyDescent="0.15">
      <c r="A934" t="str">
        <f t="shared" ca="1" si="100"/>
        <v/>
      </c>
      <c r="B934" t="str">
        <f t="shared" ca="1" si="100"/>
        <v/>
      </c>
      <c r="D934" t="str">
        <f t="shared" ca="1" si="101"/>
        <v/>
      </c>
      <c r="E934" t="str">
        <f t="shared" ca="1" si="102"/>
        <v/>
      </c>
      <c r="F934" t="str">
        <f t="shared" ca="1" si="103"/>
        <v/>
      </c>
      <c r="H934" s="71" t="str">
        <f t="shared" ca="1" si="104"/>
        <v/>
      </c>
      <c r="I934" s="71" t="str">
        <f t="shared" ca="1" si="98"/>
        <v/>
      </c>
      <c r="J934" s="71" t="str">
        <f t="shared" ca="1" si="99"/>
        <v/>
      </c>
    </row>
    <row r="935" spans="1:10" ht="14" x14ac:dyDescent="0.15">
      <c r="A935" t="str">
        <f t="shared" ca="1" si="100"/>
        <v/>
      </c>
      <c r="B935" t="str">
        <f t="shared" ca="1" si="100"/>
        <v/>
      </c>
      <c r="D935" t="str">
        <f t="shared" ca="1" si="101"/>
        <v/>
      </c>
      <c r="E935" t="str">
        <f t="shared" ca="1" si="102"/>
        <v/>
      </c>
      <c r="F935" t="str">
        <f t="shared" ca="1" si="103"/>
        <v/>
      </c>
      <c r="H935" s="71" t="str">
        <f t="shared" ca="1" si="104"/>
        <v/>
      </c>
      <c r="I935" s="71" t="str">
        <f t="shared" ca="1" si="98"/>
        <v/>
      </c>
      <c r="J935" s="71" t="str">
        <f t="shared" ca="1" si="99"/>
        <v/>
      </c>
    </row>
    <row r="936" spans="1:10" ht="14" x14ac:dyDescent="0.15">
      <c r="A936" t="str">
        <f t="shared" ca="1" si="100"/>
        <v/>
      </c>
      <c r="B936" t="str">
        <f t="shared" ca="1" si="100"/>
        <v/>
      </c>
      <c r="D936" t="str">
        <f t="shared" ca="1" si="101"/>
        <v/>
      </c>
      <c r="E936" t="str">
        <f t="shared" ca="1" si="102"/>
        <v/>
      </c>
      <c r="F936" t="str">
        <f t="shared" ca="1" si="103"/>
        <v/>
      </c>
      <c r="H936" s="71" t="str">
        <f t="shared" ca="1" si="104"/>
        <v/>
      </c>
      <c r="I936" s="71" t="str">
        <f t="shared" ca="1" si="98"/>
        <v/>
      </c>
      <c r="J936" s="71" t="str">
        <f t="shared" ca="1" si="99"/>
        <v/>
      </c>
    </row>
    <row r="937" spans="1:10" ht="14" x14ac:dyDescent="0.15">
      <c r="A937" t="str">
        <f t="shared" ca="1" si="100"/>
        <v/>
      </c>
      <c r="B937" t="str">
        <f t="shared" ca="1" si="100"/>
        <v/>
      </c>
      <c r="D937" t="str">
        <f t="shared" ca="1" si="101"/>
        <v/>
      </c>
      <c r="E937" t="str">
        <f t="shared" ca="1" si="102"/>
        <v/>
      </c>
      <c r="F937" t="str">
        <f t="shared" ca="1" si="103"/>
        <v/>
      </c>
      <c r="H937" s="71" t="str">
        <f t="shared" ca="1" si="104"/>
        <v/>
      </c>
      <c r="I937" s="71" t="str">
        <f t="shared" ca="1" si="98"/>
        <v/>
      </c>
      <c r="J937" s="71" t="str">
        <f t="shared" ca="1" si="99"/>
        <v/>
      </c>
    </row>
    <row r="938" spans="1:10" ht="14" x14ac:dyDescent="0.15">
      <c r="A938" t="str">
        <f t="shared" ca="1" si="100"/>
        <v/>
      </c>
      <c r="B938" t="str">
        <f t="shared" ca="1" si="100"/>
        <v/>
      </c>
      <c r="D938" t="str">
        <f t="shared" ca="1" si="101"/>
        <v/>
      </c>
      <c r="E938" t="str">
        <f t="shared" ca="1" si="102"/>
        <v/>
      </c>
      <c r="F938" t="str">
        <f t="shared" ca="1" si="103"/>
        <v/>
      </c>
      <c r="H938" s="71" t="str">
        <f t="shared" ca="1" si="104"/>
        <v/>
      </c>
      <c r="I938" s="71" t="str">
        <f t="shared" ca="1" si="98"/>
        <v/>
      </c>
      <c r="J938" s="71" t="str">
        <f t="shared" ca="1" si="99"/>
        <v/>
      </c>
    </row>
    <row r="939" spans="1:10" ht="14" x14ac:dyDescent="0.15">
      <c r="A939" t="str">
        <f t="shared" ca="1" si="100"/>
        <v/>
      </c>
      <c r="B939" t="str">
        <f t="shared" ca="1" si="100"/>
        <v/>
      </c>
      <c r="D939" t="str">
        <f t="shared" ca="1" si="101"/>
        <v/>
      </c>
      <c r="E939" t="str">
        <f t="shared" ca="1" si="102"/>
        <v/>
      </c>
      <c r="F939" t="str">
        <f t="shared" ca="1" si="103"/>
        <v/>
      </c>
      <c r="H939" s="71" t="str">
        <f t="shared" ca="1" si="104"/>
        <v/>
      </c>
      <c r="I939" s="71" t="str">
        <f t="shared" ca="1" si="98"/>
        <v/>
      </c>
      <c r="J939" s="71" t="str">
        <f t="shared" ca="1" si="99"/>
        <v/>
      </c>
    </row>
    <row r="940" spans="1:10" ht="14" x14ac:dyDescent="0.15">
      <c r="A940" t="str">
        <f t="shared" ca="1" si="100"/>
        <v/>
      </c>
      <c r="B940" t="str">
        <f t="shared" ca="1" si="100"/>
        <v/>
      </c>
      <c r="D940" t="str">
        <f t="shared" ca="1" si="101"/>
        <v/>
      </c>
      <c r="E940" t="str">
        <f t="shared" ca="1" si="102"/>
        <v/>
      </c>
      <c r="F940" t="str">
        <f t="shared" ca="1" si="103"/>
        <v/>
      </c>
      <c r="H940" s="71" t="str">
        <f t="shared" ca="1" si="104"/>
        <v/>
      </c>
      <c r="I940" s="71" t="str">
        <f t="shared" ca="1" si="98"/>
        <v/>
      </c>
      <c r="J940" s="71" t="str">
        <f t="shared" ca="1" si="99"/>
        <v/>
      </c>
    </row>
    <row r="941" spans="1:10" ht="14" x14ac:dyDescent="0.15">
      <c r="A941" t="str">
        <f t="shared" ca="1" si="100"/>
        <v/>
      </c>
      <c r="B941" t="str">
        <f t="shared" ca="1" si="100"/>
        <v/>
      </c>
      <c r="D941" t="str">
        <f t="shared" ca="1" si="101"/>
        <v/>
      </c>
      <c r="E941" t="str">
        <f t="shared" ca="1" si="102"/>
        <v/>
      </c>
      <c r="F941" t="str">
        <f t="shared" ca="1" si="103"/>
        <v/>
      </c>
      <c r="H941" s="71" t="str">
        <f t="shared" ca="1" si="104"/>
        <v/>
      </c>
      <c r="I941" s="71" t="str">
        <f t="shared" ca="1" si="98"/>
        <v/>
      </c>
      <c r="J941" s="71" t="str">
        <f t="shared" ca="1" si="99"/>
        <v/>
      </c>
    </row>
    <row r="942" spans="1:10" ht="14" x14ac:dyDescent="0.15">
      <c r="A942" t="str">
        <f t="shared" ca="1" si="100"/>
        <v/>
      </c>
      <c r="B942" t="str">
        <f t="shared" ca="1" si="100"/>
        <v/>
      </c>
      <c r="D942" t="str">
        <f t="shared" ca="1" si="101"/>
        <v/>
      </c>
      <c r="E942" t="str">
        <f t="shared" ca="1" si="102"/>
        <v/>
      </c>
      <c r="F942" t="str">
        <f t="shared" ca="1" si="103"/>
        <v/>
      </c>
      <c r="H942" s="71" t="str">
        <f t="shared" ca="1" si="104"/>
        <v/>
      </c>
      <c r="I942" s="71" t="str">
        <f t="shared" ca="1" si="98"/>
        <v/>
      </c>
      <c r="J942" s="71" t="str">
        <f t="shared" ca="1" si="99"/>
        <v/>
      </c>
    </row>
    <row r="943" spans="1:10" ht="14" x14ac:dyDescent="0.15">
      <c r="A943" t="str">
        <f t="shared" ca="1" si="100"/>
        <v/>
      </c>
      <c r="B943" t="str">
        <f t="shared" ca="1" si="100"/>
        <v/>
      </c>
      <c r="D943" t="str">
        <f t="shared" ca="1" si="101"/>
        <v/>
      </c>
      <c r="E943" t="str">
        <f t="shared" ca="1" si="102"/>
        <v/>
      </c>
      <c r="F943" t="str">
        <f t="shared" ca="1" si="103"/>
        <v/>
      </c>
      <c r="H943" s="71" t="str">
        <f t="shared" ca="1" si="104"/>
        <v/>
      </c>
      <c r="I943" s="71" t="str">
        <f t="shared" ca="1" si="98"/>
        <v/>
      </c>
      <c r="J943" s="71" t="str">
        <f t="shared" ca="1" si="99"/>
        <v/>
      </c>
    </row>
    <row r="944" spans="1:10" ht="14" x14ac:dyDescent="0.15">
      <c r="A944" t="str">
        <f t="shared" ca="1" si="100"/>
        <v/>
      </c>
      <c r="B944" t="str">
        <f t="shared" ca="1" si="100"/>
        <v/>
      </c>
      <c r="D944" t="str">
        <f t="shared" ca="1" si="101"/>
        <v/>
      </c>
      <c r="E944" t="str">
        <f t="shared" ca="1" si="102"/>
        <v/>
      </c>
      <c r="F944" t="str">
        <f t="shared" ca="1" si="103"/>
        <v/>
      </c>
      <c r="H944" s="71" t="str">
        <f t="shared" ca="1" si="104"/>
        <v/>
      </c>
      <c r="I944" s="71" t="str">
        <f t="shared" ca="1" si="98"/>
        <v/>
      </c>
      <c r="J944" s="71" t="str">
        <f t="shared" ca="1" si="99"/>
        <v/>
      </c>
    </row>
    <row r="945" spans="1:10" ht="14" x14ac:dyDescent="0.15">
      <c r="A945" t="str">
        <f t="shared" ca="1" si="100"/>
        <v/>
      </c>
      <c r="B945" t="str">
        <f t="shared" ca="1" si="100"/>
        <v/>
      </c>
      <c r="D945" t="str">
        <f t="shared" ca="1" si="101"/>
        <v/>
      </c>
      <c r="E945" t="str">
        <f t="shared" ca="1" si="102"/>
        <v/>
      </c>
      <c r="F945" t="str">
        <f t="shared" ca="1" si="103"/>
        <v/>
      </c>
      <c r="H945" s="71" t="str">
        <f t="shared" ca="1" si="104"/>
        <v/>
      </c>
      <c r="I945" s="71" t="str">
        <f t="shared" ca="1" si="98"/>
        <v/>
      </c>
      <c r="J945" s="71" t="str">
        <f t="shared" ca="1" si="99"/>
        <v/>
      </c>
    </row>
    <row r="946" spans="1:10" ht="14" x14ac:dyDescent="0.15">
      <c r="A946" t="str">
        <f t="shared" ca="1" si="100"/>
        <v/>
      </c>
      <c r="B946" t="str">
        <f t="shared" ca="1" si="100"/>
        <v/>
      </c>
      <c r="D946" t="str">
        <f t="shared" ca="1" si="101"/>
        <v/>
      </c>
      <c r="E946" t="str">
        <f t="shared" ca="1" si="102"/>
        <v/>
      </c>
      <c r="F946" t="str">
        <f t="shared" ca="1" si="103"/>
        <v/>
      </c>
      <c r="H946" s="71" t="str">
        <f t="shared" ca="1" si="104"/>
        <v/>
      </c>
      <c r="I946" s="71" t="str">
        <f t="shared" ca="1" si="98"/>
        <v/>
      </c>
      <c r="J946" s="71" t="str">
        <f t="shared" ca="1" si="99"/>
        <v/>
      </c>
    </row>
    <row r="947" spans="1:10" ht="14" x14ac:dyDescent="0.15">
      <c r="A947" t="str">
        <f t="shared" ca="1" si="100"/>
        <v/>
      </c>
      <c r="B947" t="str">
        <f t="shared" ca="1" si="100"/>
        <v/>
      </c>
      <c r="D947" t="str">
        <f t="shared" ca="1" si="101"/>
        <v/>
      </c>
      <c r="E947" t="str">
        <f t="shared" ca="1" si="102"/>
        <v/>
      </c>
      <c r="F947" t="str">
        <f t="shared" ca="1" si="103"/>
        <v/>
      </c>
      <c r="H947" s="71" t="str">
        <f t="shared" ca="1" si="104"/>
        <v/>
      </c>
      <c r="I947" s="71" t="str">
        <f t="shared" ca="1" si="98"/>
        <v/>
      </c>
      <c r="J947" s="71" t="str">
        <f t="shared" ca="1" si="99"/>
        <v/>
      </c>
    </row>
    <row r="948" spans="1:10" ht="14" x14ac:dyDescent="0.15">
      <c r="A948" t="str">
        <f t="shared" ca="1" si="100"/>
        <v/>
      </c>
      <c r="B948" t="str">
        <f t="shared" ca="1" si="100"/>
        <v/>
      </c>
      <c r="D948" t="str">
        <f t="shared" ca="1" si="101"/>
        <v/>
      </c>
      <c r="E948" t="str">
        <f t="shared" ca="1" si="102"/>
        <v/>
      </c>
      <c r="F948" t="str">
        <f t="shared" ca="1" si="103"/>
        <v/>
      </c>
      <c r="H948" s="71" t="str">
        <f t="shared" ca="1" si="104"/>
        <v/>
      </c>
      <c r="I948" s="71" t="str">
        <f t="shared" ca="1" si="98"/>
        <v/>
      </c>
      <c r="J948" s="71" t="str">
        <f t="shared" ca="1" si="99"/>
        <v/>
      </c>
    </row>
    <row r="949" spans="1:10" ht="14" x14ac:dyDescent="0.15">
      <c r="A949" t="str">
        <f t="shared" ca="1" si="100"/>
        <v/>
      </c>
      <c r="B949" t="str">
        <f t="shared" ca="1" si="100"/>
        <v/>
      </c>
      <c r="D949" t="str">
        <f t="shared" ca="1" si="101"/>
        <v/>
      </c>
      <c r="E949" t="str">
        <f t="shared" ca="1" si="102"/>
        <v/>
      </c>
      <c r="F949" t="str">
        <f t="shared" ca="1" si="103"/>
        <v/>
      </c>
      <c r="H949" s="71" t="str">
        <f t="shared" ca="1" si="104"/>
        <v/>
      </c>
      <c r="I949" s="71" t="str">
        <f t="shared" ca="1" si="98"/>
        <v/>
      </c>
      <c r="J949" s="71" t="str">
        <f t="shared" ca="1" si="99"/>
        <v/>
      </c>
    </row>
    <row r="950" spans="1:10" ht="14" x14ac:dyDescent="0.15">
      <c r="A950" t="str">
        <f t="shared" ca="1" si="100"/>
        <v/>
      </c>
      <c r="B950" t="str">
        <f t="shared" ca="1" si="100"/>
        <v/>
      </c>
      <c r="D950" t="str">
        <f t="shared" ca="1" si="101"/>
        <v/>
      </c>
      <c r="E950" t="str">
        <f t="shared" ca="1" si="102"/>
        <v/>
      </c>
      <c r="F950" t="str">
        <f t="shared" ca="1" si="103"/>
        <v/>
      </c>
      <c r="H950" s="71" t="str">
        <f t="shared" ca="1" si="104"/>
        <v/>
      </c>
      <c r="I950" s="71" t="str">
        <f t="shared" ca="1" si="98"/>
        <v/>
      </c>
      <c r="J950" s="71" t="str">
        <f t="shared" ca="1" si="99"/>
        <v/>
      </c>
    </row>
    <row r="951" spans="1:10" ht="14" x14ac:dyDescent="0.15">
      <c r="A951" t="str">
        <f t="shared" ca="1" si="100"/>
        <v/>
      </c>
      <c r="B951" t="str">
        <f t="shared" ca="1" si="100"/>
        <v/>
      </c>
      <c r="D951" t="str">
        <f t="shared" ca="1" si="101"/>
        <v/>
      </c>
      <c r="E951" t="str">
        <f t="shared" ca="1" si="102"/>
        <v/>
      </c>
      <c r="F951" t="str">
        <f t="shared" ca="1" si="103"/>
        <v/>
      </c>
      <c r="H951" s="71" t="str">
        <f t="shared" ca="1" si="104"/>
        <v/>
      </c>
      <c r="I951" s="71" t="str">
        <f t="shared" ca="1" si="98"/>
        <v/>
      </c>
      <c r="J951" s="71" t="str">
        <f t="shared" ca="1" si="99"/>
        <v/>
      </c>
    </row>
    <row r="952" spans="1:10" ht="14" x14ac:dyDescent="0.15">
      <c r="A952" t="str">
        <f t="shared" ca="1" si="100"/>
        <v/>
      </c>
      <c r="B952" t="str">
        <f t="shared" ca="1" si="100"/>
        <v/>
      </c>
      <c r="D952" t="str">
        <f t="shared" ca="1" si="101"/>
        <v/>
      </c>
      <c r="E952" t="str">
        <f t="shared" ca="1" si="102"/>
        <v/>
      </c>
      <c r="F952" t="str">
        <f t="shared" ca="1" si="103"/>
        <v/>
      </c>
      <c r="H952" s="71" t="str">
        <f t="shared" ca="1" si="104"/>
        <v/>
      </c>
      <c r="I952" s="71" t="str">
        <f t="shared" ca="1" si="98"/>
        <v/>
      </c>
      <c r="J952" s="71" t="str">
        <f t="shared" ca="1" si="99"/>
        <v/>
      </c>
    </row>
    <row r="953" spans="1:10" ht="14" x14ac:dyDescent="0.15">
      <c r="A953" t="str">
        <f t="shared" ca="1" si="100"/>
        <v/>
      </c>
      <c r="B953" t="str">
        <f t="shared" ca="1" si="100"/>
        <v/>
      </c>
      <c r="D953" t="str">
        <f t="shared" ca="1" si="101"/>
        <v/>
      </c>
      <c r="E953" t="str">
        <f t="shared" ca="1" si="102"/>
        <v/>
      </c>
      <c r="F953" t="str">
        <f t="shared" ca="1" si="103"/>
        <v/>
      </c>
      <c r="H953" s="71" t="str">
        <f t="shared" ca="1" si="104"/>
        <v/>
      </c>
      <c r="I953" s="71" t="str">
        <f t="shared" ca="1" si="98"/>
        <v/>
      </c>
      <c r="J953" s="71" t="str">
        <f t="shared" ca="1" si="99"/>
        <v/>
      </c>
    </row>
    <row r="954" spans="1:10" ht="14" x14ac:dyDescent="0.15">
      <c r="A954" t="str">
        <f t="shared" ca="1" si="100"/>
        <v/>
      </c>
      <c r="B954" t="str">
        <f t="shared" ca="1" si="100"/>
        <v/>
      </c>
      <c r="D954" t="str">
        <f t="shared" ca="1" si="101"/>
        <v/>
      </c>
      <c r="E954" t="str">
        <f t="shared" ca="1" si="102"/>
        <v/>
      </c>
      <c r="F954" t="str">
        <f t="shared" ca="1" si="103"/>
        <v/>
      </c>
      <c r="H954" s="71" t="str">
        <f t="shared" ca="1" si="104"/>
        <v/>
      </c>
      <c r="I954" s="71" t="str">
        <f t="shared" ca="1" si="98"/>
        <v/>
      </c>
      <c r="J954" s="71" t="str">
        <f t="shared" ca="1" si="99"/>
        <v/>
      </c>
    </row>
    <row r="955" spans="1:10" ht="14" x14ac:dyDescent="0.15">
      <c r="A955" t="str">
        <f t="shared" ca="1" si="100"/>
        <v/>
      </c>
      <c r="B955" t="str">
        <f t="shared" ca="1" si="100"/>
        <v/>
      </c>
      <c r="D955" t="str">
        <f t="shared" ca="1" si="101"/>
        <v/>
      </c>
      <c r="E955" t="str">
        <f t="shared" ca="1" si="102"/>
        <v/>
      </c>
      <c r="F955" t="str">
        <f t="shared" ca="1" si="103"/>
        <v/>
      </c>
      <c r="H955" s="71" t="str">
        <f t="shared" ca="1" si="104"/>
        <v/>
      </c>
      <c r="I955" s="71" t="str">
        <f t="shared" ca="1" si="98"/>
        <v/>
      </c>
      <c r="J955" s="71" t="str">
        <f t="shared" ca="1" si="99"/>
        <v/>
      </c>
    </row>
    <row r="956" spans="1:10" ht="14" x14ac:dyDescent="0.15">
      <c r="A956" t="str">
        <f t="shared" ca="1" si="100"/>
        <v/>
      </c>
      <c r="B956" t="str">
        <f t="shared" ca="1" si="100"/>
        <v/>
      </c>
      <c r="D956" t="str">
        <f t="shared" ca="1" si="101"/>
        <v/>
      </c>
      <c r="E956" t="str">
        <f t="shared" ca="1" si="102"/>
        <v/>
      </c>
      <c r="F956" t="str">
        <f t="shared" ca="1" si="103"/>
        <v/>
      </c>
      <c r="H956" s="71" t="str">
        <f t="shared" ca="1" si="104"/>
        <v/>
      </c>
      <c r="I956" s="71" t="str">
        <f t="shared" ca="1" si="98"/>
        <v/>
      </c>
      <c r="J956" s="71" t="str">
        <f t="shared" ca="1" si="99"/>
        <v/>
      </c>
    </row>
    <row r="957" spans="1:10" ht="14" x14ac:dyDescent="0.15">
      <c r="A957" t="str">
        <f t="shared" ca="1" si="100"/>
        <v/>
      </c>
      <c r="B957" t="str">
        <f t="shared" ca="1" si="100"/>
        <v/>
      </c>
      <c r="D957" t="str">
        <f t="shared" ca="1" si="101"/>
        <v/>
      </c>
      <c r="E957" t="str">
        <f t="shared" ca="1" si="102"/>
        <v/>
      </c>
      <c r="F957" t="str">
        <f t="shared" ca="1" si="103"/>
        <v/>
      </c>
      <c r="H957" s="71" t="str">
        <f t="shared" ca="1" si="104"/>
        <v/>
      </c>
      <c r="I957" s="71" t="str">
        <f t="shared" ref="I957:I1020" ca="1" si="105">IF(AND(OR(A957="Y", A957="YES", A957="N", A957="NO", A957="?", A957="U", A957="UNKNOWN"), B957=""), CONCATENATE("Judgment but no category in row ", ROW(B957) ), "")</f>
        <v/>
      </c>
      <c r="J957" s="71" t="str">
        <f t="shared" ref="J957:J1020" ca="1" si="106">IF(AND( NOT(B957=""), NOT( OR(A957="Y", A957="YES", A957="N", A957="NO", A957="?", A957="U", A957="UNKNOWN") ) ),  CONCATENATE("Category but no Judgment in row ", ROW(B957) ), "")</f>
        <v/>
      </c>
    </row>
    <row r="958" spans="1:10" ht="14" x14ac:dyDescent="0.15">
      <c r="A958" t="str">
        <f t="shared" ca="1" si="100"/>
        <v/>
      </c>
      <c r="B958" t="str">
        <f t="shared" ca="1" si="100"/>
        <v/>
      </c>
      <c r="D958" t="str">
        <f t="shared" ca="1" si="101"/>
        <v/>
      </c>
      <c r="E958" t="str">
        <f t="shared" ca="1" si="102"/>
        <v/>
      </c>
      <c r="F958" t="str">
        <f t="shared" ca="1" si="103"/>
        <v/>
      </c>
      <c r="H958" s="71" t="str">
        <f t="shared" ca="1" si="104"/>
        <v/>
      </c>
      <c r="I958" s="71" t="str">
        <f t="shared" ca="1" si="105"/>
        <v/>
      </c>
      <c r="J958" s="71" t="str">
        <f t="shared" ca="1" si="106"/>
        <v/>
      </c>
    </row>
    <row r="959" spans="1:10" ht="14" x14ac:dyDescent="0.15">
      <c r="A959" t="str">
        <f t="shared" ca="1" si="100"/>
        <v/>
      </c>
      <c r="B959" t="str">
        <f t="shared" ca="1" si="100"/>
        <v/>
      </c>
      <c r="D959" t="str">
        <f t="shared" ca="1" si="101"/>
        <v/>
      </c>
      <c r="E959" t="str">
        <f t="shared" ca="1" si="102"/>
        <v/>
      </c>
      <c r="F959" t="str">
        <f t="shared" ca="1" si="103"/>
        <v/>
      </c>
      <c r="H959" s="71" t="str">
        <f t="shared" ca="1" si="104"/>
        <v/>
      </c>
      <c r="I959" s="71" t="str">
        <f t="shared" ca="1" si="105"/>
        <v/>
      </c>
      <c r="J959" s="71" t="str">
        <f t="shared" ca="1" si="106"/>
        <v/>
      </c>
    </row>
    <row r="960" spans="1:10" ht="14" x14ac:dyDescent="0.15">
      <c r="A960" t="str">
        <f t="shared" ca="1" si="100"/>
        <v/>
      </c>
      <c r="B960" t="str">
        <f t="shared" ca="1" si="100"/>
        <v/>
      </c>
      <c r="D960" t="str">
        <f t="shared" ca="1" si="101"/>
        <v/>
      </c>
      <c r="E960" t="str">
        <f t="shared" ca="1" si="102"/>
        <v/>
      </c>
      <c r="F960" t="str">
        <f t="shared" ca="1" si="103"/>
        <v/>
      </c>
      <c r="H960" s="71" t="str">
        <f t="shared" ca="1" si="104"/>
        <v/>
      </c>
      <c r="I960" s="71" t="str">
        <f t="shared" ca="1" si="105"/>
        <v/>
      </c>
      <c r="J960" s="71" t="str">
        <f t="shared" ca="1" si="106"/>
        <v/>
      </c>
    </row>
    <row r="961" spans="1:10" ht="14" x14ac:dyDescent="0.15">
      <c r="A961" t="str">
        <f t="shared" ca="1" si="100"/>
        <v/>
      </c>
      <c r="B961" t="str">
        <f t="shared" ca="1" si="100"/>
        <v/>
      </c>
      <c r="D961" t="str">
        <f t="shared" ca="1" si="101"/>
        <v/>
      </c>
      <c r="E961" t="str">
        <f t="shared" ca="1" si="102"/>
        <v/>
      </c>
      <c r="F961" t="str">
        <f t="shared" ca="1" si="103"/>
        <v/>
      </c>
      <c r="H961" s="71" t="str">
        <f t="shared" ca="1" si="104"/>
        <v/>
      </c>
      <c r="I961" s="71" t="str">
        <f t="shared" ca="1" si="105"/>
        <v/>
      </c>
      <c r="J961" s="71" t="str">
        <f t="shared" ca="1" si="106"/>
        <v/>
      </c>
    </row>
    <row r="962" spans="1:10" ht="14" x14ac:dyDescent="0.15">
      <c r="A962" t="str">
        <f t="shared" ca="1" si="100"/>
        <v/>
      </c>
      <c r="B962" t="str">
        <f t="shared" ca="1" si="100"/>
        <v/>
      </c>
      <c r="D962" t="str">
        <f t="shared" ca="1" si="101"/>
        <v/>
      </c>
      <c r="E962" t="str">
        <f t="shared" ca="1" si="102"/>
        <v/>
      </c>
      <c r="F962" t="str">
        <f t="shared" ca="1" si="103"/>
        <v/>
      </c>
      <c r="H962" s="71" t="str">
        <f t="shared" ca="1" si="104"/>
        <v/>
      </c>
      <c r="I962" s="71" t="str">
        <f t="shared" ca="1" si="105"/>
        <v/>
      </c>
      <c r="J962" s="71" t="str">
        <f t="shared" ca="1" si="106"/>
        <v/>
      </c>
    </row>
    <row r="963" spans="1:10" ht="14" x14ac:dyDescent="0.15">
      <c r="A963" t="str">
        <f t="shared" ca="1" si="100"/>
        <v/>
      </c>
      <c r="B963" t="str">
        <f t="shared" ca="1" si="100"/>
        <v/>
      </c>
      <c r="D963" t="str">
        <f t="shared" ca="1" si="101"/>
        <v/>
      </c>
      <c r="E963" t="str">
        <f t="shared" ca="1" si="102"/>
        <v/>
      </c>
      <c r="F963" t="str">
        <f t="shared" ca="1" si="103"/>
        <v/>
      </c>
      <c r="H963" s="71" t="str">
        <f t="shared" ca="1" si="104"/>
        <v/>
      </c>
      <c r="I963" s="71" t="str">
        <f t="shared" ca="1" si="105"/>
        <v/>
      </c>
      <c r="J963" s="71" t="str">
        <f t="shared" ca="1" si="106"/>
        <v/>
      </c>
    </row>
    <row r="964" spans="1:10" ht="14" x14ac:dyDescent="0.15">
      <c r="A964" t="str">
        <f t="shared" ca="1" si="100"/>
        <v/>
      </c>
      <c r="B964" t="str">
        <f t="shared" ca="1" si="100"/>
        <v/>
      </c>
      <c r="D964" t="str">
        <f t="shared" ca="1" si="101"/>
        <v/>
      </c>
      <c r="E964" t="str">
        <f t="shared" ca="1" si="102"/>
        <v/>
      </c>
      <c r="F964" t="str">
        <f t="shared" ca="1" si="103"/>
        <v/>
      </c>
      <c r="H964" s="71" t="str">
        <f t="shared" ca="1" si="104"/>
        <v/>
      </c>
      <c r="I964" s="71" t="str">
        <f t="shared" ca="1" si="105"/>
        <v/>
      </c>
      <c r="J964" s="71" t="str">
        <f t="shared" ca="1" si="106"/>
        <v/>
      </c>
    </row>
    <row r="965" spans="1:10" ht="14" x14ac:dyDescent="0.15">
      <c r="A965" t="str">
        <f t="shared" ca="1" si="100"/>
        <v/>
      </c>
      <c r="B965" t="str">
        <f t="shared" ca="1" si="100"/>
        <v/>
      </c>
      <c r="D965" t="str">
        <f t="shared" ca="1" si="101"/>
        <v/>
      </c>
      <c r="E965" t="str">
        <f t="shared" ca="1" si="102"/>
        <v/>
      </c>
      <c r="F965" t="str">
        <f t="shared" ca="1" si="103"/>
        <v/>
      </c>
      <c r="H965" s="71" t="str">
        <f t="shared" ca="1" si="104"/>
        <v/>
      </c>
      <c r="I965" s="71" t="str">
        <f t="shared" ca="1" si="105"/>
        <v/>
      </c>
      <c r="J965" s="71" t="str">
        <f t="shared" ca="1" si="106"/>
        <v/>
      </c>
    </row>
    <row r="966" spans="1:10" ht="14" x14ac:dyDescent="0.15">
      <c r="A966" t="str">
        <f t="shared" ca="1" si="100"/>
        <v/>
      </c>
      <c r="B966" t="str">
        <f t="shared" ca="1" si="100"/>
        <v/>
      </c>
      <c r="D966" t="str">
        <f t="shared" ca="1" si="101"/>
        <v/>
      </c>
      <c r="E966" t="str">
        <f t="shared" ca="1" si="102"/>
        <v/>
      </c>
      <c r="F966" t="str">
        <f t="shared" ca="1" si="103"/>
        <v/>
      </c>
      <c r="H966" s="71" t="str">
        <f t="shared" ca="1" si="104"/>
        <v/>
      </c>
      <c r="I966" s="71" t="str">
        <f t="shared" ca="1" si="105"/>
        <v/>
      </c>
      <c r="J966" s="71" t="str">
        <f t="shared" ca="1" si="106"/>
        <v/>
      </c>
    </row>
    <row r="967" spans="1:10" ht="14" x14ac:dyDescent="0.15">
      <c r="A967" t="str">
        <f t="shared" ca="1" si="100"/>
        <v/>
      </c>
      <c r="B967" t="str">
        <f t="shared" ca="1" si="100"/>
        <v/>
      </c>
      <c r="D967" t="str">
        <f t="shared" ca="1" si="101"/>
        <v/>
      </c>
      <c r="E967" t="str">
        <f t="shared" ca="1" si="102"/>
        <v/>
      </c>
      <c r="F967" t="str">
        <f t="shared" ca="1" si="103"/>
        <v/>
      </c>
      <c r="H967" s="71" t="str">
        <f t="shared" ca="1" si="104"/>
        <v/>
      </c>
      <c r="I967" s="71" t="str">
        <f t="shared" ca="1" si="105"/>
        <v/>
      </c>
      <c r="J967" s="71" t="str">
        <f t="shared" ca="1" si="106"/>
        <v/>
      </c>
    </row>
    <row r="968" spans="1:10" ht="14" x14ac:dyDescent="0.15">
      <c r="A968" t="str">
        <f t="shared" ca="1" si="100"/>
        <v/>
      </c>
      <c r="B968" t="str">
        <f t="shared" ca="1" si="100"/>
        <v/>
      </c>
      <c r="D968" t="str">
        <f t="shared" ca="1" si="101"/>
        <v/>
      </c>
      <c r="E968" t="str">
        <f t="shared" ca="1" si="102"/>
        <v/>
      </c>
      <c r="F968" t="str">
        <f t="shared" ca="1" si="103"/>
        <v/>
      </c>
      <c r="H968" s="71" t="str">
        <f t="shared" ca="1" si="104"/>
        <v/>
      </c>
      <c r="I968" s="71" t="str">
        <f t="shared" ca="1" si="105"/>
        <v/>
      </c>
      <c r="J968" s="71" t="str">
        <f t="shared" ca="1" si="106"/>
        <v/>
      </c>
    </row>
    <row r="969" spans="1:10" ht="14" x14ac:dyDescent="0.15">
      <c r="A969" t="str">
        <f t="shared" ca="1" si="100"/>
        <v/>
      </c>
      <c r="B969" t="str">
        <f t="shared" ca="1" si="100"/>
        <v/>
      </c>
      <c r="D969" t="str">
        <f t="shared" ca="1" si="101"/>
        <v/>
      </c>
      <c r="E969" t="str">
        <f t="shared" ca="1" si="102"/>
        <v/>
      </c>
      <c r="F969" t="str">
        <f t="shared" ca="1" si="103"/>
        <v/>
      </c>
      <c r="H969" s="71" t="str">
        <f t="shared" ca="1" si="104"/>
        <v/>
      </c>
      <c r="I969" s="71" t="str">
        <f t="shared" ca="1" si="105"/>
        <v/>
      </c>
      <c r="J969" s="71" t="str">
        <f t="shared" ca="1" si="106"/>
        <v/>
      </c>
    </row>
    <row r="970" spans="1:10" ht="14" x14ac:dyDescent="0.15">
      <c r="A970" t="str">
        <f t="shared" ca="1" si="100"/>
        <v/>
      </c>
      <c r="B970" t="str">
        <f t="shared" ca="1" si="100"/>
        <v/>
      </c>
      <c r="D970" t="str">
        <f t="shared" ca="1" si="101"/>
        <v/>
      </c>
      <c r="E970" t="str">
        <f t="shared" ca="1" si="102"/>
        <v/>
      </c>
      <c r="F970" t="str">
        <f t="shared" ca="1" si="103"/>
        <v/>
      </c>
      <c r="H970" s="71" t="str">
        <f t="shared" ca="1" si="104"/>
        <v/>
      </c>
      <c r="I970" s="71" t="str">
        <f t="shared" ca="1" si="105"/>
        <v/>
      </c>
      <c r="J970" s="71" t="str">
        <f t="shared" ca="1" si="106"/>
        <v/>
      </c>
    </row>
    <row r="971" spans="1:10" ht="14" x14ac:dyDescent="0.15">
      <c r="A971" t="str">
        <f t="shared" ca="1" si="100"/>
        <v/>
      </c>
      <c r="B971" t="str">
        <f t="shared" ca="1" si="100"/>
        <v/>
      </c>
      <c r="D971" t="str">
        <f t="shared" ca="1" si="101"/>
        <v/>
      </c>
      <c r="E971" t="str">
        <f t="shared" ca="1" si="102"/>
        <v/>
      </c>
      <c r="F971" t="str">
        <f t="shared" ca="1" si="103"/>
        <v/>
      </c>
      <c r="H971" s="71" t="str">
        <f t="shared" ca="1" si="104"/>
        <v/>
      </c>
      <c r="I971" s="71" t="str">
        <f t="shared" ca="1" si="105"/>
        <v/>
      </c>
      <c r="J971" s="71" t="str">
        <f t="shared" ca="1" si="106"/>
        <v/>
      </c>
    </row>
    <row r="972" spans="1:10" ht="14" x14ac:dyDescent="0.15">
      <c r="A972" t="str">
        <f t="shared" ref="A972:B1035" ca="1" si="107">IF(INDIRECT(ADDRESS(0,6,4,0,"Summary"), FALSE)="", "", INDIRECT(ADDRESS(0,6,4,0,"Summary"), FALSE))</f>
        <v/>
      </c>
      <c r="B972" t="str">
        <f t="shared" ca="1" si="107"/>
        <v/>
      </c>
      <c r="D972" t="str">
        <f t="shared" ref="D972:D1035" ca="1" si="108">IF(OR(A972="Y", A972="YES"), B972, "")</f>
        <v/>
      </c>
      <c r="E972" t="str">
        <f t="shared" ref="E972:E1035" ca="1" si="109">IF(OR(A972="N", A972="No"), B972, "")</f>
        <v/>
      </c>
      <c r="F972" t="str">
        <f t="shared" ref="F972:F1035" ca="1" si="110">IF(OR(A972="?", A972="U", A972="UNKNOWN"), B972, "")</f>
        <v/>
      </c>
      <c r="H972" s="71" t="str">
        <f t="shared" ref="H972:H1035" ca="1" si="111">IF(OR(B972="",OR(B972="Alignment",B972="Ambience",B972="Biological",B972="Color",B972="Composition",B972="Conceptual",B972="Density",B972="Direction",B972="Emotion",B972="Luminance",B972="Meaning",B972="Measure",B972="Motion",B972="Number",B972="Sketch",B972="Object",B972="Pattern",B972="Position",B972="Purpose",B972="Relationship",B972="Shape",B972="Size",B972="Smell",B972="Sound",B972="Structure",B972="Taste",B972="Temperature",B972="Texture",B972="Weight",B972="Other")), "", CONCATENATE("Unrecognized Category """, B972, """ in row ", ROW(B972) ) )</f>
        <v/>
      </c>
      <c r="I972" s="71" t="str">
        <f t="shared" ca="1" si="105"/>
        <v/>
      </c>
      <c r="J972" s="71" t="str">
        <f t="shared" ca="1" si="106"/>
        <v/>
      </c>
    </row>
    <row r="973" spans="1:10" ht="14" x14ac:dyDescent="0.15">
      <c r="A973" t="str">
        <f t="shared" ca="1" si="107"/>
        <v/>
      </c>
      <c r="B973" t="str">
        <f t="shared" ca="1" si="107"/>
        <v/>
      </c>
      <c r="D973" t="str">
        <f t="shared" ca="1" si="108"/>
        <v/>
      </c>
      <c r="E973" t="str">
        <f t="shared" ca="1" si="109"/>
        <v/>
      </c>
      <c r="F973" t="str">
        <f t="shared" ca="1" si="110"/>
        <v/>
      </c>
      <c r="H973" s="71" t="str">
        <f t="shared" ca="1" si="111"/>
        <v/>
      </c>
      <c r="I973" s="71" t="str">
        <f t="shared" ca="1" si="105"/>
        <v/>
      </c>
      <c r="J973" s="71" t="str">
        <f t="shared" ca="1" si="106"/>
        <v/>
      </c>
    </row>
    <row r="974" spans="1:10" ht="14" x14ac:dyDescent="0.15">
      <c r="A974" t="str">
        <f t="shared" ca="1" si="107"/>
        <v/>
      </c>
      <c r="B974" t="str">
        <f t="shared" ca="1" si="107"/>
        <v/>
      </c>
      <c r="D974" t="str">
        <f t="shared" ca="1" si="108"/>
        <v/>
      </c>
      <c r="E974" t="str">
        <f t="shared" ca="1" si="109"/>
        <v/>
      </c>
      <c r="F974" t="str">
        <f t="shared" ca="1" si="110"/>
        <v/>
      </c>
      <c r="H974" s="71" t="str">
        <f t="shared" ca="1" si="111"/>
        <v/>
      </c>
      <c r="I974" s="71" t="str">
        <f t="shared" ca="1" si="105"/>
        <v/>
      </c>
      <c r="J974" s="71" t="str">
        <f t="shared" ca="1" si="106"/>
        <v/>
      </c>
    </row>
    <row r="975" spans="1:10" ht="14" x14ac:dyDescent="0.15">
      <c r="A975" t="str">
        <f t="shared" ca="1" si="107"/>
        <v/>
      </c>
      <c r="B975" t="str">
        <f t="shared" ca="1" si="107"/>
        <v/>
      </c>
      <c r="D975" t="str">
        <f t="shared" ca="1" si="108"/>
        <v/>
      </c>
      <c r="E975" t="str">
        <f t="shared" ca="1" si="109"/>
        <v/>
      </c>
      <c r="F975" t="str">
        <f t="shared" ca="1" si="110"/>
        <v/>
      </c>
      <c r="H975" s="71" t="str">
        <f t="shared" ca="1" si="111"/>
        <v/>
      </c>
      <c r="I975" s="71" t="str">
        <f t="shared" ca="1" si="105"/>
        <v/>
      </c>
      <c r="J975" s="71" t="str">
        <f t="shared" ca="1" si="106"/>
        <v/>
      </c>
    </row>
    <row r="976" spans="1:10" ht="14" x14ac:dyDescent="0.15">
      <c r="A976" t="str">
        <f t="shared" ca="1" si="107"/>
        <v/>
      </c>
      <c r="B976" t="str">
        <f t="shared" ca="1" si="107"/>
        <v/>
      </c>
      <c r="D976" t="str">
        <f t="shared" ca="1" si="108"/>
        <v/>
      </c>
      <c r="E976" t="str">
        <f t="shared" ca="1" si="109"/>
        <v/>
      </c>
      <c r="F976" t="str">
        <f t="shared" ca="1" si="110"/>
        <v/>
      </c>
      <c r="H976" s="71" t="str">
        <f t="shared" ca="1" si="111"/>
        <v/>
      </c>
      <c r="I976" s="71" t="str">
        <f t="shared" ca="1" si="105"/>
        <v/>
      </c>
      <c r="J976" s="71" t="str">
        <f t="shared" ca="1" si="106"/>
        <v/>
      </c>
    </row>
    <row r="977" spans="1:10" ht="14" x14ac:dyDescent="0.15">
      <c r="A977" t="str">
        <f t="shared" ca="1" si="107"/>
        <v/>
      </c>
      <c r="B977" t="str">
        <f t="shared" ca="1" si="107"/>
        <v/>
      </c>
      <c r="D977" t="str">
        <f t="shared" ca="1" si="108"/>
        <v/>
      </c>
      <c r="E977" t="str">
        <f t="shared" ca="1" si="109"/>
        <v/>
      </c>
      <c r="F977" t="str">
        <f t="shared" ca="1" si="110"/>
        <v/>
      </c>
      <c r="H977" s="71" t="str">
        <f t="shared" ca="1" si="111"/>
        <v/>
      </c>
      <c r="I977" s="71" t="str">
        <f t="shared" ca="1" si="105"/>
        <v/>
      </c>
      <c r="J977" s="71" t="str">
        <f t="shared" ca="1" si="106"/>
        <v/>
      </c>
    </row>
    <row r="978" spans="1:10" ht="14" x14ac:dyDescent="0.15">
      <c r="A978" t="str">
        <f t="shared" ca="1" si="107"/>
        <v/>
      </c>
      <c r="B978" t="str">
        <f t="shared" ca="1" si="107"/>
        <v/>
      </c>
      <c r="D978" t="str">
        <f t="shared" ca="1" si="108"/>
        <v/>
      </c>
      <c r="E978" t="str">
        <f t="shared" ca="1" si="109"/>
        <v/>
      </c>
      <c r="F978" t="str">
        <f t="shared" ca="1" si="110"/>
        <v/>
      </c>
      <c r="H978" s="71" t="str">
        <f t="shared" ca="1" si="111"/>
        <v/>
      </c>
      <c r="I978" s="71" t="str">
        <f t="shared" ca="1" si="105"/>
        <v/>
      </c>
      <c r="J978" s="71" t="str">
        <f t="shared" ca="1" si="106"/>
        <v/>
      </c>
    </row>
    <row r="979" spans="1:10" ht="14" x14ac:dyDescent="0.15">
      <c r="A979" t="str">
        <f t="shared" ca="1" si="107"/>
        <v/>
      </c>
      <c r="B979" t="str">
        <f t="shared" ca="1" si="107"/>
        <v/>
      </c>
      <c r="D979" t="str">
        <f t="shared" ca="1" si="108"/>
        <v/>
      </c>
      <c r="E979" t="str">
        <f t="shared" ca="1" si="109"/>
        <v/>
      </c>
      <c r="F979" t="str">
        <f t="shared" ca="1" si="110"/>
        <v/>
      </c>
      <c r="H979" s="71" t="str">
        <f t="shared" ca="1" si="111"/>
        <v/>
      </c>
      <c r="I979" s="71" t="str">
        <f t="shared" ca="1" si="105"/>
        <v/>
      </c>
      <c r="J979" s="71" t="str">
        <f t="shared" ca="1" si="106"/>
        <v/>
      </c>
    </row>
    <row r="980" spans="1:10" ht="14" x14ac:dyDescent="0.15">
      <c r="A980" t="str">
        <f t="shared" ca="1" si="107"/>
        <v/>
      </c>
      <c r="B980" t="str">
        <f t="shared" ca="1" si="107"/>
        <v/>
      </c>
      <c r="D980" t="str">
        <f t="shared" ca="1" si="108"/>
        <v/>
      </c>
      <c r="E980" t="str">
        <f t="shared" ca="1" si="109"/>
        <v/>
      </c>
      <c r="F980" t="str">
        <f t="shared" ca="1" si="110"/>
        <v/>
      </c>
      <c r="H980" s="71" t="str">
        <f t="shared" ca="1" si="111"/>
        <v/>
      </c>
      <c r="I980" s="71" t="str">
        <f t="shared" ca="1" si="105"/>
        <v/>
      </c>
      <c r="J980" s="71" t="str">
        <f t="shared" ca="1" si="106"/>
        <v/>
      </c>
    </row>
    <row r="981" spans="1:10" ht="14" x14ac:dyDescent="0.15">
      <c r="A981" t="str">
        <f t="shared" ca="1" si="107"/>
        <v/>
      </c>
      <c r="B981" t="str">
        <f t="shared" ca="1" si="107"/>
        <v/>
      </c>
      <c r="D981" t="str">
        <f t="shared" ca="1" si="108"/>
        <v/>
      </c>
      <c r="E981" t="str">
        <f t="shared" ca="1" si="109"/>
        <v/>
      </c>
      <c r="F981" t="str">
        <f t="shared" ca="1" si="110"/>
        <v/>
      </c>
      <c r="H981" s="71" t="str">
        <f t="shared" ca="1" si="111"/>
        <v/>
      </c>
      <c r="I981" s="71" t="str">
        <f t="shared" ca="1" si="105"/>
        <v/>
      </c>
      <c r="J981" s="71" t="str">
        <f t="shared" ca="1" si="106"/>
        <v/>
      </c>
    </row>
    <row r="982" spans="1:10" ht="14" x14ac:dyDescent="0.15">
      <c r="A982" t="str">
        <f t="shared" ca="1" si="107"/>
        <v/>
      </c>
      <c r="B982" t="str">
        <f t="shared" ca="1" si="107"/>
        <v/>
      </c>
      <c r="D982" t="str">
        <f t="shared" ca="1" si="108"/>
        <v/>
      </c>
      <c r="E982" t="str">
        <f t="shared" ca="1" si="109"/>
        <v/>
      </c>
      <c r="F982" t="str">
        <f t="shared" ca="1" si="110"/>
        <v/>
      </c>
      <c r="H982" s="71" t="str">
        <f t="shared" ca="1" si="111"/>
        <v/>
      </c>
      <c r="I982" s="71" t="str">
        <f t="shared" ca="1" si="105"/>
        <v/>
      </c>
      <c r="J982" s="71" t="str">
        <f t="shared" ca="1" si="106"/>
        <v/>
      </c>
    </row>
    <row r="983" spans="1:10" ht="14" x14ac:dyDescent="0.15">
      <c r="A983" t="str">
        <f t="shared" ca="1" si="107"/>
        <v/>
      </c>
      <c r="B983" t="str">
        <f t="shared" ca="1" si="107"/>
        <v/>
      </c>
      <c r="D983" t="str">
        <f t="shared" ca="1" si="108"/>
        <v/>
      </c>
      <c r="E983" t="str">
        <f t="shared" ca="1" si="109"/>
        <v/>
      </c>
      <c r="F983" t="str">
        <f t="shared" ca="1" si="110"/>
        <v/>
      </c>
      <c r="H983" s="71" t="str">
        <f t="shared" ca="1" si="111"/>
        <v/>
      </c>
      <c r="I983" s="71" t="str">
        <f t="shared" ca="1" si="105"/>
        <v/>
      </c>
      <c r="J983" s="71" t="str">
        <f t="shared" ca="1" si="106"/>
        <v/>
      </c>
    </row>
    <row r="984" spans="1:10" ht="14" x14ac:dyDescent="0.15">
      <c r="A984" t="str">
        <f t="shared" ca="1" si="107"/>
        <v/>
      </c>
      <c r="B984" t="str">
        <f t="shared" ca="1" si="107"/>
        <v/>
      </c>
      <c r="D984" t="str">
        <f t="shared" ca="1" si="108"/>
        <v/>
      </c>
      <c r="E984" t="str">
        <f t="shared" ca="1" si="109"/>
        <v/>
      </c>
      <c r="F984" t="str">
        <f t="shared" ca="1" si="110"/>
        <v/>
      </c>
      <c r="H984" s="71" t="str">
        <f t="shared" ca="1" si="111"/>
        <v/>
      </c>
      <c r="I984" s="71" t="str">
        <f t="shared" ca="1" si="105"/>
        <v/>
      </c>
      <c r="J984" s="71" t="str">
        <f t="shared" ca="1" si="106"/>
        <v/>
      </c>
    </row>
    <row r="985" spans="1:10" ht="14" x14ac:dyDescent="0.15">
      <c r="A985" t="str">
        <f t="shared" ca="1" si="107"/>
        <v/>
      </c>
      <c r="B985" t="str">
        <f t="shared" ca="1" si="107"/>
        <v/>
      </c>
      <c r="D985" t="str">
        <f t="shared" ca="1" si="108"/>
        <v/>
      </c>
      <c r="E985" t="str">
        <f t="shared" ca="1" si="109"/>
        <v/>
      </c>
      <c r="F985" t="str">
        <f t="shared" ca="1" si="110"/>
        <v/>
      </c>
      <c r="H985" s="71" t="str">
        <f t="shared" ca="1" si="111"/>
        <v/>
      </c>
      <c r="I985" s="71" t="str">
        <f t="shared" ca="1" si="105"/>
        <v/>
      </c>
      <c r="J985" s="71" t="str">
        <f t="shared" ca="1" si="106"/>
        <v/>
      </c>
    </row>
    <row r="986" spans="1:10" ht="14" x14ac:dyDescent="0.15">
      <c r="A986" t="str">
        <f t="shared" ca="1" si="107"/>
        <v/>
      </c>
      <c r="B986" t="str">
        <f t="shared" ca="1" si="107"/>
        <v/>
      </c>
      <c r="D986" t="str">
        <f t="shared" ca="1" si="108"/>
        <v/>
      </c>
      <c r="E986" t="str">
        <f t="shared" ca="1" si="109"/>
        <v/>
      </c>
      <c r="F986" t="str">
        <f t="shared" ca="1" si="110"/>
        <v/>
      </c>
      <c r="H986" s="71" t="str">
        <f t="shared" ca="1" si="111"/>
        <v/>
      </c>
      <c r="I986" s="71" t="str">
        <f t="shared" ca="1" si="105"/>
        <v/>
      </c>
      <c r="J986" s="71" t="str">
        <f t="shared" ca="1" si="106"/>
        <v/>
      </c>
    </row>
    <row r="987" spans="1:10" ht="14" x14ac:dyDescent="0.15">
      <c r="A987" t="str">
        <f t="shared" ca="1" si="107"/>
        <v/>
      </c>
      <c r="B987" t="str">
        <f t="shared" ca="1" si="107"/>
        <v/>
      </c>
      <c r="D987" t="str">
        <f t="shared" ca="1" si="108"/>
        <v/>
      </c>
      <c r="E987" t="str">
        <f t="shared" ca="1" si="109"/>
        <v/>
      </c>
      <c r="F987" t="str">
        <f t="shared" ca="1" si="110"/>
        <v/>
      </c>
      <c r="H987" s="71" t="str">
        <f t="shared" ca="1" si="111"/>
        <v/>
      </c>
      <c r="I987" s="71" t="str">
        <f t="shared" ca="1" si="105"/>
        <v/>
      </c>
      <c r="J987" s="71" t="str">
        <f t="shared" ca="1" si="106"/>
        <v/>
      </c>
    </row>
    <row r="988" spans="1:10" ht="14" x14ac:dyDescent="0.15">
      <c r="A988" t="str">
        <f t="shared" ca="1" si="107"/>
        <v/>
      </c>
      <c r="B988" t="str">
        <f t="shared" ca="1" si="107"/>
        <v/>
      </c>
      <c r="D988" t="str">
        <f t="shared" ca="1" si="108"/>
        <v/>
      </c>
      <c r="E988" t="str">
        <f t="shared" ca="1" si="109"/>
        <v/>
      </c>
      <c r="F988" t="str">
        <f t="shared" ca="1" si="110"/>
        <v/>
      </c>
      <c r="H988" s="71" t="str">
        <f t="shared" ca="1" si="111"/>
        <v/>
      </c>
      <c r="I988" s="71" t="str">
        <f t="shared" ca="1" si="105"/>
        <v/>
      </c>
      <c r="J988" s="71" t="str">
        <f t="shared" ca="1" si="106"/>
        <v/>
      </c>
    </row>
    <row r="989" spans="1:10" ht="14" x14ac:dyDescent="0.15">
      <c r="A989" t="str">
        <f t="shared" ca="1" si="107"/>
        <v/>
      </c>
      <c r="B989" t="str">
        <f t="shared" ca="1" si="107"/>
        <v/>
      </c>
      <c r="D989" t="str">
        <f t="shared" ca="1" si="108"/>
        <v/>
      </c>
      <c r="E989" t="str">
        <f t="shared" ca="1" si="109"/>
        <v/>
      </c>
      <c r="F989" t="str">
        <f t="shared" ca="1" si="110"/>
        <v/>
      </c>
      <c r="H989" s="71" t="str">
        <f t="shared" ca="1" si="111"/>
        <v/>
      </c>
      <c r="I989" s="71" t="str">
        <f t="shared" ca="1" si="105"/>
        <v/>
      </c>
      <c r="J989" s="71" t="str">
        <f t="shared" ca="1" si="106"/>
        <v/>
      </c>
    </row>
    <row r="990" spans="1:10" ht="14" x14ac:dyDescent="0.15">
      <c r="A990" t="str">
        <f t="shared" ca="1" si="107"/>
        <v/>
      </c>
      <c r="B990" t="str">
        <f t="shared" ca="1" si="107"/>
        <v/>
      </c>
      <c r="D990" t="str">
        <f t="shared" ca="1" si="108"/>
        <v/>
      </c>
      <c r="E990" t="str">
        <f t="shared" ca="1" si="109"/>
        <v/>
      </c>
      <c r="F990" t="str">
        <f t="shared" ca="1" si="110"/>
        <v/>
      </c>
      <c r="H990" s="71" t="str">
        <f t="shared" ca="1" si="111"/>
        <v/>
      </c>
      <c r="I990" s="71" t="str">
        <f t="shared" ca="1" si="105"/>
        <v/>
      </c>
      <c r="J990" s="71" t="str">
        <f t="shared" ca="1" si="106"/>
        <v/>
      </c>
    </row>
    <row r="991" spans="1:10" ht="14" x14ac:dyDescent="0.15">
      <c r="A991" t="str">
        <f t="shared" ca="1" si="107"/>
        <v/>
      </c>
      <c r="B991" t="str">
        <f t="shared" ca="1" si="107"/>
        <v/>
      </c>
      <c r="D991" t="str">
        <f t="shared" ca="1" si="108"/>
        <v/>
      </c>
      <c r="E991" t="str">
        <f t="shared" ca="1" si="109"/>
        <v/>
      </c>
      <c r="F991" t="str">
        <f t="shared" ca="1" si="110"/>
        <v/>
      </c>
      <c r="H991" s="71" t="str">
        <f t="shared" ca="1" si="111"/>
        <v/>
      </c>
      <c r="I991" s="71" t="str">
        <f t="shared" ca="1" si="105"/>
        <v/>
      </c>
      <c r="J991" s="71" t="str">
        <f t="shared" ca="1" si="106"/>
        <v/>
      </c>
    </row>
    <row r="992" spans="1:10" ht="14" x14ac:dyDescent="0.15">
      <c r="A992" t="str">
        <f t="shared" ca="1" si="107"/>
        <v/>
      </c>
      <c r="B992" t="str">
        <f t="shared" ca="1" si="107"/>
        <v/>
      </c>
      <c r="D992" t="str">
        <f t="shared" ca="1" si="108"/>
        <v/>
      </c>
      <c r="E992" t="str">
        <f t="shared" ca="1" si="109"/>
        <v/>
      </c>
      <c r="F992" t="str">
        <f t="shared" ca="1" si="110"/>
        <v/>
      </c>
      <c r="H992" s="71" t="str">
        <f t="shared" ca="1" si="111"/>
        <v/>
      </c>
      <c r="I992" s="71" t="str">
        <f t="shared" ca="1" si="105"/>
        <v/>
      </c>
      <c r="J992" s="71" t="str">
        <f t="shared" ca="1" si="106"/>
        <v/>
      </c>
    </row>
    <row r="993" spans="1:10" ht="14" x14ac:dyDescent="0.15">
      <c r="A993" t="str">
        <f t="shared" ca="1" si="107"/>
        <v/>
      </c>
      <c r="B993" t="str">
        <f t="shared" ca="1" si="107"/>
        <v/>
      </c>
      <c r="D993" t="str">
        <f t="shared" ca="1" si="108"/>
        <v/>
      </c>
      <c r="E993" t="str">
        <f t="shared" ca="1" si="109"/>
        <v/>
      </c>
      <c r="F993" t="str">
        <f t="shared" ca="1" si="110"/>
        <v/>
      </c>
      <c r="H993" s="71" t="str">
        <f t="shared" ca="1" si="111"/>
        <v/>
      </c>
      <c r="I993" s="71" t="str">
        <f t="shared" ca="1" si="105"/>
        <v/>
      </c>
      <c r="J993" s="71" t="str">
        <f t="shared" ca="1" si="106"/>
        <v/>
      </c>
    </row>
    <row r="994" spans="1:10" ht="14" x14ac:dyDescent="0.15">
      <c r="A994" t="str">
        <f t="shared" ca="1" si="107"/>
        <v/>
      </c>
      <c r="B994" t="str">
        <f t="shared" ca="1" si="107"/>
        <v/>
      </c>
      <c r="D994" t="str">
        <f t="shared" ca="1" si="108"/>
        <v/>
      </c>
      <c r="E994" t="str">
        <f t="shared" ca="1" si="109"/>
        <v/>
      </c>
      <c r="F994" t="str">
        <f t="shared" ca="1" si="110"/>
        <v/>
      </c>
      <c r="H994" s="71" t="str">
        <f t="shared" ca="1" si="111"/>
        <v/>
      </c>
      <c r="I994" s="71" t="str">
        <f t="shared" ca="1" si="105"/>
        <v/>
      </c>
      <c r="J994" s="71" t="str">
        <f t="shared" ca="1" si="106"/>
        <v/>
      </c>
    </row>
    <row r="995" spans="1:10" ht="14" x14ac:dyDescent="0.15">
      <c r="A995" t="str">
        <f t="shared" ca="1" si="107"/>
        <v/>
      </c>
      <c r="B995" t="str">
        <f t="shared" ca="1" si="107"/>
        <v/>
      </c>
      <c r="D995" t="str">
        <f t="shared" ca="1" si="108"/>
        <v/>
      </c>
      <c r="E995" t="str">
        <f t="shared" ca="1" si="109"/>
        <v/>
      </c>
      <c r="F995" t="str">
        <f t="shared" ca="1" si="110"/>
        <v/>
      </c>
      <c r="H995" s="71" t="str">
        <f t="shared" ca="1" si="111"/>
        <v/>
      </c>
      <c r="I995" s="71" t="str">
        <f t="shared" ca="1" si="105"/>
        <v/>
      </c>
      <c r="J995" s="71" t="str">
        <f t="shared" ca="1" si="106"/>
        <v/>
      </c>
    </row>
    <row r="996" spans="1:10" ht="14" x14ac:dyDescent="0.15">
      <c r="A996" t="str">
        <f t="shared" ca="1" si="107"/>
        <v/>
      </c>
      <c r="B996" t="str">
        <f t="shared" ca="1" si="107"/>
        <v/>
      </c>
      <c r="D996" t="str">
        <f t="shared" ca="1" si="108"/>
        <v/>
      </c>
      <c r="E996" t="str">
        <f t="shared" ca="1" si="109"/>
        <v/>
      </c>
      <c r="F996" t="str">
        <f t="shared" ca="1" si="110"/>
        <v/>
      </c>
      <c r="H996" s="71" t="str">
        <f t="shared" ca="1" si="111"/>
        <v/>
      </c>
      <c r="I996" s="71" t="str">
        <f t="shared" ca="1" si="105"/>
        <v/>
      </c>
      <c r="J996" s="71" t="str">
        <f t="shared" ca="1" si="106"/>
        <v/>
      </c>
    </row>
    <row r="997" spans="1:10" ht="14" x14ac:dyDescent="0.15">
      <c r="A997" t="str">
        <f t="shared" ca="1" si="107"/>
        <v/>
      </c>
      <c r="B997" t="str">
        <f t="shared" ca="1" si="107"/>
        <v/>
      </c>
      <c r="D997" t="str">
        <f t="shared" ca="1" si="108"/>
        <v/>
      </c>
      <c r="E997" t="str">
        <f t="shared" ca="1" si="109"/>
        <v/>
      </c>
      <c r="F997" t="str">
        <f t="shared" ca="1" si="110"/>
        <v/>
      </c>
      <c r="H997" s="71" t="str">
        <f t="shared" ca="1" si="111"/>
        <v/>
      </c>
      <c r="I997" s="71" t="str">
        <f t="shared" ca="1" si="105"/>
        <v/>
      </c>
      <c r="J997" s="71" t="str">
        <f t="shared" ca="1" si="106"/>
        <v/>
      </c>
    </row>
    <row r="998" spans="1:10" ht="14" x14ac:dyDescent="0.15">
      <c r="A998" t="str">
        <f t="shared" ca="1" si="107"/>
        <v/>
      </c>
      <c r="B998" t="str">
        <f t="shared" ca="1" si="107"/>
        <v/>
      </c>
      <c r="D998" t="str">
        <f t="shared" ca="1" si="108"/>
        <v/>
      </c>
      <c r="E998" t="str">
        <f t="shared" ca="1" si="109"/>
        <v/>
      </c>
      <c r="F998" t="str">
        <f t="shared" ca="1" si="110"/>
        <v/>
      </c>
      <c r="H998" s="71" t="str">
        <f t="shared" ca="1" si="111"/>
        <v/>
      </c>
      <c r="I998" s="71" t="str">
        <f t="shared" ca="1" si="105"/>
        <v/>
      </c>
      <c r="J998" s="71" t="str">
        <f t="shared" ca="1" si="106"/>
        <v/>
      </c>
    </row>
    <row r="999" spans="1:10" ht="14" x14ac:dyDescent="0.15">
      <c r="A999" t="str">
        <f t="shared" ca="1" si="107"/>
        <v/>
      </c>
      <c r="B999" t="str">
        <f t="shared" ca="1" si="107"/>
        <v/>
      </c>
      <c r="D999" t="str">
        <f t="shared" ca="1" si="108"/>
        <v/>
      </c>
      <c r="E999" t="str">
        <f t="shared" ca="1" si="109"/>
        <v/>
      </c>
      <c r="F999" t="str">
        <f t="shared" ca="1" si="110"/>
        <v/>
      </c>
      <c r="H999" s="71" t="str">
        <f t="shared" ca="1" si="111"/>
        <v/>
      </c>
      <c r="I999" s="71" t="str">
        <f t="shared" ca="1" si="105"/>
        <v/>
      </c>
      <c r="J999" s="71" t="str">
        <f t="shared" ca="1" si="106"/>
        <v/>
      </c>
    </row>
    <row r="1000" spans="1:10" ht="14" x14ac:dyDescent="0.15">
      <c r="A1000" t="str">
        <f t="shared" ca="1" si="107"/>
        <v/>
      </c>
      <c r="B1000" t="str">
        <f t="shared" ca="1" si="107"/>
        <v/>
      </c>
      <c r="D1000" t="str">
        <f t="shared" ca="1" si="108"/>
        <v/>
      </c>
      <c r="E1000" t="str">
        <f t="shared" ca="1" si="109"/>
        <v/>
      </c>
      <c r="F1000" t="str">
        <f t="shared" ca="1" si="110"/>
        <v/>
      </c>
      <c r="H1000" s="71" t="str">
        <f t="shared" ca="1" si="111"/>
        <v/>
      </c>
      <c r="I1000" s="71" t="str">
        <f t="shared" ca="1" si="105"/>
        <v/>
      </c>
      <c r="J1000" s="71" t="str">
        <f t="shared" ca="1" si="106"/>
        <v/>
      </c>
    </row>
    <row r="1001" spans="1:10" ht="14" x14ac:dyDescent="0.15">
      <c r="A1001" t="str">
        <f t="shared" ca="1" si="107"/>
        <v/>
      </c>
      <c r="B1001" t="str">
        <f t="shared" ca="1" si="107"/>
        <v/>
      </c>
      <c r="D1001" t="str">
        <f t="shared" ca="1" si="108"/>
        <v/>
      </c>
      <c r="E1001" t="str">
        <f t="shared" ca="1" si="109"/>
        <v/>
      </c>
      <c r="F1001" t="str">
        <f t="shared" ca="1" si="110"/>
        <v/>
      </c>
      <c r="H1001" s="71" t="str">
        <f t="shared" ca="1" si="111"/>
        <v/>
      </c>
      <c r="I1001" s="71" t="str">
        <f t="shared" ca="1" si="105"/>
        <v/>
      </c>
      <c r="J1001" s="71" t="str">
        <f t="shared" ca="1" si="106"/>
        <v/>
      </c>
    </row>
    <row r="1002" spans="1:10" ht="14" x14ac:dyDescent="0.15">
      <c r="A1002" t="str">
        <f t="shared" ca="1" si="107"/>
        <v/>
      </c>
      <c r="B1002" t="str">
        <f t="shared" ca="1" si="107"/>
        <v/>
      </c>
      <c r="D1002" t="str">
        <f t="shared" ca="1" si="108"/>
        <v/>
      </c>
      <c r="E1002" t="str">
        <f t="shared" ca="1" si="109"/>
        <v/>
      </c>
      <c r="F1002" t="str">
        <f t="shared" ca="1" si="110"/>
        <v/>
      </c>
      <c r="H1002" s="71" t="str">
        <f t="shared" ca="1" si="111"/>
        <v/>
      </c>
      <c r="I1002" s="71" t="str">
        <f t="shared" ca="1" si="105"/>
        <v/>
      </c>
      <c r="J1002" s="71" t="str">
        <f t="shared" ca="1" si="106"/>
        <v/>
      </c>
    </row>
    <row r="1003" spans="1:10" ht="14" x14ac:dyDescent="0.15">
      <c r="A1003" t="str">
        <f t="shared" ca="1" si="107"/>
        <v/>
      </c>
      <c r="B1003" t="str">
        <f t="shared" ca="1" si="107"/>
        <v/>
      </c>
      <c r="D1003" t="str">
        <f t="shared" ca="1" si="108"/>
        <v/>
      </c>
      <c r="E1003" t="str">
        <f t="shared" ca="1" si="109"/>
        <v/>
      </c>
      <c r="F1003" t="str">
        <f t="shared" ca="1" si="110"/>
        <v/>
      </c>
      <c r="H1003" s="71" t="str">
        <f t="shared" ca="1" si="111"/>
        <v/>
      </c>
      <c r="I1003" s="71" t="str">
        <f t="shared" ca="1" si="105"/>
        <v/>
      </c>
      <c r="J1003" s="71" t="str">
        <f t="shared" ca="1" si="106"/>
        <v/>
      </c>
    </row>
    <row r="1004" spans="1:10" ht="14" x14ac:dyDescent="0.15">
      <c r="A1004" t="str">
        <f t="shared" ca="1" si="107"/>
        <v/>
      </c>
      <c r="B1004" t="str">
        <f t="shared" ca="1" si="107"/>
        <v/>
      </c>
      <c r="D1004" t="str">
        <f t="shared" ca="1" si="108"/>
        <v/>
      </c>
      <c r="E1004" t="str">
        <f t="shared" ca="1" si="109"/>
        <v/>
      </c>
      <c r="F1004" t="str">
        <f t="shared" ca="1" si="110"/>
        <v/>
      </c>
      <c r="H1004" s="71" t="str">
        <f t="shared" ca="1" si="111"/>
        <v/>
      </c>
      <c r="I1004" s="71" t="str">
        <f t="shared" ca="1" si="105"/>
        <v/>
      </c>
      <c r="J1004" s="71" t="str">
        <f t="shared" ca="1" si="106"/>
        <v/>
      </c>
    </row>
    <row r="1005" spans="1:10" ht="14" x14ac:dyDescent="0.15">
      <c r="A1005" t="str">
        <f t="shared" ca="1" si="107"/>
        <v/>
      </c>
      <c r="B1005" t="str">
        <f t="shared" ca="1" si="107"/>
        <v/>
      </c>
      <c r="D1005" t="str">
        <f t="shared" ca="1" si="108"/>
        <v/>
      </c>
      <c r="E1005" t="str">
        <f t="shared" ca="1" si="109"/>
        <v/>
      </c>
      <c r="F1005" t="str">
        <f t="shared" ca="1" si="110"/>
        <v/>
      </c>
      <c r="H1005" s="71" t="str">
        <f t="shared" ca="1" si="111"/>
        <v/>
      </c>
      <c r="I1005" s="71" t="str">
        <f t="shared" ca="1" si="105"/>
        <v/>
      </c>
      <c r="J1005" s="71" t="str">
        <f t="shared" ca="1" si="106"/>
        <v/>
      </c>
    </row>
    <row r="1006" spans="1:10" ht="14" x14ac:dyDescent="0.15">
      <c r="A1006" t="str">
        <f t="shared" ca="1" si="107"/>
        <v/>
      </c>
      <c r="B1006" t="str">
        <f t="shared" ca="1" si="107"/>
        <v/>
      </c>
      <c r="D1006" t="str">
        <f t="shared" ca="1" si="108"/>
        <v/>
      </c>
      <c r="E1006" t="str">
        <f t="shared" ca="1" si="109"/>
        <v/>
      </c>
      <c r="F1006" t="str">
        <f t="shared" ca="1" si="110"/>
        <v/>
      </c>
      <c r="H1006" s="71" t="str">
        <f t="shared" ca="1" si="111"/>
        <v/>
      </c>
      <c r="I1006" s="71" t="str">
        <f t="shared" ca="1" si="105"/>
        <v/>
      </c>
      <c r="J1006" s="71" t="str">
        <f t="shared" ca="1" si="106"/>
        <v/>
      </c>
    </row>
    <row r="1007" spans="1:10" ht="14" x14ac:dyDescent="0.15">
      <c r="A1007" t="str">
        <f t="shared" ca="1" si="107"/>
        <v/>
      </c>
      <c r="B1007" t="str">
        <f t="shared" ca="1" si="107"/>
        <v/>
      </c>
      <c r="D1007" t="str">
        <f t="shared" ca="1" si="108"/>
        <v/>
      </c>
      <c r="E1007" t="str">
        <f t="shared" ca="1" si="109"/>
        <v/>
      </c>
      <c r="F1007" t="str">
        <f t="shared" ca="1" si="110"/>
        <v/>
      </c>
      <c r="H1007" s="71" t="str">
        <f t="shared" ca="1" si="111"/>
        <v/>
      </c>
      <c r="I1007" s="71" t="str">
        <f t="shared" ca="1" si="105"/>
        <v/>
      </c>
      <c r="J1007" s="71" t="str">
        <f t="shared" ca="1" si="106"/>
        <v/>
      </c>
    </row>
    <row r="1008" spans="1:10" ht="14" x14ac:dyDescent="0.15">
      <c r="A1008" t="str">
        <f t="shared" ca="1" si="107"/>
        <v/>
      </c>
      <c r="B1008" t="str">
        <f t="shared" ca="1" si="107"/>
        <v/>
      </c>
      <c r="D1008" t="str">
        <f t="shared" ca="1" si="108"/>
        <v/>
      </c>
      <c r="E1008" t="str">
        <f t="shared" ca="1" si="109"/>
        <v/>
      </c>
      <c r="F1008" t="str">
        <f t="shared" ca="1" si="110"/>
        <v/>
      </c>
      <c r="H1008" s="71" t="str">
        <f t="shared" ca="1" si="111"/>
        <v/>
      </c>
      <c r="I1008" s="71" t="str">
        <f t="shared" ca="1" si="105"/>
        <v/>
      </c>
      <c r="J1008" s="71" t="str">
        <f t="shared" ca="1" si="106"/>
        <v/>
      </c>
    </row>
    <row r="1009" spans="1:10" ht="14" x14ac:dyDescent="0.15">
      <c r="A1009" t="str">
        <f t="shared" ca="1" si="107"/>
        <v/>
      </c>
      <c r="B1009" t="str">
        <f t="shared" ca="1" si="107"/>
        <v/>
      </c>
      <c r="D1009" t="str">
        <f t="shared" ca="1" si="108"/>
        <v/>
      </c>
      <c r="E1009" t="str">
        <f t="shared" ca="1" si="109"/>
        <v/>
      </c>
      <c r="F1009" t="str">
        <f t="shared" ca="1" si="110"/>
        <v/>
      </c>
      <c r="H1009" s="71" t="str">
        <f t="shared" ca="1" si="111"/>
        <v/>
      </c>
      <c r="I1009" s="71" t="str">
        <f t="shared" ca="1" si="105"/>
        <v/>
      </c>
      <c r="J1009" s="71" t="str">
        <f t="shared" ca="1" si="106"/>
        <v/>
      </c>
    </row>
    <row r="1010" spans="1:10" ht="14" x14ac:dyDescent="0.15">
      <c r="A1010" t="str">
        <f t="shared" ca="1" si="107"/>
        <v/>
      </c>
      <c r="B1010" t="str">
        <f t="shared" ca="1" si="107"/>
        <v/>
      </c>
      <c r="D1010" t="str">
        <f t="shared" ca="1" si="108"/>
        <v/>
      </c>
      <c r="E1010" t="str">
        <f t="shared" ca="1" si="109"/>
        <v/>
      </c>
      <c r="F1010" t="str">
        <f t="shared" ca="1" si="110"/>
        <v/>
      </c>
      <c r="H1010" s="71" t="str">
        <f t="shared" ca="1" si="111"/>
        <v/>
      </c>
      <c r="I1010" s="71" t="str">
        <f t="shared" ca="1" si="105"/>
        <v/>
      </c>
      <c r="J1010" s="71" t="str">
        <f t="shared" ca="1" si="106"/>
        <v/>
      </c>
    </row>
    <row r="1011" spans="1:10" ht="14" x14ac:dyDescent="0.15">
      <c r="A1011" t="str">
        <f t="shared" ca="1" si="107"/>
        <v/>
      </c>
      <c r="B1011" t="str">
        <f t="shared" ca="1" si="107"/>
        <v/>
      </c>
      <c r="D1011" t="str">
        <f t="shared" ca="1" si="108"/>
        <v/>
      </c>
      <c r="E1011" t="str">
        <f t="shared" ca="1" si="109"/>
        <v/>
      </c>
      <c r="F1011" t="str">
        <f t="shared" ca="1" si="110"/>
        <v/>
      </c>
      <c r="H1011" s="71" t="str">
        <f t="shared" ca="1" si="111"/>
        <v/>
      </c>
      <c r="I1011" s="71" t="str">
        <f t="shared" ca="1" si="105"/>
        <v/>
      </c>
      <c r="J1011" s="71" t="str">
        <f t="shared" ca="1" si="106"/>
        <v/>
      </c>
    </row>
    <row r="1012" spans="1:10" ht="14" x14ac:dyDescent="0.15">
      <c r="A1012" t="str">
        <f t="shared" ca="1" si="107"/>
        <v/>
      </c>
      <c r="B1012" t="str">
        <f t="shared" ca="1" si="107"/>
        <v/>
      </c>
      <c r="D1012" t="str">
        <f t="shared" ca="1" si="108"/>
        <v/>
      </c>
      <c r="E1012" t="str">
        <f t="shared" ca="1" si="109"/>
        <v/>
      </c>
      <c r="F1012" t="str">
        <f t="shared" ca="1" si="110"/>
        <v/>
      </c>
      <c r="H1012" s="71" t="str">
        <f t="shared" ca="1" si="111"/>
        <v/>
      </c>
      <c r="I1012" s="71" t="str">
        <f t="shared" ca="1" si="105"/>
        <v/>
      </c>
      <c r="J1012" s="71" t="str">
        <f t="shared" ca="1" si="106"/>
        <v/>
      </c>
    </row>
    <row r="1013" spans="1:10" ht="14" x14ac:dyDescent="0.15">
      <c r="A1013" t="str">
        <f t="shared" ca="1" si="107"/>
        <v/>
      </c>
      <c r="B1013" t="str">
        <f t="shared" ca="1" si="107"/>
        <v/>
      </c>
      <c r="D1013" t="str">
        <f t="shared" ca="1" si="108"/>
        <v/>
      </c>
      <c r="E1013" t="str">
        <f t="shared" ca="1" si="109"/>
        <v/>
      </c>
      <c r="F1013" t="str">
        <f t="shared" ca="1" si="110"/>
        <v/>
      </c>
      <c r="H1013" s="71" t="str">
        <f t="shared" ca="1" si="111"/>
        <v/>
      </c>
      <c r="I1013" s="71" t="str">
        <f t="shared" ca="1" si="105"/>
        <v/>
      </c>
      <c r="J1013" s="71" t="str">
        <f t="shared" ca="1" si="106"/>
        <v/>
      </c>
    </row>
    <row r="1014" spans="1:10" ht="14" x14ac:dyDescent="0.15">
      <c r="A1014" t="str">
        <f t="shared" ca="1" si="107"/>
        <v/>
      </c>
      <c r="B1014" t="str">
        <f t="shared" ca="1" si="107"/>
        <v/>
      </c>
      <c r="D1014" t="str">
        <f t="shared" ca="1" si="108"/>
        <v/>
      </c>
      <c r="E1014" t="str">
        <f t="shared" ca="1" si="109"/>
        <v/>
      </c>
      <c r="F1014" t="str">
        <f t="shared" ca="1" si="110"/>
        <v/>
      </c>
      <c r="H1014" s="71" t="str">
        <f t="shared" ca="1" si="111"/>
        <v/>
      </c>
      <c r="I1014" s="71" t="str">
        <f t="shared" ca="1" si="105"/>
        <v/>
      </c>
      <c r="J1014" s="71" t="str">
        <f t="shared" ca="1" si="106"/>
        <v/>
      </c>
    </row>
    <row r="1015" spans="1:10" ht="14" x14ac:dyDescent="0.15">
      <c r="A1015" t="str">
        <f t="shared" ca="1" si="107"/>
        <v/>
      </c>
      <c r="B1015" t="str">
        <f t="shared" ca="1" si="107"/>
        <v/>
      </c>
      <c r="D1015" t="str">
        <f t="shared" ca="1" si="108"/>
        <v/>
      </c>
      <c r="E1015" t="str">
        <f t="shared" ca="1" si="109"/>
        <v/>
      </c>
      <c r="F1015" t="str">
        <f t="shared" ca="1" si="110"/>
        <v/>
      </c>
      <c r="H1015" s="71" t="str">
        <f t="shared" ca="1" si="111"/>
        <v/>
      </c>
      <c r="I1015" s="71" t="str">
        <f t="shared" ca="1" si="105"/>
        <v/>
      </c>
      <c r="J1015" s="71" t="str">
        <f t="shared" ca="1" si="106"/>
        <v/>
      </c>
    </row>
    <row r="1016" spans="1:10" ht="14" x14ac:dyDescent="0.15">
      <c r="A1016" t="str">
        <f t="shared" ca="1" si="107"/>
        <v/>
      </c>
      <c r="B1016" t="str">
        <f t="shared" ca="1" si="107"/>
        <v/>
      </c>
      <c r="D1016" t="str">
        <f t="shared" ca="1" si="108"/>
        <v/>
      </c>
      <c r="E1016" t="str">
        <f t="shared" ca="1" si="109"/>
        <v/>
      </c>
      <c r="F1016" t="str">
        <f t="shared" ca="1" si="110"/>
        <v/>
      </c>
      <c r="H1016" s="71" t="str">
        <f t="shared" ca="1" si="111"/>
        <v/>
      </c>
      <c r="I1016" s="71" t="str">
        <f t="shared" ca="1" si="105"/>
        <v/>
      </c>
      <c r="J1016" s="71" t="str">
        <f t="shared" ca="1" si="106"/>
        <v/>
      </c>
    </row>
    <row r="1017" spans="1:10" ht="14" x14ac:dyDescent="0.15">
      <c r="A1017" t="str">
        <f t="shared" ca="1" si="107"/>
        <v/>
      </c>
      <c r="B1017" t="str">
        <f t="shared" ca="1" si="107"/>
        <v/>
      </c>
      <c r="D1017" t="str">
        <f t="shared" ca="1" si="108"/>
        <v/>
      </c>
      <c r="E1017" t="str">
        <f t="shared" ca="1" si="109"/>
        <v/>
      </c>
      <c r="F1017" t="str">
        <f t="shared" ca="1" si="110"/>
        <v/>
      </c>
      <c r="H1017" s="71" t="str">
        <f t="shared" ca="1" si="111"/>
        <v/>
      </c>
      <c r="I1017" s="71" t="str">
        <f t="shared" ca="1" si="105"/>
        <v/>
      </c>
      <c r="J1017" s="71" t="str">
        <f t="shared" ca="1" si="106"/>
        <v/>
      </c>
    </row>
    <row r="1018" spans="1:10" ht="14" x14ac:dyDescent="0.15">
      <c r="A1018" t="str">
        <f t="shared" ca="1" si="107"/>
        <v/>
      </c>
      <c r="B1018" t="str">
        <f t="shared" ca="1" si="107"/>
        <v/>
      </c>
      <c r="D1018" t="str">
        <f t="shared" ca="1" si="108"/>
        <v/>
      </c>
      <c r="E1018" t="str">
        <f t="shared" ca="1" si="109"/>
        <v/>
      </c>
      <c r="F1018" t="str">
        <f t="shared" ca="1" si="110"/>
        <v/>
      </c>
      <c r="H1018" s="71" t="str">
        <f t="shared" ca="1" si="111"/>
        <v/>
      </c>
      <c r="I1018" s="71" t="str">
        <f t="shared" ca="1" si="105"/>
        <v/>
      </c>
      <c r="J1018" s="71" t="str">
        <f t="shared" ca="1" si="106"/>
        <v/>
      </c>
    </row>
    <row r="1019" spans="1:10" ht="14" x14ac:dyDescent="0.15">
      <c r="A1019" t="str">
        <f t="shared" ca="1" si="107"/>
        <v/>
      </c>
      <c r="B1019" t="str">
        <f t="shared" ca="1" si="107"/>
        <v/>
      </c>
      <c r="D1019" t="str">
        <f t="shared" ca="1" si="108"/>
        <v/>
      </c>
      <c r="E1019" t="str">
        <f t="shared" ca="1" si="109"/>
        <v/>
      </c>
      <c r="F1019" t="str">
        <f t="shared" ca="1" si="110"/>
        <v/>
      </c>
      <c r="H1019" s="71" t="str">
        <f t="shared" ca="1" si="111"/>
        <v/>
      </c>
      <c r="I1019" s="71" t="str">
        <f t="shared" ca="1" si="105"/>
        <v/>
      </c>
      <c r="J1019" s="71" t="str">
        <f t="shared" ca="1" si="106"/>
        <v/>
      </c>
    </row>
    <row r="1020" spans="1:10" ht="14" x14ac:dyDescent="0.15">
      <c r="A1020" t="str">
        <f t="shared" ca="1" si="107"/>
        <v/>
      </c>
      <c r="B1020" t="str">
        <f t="shared" ca="1" si="107"/>
        <v/>
      </c>
      <c r="D1020" t="str">
        <f t="shared" ca="1" si="108"/>
        <v/>
      </c>
      <c r="E1020" t="str">
        <f t="shared" ca="1" si="109"/>
        <v/>
      </c>
      <c r="F1020" t="str">
        <f t="shared" ca="1" si="110"/>
        <v/>
      </c>
      <c r="H1020" s="71" t="str">
        <f t="shared" ca="1" si="111"/>
        <v/>
      </c>
      <c r="I1020" s="71" t="str">
        <f t="shared" ca="1" si="105"/>
        <v/>
      </c>
      <c r="J1020" s="71" t="str">
        <f t="shared" ca="1" si="106"/>
        <v/>
      </c>
    </row>
    <row r="1021" spans="1:10" ht="14" x14ac:dyDescent="0.15">
      <c r="A1021" t="str">
        <f t="shared" ca="1" si="107"/>
        <v/>
      </c>
      <c r="B1021" t="str">
        <f t="shared" ca="1" si="107"/>
        <v/>
      </c>
      <c r="D1021" t="str">
        <f t="shared" ca="1" si="108"/>
        <v/>
      </c>
      <c r="E1021" t="str">
        <f t="shared" ca="1" si="109"/>
        <v/>
      </c>
      <c r="F1021" t="str">
        <f t="shared" ca="1" si="110"/>
        <v/>
      </c>
      <c r="H1021" s="71" t="str">
        <f t="shared" ca="1" si="111"/>
        <v/>
      </c>
      <c r="I1021" s="71" t="str">
        <f t="shared" ref="I1021:I1084" ca="1" si="112">IF(AND(OR(A1021="Y", A1021="YES", A1021="N", A1021="NO", A1021="?", A1021="U", A1021="UNKNOWN"), B1021=""), CONCATENATE("Judgment but no category in row ", ROW(B1021) ), "")</f>
        <v/>
      </c>
      <c r="J1021" s="71" t="str">
        <f t="shared" ref="J1021:J1084" ca="1" si="113">IF(AND( NOT(B1021=""), NOT( OR(A1021="Y", A1021="YES", A1021="N", A1021="NO", A1021="?", A1021="U", A1021="UNKNOWN") ) ),  CONCATENATE("Category but no Judgment in row ", ROW(B1021) ), "")</f>
        <v/>
      </c>
    </row>
    <row r="1022" spans="1:10" ht="14" x14ac:dyDescent="0.15">
      <c r="A1022" t="str">
        <f t="shared" ca="1" si="107"/>
        <v/>
      </c>
      <c r="B1022" t="str">
        <f t="shared" ca="1" si="107"/>
        <v/>
      </c>
      <c r="D1022" t="str">
        <f t="shared" ca="1" si="108"/>
        <v/>
      </c>
      <c r="E1022" t="str">
        <f t="shared" ca="1" si="109"/>
        <v/>
      </c>
      <c r="F1022" t="str">
        <f t="shared" ca="1" si="110"/>
        <v/>
      </c>
      <c r="H1022" s="71" t="str">
        <f t="shared" ca="1" si="111"/>
        <v/>
      </c>
      <c r="I1022" s="71" t="str">
        <f t="shared" ca="1" si="112"/>
        <v/>
      </c>
      <c r="J1022" s="71" t="str">
        <f t="shared" ca="1" si="113"/>
        <v/>
      </c>
    </row>
    <row r="1023" spans="1:10" ht="14" x14ac:dyDescent="0.15">
      <c r="A1023" t="str">
        <f t="shared" ca="1" si="107"/>
        <v/>
      </c>
      <c r="B1023" t="str">
        <f t="shared" ca="1" si="107"/>
        <v/>
      </c>
      <c r="D1023" t="str">
        <f t="shared" ca="1" si="108"/>
        <v/>
      </c>
      <c r="E1023" t="str">
        <f t="shared" ca="1" si="109"/>
        <v/>
      </c>
      <c r="F1023" t="str">
        <f t="shared" ca="1" si="110"/>
        <v/>
      </c>
      <c r="H1023" s="71" t="str">
        <f t="shared" ca="1" si="111"/>
        <v/>
      </c>
      <c r="I1023" s="71" t="str">
        <f t="shared" ca="1" si="112"/>
        <v/>
      </c>
      <c r="J1023" s="71" t="str">
        <f t="shared" ca="1" si="113"/>
        <v/>
      </c>
    </row>
    <row r="1024" spans="1:10" ht="14" x14ac:dyDescent="0.15">
      <c r="A1024" t="str">
        <f t="shared" ca="1" si="107"/>
        <v/>
      </c>
      <c r="B1024" t="str">
        <f t="shared" ca="1" si="107"/>
        <v/>
      </c>
      <c r="D1024" t="str">
        <f t="shared" ca="1" si="108"/>
        <v/>
      </c>
      <c r="E1024" t="str">
        <f t="shared" ca="1" si="109"/>
        <v/>
      </c>
      <c r="F1024" t="str">
        <f t="shared" ca="1" si="110"/>
        <v/>
      </c>
      <c r="H1024" s="71" t="str">
        <f t="shared" ca="1" si="111"/>
        <v/>
      </c>
      <c r="I1024" s="71" t="str">
        <f t="shared" ca="1" si="112"/>
        <v/>
      </c>
      <c r="J1024" s="71" t="str">
        <f t="shared" ca="1" si="113"/>
        <v/>
      </c>
    </row>
    <row r="1025" spans="1:10" ht="14" x14ac:dyDescent="0.15">
      <c r="A1025" t="str">
        <f t="shared" ca="1" si="107"/>
        <v/>
      </c>
      <c r="B1025" t="str">
        <f t="shared" ca="1" si="107"/>
        <v/>
      </c>
      <c r="D1025" t="str">
        <f t="shared" ca="1" si="108"/>
        <v/>
      </c>
      <c r="E1025" t="str">
        <f t="shared" ca="1" si="109"/>
        <v/>
      </c>
      <c r="F1025" t="str">
        <f t="shared" ca="1" si="110"/>
        <v/>
      </c>
      <c r="H1025" s="71" t="str">
        <f t="shared" ca="1" si="111"/>
        <v/>
      </c>
      <c r="I1025" s="71" t="str">
        <f t="shared" ca="1" si="112"/>
        <v/>
      </c>
      <c r="J1025" s="71" t="str">
        <f t="shared" ca="1" si="113"/>
        <v/>
      </c>
    </row>
    <row r="1026" spans="1:10" ht="14" x14ac:dyDescent="0.15">
      <c r="A1026" t="str">
        <f t="shared" ca="1" si="107"/>
        <v/>
      </c>
      <c r="B1026" t="str">
        <f t="shared" ca="1" si="107"/>
        <v/>
      </c>
      <c r="D1026" t="str">
        <f t="shared" ca="1" si="108"/>
        <v/>
      </c>
      <c r="E1026" t="str">
        <f t="shared" ca="1" si="109"/>
        <v/>
      </c>
      <c r="F1026" t="str">
        <f t="shared" ca="1" si="110"/>
        <v/>
      </c>
      <c r="H1026" s="71" t="str">
        <f t="shared" ca="1" si="111"/>
        <v/>
      </c>
      <c r="I1026" s="71" t="str">
        <f t="shared" ca="1" si="112"/>
        <v/>
      </c>
      <c r="J1026" s="71" t="str">
        <f t="shared" ca="1" si="113"/>
        <v/>
      </c>
    </row>
    <row r="1027" spans="1:10" ht="14" x14ac:dyDescent="0.15">
      <c r="A1027" t="str">
        <f t="shared" ca="1" si="107"/>
        <v/>
      </c>
      <c r="B1027" t="str">
        <f t="shared" ca="1" si="107"/>
        <v/>
      </c>
      <c r="D1027" t="str">
        <f t="shared" ca="1" si="108"/>
        <v/>
      </c>
      <c r="E1027" t="str">
        <f t="shared" ca="1" si="109"/>
        <v/>
      </c>
      <c r="F1027" t="str">
        <f t="shared" ca="1" si="110"/>
        <v/>
      </c>
      <c r="H1027" s="71" t="str">
        <f t="shared" ca="1" si="111"/>
        <v/>
      </c>
      <c r="I1027" s="71" t="str">
        <f t="shared" ca="1" si="112"/>
        <v/>
      </c>
      <c r="J1027" s="71" t="str">
        <f t="shared" ca="1" si="113"/>
        <v/>
      </c>
    </row>
    <row r="1028" spans="1:10" ht="14" x14ac:dyDescent="0.15">
      <c r="A1028" t="str">
        <f t="shared" ca="1" si="107"/>
        <v/>
      </c>
      <c r="B1028" t="str">
        <f t="shared" ca="1" si="107"/>
        <v/>
      </c>
      <c r="D1028" t="str">
        <f t="shared" ca="1" si="108"/>
        <v/>
      </c>
      <c r="E1028" t="str">
        <f t="shared" ca="1" si="109"/>
        <v/>
      </c>
      <c r="F1028" t="str">
        <f t="shared" ca="1" si="110"/>
        <v/>
      </c>
      <c r="H1028" s="71" t="str">
        <f t="shared" ca="1" si="111"/>
        <v/>
      </c>
      <c r="I1028" s="71" t="str">
        <f t="shared" ca="1" si="112"/>
        <v/>
      </c>
      <c r="J1028" s="71" t="str">
        <f t="shared" ca="1" si="113"/>
        <v/>
      </c>
    </row>
    <row r="1029" spans="1:10" ht="14" x14ac:dyDescent="0.15">
      <c r="A1029" t="str">
        <f t="shared" ca="1" si="107"/>
        <v/>
      </c>
      <c r="B1029" t="str">
        <f t="shared" ca="1" si="107"/>
        <v/>
      </c>
      <c r="D1029" t="str">
        <f t="shared" ca="1" si="108"/>
        <v/>
      </c>
      <c r="E1029" t="str">
        <f t="shared" ca="1" si="109"/>
        <v/>
      </c>
      <c r="F1029" t="str">
        <f t="shared" ca="1" si="110"/>
        <v/>
      </c>
      <c r="H1029" s="71" t="str">
        <f t="shared" ca="1" si="111"/>
        <v/>
      </c>
      <c r="I1029" s="71" t="str">
        <f t="shared" ca="1" si="112"/>
        <v/>
      </c>
      <c r="J1029" s="71" t="str">
        <f t="shared" ca="1" si="113"/>
        <v/>
      </c>
    </row>
    <row r="1030" spans="1:10" ht="14" x14ac:dyDescent="0.15">
      <c r="A1030" t="str">
        <f t="shared" ca="1" si="107"/>
        <v/>
      </c>
      <c r="B1030" t="str">
        <f t="shared" ca="1" si="107"/>
        <v/>
      </c>
      <c r="D1030" t="str">
        <f t="shared" ca="1" si="108"/>
        <v/>
      </c>
      <c r="E1030" t="str">
        <f t="shared" ca="1" si="109"/>
        <v/>
      </c>
      <c r="F1030" t="str">
        <f t="shared" ca="1" si="110"/>
        <v/>
      </c>
      <c r="H1030" s="71" t="str">
        <f t="shared" ca="1" si="111"/>
        <v/>
      </c>
      <c r="I1030" s="71" t="str">
        <f t="shared" ca="1" si="112"/>
        <v/>
      </c>
      <c r="J1030" s="71" t="str">
        <f t="shared" ca="1" si="113"/>
        <v/>
      </c>
    </row>
    <row r="1031" spans="1:10" ht="14" x14ac:dyDescent="0.15">
      <c r="A1031" t="str">
        <f t="shared" ca="1" si="107"/>
        <v/>
      </c>
      <c r="B1031" t="str">
        <f t="shared" ca="1" si="107"/>
        <v/>
      </c>
      <c r="D1031" t="str">
        <f t="shared" ca="1" si="108"/>
        <v/>
      </c>
      <c r="E1031" t="str">
        <f t="shared" ca="1" si="109"/>
        <v/>
      </c>
      <c r="F1031" t="str">
        <f t="shared" ca="1" si="110"/>
        <v/>
      </c>
      <c r="H1031" s="71" t="str">
        <f t="shared" ca="1" si="111"/>
        <v/>
      </c>
      <c r="I1031" s="71" t="str">
        <f t="shared" ca="1" si="112"/>
        <v/>
      </c>
      <c r="J1031" s="71" t="str">
        <f t="shared" ca="1" si="113"/>
        <v/>
      </c>
    </row>
    <row r="1032" spans="1:10" ht="14" x14ac:dyDescent="0.15">
      <c r="A1032" t="str">
        <f t="shared" ca="1" si="107"/>
        <v/>
      </c>
      <c r="B1032" t="str">
        <f t="shared" ca="1" si="107"/>
        <v/>
      </c>
      <c r="D1032" t="str">
        <f t="shared" ca="1" si="108"/>
        <v/>
      </c>
      <c r="E1032" t="str">
        <f t="shared" ca="1" si="109"/>
        <v/>
      </c>
      <c r="F1032" t="str">
        <f t="shared" ca="1" si="110"/>
        <v/>
      </c>
      <c r="H1032" s="71" t="str">
        <f t="shared" ca="1" si="111"/>
        <v/>
      </c>
      <c r="I1032" s="71" t="str">
        <f t="shared" ca="1" si="112"/>
        <v/>
      </c>
      <c r="J1032" s="71" t="str">
        <f t="shared" ca="1" si="113"/>
        <v/>
      </c>
    </row>
    <row r="1033" spans="1:10" ht="14" x14ac:dyDescent="0.15">
      <c r="A1033" t="str">
        <f t="shared" ca="1" si="107"/>
        <v/>
      </c>
      <c r="B1033" t="str">
        <f t="shared" ca="1" si="107"/>
        <v/>
      </c>
      <c r="D1033" t="str">
        <f t="shared" ca="1" si="108"/>
        <v/>
      </c>
      <c r="E1033" t="str">
        <f t="shared" ca="1" si="109"/>
        <v/>
      </c>
      <c r="F1033" t="str">
        <f t="shared" ca="1" si="110"/>
        <v/>
      </c>
      <c r="H1033" s="71" t="str">
        <f t="shared" ca="1" si="111"/>
        <v/>
      </c>
      <c r="I1033" s="71" t="str">
        <f t="shared" ca="1" si="112"/>
        <v/>
      </c>
      <c r="J1033" s="71" t="str">
        <f t="shared" ca="1" si="113"/>
        <v/>
      </c>
    </row>
    <row r="1034" spans="1:10" ht="14" x14ac:dyDescent="0.15">
      <c r="A1034" t="str">
        <f t="shared" ca="1" si="107"/>
        <v/>
      </c>
      <c r="B1034" t="str">
        <f t="shared" ca="1" si="107"/>
        <v/>
      </c>
      <c r="D1034" t="str">
        <f t="shared" ca="1" si="108"/>
        <v/>
      </c>
      <c r="E1034" t="str">
        <f t="shared" ca="1" si="109"/>
        <v/>
      </c>
      <c r="F1034" t="str">
        <f t="shared" ca="1" si="110"/>
        <v/>
      </c>
      <c r="H1034" s="71" t="str">
        <f t="shared" ca="1" si="111"/>
        <v/>
      </c>
      <c r="I1034" s="71" t="str">
        <f t="shared" ca="1" si="112"/>
        <v/>
      </c>
      <c r="J1034" s="71" t="str">
        <f t="shared" ca="1" si="113"/>
        <v/>
      </c>
    </row>
    <row r="1035" spans="1:10" ht="14" x14ac:dyDescent="0.15">
      <c r="A1035" t="str">
        <f t="shared" ca="1" si="107"/>
        <v/>
      </c>
      <c r="B1035" t="str">
        <f t="shared" ca="1" si="107"/>
        <v/>
      </c>
      <c r="D1035" t="str">
        <f t="shared" ca="1" si="108"/>
        <v/>
      </c>
      <c r="E1035" t="str">
        <f t="shared" ca="1" si="109"/>
        <v/>
      </c>
      <c r="F1035" t="str">
        <f t="shared" ca="1" si="110"/>
        <v/>
      </c>
      <c r="H1035" s="71" t="str">
        <f t="shared" ca="1" si="111"/>
        <v/>
      </c>
      <c r="I1035" s="71" t="str">
        <f t="shared" ca="1" si="112"/>
        <v/>
      </c>
      <c r="J1035" s="71" t="str">
        <f t="shared" ca="1" si="113"/>
        <v/>
      </c>
    </row>
    <row r="1036" spans="1:10" ht="14" x14ac:dyDescent="0.15">
      <c r="A1036" t="str">
        <f t="shared" ref="A1036:B1099" ca="1" si="114">IF(INDIRECT(ADDRESS(0,6,4,0,"Summary"), FALSE)="", "", INDIRECT(ADDRESS(0,6,4,0,"Summary"), FALSE))</f>
        <v/>
      </c>
      <c r="B1036" t="str">
        <f t="shared" ca="1" si="114"/>
        <v/>
      </c>
      <c r="D1036" t="str">
        <f t="shared" ref="D1036:D1099" ca="1" si="115">IF(OR(A1036="Y", A1036="YES"), B1036, "")</f>
        <v/>
      </c>
      <c r="E1036" t="str">
        <f t="shared" ref="E1036:E1099" ca="1" si="116">IF(OR(A1036="N", A1036="No"), B1036, "")</f>
        <v/>
      </c>
      <c r="F1036" t="str">
        <f t="shared" ref="F1036:F1099" ca="1" si="117">IF(OR(A1036="?", A1036="U", A1036="UNKNOWN"), B1036, "")</f>
        <v/>
      </c>
      <c r="H1036" s="71" t="str">
        <f t="shared" ref="H1036:H1099" ca="1" si="118">IF(OR(B1036="",OR(B1036="Alignment",B1036="Ambience",B1036="Biological",B1036="Color",B1036="Composition",B1036="Conceptual",B1036="Density",B1036="Direction",B1036="Emotion",B1036="Luminance",B1036="Meaning",B1036="Measure",B1036="Motion",B1036="Number",B1036="Sketch",B1036="Object",B1036="Pattern",B1036="Position",B1036="Purpose",B1036="Relationship",B1036="Shape",B1036="Size",B1036="Smell",B1036="Sound",B1036="Structure",B1036="Taste",B1036="Temperature",B1036="Texture",B1036="Weight",B1036="Other")), "", CONCATENATE("Unrecognized Category """, B1036, """ in row ", ROW(B1036) ) )</f>
        <v/>
      </c>
      <c r="I1036" s="71" t="str">
        <f t="shared" ca="1" si="112"/>
        <v/>
      </c>
      <c r="J1036" s="71" t="str">
        <f t="shared" ca="1" si="113"/>
        <v/>
      </c>
    </row>
    <row r="1037" spans="1:10" ht="14" x14ac:dyDescent="0.15">
      <c r="A1037" t="str">
        <f t="shared" ca="1" si="114"/>
        <v/>
      </c>
      <c r="B1037" t="str">
        <f t="shared" ca="1" si="114"/>
        <v/>
      </c>
      <c r="D1037" t="str">
        <f t="shared" ca="1" si="115"/>
        <v/>
      </c>
      <c r="E1037" t="str">
        <f t="shared" ca="1" si="116"/>
        <v/>
      </c>
      <c r="F1037" t="str">
        <f t="shared" ca="1" si="117"/>
        <v/>
      </c>
      <c r="H1037" s="71" t="str">
        <f t="shared" ca="1" si="118"/>
        <v/>
      </c>
      <c r="I1037" s="71" t="str">
        <f t="shared" ca="1" si="112"/>
        <v/>
      </c>
      <c r="J1037" s="71" t="str">
        <f t="shared" ca="1" si="113"/>
        <v/>
      </c>
    </row>
    <row r="1038" spans="1:10" ht="14" x14ac:dyDescent="0.15">
      <c r="A1038" t="str">
        <f t="shared" ca="1" si="114"/>
        <v/>
      </c>
      <c r="B1038" t="str">
        <f t="shared" ca="1" si="114"/>
        <v/>
      </c>
      <c r="D1038" t="str">
        <f t="shared" ca="1" si="115"/>
        <v/>
      </c>
      <c r="E1038" t="str">
        <f t="shared" ca="1" si="116"/>
        <v/>
      </c>
      <c r="F1038" t="str">
        <f t="shared" ca="1" si="117"/>
        <v/>
      </c>
      <c r="H1038" s="71" t="str">
        <f t="shared" ca="1" si="118"/>
        <v/>
      </c>
      <c r="I1038" s="71" t="str">
        <f t="shared" ca="1" si="112"/>
        <v/>
      </c>
      <c r="J1038" s="71" t="str">
        <f t="shared" ca="1" si="113"/>
        <v/>
      </c>
    </row>
    <row r="1039" spans="1:10" ht="14" x14ac:dyDescent="0.15">
      <c r="A1039" t="str">
        <f t="shared" ca="1" si="114"/>
        <v/>
      </c>
      <c r="B1039" t="str">
        <f t="shared" ca="1" si="114"/>
        <v/>
      </c>
      <c r="D1039" t="str">
        <f t="shared" ca="1" si="115"/>
        <v/>
      </c>
      <c r="E1039" t="str">
        <f t="shared" ca="1" si="116"/>
        <v/>
      </c>
      <c r="F1039" t="str">
        <f t="shared" ca="1" si="117"/>
        <v/>
      </c>
      <c r="H1039" s="71" t="str">
        <f t="shared" ca="1" si="118"/>
        <v/>
      </c>
      <c r="I1039" s="71" t="str">
        <f t="shared" ca="1" si="112"/>
        <v/>
      </c>
      <c r="J1039" s="71" t="str">
        <f t="shared" ca="1" si="113"/>
        <v/>
      </c>
    </row>
    <row r="1040" spans="1:10" ht="14" x14ac:dyDescent="0.15">
      <c r="A1040" t="str">
        <f t="shared" ca="1" si="114"/>
        <v/>
      </c>
      <c r="B1040" t="str">
        <f t="shared" ca="1" si="114"/>
        <v/>
      </c>
      <c r="D1040" t="str">
        <f t="shared" ca="1" si="115"/>
        <v/>
      </c>
      <c r="E1040" t="str">
        <f t="shared" ca="1" si="116"/>
        <v/>
      </c>
      <c r="F1040" t="str">
        <f t="shared" ca="1" si="117"/>
        <v/>
      </c>
      <c r="H1040" s="71" t="str">
        <f t="shared" ca="1" si="118"/>
        <v/>
      </c>
      <c r="I1040" s="71" t="str">
        <f t="shared" ca="1" si="112"/>
        <v/>
      </c>
      <c r="J1040" s="71" t="str">
        <f t="shared" ca="1" si="113"/>
        <v/>
      </c>
    </row>
    <row r="1041" spans="1:10" ht="14" x14ac:dyDescent="0.15">
      <c r="A1041" t="str">
        <f t="shared" ca="1" si="114"/>
        <v/>
      </c>
      <c r="B1041" t="str">
        <f t="shared" ca="1" si="114"/>
        <v/>
      </c>
      <c r="D1041" t="str">
        <f t="shared" ca="1" si="115"/>
        <v/>
      </c>
      <c r="E1041" t="str">
        <f t="shared" ca="1" si="116"/>
        <v/>
      </c>
      <c r="F1041" t="str">
        <f t="shared" ca="1" si="117"/>
        <v/>
      </c>
      <c r="H1041" s="71" t="str">
        <f t="shared" ca="1" si="118"/>
        <v/>
      </c>
      <c r="I1041" s="71" t="str">
        <f t="shared" ca="1" si="112"/>
        <v/>
      </c>
      <c r="J1041" s="71" t="str">
        <f t="shared" ca="1" si="113"/>
        <v/>
      </c>
    </row>
    <row r="1042" spans="1:10" ht="14" x14ac:dyDescent="0.15">
      <c r="A1042" t="str">
        <f t="shared" ca="1" si="114"/>
        <v/>
      </c>
      <c r="B1042" t="str">
        <f t="shared" ca="1" si="114"/>
        <v/>
      </c>
      <c r="D1042" t="str">
        <f t="shared" ca="1" si="115"/>
        <v/>
      </c>
      <c r="E1042" t="str">
        <f t="shared" ca="1" si="116"/>
        <v/>
      </c>
      <c r="F1042" t="str">
        <f t="shared" ca="1" si="117"/>
        <v/>
      </c>
      <c r="H1042" s="71" t="str">
        <f t="shared" ca="1" si="118"/>
        <v/>
      </c>
      <c r="I1042" s="71" t="str">
        <f t="shared" ca="1" si="112"/>
        <v/>
      </c>
      <c r="J1042" s="71" t="str">
        <f t="shared" ca="1" si="113"/>
        <v/>
      </c>
    </row>
    <row r="1043" spans="1:10" ht="14" x14ac:dyDescent="0.15">
      <c r="A1043" t="str">
        <f t="shared" ca="1" si="114"/>
        <v/>
      </c>
      <c r="B1043" t="str">
        <f t="shared" ca="1" si="114"/>
        <v/>
      </c>
      <c r="D1043" t="str">
        <f t="shared" ca="1" si="115"/>
        <v/>
      </c>
      <c r="E1043" t="str">
        <f t="shared" ca="1" si="116"/>
        <v/>
      </c>
      <c r="F1043" t="str">
        <f t="shared" ca="1" si="117"/>
        <v/>
      </c>
      <c r="H1043" s="71" t="str">
        <f t="shared" ca="1" si="118"/>
        <v/>
      </c>
      <c r="I1043" s="71" t="str">
        <f t="shared" ca="1" si="112"/>
        <v/>
      </c>
      <c r="J1043" s="71" t="str">
        <f t="shared" ca="1" si="113"/>
        <v/>
      </c>
    </row>
    <row r="1044" spans="1:10" ht="14" x14ac:dyDescent="0.15">
      <c r="A1044" t="str">
        <f t="shared" ca="1" si="114"/>
        <v/>
      </c>
      <c r="B1044" t="str">
        <f t="shared" ca="1" si="114"/>
        <v/>
      </c>
      <c r="D1044" t="str">
        <f t="shared" ca="1" si="115"/>
        <v/>
      </c>
      <c r="E1044" t="str">
        <f t="shared" ca="1" si="116"/>
        <v/>
      </c>
      <c r="F1044" t="str">
        <f t="shared" ca="1" si="117"/>
        <v/>
      </c>
      <c r="H1044" s="71" t="str">
        <f t="shared" ca="1" si="118"/>
        <v/>
      </c>
      <c r="I1044" s="71" t="str">
        <f t="shared" ca="1" si="112"/>
        <v/>
      </c>
      <c r="J1044" s="71" t="str">
        <f t="shared" ca="1" si="113"/>
        <v/>
      </c>
    </row>
    <row r="1045" spans="1:10" ht="14" x14ac:dyDescent="0.15">
      <c r="A1045" t="str">
        <f t="shared" ca="1" si="114"/>
        <v/>
      </c>
      <c r="B1045" t="str">
        <f t="shared" ca="1" si="114"/>
        <v/>
      </c>
      <c r="D1045" t="str">
        <f t="shared" ca="1" si="115"/>
        <v/>
      </c>
      <c r="E1045" t="str">
        <f t="shared" ca="1" si="116"/>
        <v/>
      </c>
      <c r="F1045" t="str">
        <f t="shared" ca="1" si="117"/>
        <v/>
      </c>
      <c r="H1045" s="71" t="str">
        <f t="shared" ca="1" si="118"/>
        <v/>
      </c>
      <c r="I1045" s="71" t="str">
        <f t="shared" ca="1" si="112"/>
        <v/>
      </c>
      <c r="J1045" s="71" t="str">
        <f t="shared" ca="1" si="113"/>
        <v/>
      </c>
    </row>
    <row r="1046" spans="1:10" ht="14" x14ac:dyDescent="0.15">
      <c r="A1046" t="str">
        <f t="shared" ca="1" si="114"/>
        <v/>
      </c>
      <c r="B1046" t="str">
        <f t="shared" ca="1" si="114"/>
        <v/>
      </c>
      <c r="D1046" t="str">
        <f t="shared" ca="1" si="115"/>
        <v/>
      </c>
      <c r="E1046" t="str">
        <f t="shared" ca="1" si="116"/>
        <v/>
      </c>
      <c r="F1046" t="str">
        <f t="shared" ca="1" si="117"/>
        <v/>
      </c>
      <c r="H1046" s="71" t="str">
        <f t="shared" ca="1" si="118"/>
        <v/>
      </c>
      <c r="I1046" s="71" t="str">
        <f t="shared" ca="1" si="112"/>
        <v/>
      </c>
      <c r="J1046" s="71" t="str">
        <f t="shared" ca="1" si="113"/>
        <v/>
      </c>
    </row>
    <row r="1047" spans="1:10" ht="14" x14ac:dyDescent="0.15">
      <c r="A1047" t="str">
        <f t="shared" ca="1" si="114"/>
        <v/>
      </c>
      <c r="B1047" t="str">
        <f t="shared" ca="1" si="114"/>
        <v/>
      </c>
      <c r="D1047" t="str">
        <f t="shared" ca="1" si="115"/>
        <v/>
      </c>
      <c r="E1047" t="str">
        <f t="shared" ca="1" si="116"/>
        <v/>
      </c>
      <c r="F1047" t="str">
        <f t="shared" ca="1" si="117"/>
        <v/>
      </c>
      <c r="H1047" s="71" t="str">
        <f t="shared" ca="1" si="118"/>
        <v/>
      </c>
      <c r="I1047" s="71" t="str">
        <f t="shared" ca="1" si="112"/>
        <v/>
      </c>
      <c r="J1047" s="71" t="str">
        <f t="shared" ca="1" si="113"/>
        <v/>
      </c>
    </row>
    <row r="1048" spans="1:10" ht="14" x14ac:dyDescent="0.15">
      <c r="A1048" t="str">
        <f t="shared" ca="1" si="114"/>
        <v/>
      </c>
      <c r="B1048" t="str">
        <f t="shared" ca="1" si="114"/>
        <v/>
      </c>
      <c r="D1048" t="str">
        <f t="shared" ca="1" si="115"/>
        <v/>
      </c>
      <c r="E1048" t="str">
        <f t="shared" ca="1" si="116"/>
        <v/>
      </c>
      <c r="F1048" t="str">
        <f t="shared" ca="1" si="117"/>
        <v/>
      </c>
      <c r="H1048" s="71" t="str">
        <f t="shared" ca="1" si="118"/>
        <v/>
      </c>
      <c r="I1048" s="71" t="str">
        <f t="shared" ca="1" si="112"/>
        <v/>
      </c>
      <c r="J1048" s="71" t="str">
        <f t="shared" ca="1" si="113"/>
        <v/>
      </c>
    </row>
    <row r="1049" spans="1:10" ht="14" x14ac:dyDescent="0.15">
      <c r="A1049" t="str">
        <f t="shared" ca="1" si="114"/>
        <v/>
      </c>
      <c r="B1049" t="str">
        <f t="shared" ca="1" si="114"/>
        <v/>
      </c>
      <c r="D1049" t="str">
        <f t="shared" ca="1" si="115"/>
        <v/>
      </c>
      <c r="E1049" t="str">
        <f t="shared" ca="1" si="116"/>
        <v/>
      </c>
      <c r="F1049" t="str">
        <f t="shared" ca="1" si="117"/>
        <v/>
      </c>
      <c r="H1049" s="71" t="str">
        <f t="shared" ca="1" si="118"/>
        <v/>
      </c>
      <c r="I1049" s="71" t="str">
        <f t="shared" ca="1" si="112"/>
        <v/>
      </c>
      <c r="J1049" s="71" t="str">
        <f t="shared" ca="1" si="113"/>
        <v/>
      </c>
    </row>
    <row r="1050" spans="1:10" ht="14" x14ac:dyDescent="0.15">
      <c r="A1050" t="str">
        <f t="shared" ca="1" si="114"/>
        <v/>
      </c>
      <c r="B1050" t="str">
        <f t="shared" ca="1" si="114"/>
        <v/>
      </c>
      <c r="D1050" t="str">
        <f t="shared" ca="1" si="115"/>
        <v/>
      </c>
      <c r="E1050" t="str">
        <f t="shared" ca="1" si="116"/>
        <v/>
      </c>
      <c r="F1050" t="str">
        <f t="shared" ca="1" si="117"/>
        <v/>
      </c>
      <c r="H1050" s="71" t="str">
        <f t="shared" ca="1" si="118"/>
        <v/>
      </c>
      <c r="I1050" s="71" t="str">
        <f t="shared" ca="1" si="112"/>
        <v/>
      </c>
      <c r="J1050" s="71" t="str">
        <f t="shared" ca="1" si="113"/>
        <v/>
      </c>
    </row>
    <row r="1051" spans="1:10" ht="14" x14ac:dyDescent="0.15">
      <c r="A1051" t="str">
        <f t="shared" ca="1" si="114"/>
        <v/>
      </c>
      <c r="B1051" t="str">
        <f t="shared" ca="1" si="114"/>
        <v/>
      </c>
      <c r="D1051" t="str">
        <f t="shared" ca="1" si="115"/>
        <v/>
      </c>
      <c r="E1051" t="str">
        <f t="shared" ca="1" si="116"/>
        <v/>
      </c>
      <c r="F1051" t="str">
        <f t="shared" ca="1" si="117"/>
        <v/>
      </c>
      <c r="H1051" s="71" t="str">
        <f t="shared" ca="1" si="118"/>
        <v/>
      </c>
      <c r="I1051" s="71" t="str">
        <f t="shared" ca="1" si="112"/>
        <v/>
      </c>
      <c r="J1051" s="71" t="str">
        <f t="shared" ca="1" si="113"/>
        <v/>
      </c>
    </row>
    <row r="1052" spans="1:10" ht="14" x14ac:dyDescent="0.15">
      <c r="A1052" t="str">
        <f t="shared" ca="1" si="114"/>
        <v/>
      </c>
      <c r="B1052" t="str">
        <f t="shared" ca="1" si="114"/>
        <v/>
      </c>
      <c r="D1052" t="str">
        <f t="shared" ca="1" si="115"/>
        <v/>
      </c>
      <c r="E1052" t="str">
        <f t="shared" ca="1" si="116"/>
        <v/>
      </c>
      <c r="F1052" t="str">
        <f t="shared" ca="1" si="117"/>
        <v/>
      </c>
      <c r="H1052" s="71" t="str">
        <f t="shared" ca="1" si="118"/>
        <v/>
      </c>
      <c r="I1052" s="71" t="str">
        <f t="shared" ca="1" si="112"/>
        <v/>
      </c>
      <c r="J1052" s="71" t="str">
        <f t="shared" ca="1" si="113"/>
        <v/>
      </c>
    </row>
    <row r="1053" spans="1:10" ht="14" x14ac:dyDescent="0.15">
      <c r="A1053" t="str">
        <f t="shared" ca="1" si="114"/>
        <v/>
      </c>
      <c r="B1053" t="str">
        <f t="shared" ca="1" si="114"/>
        <v/>
      </c>
      <c r="D1053" t="str">
        <f t="shared" ca="1" si="115"/>
        <v/>
      </c>
      <c r="E1053" t="str">
        <f t="shared" ca="1" si="116"/>
        <v/>
      </c>
      <c r="F1053" t="str">
        <f t="shared" ca="1" si="117"/>
        <v/>
      </c>
      <c r="H1053" s="71" t="str">
        <f t="shared" ca="1" si="118"/>
        <v/>
      </c>
      <c r="I1053" s="71" t="str">
        <f t="shared" ca="1" si="112"/>
        <v/>
      </c>
      <c r="J1053" s="71" t="str">
        <f t="shared" ca="1" si="113"/>
        <v/>
      </c>
    </row>
    <row r="1054" spans="1:10" ht="14" x14ac:dyDescent="0.15">
      <c r="A1054" t="str">
        <f t="shared" ca="1" si="114"/>
        <v/>
      </c>
      <c r="B1054" t="str">
        <f t="shared" ca="1" si="114"/>
        <v/>
      </c>
      <c r="D1054" t="str">
        <f t="shared" ca="1" si="115"/>
        <v/>
      </c>
      <c r="E1054" t="str">
        <f t="shared" ca="1" si="116"/>
        <v/>
      </c>
      <c r="F1054" t="str">
        <f t="shared" ca="1" si="117"/>
        <v/>
      </c>
      <c r="H1054" s="71" t="str">
        <f t="shared" ca="1" si="118"/>
        <v/>
      </c>
      <c r="I1054" s="71" t="str">
        <f t="shared" ca="1" si="112"/>
        <v/>
      </c>
      <c r="J1054" s="71" t="str">
        <f t="shared" ca="1" si="113"/>
        <v/>
      </c>
    </row>
    <row r="1055" spans="1:10" ht="14" x14ac:dyDescent="0.15">
      <c r="A1055" t="str">
        <f t="shared" ca="1" si="114"/>
        <v/>
      </c>
      <c r="B1055" t="str">
        <f t="shared" ca="1" si="114"/>
        <v/>
      </c>
      <c r="D1055" t="str">
        <f t="shared" ca="1" si="115"/>
        <v/>
      </c>
      <c r="E1055" t="str">
        <f t="shared" ca="1" si="116"/>
        <v/>
      </c>
      <c r="F1055" t="str">
        <f t="shared" ca="1" si="117"/>
        <v/>
      </c>
      <c r="H1055" s="71" t="str">
        <f t="shared" ca="1" si="118"/>
        <v/>
      </c>
      <c r="I1055" s="71" t="str">
        <f t="shared" ca="1" si="112"/>
        <v/>
      </c>
      <c r="J1055" s="71" t="str">
        <f t="shared" ca="1" si="113"/>
        <v/>
      </c>
    </row>
    <row r="1056" spans="1:10" ht="14" x14ac:dyDescent="0.15">
      <c r="A1056" t="str">
        <f t="shared" ca="1" si="114"/>
        <v/>
      </c>
      <c r="B1056" t="str">
        <f t="shared" ca="1" si="114"/>
        <v/>
      </c>
      <c r="D1056" t="str">
        <f t="shared" ca="1" si="115"/>
        <v/>
      </c>
      <c r="E1056" t="str">
        <f t="shared" ca="1" si="116"/>
        <v/>
      </c>
      <c r="F1056" t="str">
        <f t="shared" ca="1" si="117"/>
        <v/>
      </c>
      <c r="H1056" s="71" t="str">
        <f t="shared" ca="1" si="118"/>
        <v/>
      </c>
      <c r="I1056" s="71" t="str">
        <f t="shared" ca="1" si="112"/>
        <v/>
      </c>
      <c r="J1056" s="71" t="str">
        <f t="shared" ca="1" si="113"/>
        <v/>
      </c>
    </row>
    <row r="1057" spans="1:10" ht="14" x14ac:dyDescent="0.15">
      <c r="A1057" t="str">
        <f t="shared" ca="1" si="114"/>
        <v/>
      </c>
      <c r="B1057" t="str">
        <f t="shared" ca="1" si="114"/>
        <v/>
      </c>
      <c r="D1057" t="str">
        <f t="shared" ca="1" si="115"/>
        <v/>
      </c>
      <c r="E1057" t="str">
        <f t="shared" ca="1" si="116"/>
        <v/>
      </c>
      <c r="F1057" t="str">
        <f t="shared" ca="1" si="117"/>
        <v/>
      </c>
      <c r="H1057" s="71" t="str">
        <f t="shared" ca="1" si="118"/>
        <v/>
      </c>
      <c r="I1057" s="71" t="str">
        <f t="shared" ca="1" si="112"/>
        <v/>
      </c>
      <c r="J1057" s="71" t="str">
        <f t="shared" ca="1" si="113"/>
        <v/>
      </c>
    </row>
    <row r="1058" spans="1:10" ht="14" x14ac:dyDescent="0.15">
      <c r="A1058" t="str">
        <f t="shared" ca="1" si="114"/>
        <v/>
      </c>
      <c r="B1058" t="str">
        <f t="shared" ca="1" si="114"/>
        <v/>
      </c>
      <c r="D1058" t="str">
        <f t="shared" ca="1" si="115"/>
        <v/>
      </c>
      <c r="E1058" t="str">
        <f t="shared" ca="1" si="116"/>
        <v/>
      </c>
      <c r="F1058" t="str">
        <f t="shared" ca="1" si="117"/>
        <v/>
      </c>
      <c r="H1058" s="71" t="str">
        <f t="shared" ca="1" si="118"/>
        <v/>
      </c>
      <c r="I1058" s="71" t="str">
        <f t="shared" ca="1" si="112"/>
        <v/>
      </c>
      <c r="J1058" s="71" t="str">
        <f t="shared" ca="1" si="113"/>
        <v/>
      </c>
    </row>
    <row r="1059" spans="1:10" ht="14" x14ac:dyDescent="0.15">
      <c r="A1059" t="str">
        <f t="shared" ca="1" si="114"/>
        <v/>
      </c>
      <c r="B1059" t="str">
        <f t="shared" ca="1" si="114"/>
        <v/>
      </c>
      <c r="D1059" t="str">
        <f t="shared" ca="1" si="115"/>
        <v/>
      </c>
      <c r="E1059" t="str">
        <f t="shared" ca="1" si="116"/>
        <v/>
      </c>
      <c r="F1059" t="str">
        <f t="shared" ca="1" si="117"/>
        <v/>
      </c>
      <c r="H1059" s="71" t="str">
        <f t="shared" ca="1" si="118"/>
        <v/>
      </c>
      <c r="I1059" s="71" t="str">
        <f t="shared" ca="1" si="112"/>
        <v/>
      </c>
      <c r="J1059" s="71" t="str">
        <f t="shared" ca="1" si="113"/>
        <v/>
      </c>
    </row>
    <row r="1060" spans="1:10" ht="14" x14ac:dyDescent="0.15">
      <c r="A1060" t="str">
        <f t="shared" ca="1" si="114"/>
        <v/>
      </c>
      <c r="B1060" t="str">
        <f t="shared" ca="1" si="114"/>
        <v/>
      </c>
      <c r="D1060" t="str">
        <f t="shared" ca="1" si="115"/>
        <v/>
      </c>
      <c r="E1060" t="str">
        <f t="shared" ca="1" si="116"/>
        <v/>
      </c>
      <c r="F1060" t="str">
        <f t="shared" ca="1" si="117"/>
        <v/>
      </c>
      <c r="H1060" s="71" t="str">
        <f t="shared" ca="1" si="118"/>
        <v/>
      </c>
      <c r="I1060" s="71" t="str">
        <f t="shared" ca="1" si="112"/>
        <v/>
      </c>
      <c r="J1060" s="71" t="str">
        <f t="shared" ca="1" si="113"/>
        <v/>
      </c>
    </row>
    <row r="1061" spans="1:10" ht="14" x14ac:dyDescent="0.15">
      <c r="A1061" t="str">
        <f t="shared" ca="1" si="114"/>
        <v/>
      </c>
      <c r="B1061" t="str">
        <f t="shared" ca="1" si="114"/>
        <v/>
      </c>
      <c r="D1061" t="str">
        <f t="shared" ca="1" si="115"/>
        <v/>
      </c>
      <c r="E1061" t="str">
        <f t="shared" ca="1" si="116"/>
        <v/>
      </c>
      <c r="F1061" t="str">
        <f t="shared" ca="1" si="117"/>
        <v/>
      </c>
      <c r="H1061" s="71" t="str">
        <f t="shared" ca="1" si="118"/>
        <v/>
      </c>
      <c r="I1061" s="71" t="str">
        <f t="shared" ca="1" si="112"/>
        <v/>
      </c>
      <c r="J1061" s="71" t="str">
        <f t="shared" ca="1" si="113"/>
        <v/>
      </c>
    </row>
    <row r="1062" spans="1:10" ht="14" x14ac:dyDescent="0.15">
      <c r="A1062" t="str">
        <f t="shared" ca="1" si="114"/>
        <v/>
      </c>
      <c r="B1062" t="str">
        <f t="shared" ca="1" si="114"/>
        <v/>
      </c>
      <c r="D1062" t="str">
        <f t="shared" ca="1" si="115"/>
        <v/>
      </c>
      <c r="E1062" t="str">
        <f t="shared" ca="1" si="116"/>
        <v/>
      </c>
      <c r="F1062" t="str">
        <f t="shared" ca="1" si="117"/>
        <v/>
      </c>
      <c r="H1062" s="71" t="str">
        <f t="shared" ca="1" si="118"/>
        <v/>
      </c>
      <c r="I1062" s="71" t="str">
        <f t="shared" ca="1" si="112"/>
        <v/>
      </c>
      <c r="J1062" s="71" t="str">
        <f t="shared" ca="1" si="113"/>
        <v/>
      </c>
    </row>
    <row r="1063" spans="1:10" ht="14" x14ac:dyDescent="0.15">
      <c r="A1063" t="str">
        <f t="shared" ca="1" si="114"/>
        <v/>
      </c>
      <c r="B1063" t="str">
        <f t="shared" ca="1" si="114"/>
        <v/>
      </c>
      <c r="D1063" t="str">
        <f t="shared" ca="1" si="115"/>
        <v/>
      </c>
      <c r="E1063" t="str">
        <f t="shared" ca="1" si="116"/>
        <v/>
      </c>
      <c r="F1063" t="str">
        <f t="shared" ca="1" si="117"/>
        <v/>
      </c>
      <c r="H1063" s="71" t="str">
        <f t="shared" ca="1" si="118"/>
        <v/>
      </c>
      <c r="I1063" s="71" t="str">
        <f t="shared" ca="1" si="112"/>
        <v/>
      </c>
      <c r="J1063" s="71" t="str">
        <f t="shared" ca="1" si="113"/>
        <v/>
      </c>
    </row>
    <row r="1064" spans="1:10" ht="14" x14ac:dyDescent="0.15">
      <c r="A1064" t="str">
        <f t="shared" ca="1" si="114"/>
        <v/>
      </c>
      <c r="B1064" t="str">
        <f t="shared" ca="1" si="114"/>
        <v/>
      </c>
      <c r="D1064" t="str">
        <f t="shared" ca="1" si="115"/>
        <v/>
      </c>
      <c r="E1064" t="str">
        <f t="shared" ca="1" si="116"/>
        <v/>
      </c>
      <c r="F1064" t="str">
        <f t="shared" ca="1" si="117"/>
        <v/>
      </c>
      <c r="H1064" s="71" t="str">
        <f t="shared" ca="1" si="118"/>
        <v/>
      </c>
      <c r="I1064" s="71" t="str">
        <f t="shared" ca="1" si="112"/>
        <v/>
      </c>
      <c r="J1064" s="71" t="str">
        <f t="shared" ca="1" si="113"/>
        <v/>
      </c>
    </row>
    <row r="1065" spans="1:10" ht="14" x14ac:dyDescent="0.15">
      <c r="A1065" t="str">
        <f t="shared" ca="1" si="114"/>
        <v/>
      </c>
      <c r="B1065" t="str">
        <f t="shared" ca="1" si="114"/>
        <v/>
      </c>
      <c r="D1065" t="str">
        <f t="shared" ca="1" si="115"/>
        <v/>
      </c>
      <c r="E1065" t="str">
        <f t="shared" ca="1" si="116"/>
        <v/>
      </c>
      <c r="F1065" t="str">
        <f t="shared" ca="1" si="117"/>
        <v/>
      </c>
      <c r="H1065" s="71" t="str">
        <f t="shared" ca="1" si="118"/>
        <v/>
      </c>
      <c r="I1065" s="71" t="str">
        <f t="shared" ca="1" si="112"/>
        <v/>
      </c>
      <c r="J1065" s="71" t="str">
        <f t="shared" ca="1" si="113"/>
        <v/>
      </c>
    </row>
    <row r="1066" spans="1:10" ht="14" x14ac:dyDescent="0.15">
      <c r="A1066" t="str">
        <f t="shared" ca="1" si="114"/>
        <v/>
      </c>
      <c r="B1066" t="str">
        <f t="shared" ca="1" si="114"/>
        <v/>
      </c>
      <c r="D1066" t="str">
        <f t="shared" ca="1" si="115"/>
        <v/>
      </c>
      <c r="E1066" t="str">
        <f t="shared" ca="1" si="116"/>
        <v/>
      </c>
      <c r="F1066" t="str">
        <f t="shared" ca="1" si="117"/>
        <v/>
      </c>
      <c r="H1066" s="71" t="str">
        <f t="shared" ca="1" si="118"/>
        <v/>
      </c>
      <c r="I1066" s="71" t="str">
        <f t="shared" ca="1" si="112"/>
        <v/>
      </c>
      <c r="J1066" s="71" t="str">
        <f t="shared" ca="1" si="113"/>
        <v/>
      </c>
    </row>
    <row r="1067" spans="1:10" ht="14" x14ac:dyDescent="0.15">
      <c r="A1067" t="str">
        <f t="shared" ca="1" si="114"/>
        <v/>
      </c>
      <c r="B1067" t="str">
        <f t="shared" ca="1" si="114"/>
        <v/>
      </c>
      <c r="D1067" t="str">
        <f t="shared" ca="1" si="115"/>
        <v/>
      </c>
      <c r="E1067" t="str">
        <f t="shared" ca="1" si="116"/>
        <v/>
      </c>
      <c r="F1067" t="str">
        <f t="shared" ca="1" si="117"/>
        <v/>
      </c>
      <c r="H1067" s="71" t="str">
        <f t="shared" ca="1" si="118"/>
        <v/>
      </c>
      <c r="I1067" s="71" t="str">
        <f t="shared" ca="1" si="112"/>
        <v/>
      </c>
      <c r="J1067" s="71" t="str">
        <f t="shared" ca="1" si="113"/>
        <v/>
      </c>
    </row>
    <row r="1068" spans="1:10" ht="14" x14ac:dyDescent="0.15">
      <c r="A1068" t="str">
        <f t="shared" ca="1" si="114"/>
        <v/>
      </c>
      <c r="B1068" t="str">
        <f t="shared" ca="1" si="114"/>
        <v/>
      </c>
      <c r="D1068" t="str">
        <f t="shared" ca="1" si="115"/>
        <v/>
      </c>
      <c r="E1068" t="str">
        <f t="shared" ca="1" si="116"/>
        <v/>
      </c>
      <c r="F1068" t="str">
        <f t="shared" ca="1" si="117"/>
        <v/>
      </c>
      <c r="H1068" s="71" t="str">
        <f t="shared" ca="1" si="118"/>
        <v/>
      </c>
      <c r="I1068" s="71" t="str">
        <f t="shared" ca="1" si="112"/>
        <v/>
      </c>
      <c r="J1068" s="71" t="str">
        <f t="shared" ca="1" si="113"/>
        <v/>
      </c>
    </row>
    <row r="1069" spans="1:10" ht="14" x14ac:dyDescent="0.15">
      <c r="A1069" t="str">
        <f t="shared" ca="1" si="114"/>
        <v/>
      </c>
      <c r="B1069" t="str">
        <f t="shared" ca="1" si="114"/>
        <v/>
      </c>
      <c r="D1069" t="str">
        <f t="shared" ca="1" si="115"/>
        <v/>
      </c>
      <c r="E1069" t="str">
        <f t="shared" ca="1" si="116"/>
        <v/>
      </c>
      <c r="F1069" t="str">
        <f t="shared" ca="1" si="117"/>
        <v/>
      </c>
      <c r="H1069" s="71" t="str">
        <f t="shared" ca="1" si="118"/>
        <v/>
      </c>
      <c r="I1069" s="71" t="str">
        <f t="shared" ca="1" si="112"/>
        <v/>
      </c>
      <c r="J1069" s="71" t="str">
        <f t="shared" ca="1" si="113"/>
        <v/>
      </c>
    </row>
    <row r="1070" spans="1:10" ht="14" x14ac:dyDescent="0.15">
      <c r="A1070" t="str">
        <f t="shared" ca="1" si="114"/>
        <v/>
      </c>
      <c r="B1070" t="str">
        <f t="shared" ca="1" si="114"/>
        <v/>
      </c>
      <c r="D1070" t="str">
        <f t="shared" ca="1" si="115"/>
        <v/>
      </c>
      <c r="E1070" t="str">
        <f t="shared" ca="1" si="116"/>
        <v/>
      </c>
      <c r="F1070" t="str">
        <f t="shared" ca="1" si="117"/>
        <v/>
      </c>
      <c r="H1070" s="71" t="str">
        <f t="shared" ca="1" si="118"/>
        <v/>
      </c>
      <c r="I1070" s="71" t="str">
        <f t="shared" ca="1" si="112"/>
        <v/>
      </c>
      <c r="J1070" s="71" t="str">
        <f t="shared" ca="1" si="113"/>
        <v/>
      </c>
    </row>
    <row r="1071" spans="1:10" ht="14" x14ac:dyDescent="0.15">
      <c r="A1071" t="str">
        <f t="shared" ca="1" si="114"/>
        <v/>
      </c>
      <c r="B1071" t="str">
        <f t="shared" ca="1" si="114"/>
        <v/>
      </c>
      <c r="D1071" t="str">
        <f t="shared" ca="1" si="115"/>
        <v/>
      </c>
      <c r="E1071" t="str">
        <f t="shared" ca="1" si="116"/>
        <v/>
      </c>
      <c r="F1071" t="str">
        <f t="shared" ca="1" si="117"/>
        <v/>
      </c>
      <c r="H1071" s="71" t="str">
        <f t="shared" ca="1" si="118"/>
        <v/>
      </c>
      <c r="I1071" s="71" t="str">
        <f t="shared" ca="1" si="112"/>
        <v/>
      </c>
      <c r="J1071" s="71" t="str">
        <f t="shared" ca="1" si="113"/>
        <v/>
      </c>
    </row>
    <row r="1072" spans="1:10" ht="14" x14ac:dyDescent="0.15">
      <c r="A1072" t="str">
        <f t="shared" ca="1" si="114"/>
        <v/>
      </c>
      <c r="B1072" t="str">
        <f t="shared" ca="1" si="114"/>
        <v/>
      </c>
      <c r="D1072" t="str">
        <f t="shared" ca="1" si="115"/>
        <v/>
      </c>
      <c r="E1072" t="str">
        <f t="shared" ca="1" si="116"/>
        <v/>
      </c>
      <c r="F1072" t="str">
        <f t="shared" ca="1" si="117"/>
        <v/>
      </c>
      <c r="H1072" s="71" t="str">
        <f t="shared" ca="1" si="118"/>
        <v/>
      </c>
      <c r="I1072" s="71" t="str">
        <f t="shared" ca="1" si="112"/>
        <v/>
      </c>
      <c r="J1072" s="71" t="str">
        <f t="shared" ca="1" si="113"/>
        <v/>
      </c>
    </row>
    <row r="1073" spans="1:10" ht="14" x14ac:dyDescent="0.15">
      <c r="A1073" t="str">
        <f t="shared" ca="1" si="114"/>
        <v/>
      </c>
      <c r="B1073" t="str">
        <f t="shared" ca="1" si="114"/>
        <v/>
      </c>
      <c r="D1073" t="str">
        <f t="shared" ca="1" si="115"/>
        <v/>
      </c>
      <c r="E1073" t="str">
        <f t="shared" ca="1" si="116"/>
        <v/>
      </c>
      <c r="F1073" t="str">
        <f t="shared" ca="1" si="117"/>
        <v/>
      </c>
      <c r="H1073" s="71" t="str">
        <f t="shared" ca="1" si="118"/>
        <v/>
      </c>
      <c r="I1073" s="71" t="str">
        <f t="shared" ca="1" si="112"/>
        <v/>
      </c>
      <c r="J1073" s="71" t="str">
        <f t="shared" ca="1" si="113"/>
        <v/>
      </c>
    </row>
    <row r="1074" spans="1:10" ht="14" x14ac:dyDescent="0.15">
      <c r="A1074" t="str">
        <f t="shared" ca="1" si="114"/>
        <v/>
      </c>
      <c r="B1074" t="str">
        <f t="shared" ca="1" si="114"/>
        <v/>
      </c>
      <c r="D1074" t="str">
        <f t="shared" ca="1" si="115"/>
        <v/>
      </c>
      <c r="E1074" t="str">
        <f t="shared" ca="1" si="116"/>
        <v/>
      </c>
      <c r="F1074" t="str">
        <f t="shared" ca="1" si="117"/>
        <v/>
      </c>
      <c r="H1074" s="71" t="str">
        <f t="shared" ca="1" si="118"/>
        <v/>
      </c>
      <c r="I1074" s="71" t="str">
        <f t="shared" ca="1" si="112"/>
        <v/>
      </c>
      <c r="J1074" s="71" t="str">
        <f t="shared" ca="1" si="113"/>
        <v/>
      </c>
    </row>
    <row r="1075" spans="1:10" ht="14" x14ac:dyDescent="0.15">
      <c r="A1075" t="str">
        <f t="shared" ca="1" si="114"/>
        <v/>
      </c>
      <c r="B1075" t="str">
        <f t="shared" ca="1" si="114"/>
        <v/>
      </c>
      <c r="D1075" t="str">
        <f t="shared" ca="1" si="115"/>
        <v/>
      </c>
      <c r="E1075" t="str">
        <f t="shared" ca="1" si="116"/>
        <v/>
      </c>
      <c r="F1075" t="str">
        <f t="shared" ca="1" si="117"/>
        <v/>
      </c>
      <c r="H1075" s="71" t="str">
        <f t="shared" ca="1" si="118"/>
        <v/>
      </c>
      <c r="I1075" s="71" t="str">
        <f t="shared" ca="1" si="112"/>
        <v/>
      </c>
      <c r="J1075" s="71" t="str">
        <f t="shared" ca="1" si="113"/>
        <v/>
      </c>
    </row>
    <row r="1076" spans="1:10" ht="14" x14ac:dyDescent="0.15">
      <c r="A1076" t="str">
        <f t="shared" ca="1" si="114"/>
        <v/>
      </c>
      <c r="B1076" t="str">
        <f t="shared" ca="1" si="114"/>
        <v/>
      </c>
      <c r="D1076" t="str">
        <f t="shared" ca="1" si="115"/>
        <v/>
      </c>
      <c r="E1076" t="str">
        <f t="shared" ca="1" si="116"/>
        <v/>
      </c>
      <c r="F1076" t="str">
        <f t="shared" ca="1" si="117"/>
        <v/>
      </c>
      <c r="H1076" s="71" t="str">
        <f t="shared" ca="1" si="118"/>
        <v/>
      </c>
      <c r="I1076" s="71" t="str">
        <f t="shared" ca="1" si="112"/>
        <v/>
      </c>
      <c r="J1076" s="71" t="str">
        <f t="shared" ca="1" si="113"/>
        <v/>
      </c>
    </row>
    <row r="1077" spans="1:10" ht="14" x14ac:dyDescent="0.15">
      <c r="A1077" t="str">
        <f t="shared" ca="1" si="114"/>
        <v/>
      </c>
      <c r="B1077" t="str">
        <f t="shared" ca="1" si="114"/>
        <v/>
      </c>
      <c r="D1077" t="str">
        <f t="shared" ca="1" si="115"/>
        <v/>
      </c>
      <c r="E1077" t="str">
        <f t="shared" ca="1" si="116"/>
        <v/>
      </c>
      <c r="F1077" t="str">
        <f t="shared" ca="1" si="117"/>
        <v/>
      </c>
      <c r="H1077" s="71" t="str">
        <f t="shared" ca="1" si="118"/>
        <v/>
      </c>
      <c r="I1077" s="71" t="str">
        <f t="shared" ca="1" si="112"/>
        <v/>
      </c>
      <c r="J1077" s="71" t="str">
        <f t="shared" ca="1" si="113"/>
        <v/>
      </c>
    </row>
    <row r="1078" spans="1:10" ht="14" x14ac:dyDescent="0.15">
      <c r="A1078" t="str">
        <f t="shared" ca="1" si="114"/>
        <v/>
      </c>
      <c r="B1078" t="str">
        <f t="shared" ca="1" si="114"/>
        <v/>
      </c>
      <c r="D1078" t="str">
        <f t="shared" ca="1" si="115"/>
        <v/>
      </c>
      <c r="E1078" t="str">
        <f t="shared" ca="1" si="116"/>
        <v/>
      </c>
      <c r="F1078" t="str">
        <f t="shared" ca="1" si="117"/>
        <v/>
      </c>
      <c r="H1078" s="71" t="str">
        <f t="shared" ca="1" si="118"/>
        <v/>
      </c>
      <c r="I1078" s="71" t="str">
        <f t="shared" ca="1" si="112"/>
        <v/>
      </c>
      <c r="J1078" s="71" t="str">
        <f t="shared" ca="1" si="113"/>
        <v/>
      </c>
    </row>
    <row r="1079" spans="1:10" ht="14" x14ac:dyDescent="0.15">
      <c r="A1079" t="str">
        <f t="shared" ca="1" si="114"/>
        <v/>
      </c>
      <c r="B1079" t="str">
        <f t="shared" ca="1" si="114"/>
        <v/>
      </c>
      <c r="D1079" t="str">
        <f t="shared" ca="1" si="115"/>
        <v/>
      </c>
      <c r="E1079" t="str">
        <f t="shared" ca="1" si="116"/>
        <v/>
      </c>
      <c r="F1079" t="str">
        <f t="shared" ca="1" si="117"/>
        <v/>
      </c>
      <c r="H1079" s="71" t="str">
        <f t="shared" ca="1" si="118"/>
        <v/>
      </c>
      <c r="I1079" s="71" t="str">
        <f t="shared" ca="1" si="112"/>
        <v/>
      </c>
      <c r="J1079" s="71" t="str">
        <f t="shared" ca="1" si="113"/>
        <v/>
      </c>
    </row>
    <row r="1080" spans="1:10" ht="14" x14ac:dyDescent="0.15">
      <c r="A1080" t="str">
        <f t="shared" ca="1" si="114"/>
        <v/>
      </c>
      <c r="B1080" t="str">
        <f t="shared" ca="1" si="114"/>
        <v/>
      </c>
      <c r="D1080" t="str">
        <f t="shared" ca="1" si="115"/>
        <v/>
      </c>
      <c r="E1080" t="str">
        <f t="shared" ca="1" si="116"/>
        <v/>
      </c>
      <c r="F1080" t="str">
        <f t="shared" ca="1" si="117"/>
        <v/>
      </c>
      <c r="H1080" s="71" t="str">
        <f t="shared" ca="1" si="118"/>
        <v/>
      </c>
      <c r="I1080" s="71" t="str">
        <f t="shared" ca="1" si="112"/>
        <v/>
      </c>
      <c r="J1080" s="71" t="str">
        <f t="shared" ca="1" si="113"/>
        <v/>
      </c>
    </row>
    <row r="1081" spans="1:10" ht="14" x14ac:dyDescent="0.15">
      <c r="A1081" t="str">
        <f t="shared" ca="1" si="114"/>
        <v/>
      </c>
      <c r="B1081" t="str">
        <f t="shared" ca="1" si="114"/>
        <v/>
      </c>
      <c r="D1081" t="str">
        <f t="shared" ca="1" si="115"/>
        <v/>
      </c>
      <c r="E1081" t="str">
        <f t="shared" ca="1" si="116"/>
        <v/>
      </c>
      <c r="F1081" t="str">
        <f t="shared" ca="1" si="117"/>
        <v/>
      </c>
      <c r="H1081" s="71" t="str">
        <f t="shared" ca="1" si="118"/>
        <v/>
      </c>
      <c r="I1081" s="71" t="str">
        <f t="shared" ca="1" si="112"/>
        <v/>
      </c>
      <c r="J1081" s="71" t="str">
        <f t="shared" ca="1" si="113"/>
        <v/>
      </c>
    </row>
    <row r="1082" spans="1:10" ht="14" x14ac:dyDescent="0.15">
      <c r="A1082" t="str">
        <f t="shared" ca="1" si="114"/>
        <v/>
      </c>
      <c r="B1082" t="str">
        <f t="shared" ca="1" si="114"/>
        <v/>
      </c>
      <c r="D1082" t="str">
        <f t="shared" ca="1" si="115"/>
        <v/>
      </c>
      <c r="E1082" t="str">
        <f t="shared" ca="1" si="116"/>
        <v/>
      </c>
      <c r="F1082" t="str">
        <f t="shared" ca="1" si="117"/>
        <v/>
      </c>
      <c r="H1082" s="71" t="str">
        <f t="shared" ca="1" si="118"/>
        <v/>
      </c>
      <c r="I1082" s="71" t="str">
        <f t="shared" ca="1" si="112"/>
        <v/>
      </c>
      <c r="J1082" s="71" t="str">
        <f t="shared" ca="1" si="113"/>
        <v/>
      </c>
    </row>
    <row r="1083" spans="1:10" ht="14" x14ac:dyDescent="0.15">
      <c r="A1083" t="str">
        <f t="shared" ca="1" si="114"/>
        <v/>
      </c>
      <c r="B1083" t="str">
        <f t="shared" ca="1" si="114"/>
        <v/>
      </c>
      <c r="D1083" t="str">
        <f t="shared" ca="1" si="115"/>
        <v/>
      </c>
      <c r="E1083" t="str">
        <f t="shared" ca="1" si="116"/>
        <v/>
      </c>
      <c r="F1083" t="str">
        <f t="shared" ca="1" si="117"/>
        <v/>
      </c>
      <c r="H1083" s="71" t="str">
        <f t="shared" ca="1" si="118"/>
        <v/>
      </c>
      <c r="I1083" s="71" t="str">
        <f t="shared" ca="1" si="112"/>
        <v/>
      </c>
      <c r="J1083" s="71" t="str">
        <f t="shared" ca="1" si="113"/>
        <v/>
      </c>
    </row>
    <row r="1084" spans="1:10" ht="14" x14ac:dyDescent="0.15">
      <c r="A1084" t="str">
        <f t="shared" ca="1" si="114"/>
        <v/>
      </c>
      <c r="B1084" t="str">
        <f t="shared" ca="1" si="114"/>
        <v/>
      </c>
      <c r="D1084" t="str">
        <f t="shared" ca="1" si="115"/>
        <v/>
      </c>
      <c r="E1084" t="str">
        <f t="shared" ca="1" si="116"/>
        <v/>
      </c>
      <c r="F1084" t="str">
        <f t="shared" ca="1" si="117"/>
        <v/>
      </c>
      <c r="H1084" s="71" t="str">
        <f t="shared" ca="1" si="118"/>
        <v/>
      </c>
      <c r="I1084" s="71" t="str">
        <f t="shared" ca="1" si="112"/>
        <v/>
      </c>
      <c r="J1084" s="71" t="str">
        <f t="shared" ca="1" si="113"/>
        <v/>
      </c>
    </row>
    <row r="1085" spans="1:10" ht="14" x14ac:dyDescent="0.15">
      <c r="A1085" t="str">
        <f t="shared" ca="1" si="114"/>
        <v/>
      </c>
      <c r="B1085" t="str">
        <f t="shared" ca="1" si="114"/>
        <v/>
      </c>
      <c r="D1085" t="str">
        <f t="shared" ca="1" si="115"/>
        <v/>
      </c>
      <c r="E1085" t="str">
        <f t="shared" ca="1" si="116"/>
        <v/>
      </c>
      <c r="F1085" t="str">
        <f t="shared" ca="1" si="117"/>
        <v/>
      </c>
      <c r="H1085" s="71" t="str">
        <f t="shared" ca="1" si="118"/>
        <v/>
      </c>
      <c r="I1085" s="71" t="str">
        <f t="shared" ref="I1085:I1148" ca="1" si="119">IF(AND(OR(A1085="Y", A1085="YES", A1085="N", A1085="NO", A1085="?", A1085="U", A1085="UNKNOWN"), B1085=""), CONCATENATE("Judgment but no category in row ", ROW(B1085) ), "")</f>
        <v/>
      </c>
      <c r="J1085" s="71" t="str">
        <f t="shared" ref="J1085:J1148" ca="1" si="120">IF(AND( NOT(B1085=""), NOT( OR(A1085="Y", A1085="YES", A1085="N", A1085="NO", A1085="?", A1085="U", A1085="UNKNOWN") ) ),  CONCATENATE("Category but no Judgment in row ", ROW(B1085) ), "")</f>
        <v/>
      </c>
    </row>
    <row r="1086" spans="1:10" ht="14" x14ac:dyDescent="0.15">
      <c r="A1086" t="str">
        <f t="shared" ca="1" si="114"/>
        <v/>
      </c>
      <c r="B1086" t="str">
        <f t="shared" ca="1" si="114"/>
        <v/>
      </c>
      <c r="D1086" t="str">
        <f t="shared" ca="1" si="115"/>
        <v/>
      </c>
      <c r="E1086" t="str">
        <f t="shared" ca="1" si="116"/>
        <v/>
      </c>
      <c r="F1086" t="str">
        <f t="shared" ca="1" si="117"/>
        <v/>
      </c>
      <c r="H1086" s="71" t="str">
        <f t="shared" ca="1" si="118"/>
        <v/>
      </c>
      <c r="I1086" s="71" t="str">
        <f t="shared" ca="1" si="119"/>
        <v/>
      </c>
      <c r="J1086" s="71" t="str">
        <f t="shared" ca="1" si="120"/>
        <v/>
      </c>
    </row>
    <row r="1087" spans="1:10" ht="14" x14ac:dyDescent="0.15">
      <c r="A1087" t="str">
        <f t="shared" ca="1" si="114"/>
        <v/>
      </c>
      <c r="B1087" t="str">
        <f t="shared" ca="1" si="114"/>
        <v/>
      </c>
      <c r="D1087" t="str">
        <f t="shared" ca="1" si="115"/>
        <v/>
      </c>
      <c r="E1087" t="str">
        <f t="shared" ca="1" si="116"/>
        <v/>
      </c>
      <c r="F1087" t="str">
        <f t="shared" ca="1" si="117"/>
        <v/>
      </c>
      <c r="H1087" s="71" t="str">
        <f t="shared" ca="1" si="118"/>
        <v/>
      </c>
      <c r="I1087" s="71" t="str">
        <f t="shared" ca="1" si="119"/>
        <v/>
      </c>
      <c r="J1087" s="71" t="str">
        <f t="shared" ca="1" si="120"/>
        <v/>
      </c>
    </row>
    <row r="1088" spans="1:10" ht="14" x14ac:dyDescent="0.15">
      <c r="A1088" t="str">
        <f t="shared" ca="1" si="114"/>
        <v/>
      </c>
      <c r="B1088" t="str">
        <f t="shared" ca="1" si="114"/>
        <v/>
      </c>
      <c r="D1088" t="str">
        <f t="shared" ca="1" si="115"/>
        <v/>
      </c>
      <c r="E1088" t="str">
        <f t="shared" ca="1" si="116"/>
        <v/>
      </c>
      <c r="F1088" t="str">
        <f t="shared" ca="1" si="117"/>
        <v/>
      </c>
      <c r="H1088" s="71" t="str">
        <f t="shared" ca="1" si="118"/>
        <v/>
      </c>
      <c r="I1088" s="71" t="str">
        <f t="shared" ca="1" si="119"/>
        <v/>
      </c>
      <c r="J1088" s="71" t="str">
        <f t="shared" ca="1" si="120"/>
        <v/>
      </c>
    </row>
    <row r="1089" spans="1:10" ht="14" x14ac:dyDescent="0.15">
      <c r="A1089" t="str">
        <f t="shared" ca="1" si="114"/>
        <v/>
      </c>
      <c r="B1089" t="str">
        <f t="shared" ca="1" si="114"/>
        <v/>
      </c>
      <c r="D1089" t="str">
        <f t="shared" ca="1" si="115"/>
        <v/>
      </c>
      <c r="E1089" t="str">
        <f t="shared" ca="1" si="116"/>
        <v/>
      </c>
      <c r="F1089" t="str">
        <f t="shared" ca="1" si="117"/>
        <v/>
      </c>
      <c r="H1089" s="71" t="str">
        <f t="shared" ca="1" si="118"/>
        <v/>
      </c>
      <c r="I1089" s="71" t="str">
        <f t="shared" ca="1" si="119"/>
        <v/>
      </c>
      <c r="J1089" s="71" t="str">
        <f t="shared" ca="1" si="120"/>
        <v/>
      </c>
    </row>
    <row r="1090" spans="1:10" ht="14" x14ac:dyDescent="0.15">
      <c r="A1090" t="str">
        <f t="shared" ca="1" si="114"/>
        <v/>
      </c>
      <c r="B1090" t="str">
        <f t="shared" ca="1" si="114"/>
        <v/>
      </c>
      <c r="D1090" t="str">
        <f t="shared" ca="1" si="115"/>
        <v/>
      </c>
      <c r="E1090" t="str">
        <f t="shared" ca="1" si="116"/>
        <v/>
      </c>
      <c r="F1090" t="str">
        <f t="shared" ca="1" si="117"/>
        <v/>
      </c>
      <c r="H1090" s="71" t="str">
        <f t="shared" ca="1" si="118"/>
        <v/>
      </c>
      <c r="I1090" s="71" t="str">
        <f t="shared" ca="1" si="119"/>
        <v/>
      </c>
      <c r="J1090" s="71" t="str">
        <f t="shared" ca="1" si="120"/>
        <v/>
      </c>
    </row>
    <row r="1091" spans="1:10" ht="14" x14ac:dyDescent="0.15">
      <c r="A1091" t="str">
        <f t="shared" ca="1" si="114"/>
        <v/>
      </c>
      <c r="B1091" t="str">
        <f t="shared" ca="1" si="114"/>
        <v/>
      </c>
      <c r="D1091" t="str">
        <f t="shared" ca="1" si="115"/>
        <v/>
      </c>
      <c r="E1091" t="str">
        <f t="shared" ca="1" si="116"/>
        <v/>
      </c>
      <c r="F1091" t="str">
        <f t="shared" ca="1" si="117"/>
        <v/>
      </c>
      <c r="H1091" s="71" t="str">
        <f t="shared" ca="1" si="118"/>
        <v/>
      </c>
      <c r="I1091" s="71" t="str">
        <f t="shared" ca="1" si="119"/>
        <v/>
      </c>
      <c r="J1091" s="71" t="str">
        <f t="shared" ca="1" si="120"/>
        <v/>
      </c>
    </row>
    <row r="1092" spans="1:10" ht="14" x14ac:dyDescent="0.15">
      <c r="A1092" t="str">
        <f t="shared" ca="1" si="114"/>
        <v/>
      </c>
      <c r="B1092" t="str">
        <f t="shared" ca="1" si="114"/>
        <v/>
      </c>
      <c r="D1092" t="str">
        <f t="shared" ca="1" si="115"/>
        <v/>
      </c>
      <c r="E1092" t="str">
        <f t="shared" ca="1" si="116"/>
        <v/>
      </c>
      <c r="F1092" t="str">
        <f t="shared" ca="1" si="117"/>
        <v/>
      </c>
      <c r="H1092" s="71" t="str">
        <f t="shared" ca="1" si="118"/>
        <v/>
      </c>
      <c r="I1092" s="71" t="str">
        <f t="shared" ca="1" si="119"/>
        <v/>
      </c>
      <c r="J1092" s="71" t="str">
        <f t="shared" ca="1" si="120"/>
        <v/>
      </c>
    </row>
    <row r="1093" spans="1:10" ht="14" x14ac:dyDescent="0.15">
      <c r="A1093" t="str">
        <f t="shared" ca="1" si="114"/>
        <v/>
      </c>
      <c r="B1093" t="str">
        <f t="shared" ca="1" si="114"/>
        <v/>
      </c>
      <c r="D1093" t="str">
        <f t="shared" ca="1" si="115"/>
        <v/>
      </c>
      <c r="E1093" t="str">
        <f t="shared" ca="1" si="116"/>
        <v/>
      </c>
      <c r="F1093" t="str">
        <f t="shared" ca="1" si="117"/>
        <v/>
      </c>
      <c r="H1093" s="71" t="str">
        <f t="shared" ca="1" si="118"/>
        <v/>
      </c>
      <c r="I1093" s="71" t="str">
        <f t="shared" ca="1" si="119"/>
        <v/>
      </c>
      <c r="J1093" s="71" t="str">
        <f t="shared" ca="1" si="120"/>
        <v/>
      </c>
    </row>
    <row r="1094" spans="1:10" ht="14" x14ac:dyDescent="0.15">
      <c r="A1094" t="str">
        <f t="shared" ca="1" si="114"/>
        <v/>
      </c>
      <c r="B1094" t="str">
        <f t="shared" ca="1" si="114"/>
        <v/>
      </c>
      <c r="D1094" t="str">
        <f t="shared" ca="1" si="115"/>
        <v/>
      </c>
      <c r="E1094" t="str">
        <f t="shared" ca="1" si="116"/>
        <v/>
      </c>
      <c r="F1094" t="str">
        <f t="shared" ca="1" si="117"/>
        <v/>
      </c>
      <c r="H1094" s="71" t="str">
        <f t="shared" ca="1" si="118"/>
        <v/>
      </c>
      <c r="I1094" s="71" t="str">
        <f t="shared" ca="1" si="119"/>
        <v/>
      </c>
      <c r="J1094" s="71" t="str">
        <f t="shared" ca="1" si="120"/>
        <v/>
      </c>
    </row>
    <row r="1095" spans="1:10" ht="14" x14ac:dyDescent="0.15">
      <c r="A1095" t="str">
        <f t="shared" ca="1" si="114"/>
        <v/>
      </c>
      <c r="B1095" t="str">
        <f t="shared" ca="1" si="114"/>
        <v/>
      </c>
      <c r="D1095" t="str">
        <f t="shared" ca="1" si="115"/>
        <v/>
      </c>
      <c r="E1095" t="str">
        <f t="shared" ca="1" si="116"/>
        <v/>
      </c>
      <c r="F1095" t="str">
        <f t="shared" ca="1" si="117"/>
        <v/>
      </c>
      <c r="H1095" s="71" t="str">
        <f t="shared" ca="1" si="118"/>
        <v/>
      </c>
      <c r="I1095" s="71" t="str">
        <f t="shared" ca="1" si="119"/>
        <v/>
      </c>
      <c r="J1095" s="71" t="str">
        <f t="shared" ca="1" si="120"/>
        <v/>
      </c>
    </row>
    <row r="1096" spans="1:10" ht="14" x14ac:dyDescent="0.15">
      <c r="A1096" t="str">
        <f t="shared" ca="1" si="114"/>
        <v/>
      </c>
      <c r="B1096" t="str">
        <f t="shared" ca="1" si="114"/>
        <v/>
      </c>
      <c r="D1096" t="str">
        <f t="shared" ca="1" si="115"/>
        <v/>
      </c>
      <c r="E1096" t="str">
        <f t="shared" ca="1" si="116"/>
        <v/>
      </c>
      <c r="F1096" t="str">
        <f t="shared" ca="1" si="117"/>
        <v/>
      </c>
      <c r="H1096" s="71" t="str">
        <f t="shared" ca="1" si="118"/>
        <v/>
      </c>
      <c r="I1096" s="71" t="str">
        <f t="shared" ca="1" si="119"/>
        <v/>
      </c>
      <c r="J1096" s="71" t="str">
        <f t="shared" ca="1" si="120"/>
        <v/>
      </c>
    </row>
    <row r="1097" spans="1:10" ht="14" x14ac:dyDescent="0.15">
      <c r="A1097" t="str">
        <f t="shared" ca="1" si="114"/>
        <v/>
      </c>
      <c r="B1097" t="str">
        <f t="shared" ca="1" si="114"/>
        <v/>
      </c>
      <c r="D1097" t="str">
        <f t="shared" ca="1" si="115"/>
        <v/>
      </c>
      <c r="E1097" t="str">
        <f t="shared" ca="1" si="116"/>
        <v/>
      </c>
      <c r="F1097" t="str">
        <f t="shared" ca="1" si="117"/>
        <v/>
      </c>
      <c r="H1097" s="71" t="str">
        <f t="shared" ca="1" si="118"/>
        <v/>
      </c>
      <c r="I1097" s="71" t="str">
        <f t="shared" ca="1" si="119"/>
        <v/>
      </c>
      <c r="J1097" s="71" t="str">
        <f t="shared" ca="1" si="120"/>
        <v/>
      </c>
    </row>
    <row r="1098" spans="1:10" ht="14" x14ac:dyDescent="0.15">
      <c r="A1098" t="str">
        <f t="shared" ca="1" si="114"/>
        <v/>
      </c>
      <c r="B1098" t="str">
        <f t="shared" ca="1" si="114"/>
        <v/>
      </c>
      <c r="D1098" t="str">
        <f t="shared" ca="1" si="115"/>
        <v/>
      </c>
      <c r="E1098" t="str">
        <f t="shared" ca="1" si="116"/>
        <v/>
      </c>
      <c r="F1098" t="str">
        <f t="shared" ca="1" si="117"/>
        <v/>
      </c>
      <c r="H1098" s="71" t="str">
        <f t="shared" ca="1" si="118"/>
        <v/>
      </c>
      <c r="I1098" s="71" t="str">
        <f t="shared" ca="1" si="119"/>
        <v/>
      </c>
      <c r="J1098" s="71" t="str">
        <f t="shared" ca="1" si="120"/>
        <v/>
      </c>
    </row>
    <row r="1099" spans="1:10" ht="14" x14ac:dyDescent="0.15">
      <c r="A1099" t="str">
        <f t="shared" ca="1" si="114"/>
        <v/>
      </c>
      <c r="B1099" t="str">
        <f t="shared" ca="1" si="114"/>
        <v/>
      </c>
      <c r="D1099" t="str">
        <f t="shared" ca="1" si="115"/>
        <v/>
      </c>
      <c r="E1099" t="str">
        <f t="shared" ca="1" si="116"/>
        <v/>
      </c>
      <c r="F1099" t="str">
        <f t="shared" ca="1" si="117"/>
        <v/>
      </c>
      <c r="H1099" s="71" t="str">
        <f t="shared" ca="1" si="118"/>
        <v/>
      </c>
      <c r="I1099" s="71" t="str">
        <f t="shared" ca="1" si="119"/>
        <v/>
      </c>
      <c r="J1099" s="71" t="str">
        <f t="shared" ca="1" si="120"/>
        <v/>
      </c>
    </row>
    <row r="1100" spans="1:10" ht="14" x14ac:dyDescent="0.15">
      <c r="A1100" t="str">
        <f t="shared" ref="A1100:B1163" ca="1" si="121">IF(INDIRECT(ADDRESS(0,6,4,0,"Summary"), FALSE)="", "", INDIRECT(ADDRESS(0,6,4,0,"Summary"), FALSE))</f>
        <v/>
      </c>
      <c r="B1100" t="str">
        <f t="shared" ca="1" si="121"/>
        <v/>
      </c>
      <c r="D1100" t="str">
        <f t="shared" ref="D1100:D1163" ca="1" si="122">IF(OR(A1100="Y", A1100="YES"), B1100, "")</f>
        <v/>
      </c>
      <c r="E1100" t="str">
        <f t="shared" ref="E1100:E1163" ca="1" si="123">IF(OR(A1100="N", A1100="No"), B1100, "")</f>
        <v/>
      </c>
      <c r="F1100" t="str">
        <f t="shared" ref="F1100:F1163" ca="1" si="124">IF(OR(A1100="?", A1100="U", A1100="UNKNOWN"), B1100, "")</f>
        <v/>
      </c>
      <c r="H1100" s="71" t="str">
        <f t="shared" ref="H1100:H1163" ca="1" si="125">IF(OR(B1100="",OR(B1100="Alignment",B1100="Ambience",B1100="Biological",B1100="Color",B1100="Composition",B1100="Conceptual",B1100="Density",B1100="Direction",B1100="Emotion",B1100="Luminance",B1100="Meaning",B1100="Measure",B1100="Motion",B1100="Number",B1100="Sketch",B1100="Object",B1100="Pattern",B1100="Position",B1100="Purpose",B1100="Relationship",B1100="Shape",B1100="Size",B1100="Smell",B1100="Sound",B1100="Structure",B1100="Taste",B1100="Temperature",B1100="Texture",B1100="Weight",B1100="Other")), "", CONCATENATE("Unrecognized Category """, B1100, """ in row ", ROW(B1100) ) )</f>
        <v/>
      </c>
      <c r="I1100" s="71" t="str">
        <f t="shared" ca="1" si="119"/>
        <v/>
      </c>
      <c r="J1100" s="71" t="str">
        <f t="shared" ca="1" si="120"/>
        <v/>
      </c>
    </row>
    <row r="1101" spans="1:10" ht="14" x14ac:dyDescent="0.15">
      <c r="A1101" t="str">
        <f t="shared" ca="1" si="121"/>
        <v/>
      </c>
      <c r="B1101" t="str">
        <f t="shared" ca="1" si="121"/>
        <v/>
      </c>
      <c r="D1101" t="str">
        <f t="shared" ca="1" si="122"/>
        <v/>
      </c>
      <c r="E1101" t="str">
        <f t="shared" ca="1" si="123"/>
        <v/>
      </c>
      <c r="F1101" t="str">
        <f t="shared" ca="1" si="124"/>
        <v/>
      </c>
      <c r="H1101" s="71" t="str">
        <f t="shared" ca="1" si="125"/>
        <v/>
      </c>
      <c r="I1101" s="71" t="str">
        <f t="shared" ca="1" si="119"/>
        <v/>
      </c>
      <c r="J1101" s="71" t="str">
        <f t="shared" ca="1" si="120"/>
        <v/>
      </c>
    </row>
    <row r="1102" spans="1:10" ht="14" x14ac:dyDescent="0.15">
      <c r="A1102" t="str">
        <f t="shared" ca="1" si="121"/>
        <v/>
      </c>
      <c r="B1102" t="str">
        <f t="shared" ca="1" si="121"/>
        <v/>
      </c>
      <c r="D1102" t="str">
        <f t="shared" ca="1" si="122"/>
        <v/>
      </c>
      <c r="E1102" t="str">
        <f t="shared" ca="1" si="123"/>
        <v/>
      </c>
      <c r="F1102" t="str">
        <f t="shared" ca="1" si="124"/>
        <v/>
      </c>
      <c r="H1102" s="71" t="str">
        <f t="shared" ca="1" si="125"/>
        <v/>
      </c>
      <c r="I1102" s="71" t="str">
        <f t="shared" ca="1" si="119"/>
        <v/>
      </c>
      <c r="J1102" s="71" t="str">
        <f t="shared" ca="1" si="120"/>
        <v/>
      </c>
    </row>
    <row r="1103" spans="1:10" ht="14" x14ac:dyDescent="0.15">
      <c r="A1103" t="str">
        <f t="shared" ca="1" si="121"/>
        <v/>
      </c>
      <c r="B1103" t="str">
        <f t="shared" ca="1" si="121"/>
        <v/>
      </c>
      <c r="D1103" t="str">
        <f t="shared" ca="1" si="122"/>
        <v/>
      </c>
      <c r="E1103" t="str">
        <f t="shared" ca="1" si="123"/>
        <v/>
      </c>
      <c r="F1103" t="str">
        <f t="shared" ca="1" si="124"/>
        <v/>
      </c>
      <c r="H1103" s="71" t="str">
        <f t="shared" ca="1" si="125"/>
        <v/>
      </c>
      <c r="I1103" s="71" t="str">
        <f t="shared" ca="1" si="119"/>
        <v/>
      </c>
      <c r="J1103" s="71" t="str">
        <f t="shared" ca="1" si="120"/>
        <v/>
      </c>
    </row>
    <row r="1104" spans="1:10" ht="14" x14ac:dyDescent="0.15">
      <c r="A1104" t="str">
        <f t="shared" ca="1" si="121"/>
        <v/>
      </c>
      <c r="B1104" t="str">
        <f t="shared" ca="1" si="121"/>
        <v/>
      </c>
      <c r="D1104" t="str">
        <f t="shared" ca="1" si="122"/>
        <v/>
      </c>
      <c r="E1104" t="str">
        <f t="shared" ca="1" si="123"/>
        <v/>
      </c>
      <c r="F1104" t="str">
        <f t="shared" ca="1" si="124"/>
        <v/>
      </c>
      <c r="H1104" s="71" t="str">
        <f t="shared" ca="1" si="125"/>
        <v/>
      </c>
      <c r="I1104" s="71" t="str">
        <f t="shared" ca="1" si="119"/>
        <v/>
      </c>
      <c r="J1104" s="71" t="str">
        <f t="shared" ca="1" si="120"/>
        <v/>
      </c>
    </row>
    <row r="1105" spans="1:10" ht="14" x14ac:dyDescent="0.15">
      <c r="A1105" t="str">
        <f t="shared" ca="1" si="121"/>
        <v/>
      </c>
      <c r="B1105" t="str">
        <f t="shared" ca="1" si="121"/>
        <v/>
      </c>
      <c r="D1105" t="str">
        <f t="shared" ca="1" si="122"/>
        <v/>
      </c>
      <c r="E1105" t="str">
        <f t="shared" ca="1" si="123"/>
        <v/>
      </c>
      <c r="F1105" t="str">
        <f t="shared" ca="1" si="124"/>
        <v/>
      </c>
      <c r="H1105" s="71" t="str">
        <f t="shared" ca="1" si="125"/>
        <v/>
      </c>
      <c r="I1105" s="71" t="str">
        <f t="shared" ca="1" si="119"/>
        <v/>
      </c>
      <c r="J1105" s="71" t="str">
        <f t="shared" ca="1" si="120"/>
        <v/>
      </c>
    </row>
    <row r="1106" spans="1:10" ht="14" x14ac:dyDescent="0.15">
      <c r="A1106" t="str">
        <f t="shared" ca="1" si="121"/>
        <v/>
      </c>
      <c r="B1106" t="str">
        <f t="shared" ca="1" si="121"/>
        <v/>
      </c>
      <c r="D1106" t="str">
        <f t="shared" ca="1" si="122"/>
        <v/>
      </c>
      <c r="E1106" t="str">
        <f t="shared" ca="1" si="123"/>
        <v/>
      </c>
      <c r="F1106" t="str">
        <f t="shared" ca="1" si="124"/>
        <v/>
      </c>
      <c r="H1106" s="71" t="str">
        <f t="shared" ca="1" si="125"/>
        <v/>
      </c>
      <c r="I1106" s="71" t="str">
        <f t="shared" ca="1" si="119"/>
        <v/>
      </c>
      <c r="J1106" s="71" t="str">
        <f t="shared" ca="1" si="120"/>
        <v/>
      </c>
    </row>
    <row r="1107" spans="1:10" ht="14" x14ac:dyDescent="0.15">
      <c r="A1107" t="str">
        <f t="shared" ca="1" si="121"/>
        <v/>
      </c>
      <c r="B1107" t="str">
        <f t="shared" ca="1" si="121"/>
        <v/>
      </c>
      <c r="D1107" t="str">
        <f t="shared" ca="1" si="122"/>
        <v/>
      </c>
      <c r="E1107" t="str">
        <f t="shared" ca="1" si="123"/>
        <v/>
      </c>
      <c r="F1107" t="str">
        <f t="shared" ca="1" si="124"/>
        <v/>
      </c>
      <c r="H1107" s="71" t="str">
        <f t="shared" ca="1" si="125"/>
        <v/>
      </c>
      <c r="I1107" s="71" t="str">
        <f t="shared" ca="1" si="119"/>
        <v/>
      </c>
      <c r="J1107" s="71" t="str">
        <f t="shared" ca="1" si="120"/>
        <v/>
      </c>
    </row>
    <row r="1108" spans="1:10" ht="14" x14ac:dyDescent="0.15">
      <c r="A1108" t="str">
        <f t="shared" ca="1" si="121"/>
        <v/>
      </c>
      <c r="B1108" t="str">
        <f t="shared" ca="1" si="121"/>
        <v/>
      </c>
      <c r="D1108" t="str">
        <f t="shared" ca="1" si="122"/>
        <v/>
      </c>
      <c r="E1108" t="str">
        <f t="shared" ca="1" si="123"/>
        <v/>
      </c>
      <c r="F1108" t="str">
        <f t="shared" ca="1" si="124"/>
        <v/>
      </c>
      <c r="H1108" s="71" t="str">
        <f t="shared" ca="1" si="125"/>
        <v/>
      </c>
      <c r="I1108" s="71" t="str">
        <f t="shared" ca="1" si="119"/>
        <v/>
      </c>
      <c r="J1108" s="71" t="str">
        <f t="shared" ca="1" si="120"/>
        <v/>
      </c>
    </row>
    <row r="1109" spans="1:10" ht="14" x14ac:dyDescent="0.15">
      <c r="A1109" t="str">
        <f t="shared" ca="1" si="121"/>
        <v/>
      </c>
      <c r="B1109" t="str">
        <f t="shared" ca="1" si="121"/>
        <v/>
      </c>
      <c r="D1109" t="str">
        <f t="shared" ca="1" si="122"/>
        <v/>
      </c>
      <c r="E1109" t="str">
        <f t="shared" ca="1" si="123"/>
        <v/>
      </c>
      <c r="F1109" t="str">
        <f t="shared" ca="1" si="124"/>
        <v/>
      </c>
      <c r="H1109" s="71" t="str">
        <f t="shared" ca="1" si="125"/>
        <v/>
      </c>
      <c r="I1109" s="71" t="str">
        <f t="shared" ca="1" si="119"/>
        <v/>
      </c>
      <c r="J1109" s="71" t="str">
        <f t="shared" ca="1" si="120"/>
        <v/>
      </c>
    </row>
    <row r="1110" spans="1:10" ht="14" x14ac:dyDescent="0.15">
      <c r="A1110" t="str">
        <f t="shared" ca="1" si="121"/>
        <v/>
      </c>
      <c r="B1110" t="str">
        <f t="shared" ca="1" si="121"/>
        <v/>
      </c>
      <c r="D1110" t="str">
        <f t="shared" ca="1" si="122"/>
        <v/>
      </c>
      <c r="E1110" t="str">
        <f t="shared" ca="1" si="123"/>
        <v/>
      </c>
      <c r="F1110" t="str">
        <f t="shared" ca="1" si="124"/>
        <v/>
      </c>
      <c r="H1110" s="71" t="str">
        <f t="shared" ca="1" si="125"/>
        <v/>
      </c>
      <c r="I1110" s="71" t="str">
        <f t="shared" ca="1" si="119"/>
        <v/>
      </c>
      <c r="J1110" s="71" t="str">
        <f t="shared" ca="1" si="120"/>
        <v/>
      </c>
    </row>
    <row r="1111" spans="1:10" ht="14" x14ac:dyDescent="0.15">
      <c r="A1111" t="str">
        <f t="shared" ca="1" si="121"/>
        <v/>
      </c>
      <c r="B1111" t="str">
        <f t="shared" ca="1" si="121"/>
        <v/>
      </c>
      <c r="D1111" t="str">
        <f t="shared" ca="1" si="122"/>
        <v/>
      </c>
      <c r="E1111" t="str">
        <f t="shared" ca="1" si="123"/>
        <v/>
      </c>
      <c r="F1111" t="str">
        <f t="shared" ca="1" si="124"/>
        <v/>
      </c>
      <c r="H1111" s="71" t="str">
        <f t="shared" ca="1" si="125"/>
        <v/>
      </c>
      <c r="I1111" s="71" t="str">
        <f t="shared" ca="1" si="119"/>
        <v/>
      </c>
      <c r="J1111" s="71" t="str">
        <f t="shared" ca="1" si="120"/>
        <v/>
      </c>
    </row>
    <row r="1112" spans="1:10" ht="14" x14ac:dyDescent="0.15">
      <c r="A1112" t="str">
        <f t="shared" ca="1" si="121"/>
        <v/>
      </c>
      <c r="B1112" t="str">
        <f t="shared" ca="1" si="121"/>
        <v/>
      </c>
      <c r="D1112" t="str">
        <f t="shared" ca="1" si="122"/>
        <v/>
      </c>
      <c r="E1112" t="str">
        <f t="shared" ca="1" si="123"/>
        <v/>
      </c>
      <c r="F1112" t="str">
        <f t="shared" ca="1" si="124"/>
        <v/>
      </c>
      <c r="H1112" s="71" t="str">
        <f t="shared" ca="1" si="125"/>
        <v/>
      </c>
      <c r="I1112" s="71" t="str">
        <f t="shared" ca="1" si="119"/>
        <v/>
      </c>
      <c r="J1112" s="71" t="str">
        <f t="shared" ca="1" si="120"/>
        <v/>
      </c>
    </row>
    <row r="1113" spans="1:10" ht="14" x14ac:dyDescent="0.15">
      <c r="A1113" t="str">
        <f t="shared" ca="1" si="121"/>
        <v/>
      </c>
      <c r="B1113" t="str">
        <f t="shared" ca="1" si="121"/>
        <v/>
      </c>
      <c r="D1113" t="str">
        <f t="shared" ca="1" si="122"/>
        <v/>
      </c>
      <c r="E1113" t="str">
        <f t="shared" ca="1" si="123"/>
        <v/>
      </c>
      <c r="F1113" t="str">
        <f t="shared" ca="1" si="124"/>
        <v/>
      </c>
      <c r="H1113" s="71" t="str">
        <f t="shared" ca="1" si="125"/>
        <v/>
      </c>
      <c r="I1113" s="71" t="str">
        <f t="shared" ca="1" si="119"/>
        <v/>
      </c>
      <c r="J1113" s="71" t="str">
        <f t="shared" ca="1" si="120"/>
        <v/>
      </c>
    </row>
    <row r="1114" spans="1:10" ht="14" x14ac:dyDescent="0.15">
      <c r="A1114" t="str">
        <f t="shared" ca="1" si="121"/>
        <v/>
      </c>
      <c r="B1114" t="str">
        <f t="shared" ca="1" si="121"/>
        <v/>
      </c>
      <c r="D1114" t="str">
        <f t="shared" ca="1" si="122"/>
        <v/>
      </c>
      <c r="E1114" t="str">
        <f t="shared" ca="1" si="123"/>
        <v/>
      </c>
      <c r="F1114" t="str">
        <f t="shared" ca="1" si="124"/>
        <v/>
      </c>
      <c r="H1114" s="71" t="str">
        <f t="shared" ca="1" si="125"/>
        <v/>
      </c>
      <c r="I1114" s="71" t="str">
        <f t="shared" ca="1" si="119"/>
        <v/>
      </c>
      <c r="J1114" s="71" t="str">
        <f t="shared" ca="1" si="120"/>
        <v/>
      </c>
    </row>
    <row r="1115" spans="1:10" ht="14" x14ac:dyDescent="0.15">
      <c r="A1115" t="str">
        <f t="shared" ca="1" si="121"/>
        <v/>
      </c>
      <c r="B1115" t="str">
        <f t="shared" ca="1" si="121"/>
        <v/>
      </c>
      <c r="D1115" t="str">
        <f t="shared" ca="1" si="122"/>
        <v/>
      </c>
      <c r="E1115" t="str">
        <f t="shared" ca="1" si="123"/>
        <v/>
      </c>
      <c r="F1115" t="str">
        <f t="shared" ca="1" si="124"/>
        <v/>
      </c>
      <c r="H1115" s="71" t="str">
        <f t="shared" ca="1" si="125"/>
        <v/>
      </c>
      <c r="I1115" s="71" t="str">
        <f t="shared" ca="1" si="119"/>
        <v/>
      </c>
      <c r="J1115" s="71" t="str">
        <f t="shared" ca="1" si="120"/>
        <v/>
      </c>
    </row>
    <row r="1116" spans="1:10" ht="14" x14ac:dyDescent="0.15">
      <c r="A1116" t="str">
        <f t="shared" ca="1" si="121"/>
        <v/>
      </c>
      <c r="B1116" t="str">
        <f t="shared" ca="1" si="121"/>
        <v/>
      </c>
      <c r="D1116" t="str">
        <f t="shared" ca="1" si="122"/>
        <v/>
      </c>
      <c r="E1116" t="str">
        <f t="shared" ca="1" si="123"/>
        <v/>
      </c>
      <c r="F1116" t="str">
        <f t="shared" ca="1" si="124"/>
        <v/>
      </c>
      <c r="H1116" s="71" t="str">
        <f t="shared" ca="1" si="125"/>
        <v/>
      </c>
      <c r="I1116" s="71" t="str">
        <f t="shared" ca="1" si="119"/>
        <v/>
      </c>
      <c r="J1116" s="71" t="str">
        <f t="shared" ca="1" si="120"/>
        <v/>
      </c>
    </row>
    <row r="1117" spans="1:10" ht="14" x14ac:dyDescent="0.15">
      <c r="A1117" t="str">
        <f t="shared" ca="1" si="121"/>
        <v/>
      </c>
      <c r="B1117" t="str">
        <f t="shared" ca="1" si="121"/>
        <v/>
      </c>
      <c r="D1117" t="str">
        <f t="shared" ca="1" si="122"/>
        <v/>
      </c>
      <c r="E1117" t="str">
        <f t="shared" ca="1" si="123"/>
        <v/>
      </c>
      <c r="F1117" t="str">
        <f t="shared" ca="1" si="124"/>
        <v/>
      </c>
      <c r="H1117" s="71" t="str">
        <f t="shared" ca="1" si="125"/>
        <v/>
      </c>
      <c r="I1117" s="71" t="str">
        <f t="shared" ca="1" si="119"/>
        <v/>
      </c>
      <c r="J1117" s="71" t="str">
        <f t="shared" ca="1" si="120"/>
        <v/>
      </c>
    </row>
    <row r="1118" spans="1:10" ht="14" x14ac:dyDescent="0.15">
      <c r="A1118" t="str">
        <f t="shared" ca="1" si="121"/>
        <v/>
      </c>
      <c r="B1118" t="str">
        <f t="shared" ca="1" si="121"/>
        <v/>
      </c>
      <c r="D1118" t="str">
        <f t="shared" ca="1" si="122"/>
        <v/>
      </c>
      <c r="E1118" t="str">
        <f t="shared" ca="1" si="123"/>
        <v/>
      </c>
      <c r="F1118" t="str">
        <f t="shared" ca="1" si="124"/>
        <v/>
      </c>
      <c r="H1118" s="71" t="str">
        <f t="shared" ca="1" si="125"/>
        <v/>
      </c>
      <c r="I1118" s="71" t="str">
        <f t="shared" ca="1" si="119"/>
        <v/>
      </c>
      <c r="J1118" s="71" t="str">
        <f t="shared" ca="1" si="120"/>
        <v/>
      </c>
    </row>
    <row r="1119" spans="1:10" ht="14" x14ac:dyDescent="0.15">
      <c r="A1119" t="str">
        <f t="shared" ca="1" si="121"/>
        <v/>
      </c>
      <c r="B1119" t="str">
        <f t="shared" ca="1" si="121"/>
        <v/>
      </c>
      <c r="D1119" t="str">
        <f t="shared" ca="1" si="122"/>
        <v/>
      </c>
      <c r="E1119" t="str">
        <f t="shared" ca="1" si="123"/>
        <v/>
      </c>
      <c r="F1119" t="str">
        <f t="shared" ca="1" si="124"/>
        <v/>
      </c>
      <c r="H1119" s="71" t="str">
        <f t="shared" ca="1" si="125"/>
        <v/>
      </c>
      <c r="I1119" s="71" t="str">
        <f t="shared" ca="1" si="119"/>
        <v/>
      </c>
      <c r="J1119" s="71" t="str">
        <f t="shared" ca="1" si="120"/>
        <v/>
      </c>
    </row>
    <row r="1120" spans="1:10" ht="14" x14ac:dyDescent="0.15">
      <c r="A1120" t="str">
        <f t="shared" ca="1" si="121"/>
        <v/>
      </c>
      <c r="B1120" t="str">
        <f t="shared" ca="1" si="121"/>
        <v/>
      </c>
      <c r="D1120" t="str">
        <f t="shared" ca="1" si="122"/>
        <v/>
      </c>
      <c r="E1120" t="str">
        <f t="shared" ca="1" si="123"/>
        <v/>
      </c>
      <c r="F1120" t="str">
        <f t="shared" ca="1" si="124"/>
        <v/>
      </c>
      <c r="H1120" s="71" t="str">
        <f t="shared" ca="1" si="125"/>
        <v/>
      </c>
      <c r="I1120" s="71" t="str">
        <f t="shared" ca="1" si="119"/>
        <v/>
      </c>
      <c r="J1120" s="71" t="str">
        <f t="shared" ca="1" si="120"/>
        <v/>
      </c>
    </row>
    <row r="1121" spans="1:10" ht="14" x14ac:dyDescent="0.15">
      <c r="A1121" t="str">
        <f t="shared" ca="1" si="121"/>
        <v/>
      </c>
      <c r="B1121" t="str">
        <f t="shared" ca="1" si="121"/>
        <v/>
      </c>
      <c r="D1121" t="str">
        <f t="shared" ca="1" si="122"/>
        <v/>
      </c>
      <c r="E1121" t="str">
        <f t="shared" ca="1" si="123"/>
        <v/>
      </c>
      <c r="F1121" t="str">
        <f t="shared" ca="1" si="124"/>
        <v/>
      </c>
      <c r="H1121" s="71" t="str">
        <f t="shared" ca="1" si="125"/>
        <v/>
      </c>
      <c r="I1121" s="71" t="str">
        <f t="shared" ca="1" si="119"/>
        <v/>
      </c>
      <c r="J1121" s="71" t="str">
        <f t="shared" ca="1" si="120"/>
        <v/>
      </c>
    </row>
    <row r="1122" spans="1:10" ht="14" x14ac:dyDescent="0.15">
      <c r="A1122" t="str">
        <f t="shared" ca="1" si="121"/>
        <v/>
      </c>
      <c r="B1122" t="str">
        <f t="shared" ca="1" si="121"/>
        <v/>
      </c>
      <c r="D1122" t="str">
        <f t="shared" ca="1" si="122"/>
        <v/>
      </c>
      <c r="E1122" t="str">
        <f t="shared" ca="1" si="123"/>
        <v/>
      </c>
      <c r="F1122" t="str">
        <f t="shared" ca="1" si="124"/>
        <v/>
      </c>
      <c r="H1122" s="71" t="str">
        <f t="shared" ca="1" si="125"/>
        <v/>
      </c>
      <c r="I1122" s="71" t="str">
        <f t="shared" ca="1" si="119"/>
        <v/>
      </c>
      <c r="J1122" s="71" t="str">
        <f t="shared" ca="1" si="120"/>
        <v/>
      </c>
    </row>
    <row r="1123" spans="1:10" ht="14" x14ac:dyDescent="0.15">
      <c r="A1123" t="str">
        <f t="shared" ca="1" si="121"/>
        <v/>
      </c>
      <c r="B1123" t="str">
        <f t="shared" ca="1" si="121"/>
        <v/>
      </c>
      <c r="D1123" t="str">
        <f t="shared" ca="1" si="122"/>
        <v/>
      </c>
      <c r="E1123" t="str">
        <f t="shared" ca="1" si="123"/>
        <v/>
      </c>
      <c r="F1123" t="str">
        <f t="shared" ca="1" si="124"/>
        <v/>
      </c>
      <c r="H1123" s="71" t="str">
        <f t="shared" ca="1" si="125"/>
        <v/>
      </c>
      <c r="I1123" s="71" t="str">
        <f t="shared" ca="1" si="119"/>
        <v/>
      </c>
      <c r="J1123" s="71" t="str">
        <f t="shared" ca="1" si="120"/>
        <v/>
      </c>
    </row>
    <row r="1124" spans="1:10" ht="14" x14ac:dyDescent="0.15">
      <c r="A1124" t="str">
        <f t="shared" ca="1" si="121"/>
        <v/>
      </c>
      <c r="B1124" t="str">
        <f t="shared" ca="1" si="121"/>
        <v/>
      </c>
      <c r="D1124" t="str">
        <f t="shared" ca="1" si="122"/>
        <v/>
      </c>
      <c r="E1124" t="str">
        <f t="shared" ca="1" si="123"/>
        <v/>
      </c>
      <c r="F1124" t="str">
        <f t="shared" ca="1" si="124"/>
        <v/>
      </c>
      <c r="H1124" s="71" t="str">
        <f t="shared" ca="1" si="125"/>
        <v/>
      </c>
      <c r="I1124" s="71" t="str">
        <f t="shared" ca="1" si="119"/>
        <v/>
      </c>
      <c r="J1124" s="71" t="str">
        <f t="shared" ca="1" si="120"/>
        <v/>
      </c>
    </row>
    <row r="1125" spans="1:10" ht="14" x14ac:dyDescent="0.15">
      <c r="A1125" t="str">
        <f t="shared" ca="1" si="121"/>
        <v/>
      </c>
      <c r="B1125" t="str">
        <f t="shared" ca="1" si="121"/>
        <v/>
      </c>
      <c r="D1125" t="str">
        <f t="shared" ca="1" si="122"/>
        <v/>
      </c>
      <c r="E1125" t="str">
        <f t="shared" ca="1" si="123"/>
        <v/>
      </c>
      <c r="F1125" t="str">
        <f t="shared" ca="1" si="124"/>
        <v/>
      </c>
      <c r="H1125" s="71" t="str">
        <f t="shared" ca="1" si="125"/>
        <v/>
      </c>
      <c r="I1125" s="71" t="str">
        <f t="shared" ca="1" si="119"/>
        <v/>
      </c>
      <c r="J1125" s="71" t="str">
        <f t="shared" ca="1" si="120"/>
        <v/>
      </c>
    </row>
    <row r="1126" spans="1:10" ht="14" x14ac:dyDescent="0.15">
      <c r="A1126" t="str">
        <f t="shared" ca="1" si="121"/>
        <v/>
      </c>
      <c r="B1126" t="str">
        <f t="shared" ca="1" si="121"/>
        <v/>
      </c>
      <c r="D1126" t="str">
        <f t="shared" ca="1" si="122"/>
        <v/>
      </c>
      <c r="E1126" t="str">
        <f t="shared" ca="1" si="123"/>
        <v/>
      </c>
      <c r="F1126" t="str">
        <f t="shared" ca="1" si="124"/>
        <v/>
      </c>
      <c r="H1126" s="71" t="str">
        <f t="shared" ca="1" si="125"/>
        <v/>
      </c>
      <c r="I1126" s="71" t="str">
        <f t="shared" ca="1" si="119"/>
        <v/>
      </c>
      <c r="J1126" s="71" t="str">
        <f t="shared" ca="1" si="120"/>
        <v/>
      </c>
    </row>
    <row r="1127" spans="1:10" ht="14" x14ac:dyDescent="0.15">
      <c r="A1127" t="str">
        <f t="shared" ca="1" si="121"/>
        <v/>
      </c>
      <c r="B1127" t="str">
        <f t="shared" ca="1" si="121"/>
        <v/>
      </c>
      <c r="D1127" t="str">
        <f t="shared" ca="1" si="122"/>
        <v/>
      </c>
      <c r="E1127" t="str">
        <f t="shared" ca="1" si="123"/>
        <v/>
      </c>
      <c r="F1127" t="str">
        <f t="shared" ca="1" si="124"/>
        <v/>
      </c>
      <c r="H1127" s="71" t="str">
        <f t="shared" ca="1" si="125"/>
        <v/>
      </c>
      <c r="I1127" s="71" t="str">
        <f t="shared" ca="1" si="119"/>
        <v/>
      </c>
      <c r="J1127" s="71" t="str">
        <f t="shared" ca="1" si="120"/>
        <v/>
      </c>
    </row>
    <row r="1128" spans="1:10" ht="14" x14ac:dyDescent="0.15">
      <c r="A1128" t="str">
        <f t="shared" ca="1" si="121"/>
        <v/>
      </c>
      <c r="B1128" t="str">
        <f t="shared" ca="1" si="121"/>
        <v/>
      </c>
      <c r="D1128" t="str">
        <f t="shared" ca="1" si="122"/>
        <v/>
      </c>
      <c r="E1128" t="str">
        <f t="shared" ca="1" si="123"/>
        <v/>
      </c>
      <c r="F1128" t="str">
        <f t="shared" ca="1" si="124"/>
        <v/>
      </c>
      <c r="H1128" s="71" t="str">
        <f t="shared" ca="1" si="125"/>
        <v/>
      </c>
      <c r="I1128" s="71" t="str">
        <f t="shared" ca="1" si="119"/>
        <v/>
      </c>
      <c r="J1128" s="71" t="str">
        <f t="shared" ca="1" si="120"/>
        <v/>
      </c>
    </row>
    <row r="1129" spans="1:10" ht="14" x14ac:dyDescent="0.15">
      <c r="A1129" t="str">
        <f t="shared" ca="1" si="121"/>
        <v/>
      </c>
      <c r="B1129" t="str">
        <f t="shared" ca="1" si="121"/>
        <v/>
      </c>
      <c r="D1129" t="str">
        <f t="shared" ca="1" si="122"/>
        <v/>
      </c>
      <c r="E1129" t="str">
        <f t="shared" ca="1" si="123"/>
        <v/>
      </c>
      <c r="F1129" t="str">
        <f t="shared" ca="1" si="124"/>
        <v/>
      </c>
      <c r="H1129" s="71" t="str">
        <f t="shared" ca="1" si="125"/>
        <v/>
      </c>
      <c r="I1129" s="71" t="str">
        <f t="shared" ca="1" si="119"/>
        <v/>
      </c>
      <c r="J1129" s="71" t="str">
        <f t="shared" ca="1" si="120"/>
        <v/>
      </c>
    </row>
    <row r="1130" spans="1:10" ht="14" x14ac:dyDescent="0.15">
      <c r="A1130" t="str">
        <f t="shared" ca="1" si="121"/>
        <v/>
      </c>
      <c r="B1130" t="str">
        <f t="shared" ca="1" si="121"/>
        <v/>
      </c>
      <c r="D1130" t="str">
        <f t="shared" ca="1" si="122"/>
        <v/>
      </c>
      <c r="E1130" t="str">
        <f t="shared" ca="1" si="123"/>
        <v/>
      </c>
      <c r="F1130" t="str">
        <f t="shared" ca="1" si="124"/>
        <v/>
      </c>
      <c r="H1130" s="71" t="str">
        <f t="shared" ca="1" si="125"/>
        <v/>
      </c>
      <c r="I1130" s="71" t="str">
        <f t="shared" ca="1" si="119"/>
        <v/>
      </c>
      <c r="J1130" s="71" t="str">
        <f t="shared" ca="1" si="120"/>
        <v/>
      </c>
    </row>
    <row r="1131" spans="1:10" ht="14" x14ac:dyDescent="0.15">
      <c r="A1131" t="str">
        <f t="shared" ca="1" si="121"/>
        <v/>
      </c>
      <c r="B1131" t="str">
        <f t="shared" ca="1" si="121"/>
        <v/>
      </c>
      <c r="D1131" t="str">
        <f t="shared" ca="1" si="122"/>
        <v/>
      </c>
      <c r="E1131" t="str">
        <f t="shared" ca="1" si="123"/>
        <v/>
      </c>
      <c r="F1131" t="str">
        <f t="shared" ca="1" si="124"/>
        <v/>
      </c>
      <c r="H1131" s="71" t="str">
        <f t="shared" ca="1" si="125"/>
        <v/>
      </c>
      <c r="I1131" s="71" t="str">
        <f t="shared" ca="1" si="119"/>
        <v/>
      </c>
      <c r="J1131" s="71" t="str">
        <f t="shared" ca="1" si="120"/>
        <v/>
      </c>
    </row>
    <row r="1132" spans="1:10" ht="14" x14ac:dyDescent="0.15">
      <c r="A1132" t="str">
        <f t="shared" ca="1" si="121"/>
        <v/>
      </c>
      <c r="B1132" t="str">
        <f t="shared" ca="1" si="121"/>
        <v/>
      </c>
      <c r="D1132" t="str">
        <f t="shared" ca="1" si="122"/>
        <v/>
      </c>
      <c r="E1132" t="str">
        <f t="shared" ca="1" si="123"/>
        <v/>
      </c>
      <c r="F1132" t="str">
        <f t="shared" ca="1" si="124"/>
        <v/>
      </c>
      <c r="H1132" s="71" t="str">
        <f t="shared" ca="1" si="125"/>
        <v/>
      </c>
      <c r="I1132" s="71" t="str">
        <f t="shared" ca="1" si="119"/>
        <v/>
      </c>
      <c r="J1132" s="71" t="str">
        <f t="shared" ca="1" si="120"/>
        <v/>
      </c>
    </row>
    <row r="1133" spans="1:10" ht="14" x14ac:dyDescent="0.15">
      <c r="A1133" t="str">
        <f t="shared" ca="1" si="121"/>
        <v/>
      </c>
      <c r="B1133" t="str">
        <f t="shared" ca="1" si="121"/>
        <v/>
      </c>
      <c r="D1133" t="str">
        <f t="shared" ca="1" si="122"/>
        <v/>
      </c>
      <c r="E1133" t="str">
        <f t="shared" ca="1" si="123"/>
        <v/>
      </c>
      <c r="F1133" t="str">
        <f t="shared" ca="1" si="124"/>
        <v/>
      </c>
      <c r="H1133" s="71" t="str">
        <f t="shared" ca="1" si="125"/>
        <v/>
      </c>
      <c r="I1133" s="71" t="str">
        <f t="shared" ca="1" si="119"/>
        <v/>
      </c>
      <c r="J1133" s="71" t="str">
        <f t="shared" ca="1" si="120"/>
        <v/>
      </c>
    </row>
    <row r="1134" spans="1:10" ht="14" x14ac:dyDescent="0.15">
      <c r="A1134" t="str">
        <f t="shared" ca="1" si="121"/>
        <v/>
      </c>
      <c r="B1134" t="str">
        <f t="shared" ca="1" si="121"/>
        <v/>
      </c>
      <c r="D1134" t="str">
        <f t="shared" ca="1" si="122"/>
        <v/>
      </c>
      <c r="E1134" t="str">
        <f t="shared" ca="1" si="123"/>
        <v/>
      </c>
      <c r="F1134" t="str">
        <f t="shared" ca="1" si="124"/>
        <v/>
      </c>
      <c r="H1134" s="71" t="str">
        <f t="shared" ca="1" si="125"/>
        <v/>
      </c>
      <c r="I1134" s="71" t="str">
        <f t="shared" ca="1" si="119"/>
        <v/>
      </c>
      <c r="J1134" s="71" t="str">
        <f t="shared" ca="1" si="120"/>
        <v/>
      </c>
    </row>
    <row r="1135" spans="1:10" ht="14" x14ac:dyDescent="0.15">
      <c r="A1135" t="str">
        <f t="shared" ca="1" si="121"/>
        <v/>
      </c>
      <c r="B1135" t="str">
        <f t="shared" ca="1" si="121"/>
        <v/>
      </c>
      <c r="D1135" t="str">
        <f t="shared" ca="1" si="122"/>
        <v/>
      </c>
      <c r="E1135" t="str">
        <f t="shared" ca="1" si="123"/>
        <v/>
      </c>
      <c r="F1135" t="str">
        <f t="shared" ca="1" si="124"/>
        <v/>
      </c>
      <c r="H1135" s="71" t="str">
        <f t="shared" ca="1" si="125"/>
        <v/>
      </c>
      <c r="I1135" s="71" t="str">
        <f t="shared" ca="1" si="119"/>
        <v/>
      </c>
      <c r="J1135" s="71" t="str">
        <f t="shared" ca="1" si="120"/>
        <v/>
      </c>
    </row>
    <row r="1136" spans="1:10" ht="14" x14ac:dyDescent="0.15">
      <c r="A1136" t="str">
        <f t="shared" ca="1" si="121"/>
        <v/>
      </c>
      <c r="B1136" t="str">
        <f t="shared" ca="1" si="121"/>
        <v/>
      </c>
      <c r="D1136" t="str">
        <f t="shared" ca="1" si="122"/>
        <v/>
      </c>
      <c r="E1136" t="str">
        <f t="shared" ca="1" si="123"/>
        <v/>
      </c>
      <c r="F1136" t="str">
        <f t="shared" ca="1" si="124"/>
        <v/>
      </c>
      <c r="H1136" s="71" t="str">
        <f t="shared" ca="1" si="125"/>
        <v/>
      </c>
      <c r="I1136" s="71" t="str">
        <f t="shared" ca="1" si="119"/>
        <v/>
      </c>
      <c r="J1136" s="71" t="str">
        <f t="shared" ca="1" si="120"/>
        <v/>
      </c>
    </row>
    <row r="1137" spans="1:10" ht="14" x14ac:dyDescent="0.15">
      <c r="A1137" t="str">
        <f t="shared" ca="1" si="121"/>
        <v/>
      </c>
      <c r="B1137" t="str">
        <f t="shared" ca="1" si="121"/>
        <v/>
      </c>
      <c r="D1137" t="str">
        <f t="shared" ca="1" si="122"/>
        <v/>
      </c>
      <c r="E1137" t="str">
        <f t="shared" ca="1" si="123"/>
        <v/>
      </c>
      <c r="F1137" t="str">
        <f t="shared" ca="1" si="124"/>
        <v/>
      </c>
      <c r="H1137" s="71" t="str">
        <f t="shared" ca="1" si="125"/>
        <v/>
      </c>
      <c r="I1137" s="71" t="str">
        <f t="shared" ca="1" si="119"/>
        <v/>
      </c>
      <c r="J1137" s="71" t="str">
        <f t="shared" ca="1" si="120"/>
        <v/>
      </c>
    </row>
    <row r="1138" spans="1:10" ht="14" x14ac:dyDescent="0.15">
      <c r="A1138" t="str">
        <f t="shared" ca="1" si="121"/>
        <v/>
      </c>
      <c r="B1138" t="str">
        <f t="shared" ca="1" si="121"/>
        <v/>
      </c>
      <c r="D1138" t="str">
        <f t="shared" ca="1" si="122"/>
        <v/>
      </c>
      <c r="E1138" t="str">
        <f t="shared" ca="1" si="123"/>
        <v/>
      </c>
      <c r="F1138" t="str">
        <f t="shared" ca="1" si="124"/>
        <v/>
      </c>
      <c r="H1138" s="71" t="str">
        <f t="shared" ca="1" si="125"/>
        <v/>
      </c>
      <c r="I1138" s="71" t="str">
        <f t="shared" ca="1" si="119"/>
        <v/>
      </c>
      <c r="J1138" s="71" t="str">
        <f t="shared" ca="1" si="120"/>
        <v/>
      </c>
    </row>
    <row r="1139" spans="1:10" ht="14" x14ac:dyDescent="0.15">
      <c r="A1139" t="str">
        <f t="shared" ca="1" si="121"/>
        <v/>
      </c>
      <c r="B1139" t="str">
        <f t="shared" ca="1" si="121"/>
        <v/>
      </c>
      <c r="D1139" t="str">
        <f t="shared" ca="1" si="122"/>
        <v/>
      </c>
      <c r="E1139" t="str">
        <f t="shared" ca="1" si="123"/>
        <v/>
      </c>
      <c r="F1139" t="str">
        <f t="shared" ca="1" si="124"/>
        <v/>
      </c>
      <c r="H1139" s="71" t="str">
        <f t="shared" ca="1" si="125"/>
        <v/>
      </c>
      <c r="I1139" s="71" t="str">
        <f t="shared" ca="1" si="119"/>
        <v/>
      </c>
      <c r="J1139" s="71" t="str">
        <f t="shared" ca="1" si="120"/>
        <v/>
      </c>
    </row>
    <row r="1140" spans="1:10" ht="14" x14ac:dyDescent="0.15">
      <c r="A1140" t="str">
        <f t="shared" ca="1" si="121"/>
        <v/>
      </c>
      <c r="B1140" t="str">
        <f t="shared" ca="1" si="121"/>
        <v/>
      </c>
      <c r="D1140" t="str">
        <f t="shared" ca="1" si="122"/>
        <v/>
      </c>
      <c r="E1140" t="str">
        <f t="shared" ca="1" si="123"/>
        <v/>
      </c>
      <c r="F1140" t="str">
        <f t="shared" ca="1" si="124"/>
        <v/>
      </c>
      <c r="H1140" s="71" t="str">
        <f t="shared" ca="1" si="125"/>
        <v/>
      </c>
      <c r="I1140" s="71" t="str">
        <f t="shared" ca="1" si="119"/>
        <v/>
      </c>
      <c r="J1140" s="71" t="str">
        <f t="shared" ca="1" si="120"/>
        <v/>
      </c>
    </row>
    <row r="1141" spans="1:10" ht="14" x14ac:dyDescent="0.15">
      <c r="A1141" t="str">
        <f t="shared" ca="1" si="121"/>
        <v/>
      </c>
      <c r="B1141" t="str">
        <f t="shared" ca="1" si="121"/>
        <v/>
      </c>
      <c r="D1141" t="str">
        <f t="shared" ca="1" si="122"/>
        <v/>
      </c>
      <c r="E1141" t="str">
        <f t="shared" ca="1" si="123"/>
        <v/>
      </c>
      <c r="F1141" t="str">
        <f t="shared" ca="1" si="124"/>
        <v/>
      </c>
      <c r="H1141" s="71" t="str">
        <f t="shared" ca="1" si="125"/>
        <v/>
      </c>
      <c r="I1141" s="71" t="str">
        <f t="shared" ca="1" si="119"/>
        <v/>
      </c>
      <c r="J1141" s="71" t="str">
        <f t="shared" ca="1" si="120"/>
        <v/>
      </c>
    </row>
    <row r="1142" spans="1:10" ht="14" x14ac:dyDescent="0.15">
      <c r="A1142" t="str">
        <f t="shared" ca="1" si="121"/>
        <v/>
      </c>
      <c r="B1142" t="str">
        <f t="shared" ca="1" si="121"/>
        <v/>
      </c>
      <c r="D1142" t="str">
        <f t="shared" ca="1" si="122"/>
        <v/>
      </c>
      <c r="E1142" t="str">
        <f t="shared" ca="1" si="123"/>
        <v/>
      </c>
      <c r="F1142" t="str">
        <f t="shared" ca="1" si="124"/>
        <v/>
      </c>
      <c r="H1142" s="71" t="str">
        <f t="shared" ca="1" si="125"/>
        <v/>
      </c>
      <c r="I1142" s="71" t="str">
        <f t="shared" ca="1" si="119"/>
        <v/>
      </c>
      <c r="J1142" s="71" t="str">
        <f t="shared" ca="1" si="120"/>
        <v/>
      </c>
    </row>
    <row r="1143" spans="1:10" ht="14" x14ac:dyDescent="0.15">
      <c r="A1143" t="str">
        <f t="shared" ca="1" si="121"/>
        <v/>
      </c>
      <c r="B1143" t="str">
        <f t="shared" ca="1" si="121"/>
        <v/>
      </c>
      <c r="D1143" t="str">
        <f t="shared" ca="1" si="122"/>
        <v/>
      </c>
      <c r="E1143" t="str">
        <f t="shared" ca="1" si="123"/>
        <v/>
      </c>
      <c r="F1143" t="str">
        <f t="shared" ca="1" si="124"/>
        <v/>
      </c>
      <c r="H1143" s="71" t="str">
        <f t="shared" ca="1" si="125"/>
        <v/>
      </c>
      <c r="I1143" s="71" t="str">
        <f t="shared" ca="1" si="119"/>
        <v/>
      </c>
      <c r="J1143" s="71" t="str">
        <f t="shared" ca="1" si="120"/>
        <v/>
      </c>
    </row>
    <row r="1144" spans="1:10" ht="14" x14ac:dyDescent="0.15">
      <c r="A1144" t="str">
        <f t="shared" ca="1" si="121"/>
        <v/>
      </c>
      <c r="B1144" t="str">
        <f t="shared" ca="1" si="121"/>
        <v/>
      </c>
      <c r="D1144" t="str">
        <f t="shared" ca="1" si="122"/>
        <v/>
      </c>
      <c r="E1144" t="str">
        <f t="shared" ca="1" si="123"/>
        <v/>
      </c>
      <c r="F1144" t="str">
        <f t="shared" ca="1" si="124"/>
        <v/>
      </c>
      <c r="H1144" s="71" t="str">
        <f t="shared" ca="1" si="125"/>
        <v/>
      </c>
      <c r="I1144" s="71" t="str">
        <f t="shared" ca="1" si="119"/>
        <v/>
      </c>
      <c r="J1144" s="71" t="str">
        <f t="shared" ca="1" si="120"/>
        <v/>
      </c>
    </row>
    <row r="1145" spans="1:10" ht="14" x14ac:dyDescent="0.15">
      <c r="A1145" t="str">
        <f t="shared" ca="1" si="121"/>
        <v/>
      </c>
      <c r="B1145" t="str">
        <f t="shared" ca="1" si="121"/>
        <v/>
      </c>
      <c r="D1145" t="str">
        <f t="shared" ca="1" si="122"/>
        <v/>
      </c>
      <c r="E1145" t="str">
        <f t="shared" ca="1" si="123"/>
        <v/>
      </c>
      <c r="F1145" t="str">
        <f t="shared" ca="1" si="124"/>
        <v/>
      </c>
      <c r="H1145" s="71" t="str">
        <f t="shared" ca="1" si="125"/>
        <v/>
      </c>
      <c r="I1145" s="71" t="str">
        <f t="shared" ca="1" si="119"/>
        <v/>
      </c>
      <c r="J1145" s="71" t="str">
        <f t="shared" ca="1" si="120"/>
        <v/>
      </c>
    </row>
    <row r="1146" spans="1:10" ht="14" x14ac:dyDescent="0.15">
      <c r="A1146" t="str">
        <f t="shared" ca="1" si="121"/>
        <v/>
      </c>
      <c r="B1146" t="str">
        <f t="shared" ca="1" si="121"/>
        <v/>
      </c>
      <c r="D1146" t="str">
        <f t="shared" ca="1" si="122"/>
        <v/>
      </c>
      <c r="E1146" t="str">
        <f t="shared" ca="1" si="123"/>
        <v/>
      </c>
      <c r="F1146" t="str">
        <f t="shared" ca="1" si="124"/>
        <v/>
      </c>
      <c r="H1146" s="71" t="str">
        <f t="shared" ca="1" si="125"/>
        <v/>
      </c>
      <c r="I1146" s="71" t="str">
        <f t="shared" ca="1" si="119"/>
        <v/>
      </c>
      <c r="J1146" s="71" t="str">
        <f t="shared" ca="1" si="120"/>
        <v/>
      </c>
    </row>
    <row r="1147" spans="1:10" ht="14" x14ac:dyDescent="0.15">
      <c r="A1147" t="str">
        <f t="shared" ca="1" si="121"/>
        <v/>
      </c>
      <c r="B1147" t="str">
        <f t="shared" ca="1" si="121"/>
        <v/>
      </c>
      <c r="D1147" t="str">
        <f t="shared" ca="1" si="122"/>
        <v/>
      </c>
      <c r="E1147" t="str">
        <f t="shared" ca="1" si="123"/>
        <v/>
      </c>
      <c r="F1147" t="str">
        <f t="shared" ca="1" si="124"/>
        <v/>
      </c>
      <c r="H1147" s="71" t="str">
        <f t="shared" ca="1" si="125"/>
        <v/>
      </c>
      <c r="I1147" s="71" t="str">
        <f t="shared" ca="1" si="119"/>
        <v/>
      </c>
      <c r="J1147" s="71" t="str">
        <f t="shared" ca="1" si="120"/>
        <v/>
      </c>
    </row>
    <row r="1148" spans="1:10" ht="14" x14ac:dyDescent="0.15">
      <c r="A1148" t="str">
        <f t="shared" ca="1" si="121"/>
        <v/>
      </c>
      <c r="B1148" t="str">
        <f t="shared" ca="1" si="121"/>
        <v/>
      </c>
      <c r="D1148" t="str">
        <f t="shared" ca="1" si="122"/>
        <v/>
      </c>
      <c r="E1148" t="str">
        <f t="shared" ca="1" si="123"/>
        <v/>
      </c>
      <c r="F1148" t="str">
        <f t="shared" ca="1" si="124"/>
        <v/>
      </c>
      <c r="H1148" s="71" t="str">
        <f t="shared" ca="1" si="125"/>
        <v/>
      </c>
      <c r="I1148" s="71" t="str">
        <f t="shared" ca="1" si="119"/>
        <v/>
      </c>
      <c r="J1148" s="71" t="str">
        <f t="shared" ca="1" si="120"/>
        <v/>
      </c>
    </row>
    <row r="1149" spans="1:10" ht="14" x14ac:dyDescent="0.15">
      <c r="A1149" t="str">
        <f t="shared" ca="1" si="121"/>
        <v/>
      </c>
      <c r="B1149" t="str">
        <f t="shared" ca="1" si="121"/>
        <v/>
      </c>
      <c r="D1149" t="str">
        <f t="shared" ca="1" si="122"/>
        <v/>
      </c>
      <c r="E1149" t="str">
        <f t="shared" ca="1" si="123"/>
        <v/>
      </c>
      <c r="F1149" t="str">
        <f t="shared" ca="1" si="124"/>
        <v/>
      </c>
      <c r="H1149" s="71" t="str">
        <f t="shared" ca="1" si="125"/>
        <v/>
      </c>
      <c r="I1149" s="71" t="str">
        <f t="shared" ref="I1149:I1212" ca="1" si="126">IF(AND(OR(A1149="Y", A1149="YES", A1149="N", A1149="NO", A1149="?", A1149="U", A1149="UNKNOWN"), B1149=""), CONCATENATE("Judgment but no category in row ", ROW(B1149) ), "")</f>
        <v/>
      </c>
      <c r="J1149" s="71" t="str">
        <f t="shared" ref="J1149:J1212" ca="1" si="127">IF(AND( NOT(B1149=""), NOT( OR(A1149="Y", A1149="YES", A1149="N", A1149="NO", A1149="?", A1149="U", A1149="UNKNOWN") ) ),  CONCATENATE("Category but no Judgment in row ", ROW(B1149) ), "")</f>
        <v/>
      </c>
    </row>
    <row r="1150" spans="1:10" ht="14" x14ac:dyDescent="0.15">
      <c r="A1150" t="str">
        <f t="shared" ca="1" si="121"/>
        <v/>
      </c>
      <c r="B1150" t="str">
        <f t="shared" ca="1" si="121"/>
        <v/>
      </c>
      <c r="D1150" t="str">
        <f t="shared" ca="1" si="122"/>
        <v/>
      </c>
      <c r="E1150" t="str">
        <f t="shared" ca="1" si="123"/>
        <v/>
      </c>
      <c r="F1150" t="str">
        <f t="shared" ca="1" si="124"/>
        <v/>
      </c>
      <c r="H1150" s="71" t="str">
        <f t="shared" ca="1" si="125"/>
        <v/>
      </c>
      <c r="I1150" s="71" t="str">
        <f t="shared" ca="1" si="126"/>
        <v/>
      </c>
      <c r="J1150" s="71" t="str">
        <f t="shared" ca="1" si="127"/>
        <v/>
      </c>
    </row>
    <row r="1151" spans="1:10" ht="14" x14ac:dyDescent="0.15">
      <c r="A1151" t="str">
        <f t="shared" ca="1" si="121"/>
        <v/>
      </c>
      <c r="B1151" t="str">
        <f t="shared" ca="1" si="121"/>
        <v/>
      </c>
      <c r="D1151" t="str">
        <f t="shared" ca="1" si="122"/>
        <v/>
      </c>
      <c r="E1151" t="str">
        <f t="shared" ca="1" si="123"/>
        <v/>
      </c>
      <c r="F1151" t="str">
        <f t="shared" ca="1" si="124"/>
        <v/>
      </c>
      <c r="H1151" s="71" t="str">
        <f t="shared" ca="1" si="125"/>
        <v/>
      </c>
      <c r="I1151" s="71" t="str">
        <f t="shared" ca="1" si="126"/>
        <v/>
      </c>
      <c r="J1151" s="71" t="str">
        <f t="shared" ca="1" si="127"/>
        <v/>
      </c>
    </row>
    <row r="1152" spans="1:10" ht="14" x14ac:dyDescent="0.15">
      <c r="A1152" t="str">
        <f t="shared" ca="1" si="121"/>
        <v/>
      </c>
      <c r="B1152" t="str">
        <f t="shared" ca="1" si="121"/>
        <v/>
      </c>
      <c r="D1152" t="str">
        <f t="shared" ca="1" si="122"/>
        <v/>
      </c>
      <c r="E1152" t="str">
        <f t="shared" ca="1" si="123"/>
        <v/>
      </c>
      <c r="F1152" t="str">
        <f t="shared" ca="1" si="124"/>
        <v/>
      </c>
      <c r="H1152" s="71" t="str">
        <f t="shared" ca="1" si="125"/>
        <v/>
      </c>
      <c r="I1152" s="71" t="str">
        <f t="shared" ca="1" si="126"/>
        <v/>
      </c>
      <c r="J1152" s="71" t="str">
        <f t="shared" ca="1" si="127"/>
        <v/>
      </c>
    </row>
    <row r="1153" spans="1:10" ht="14" x14ac:dyDescent="0.15">
      <c r="A1153" t="str">
        <f t="shared" ca="1" si="121"/>
        <v/>
      </c>
      <c r="B1153" t="str">
        <f t="shared" ca="1" si="121"/>
        <v/>
      </c>
      <c r="D1153" t="str">
        <f t="shared" ca="1" si="122"/>
        <v/>
      </c>
      <c r="E1153" t="str">
        <f t="shared" ca="1" si="123"/>
        <v/>
      </c>
      <c r="F1153" t="str">
        <f t="shared" ca="1" si="124"/>
        <v/>
      </c>
      <c r="H1153" s="71" t="str">
        <f t="shared" ca="1" si="125"/>
        <v/>
      </c>
      <c r="I1153" s="71" t="str">
        <f t="shared" ca="1" si="126"/>
        <v/>
      </c>
      <c r="J1153" s="71" t="str">
        <f t="shared" ca="1" si="127"/>
        <v/>
      </c>
    </row>
    <row r="1154" spans="1:10" ht="14" x14ac:dyDescent="0.15">
      <c r="A1154" t="str">
        <f t="shared" ca="1" si="121"/>
        <v/>
      </c>
      <c r="B1154" t="str">
        <f t="shared" ca="1" si="121"/>
        <v/>
      </c>
      <c r="D1154" t="str">
        <f t="shared" ca="1" si="122"/>
        <v/>
      </c>
      <c r="E1154" t="str">
        <f t="shared" ca="1" si="123"/>
        <v/>
      </c>
      <c r="F1154" t="str">
        <f t="shared" ca="1" si="124"/>
        <v/>
      </c>
      <c r="H1154" s="71" t="str">
        <f t="shared" ca="1" si="125"/>
        <v/>
      </c>
      <c r="I1154" s="71" t="str">
        <f t="shared" ca="1" si="126"/>
        <v/>
      </c>
      <c r="J1154" s="71" t="str">
        <f t="shared" ca="1" si="127"/>
        <v/>
      </c>
    </row>
    <row r="1155" spans="1:10" ht="14" x14ac:dyDescent="0.15">
      <c r="A1155" t="str">
        <f t="shared" ca="1" si="121"/>
        <v/>
      </c>
      <c r="B1155" t="str">
        <f t="shared" ca="1" si="121"/>
        <v/>
      </c>
      <c r="D1155" t="str">
        <f t="shared" ca="1" si="122"/>
        <v/>
      </c>
      <c r="E1155" t="str">
        <f t="shared" ca="1" si="123"/>
        <v/>
      </c>
      <c r="F1155" t="str">
        <f t="shared" ca="1" si="124"/>
        <v/>
      </c>
      <c r="H1155" s="71" t="str">
        <f t="shared" ca="1" si="125"/>
        <v/>
      </c>
      <c r="I1155" s="71" t="str">
        <f t="shared" ca="1" si="126"/>
        <v/>
      </c>
      <c r="J1155" s="71" t="str">
        <f t="shared" ca="1" si="127"/>
        <v/>
      </c>
    </row>
    <row r="1156" spans="1:10" ht="14" x14ac:dyDescent="0.15">
      <c r="A1156" t="str">
        <f t="shared" ca="1" si="121"/>
        <v/>
      </c>
      <c r="B1156" t="str">
        <f t="shared" ca="1" si="121"/>
        <v/>
      </c>
      <c r="D1156" t="str">
        <f t="shared" ca="1" si="122"/>
        <v/>
      </c>
      <c r="E1156" t="str">
        <f t="shared" ca="1" si="123"/>
        <v/>
      </c>
      <c r="F1156" t="str">
        <f t="shared" ca="1" si="124"/>
        <v/>
      </c>
      <c r="H1156" s="71" t="str">
        <f t="shared" ca="1" si="125"/>
        <v/>
      </c>
      <c r="I1156" s="71" t="str">
        <f t="shared" ca="1" si="126"/>
        <v/>
      </c>
      <c r="J1156" s="71" t="str">
        <f t="shared" ca="1" si="127"/>
        <v/>
      </c>
    </row>
    <row r="1157" spans="1:10" ht="14" x14ac:dyDescent="0.15">
      <c r="A1157" t="str">
        <f t="shared" ca="1" si="121"/>
        <v/>
      </c>
      <c r="B1157" t="str">
        <f t="shared" ca="1" si="121"/>
        <v/>
      </c>
      <c r="D1157" t="str">
        <f t="shared" ca="1" si="122"/>
        <v/>
      </c>
      <c r="E1157" t="str">
        <f t="shared" ca="1" si="123"/>
        <v/>
      </c>
      <c r="F1157" t="str">
        <f t="shared" ca="1" si="124"/>
        <v/>
      </c>
      <c r="H1157" s="71" t="str">
        <f t="shared" ca="1" si="125"/>
        <v/>
      </c>
      <c r="I1157" s="71" t="str">
        <f t="shared" ca="1" si="126"/>
        <v/>
      </c>
      <c r="J1157" s="71" t="str">
        <f t="shared" ca="1" si="127"/>
        <v/>
      </c>
    </row>
    <row r="1158" spans="1:10" ht="14" x14ac:dyDescent="0.15">
      <c r="A1158" t="str">
        <f t="shared" ca="1" si="121"/>
        <v/>
      </c>
      <c r="B1158" t="str">
        <f t="shared" ca="1" si="121"/>
        <v/>
      </c>
      <c r="D1158" t="str">
        <f t="shared" ca="1" si="122"/>
        <v/>
      </c>
      <c r="E1158" t="str">
        <f t="shared" ca="1" si="123"/>
        <v/>
      </c>
      <c r="F1158" t="str">
        <f t="shared" ca="1" si="124"/>
        <v/>
      </c>
      <c r="H1158" s="71" t="str">
        <f t="shared" ca="1" si="125"/>
        <v/>
      </c>
      <c r="I1158" s="71" t="str">
        <f t="shared" ca="1" si="126"/>
        <v/>
      </c>
      <c r="J1158" s="71" t="str">
        <f t="shared" ca="1" si="127"/>
        <v/>
      </c>
    </row>
    <row r="1159" spans="1:10" ht="14" x14ac:dyDescent="0.15">
      <c r="A1159" t="str">
        <f t="shared" ca="1" si="121"/>
        <v/>
      </c>
      <c r="B1159" t="str">
        <f t="shared" ca="1" si="121"/>
        <v/>
      </c>
      <c r="D1159" t="str">
        <f t="shared" ca="1" si="122"/>
        <v/>
      </c>
      <c r="E1159" t="str">
        <f t="shared" ca="1" si="123"/>
        <v/>
      </c>
      <c r="F1159" t="str">
        <f t="shared" ca="1" si="124"/>
        <v/>
      </c>
      <c r="H1159" s="71" t="str">
        <f t="shared" ca="1" si="125"/>
        <v/>
      </c>
      <c r="I1159" s="71" t="str">
        <f t="shared" ca="1" si="126"/>
        <v/>
      </c>
      <c r="J1159" s="71" t="str">
        <f t="shared" ca="1" si="127"/>
        <v/>
      </c>
    </row>
    <row r="1160" spans="1:10" ht="14" x14ac:dyDescent="0.15">
      <c r="A1160" t="str">
        <f t="shared" ca="1" si="121"/>
        <v/>
      </c>
      <c r="B1160" t="str">
        <f t="shared" ca="1" si="121"/>
        <v/>
      </c>
      <c r="D1160" t="str">
        <f t="shared" ca="1" si="122"/>
        <v/>
      </c>
      <c r="E1160" t="str">
        <f t="shared" ca="1" si="123"/>
        <v/>
      </c>
      <c r="F1160" t="str">
        <f t="shared" ca="1" si="124"/>
        <v/>
      </c>
      <c r="H1160" s="71" t="str">
        <f t="shared" ca="1" si="125"/>
        <v/>
      </c>
      <c r="I1160" s="71" t="str">
        <f t="shared" ca="1" si="126"/>
        <v/>
      </c>
      <c r="J1160" s="71" t="str">
        <f t="shared" ca="1" si="127"/>
        <v/>
      </c>
    </row>
    <row r="1161" spans="1:10" ht="14" x14ac:dyDescent="0.15">
      <c r="A1161" t="str">
        <f t="shared" ca="1" si="121"/>
        <v/>
      </c>
      <c r="B1161" t="str">
        <f t="shared" ca="1" si="121"/>
        <v/>
      </c>
      <c r="D1161" t="str">
        <f t="shared" ca="1" si="122"/>
        <v/>
      </c>
      <c r="E1161" t="str">
        <f t="shared" ca="1" si="123"/>
        <v/>
      </c>
      <c r="F1161" t="str">
        <f t="shared" ca="1" si="124"/>
        <v/>
      </c>
      <c r="H1161" s="71" t="str">
        <f t="shared" ca="1" si="125"/>
        <v/>
      </c>
      <c r="I1161" s="71" t="str">
        <f t="shared" ca="1" si="126"/>
        <v/>
      </c>
      <c r="J1161" s="71" t="str">
        <f t="shared" ca="1" si="127"/>
        <v/>
      </c>
    </row>
    <row r="1162" spans="1:10" ht="14" x14ac:dyDescent="0.15">
      <c r="A1162" t="str">
        <f t="shared" ca="1" si="121"/>
        <v/>
      </c>
      <c r="B1162" t="str">
        <f t="shared" ca="1" si="121"/>
        <v/>
      </c>
      <c r="D1162" t="str">
        <f t="shared" ca="1" si="122"/>
        <v/>
      </c>
      <c r="E1162" t="str">
        <f t="shared" ca="1" si="123"/>
        <v/>
      </c>
      <c r="F1162" t="str">
        <f t="shared" ca="1" si="124"/>
        <v/>
      </c>
      <c r="H1162" s="71" t="str">
        <f t="shared" ca="1" si="125"/>
        <v/>
      </c>
      <c r="I1162" s="71" t="str">
        <f t="shared" ca="1" si="126"/>
        <v/>
      </c>
      <c r="J1162" s="71" t="str">
        <f t="shared" ca="1" si="127"/>
        <v/>
      </c>
    </row>
    <row r="1163" spans="1:10" ht="14" x14ac:dyDescent="0.15">
      <c r="A1163" t="str">
        <f t="shared" ca="1" si="121"/>
        <v/>
      </c>
      <c r="B1163" t="str">
        <f t="shared" ca="1" si="121"/>
        <v/>
      </c>
      <c r="D1163" t="str">
        <f t="shared" ca="1" si="122"/>
        <v/>
      </c>
      <c r="E1163" t="str">
        <f t="shared" ca="1" si="123"/>
        <v/>
      </c>
      <c r="F1163" t="str">
        <f t="shared" ca="1" si="124"/>
        <v/>
      </c>
      <c r="H1163" s="71" t="str">
        <f t="shared" ca="1" si="125"/>
        <v/>
      </c>
      <c r="I1163" s="71" t="str">
        <f t="shared" ca="1" si="126"/>
        <v/>
      </c>
      <c r="J1163" s="71" t="str">
        <f t="shared" ca="1" si="127"/>
        <v/>
      </c>
    </row>
    <row r="1164" spans="1:10" ht="14" x14ac:dyDescent="0.15">
      <c r="A1164" t="str">
        <f t="shared" ref="A1164:B1227" ca="1" si="128">IF(INDIRECT(ADDRESS(0,6,4,0,"Summary"), FALSE)="", "", INDIRECT(ADDRESS(0,6,4,0,"Summary"), FALSE))</f>
        <v/>
      </c>
      <c r="B1164" t="str">
        <f t="shared" ca="1" si="128"/>
        <v/>
      </c>
      <c r="D1164" t="str">
        <f t="shared" ref="D1164:D1227" ca="1" si="129">IF(OR(A1164="Y", A1164="YES"), B1164, "")</f>
        <v/>
      </c>
      <c r="E1164" t="str">
        <f t="shared" ref="E1164:E1227" ca="1" si="130">IF(OR(A1164="N", A1164="No"), B1164, "")</f>
        <v/>
      </c>
      <c r="F1164" t="str">
        <f t="shared" ref="F1164:F1227" ca="1" si="131">IF(OR(A1164="?", A1164="U", A1164="UNKNOWN"), B1164, "")</f>
        <v/>
      </c>
      <c r="H1164" s="71" t="str">
        <f t="shared" ref="H1164:H1227" ca="1" si="132">IF(OR(B1164="",OR(B1164="Alignment",B1164="Ambience",B1164="Biological",B1164="Color",B1164="Composition",B1164="Conceptual",B1164="Density",B1164="Direction",B1164="Emotion",B1164="Luminance",B1164="Meaning",B1164="Measure",B1164="Motion",B1164="Number",B1164="Sketch",B1164="Object",B1164="Pattern",B1164="Position",B1164="Purpose",B1164="Relationship",B1164="Shape",B1164="Size",B1164="Smell",B1164="Sound",B1164="Structure",B1164="Taste",B1164="Temperature",B1164="Texture",B1164="Weight",B1164="Other")), "", CONCATENATE("Unrecognized Category """, B1164, """ in row ", ROW(B1164) ) )</f>
        <v/>
      </c>
      <c r="I1164" s="71" t="str">
        <f t="shared" ca="1" si="126"/>
        <v/>
      </c>
      <c r="J1164" s="71" t="str">
        <f t="shared" ca="1" si="127"/>
        <v/>
      </c>
    </row>
    <row r="1165" spans="1:10" ht="14" x14ac:dyDescent="0.15">
      <c r="A1165" t="str">
        <f t="shared" ca="1" si="128"/>
        <v/>
      </c>
      <c r="B1165" t="str">
        <f t="shared" ca="1" si="128"/>
        <v/>
      </c>
      <c r="D1165" t="str">
        <f t="shared" ca="1" si="129"/>
        <v/>
      </c>
      <c r="E1165" t="str">
        <f t="shared" ca="1" si="130"/>
        <v/>
      </c>
      <c r="F1165" t="str">
        <f t="shared" ca="1" si="131"/>
        <v/>
      </c>
      <c r="H1165" s="71" t="str">
        <f t="shared" ca="1" si="132"/>
        <v/>
      </c>
      <c r="I1165" s="71" t="str">
        <f t="shared" ca="1" si="126"/>
        <v/>
      </c>
      <c r="J1165" s="71" t="str">
        <f t="shared" ca="1" si="127"/>
        <v/>
      </c>
    </row>
    <row r="1166" spans="1:10" ht="14" x14ac:dyDescent="0.15">
      <c r="A1166" t="str">
        <f t="shared" ca="1" si="128"/>
        <v/>
      </c>
      <c r="B1166" t="str">
        <f t="shared" ca="1" si="128"/>
        <v/>
      </c>
      <c r="D1166" t="str">
        <f t="shared" ca="1" si="129"/>
        <v/>
      </c>
      <c r="E1166" t="str">
        <f t="shared" ca="1" si="130"/>
        <v/>
      </c>
      <c r="F1166" t="str">
        <f t="shared" ca="1" si="131"/>
        <v/>
      </c>
      <c r="H1166" s="71" t="str">
        <f t="shared" ca="1" si="132"/>
        <v/>
      </c>
      <c r="I1166" s="71" t="str">
        <f t="shared" ca="1" si="126"/>
        <v/>
      </c>
      <c r="J1166" s="71" t="str">
        <f t="shared" ca="1" si="127"/>
        <v/>
      </c>
    </row>
    <row r="1167" spans="1:10" ht="14" x14ac:dyDescent="0.15">
      <c r="A1167" t="str">
        <f t="shared" ca="1" si="128"/>
        <v/>
      </c>
      <c r="B1167" t="str">
        <f t="shared" ca="1" si="128"/>
        <v/>
      </c>
      <c r="D1167" t="str">
        <f t="shared" ca="1" si="129"/>
        <v/>
      </c>
      <c r="E1167" t="str">
        <f t="shared" ca="1" si="130"/>
        <v/>
      </c>
      <c r="F1167" t="str">
        <f t="shared" ca="1" si="131"/>
        <v/>
      </c>
      <c r="H1167" s="71" t="str">
        <f t="shared" ca="1" si="132"/>
        <v/>
      </c>
      <c r="I1167" s="71" t="str">
        <f t="shared" ca="1" si="126"/>
        <v/>
      </c>
      <c r="J1167" s="71" t="str">
        <f t="shared" ca="1" si="127"/>
        <v/>
      </c>
    </row>
    <row r="1168" spans="1:10" ht="14" x14ac:dyDescent="0.15">
      <c r="A1168" t="str">
        <f t="shared" ca="1" si="128"/>
        <v/>
      </c>
      <c r="B1168" t="str">
        <f t="shared" ca="1" si="128"/>
        <v/>
      </c>
      <c r="D1168" t="str">
        <f t="shared" ca="1" si="129"/>
        <v/>
      </c>
      <c r="E1168" t="str">
        <f t="shared" ca="1" si="130"/>
        <v/>
      </c>
      <c r="F1168" t="str">
        <f t="shared" ca="1" si="131"/>
        <v/>
      </c>
      <c r="H1168" s="71" t="str">
        <f t="shared" ca="1" si="132"/>
        <v/>
      </c>
      <c r="I1168" s="71" t="str">
        <f t="shared" ca="1" si="126"/>
        <v/>
      </c>
      <c r="J1168" s="71" t="str">
        <f t="shared" ca="1" si="127"/>
        <v/>
      </c>
    </row>
    <row r="1169" spans="1:10" ht="14" x14ac:dyDescent="0.15">
      <c r="A1169" t="str">
        <f t="shared" ca="1" si="128"/>
        <v/>
      </c>
      <c r="B1169" t="str">
        <f t="shared" ca="1" si="128"/>
        <v/>
      </c>
      <c r="D1169" t="str">
        <f t="shared" ca="1" si="129"/>
        <v/>
      </c>
      <c r="E1169" t="str">
        <f t="shared" ca="1" si="130"/>
        <v/>
      </c>
      <c r="F1169" t="str">
        <f t="shared" ca="1" si="131"/>
        <v/>
      </c>
      <c r="H1169" s="71" t="str">
        <f t="shared" ca="1" si="132"/>
        <v/>
      </c>
      <c r="I1169" s="71" t="str">
        <f t="shared" ca="1" si="126"/>
        <v/>
      </c>
      <c r="J1169" s="71" t="str">
        <f t="shared" ca="1" si="127"/>
        <v/>
      </c>
    </row>
    <row r="1170" spans="1:10" ht="14" x14ac:dyDescent="0.15">
      <c r="A1170" t="str">
        <f t="shared" ca="1" si="128"/>
        <v/>
      </c>
      <c r="B1170" t="str">
        <f t="shared" ca="1" si="128"/>
        <v/>
      </c>
      <c r="D1170" t="str">
        <f t="shared" ca="1" si="129"/>
        <v/>
      </c>
      <c r="E1170" t="str">
        <f t="shared" ca="1" si="130"/>
        <v/>
      </c>
      <c r="F1170" t="str">
        <f t="shared" ca="1" si="131"/>
        <v/>
      </c>
      <c r="H1170" s="71" t="str">
        <f t="shared" ca="1" si="132"/>
        <v/>
      </c>
      <c r="I1170" s="71" t="str">
        <f t="shared" ca="1" si="126"/>
        <v/>
      </c>
      <c r="J1170" s="71" t="str">
        <f t="shared" ca="1" si="127"/>
        <v/>
      </c>
    </row>
    <row r="1171" spans="1:10" ht="14" x14ac:dyDescent="0.15">
      <c r="A1171" t="str">
        <f t="shared" ca="1" si="128"/>
        <v/>
      </c>
      <c r="B1171" t="str">
        <f t="shared" ca="1" si="128"/>
        <v/>
      </c>
      <c r="D1171" t="str">
        <f t="shared" ca="1" si="129"/>
        <v/>
      </c>
      <c r="E1171" t="str">
        <f t="shared" ca="1" si="130"/>
        <v/>
      </c>
      <c r="F1171" t="str">
        <f t="shared" ca="1" si="131"/>
        <v/>
      </c>
      <c r="H1171" s="71" t="str">
        <f t="shared" ca="1" si="132"/>
        <v/>
      </c>
      <c r="I1171" s="71" t="str">
        <f t="shared" ca="1" si="126"/>
        <v/>
      </c>
      <c r="J1171" s="71" t="str">
        <f t="shared" ca="1" si="127"/>
        <v/>
      </c>
    </row>
    <row r="1172" spans="1:10" ht="14" x14ac:dyDescent="0.15">
      <c r="A1172" t="str">
        <f t="shared" ca="1" si="128"/>
        <v/>
      </c>
      <c r="B1172" t="str">
        <f t="shared" ca="1" si="128"/>
        <v/>
      </c>
      <c r="D1172" t="str">
        <f t="shared" ca="1" si="129"/>
        <v/>
      </c>
      <c r="E1172" t="str">
        <f t="shared" ca="1" si="130"/>
        <v/>
      </c>
      <c r="F1172" t="str">
        <f t="shared" ca="1" si="131"/>
        <v/>
      </c>
      <c r="H1172" s="71" t="str">
        <f t="shared" ca="1" si="132"/>
        <v/>
      </c>
      <c r="I1172" s="71" t="str">
        <f t="shared" ca="1" si="126"/>
        <v/>
      </c>
      <c r="J1172" s="71" t="str">
        <f t="shared" ca="1" si="127"/>
        <v/>
      </c>
    </row>
    <row r="1173" spans="1:10" ht="14" x14ac:dyDescent="0.15">
      <c r="A1173" t="str">
        <f t="shared" ca="1" si="128"/>
        <v/>
      </c>
      <c r="B1173" t="str">
        <f t="shared" ca="1" si="128"/>
        <v/>
      </c>
      <c r="D1173" t="str">
        <f t="shared" ca="1" si="129"/>
        <v/>
      </c>
      <c r="E1173" t="str">
        <f t="shared" ca="1" si="130"/>
        <v/>
      </c>
      <c r="F1173" t="str">
        <f t="shared" ca="1" si="131"/>
        <v/>
      </c>
      <c r="H1173" s="71" t="str">
        <f t="shared" ca="1" si="132"/>
        <v/>
      </c>
      <c r="I1173" s="71" t="str">
        <f t="shared" ca="1" si="126"/>
        <v/>
      </c>
      <c r="J1173" s="71" t="str">
        <f t="shared" ca="1" si="127"/>
        <v/>
      </c>
    </row>
    <row r="1174" spans="1:10" ht="14" x14ac:dyDescent="0.15">
      <c r="A1174" t="str">
        <f t="shared" ca="1" si="128"/>
        <v/>
      </c>
      <c r="B1174" t="str">
        <f t="shared" ca="1" si="128"/>
        <v/>
      </c>
      <c r="D1174" t="str">
        <f t="shared" ca="1" si="129"/>
        <v/>
      </c>
      <c r="E1174" t="str">
        <f t="shared" ca="1" si="130"/>
        <v/>
      </c>
      <c r="F1174" t="str">
        <f t="shared" ca="1" si="131"/>
        <v/>
      </c>
      <c r="H1174" s="71" t="str">
        <f t="shared" ca="1" si="132"/>
        <v/>
      </c>
      <c r="I1174" s="71" t="str">
        <f t="shared" ca="1" si="126"/>
        <v/>
      </c>
      <c r="J1174" s="71" t="str">
        <f t="shared" ca="1" si="127"/>
        <v/>
      </c>
    </row>
    <row r="1175" spans="1:10" ht="14" x14ac:dyDescent="0.15">
      <c r="A1175" t="str">
        <f t="shared" ca="1" si="128"/>
        <v/>
      </c>
      <c r="B1175" t="str">
        <f t="shared" ca="1" si="128"/>
        <v/>
      </c>
      <c r="D1175" t="str">
        <f t="shared" ca="1" si="129"/>
        <v/>
      </c>
      <c r="E1175" t="str">
        <f t="shared" ca="1" si="130"/>
        <v/>
      </c>
      <c r="F1175" t="str">
        <f t="shared" ca="1" si="131"/>
        <v/>
      </c>
      <c r="H1175" s="71" t="str">
        <f t="shared" ca="1" si="132"/>
        <v/>
      </c>
      <c r="I1175" s="71" t="str">
        <f t="shared" ca="1" si="126"/>
        <v/>
      </c>
      <c r="J1175" s="71" t="str">
        <f t="shared" ca="1" si="127"/>
        <v/>
      </c>
    </row>
    <row r="1176" spans="1:10" ht="14" x14ac:dyDescent="0.15">
      <c r="A1176" t="str">
        <f t="shared" ca="1" si="128"/>
        <v/>
      </c>
      <c r="B1176" t="str">
        <f t="shared" ca="1" si="128"/>
        <v/>
      </c>
      <c r="D1176" t="str">
        <f t="shared" ca="1" si="129"/>
        <v/>
      </c>
      <c r="E1176" t="str">
        <f t="shared" ca="1" si="130"/>
        <v/>
      </c>
      <c r="F1176" t="str">
        <f t="shared" ca="1" si="131"/>
        <v/>
      </c>
      <c r="H1176" s="71" t="str">
        <f t="shared" ca="1" si="132"/>
        <v/>
      </c>
      <c r="I1176" s="71" t="str">
        <f t="shared" ca="1" si="126"/>
        <v/>
      </c>
      <c r="J1176" s="71" t="str">
        <f t="shared" ca="1" si="127"/>
        <v/>
      </c>
    </row>
    <row r="1177" spans="1:10" ht="14" x14ac:dyDescent="0.15">
      <c r="A1177" t="str">
        <f t="shared" ca="1" si="128"/>
        <v/>
      </c>
      <c r="B1177" t="str">
        <f t="shared" ca="1" si="128"/>
        <v/>
      </c>
      <c r="D1177" t="str">
        <f t="shared" ca="1" si="129"/>
        <v/>
      </c>
      <c r="E1177" t="str">
        <f t="shared" ca="1" si="130"/>
        <v/>
      </c>
      <c r="F1177" t="str">
        <f t="shared" ca="1" si="131"/>
        <v/>
      </c>
      <c r="H1177" s="71" t="str">
        <f t="shared" ca="1" si="132"/>
        <v/>
      </c>
      <c r="I1177" s="71" t="str">
        <f t="shared" ca="1" si="126"/>
        <v/>
      </c>
      <c r="J1177" s="71" t="str">
        <f t="shared" ca="1" si="127"/>
        <v/>
      </c>
    </row>
    <row r="1178" spans="1:10" ht="14" x14ac:dyDescent="0.15">
      <c r="A1178" t="str">
        <f t="shared" ca="1" si="128"/>
        <v/>
      </c>
      <c r="B1178" t="str">
        <f t="shared" ca="1" si="128"/>
        <v/>
      </c>
      <c r="D1178" t="str">
        <f t="shared" ca="1" si="129"/>
        <v/>
      </c>
      <c r="E1178" t="str">
        <f t="shared" ca="1" si="130"/>
        <v/>
      </c>
      <c r="F1178" t="str">
        <f t="shared" ca="1" si="131"/>
        <v/>
      </c>
      <c r="H1178" s="71" t="str">
        <f t="shared" ca="1" si="132"/>
        <v/>
      </c>
      <c r="I1178" s="71" t="str">
        <f t="shared" ca="1" si="126"/>
        <v/>
      </c>
      <c r="J1178" s="71" t="str">
        <f t="shared" ca="1" si="127"/>
        <v/>
      </c>
    </row>
    <row r="1179" spans="1:10" ht="14" x14ac:dyDescent="0.15">
      <c r="A1179" t="str">
        <f t="shared" ca="1" si="128"/>
        <v/>
      </c>
      <c r="B1179" t="str">
        <f t="shared" ca="1" si="128"/>
        <v/>
      </c>
      <c r="D1179" t="str">
        <f t="shared" ca="1" si="129"/>
        <v/>
      </c>
      <c r="E1179" t="str">
        <f t="shared" ca="1" si="130"/>
        <v/>
      </c>
      <c r="F1179" t="str">
        <f t="shared" ca="1" si="131"/>
        <v/>
      </c>
      <c r="H1179" s="71" t="str">
        <f t="shared" ca="1" si="132"/>
        <v/>
      </c>
      <c r="I1179" s="71" t="str">
        <f t="shared" ca="1" si="126"/>
        <v/>
      </c>
      <c r="J1179" s="71" t="str">
        <f t="shared" ca="1" si="127"/>
        <v/>
      </c>
    </row>
    <row r="1180" spans="1:10" ht="14" x14ac:dyDescent="0.15">
      <c r="A1180" t="str">
        <f t="shared" ca="1" si="128"/>
        <v/>
      </c>
      <c r="B1180" t="str">
        <f t="shared" ca="1" si="128"/>
        <v/>
      </c>
      <c r="D1180" t="str">
        <f t="shared" ca="1" si="129"/>
        <v/>
      </c>
      <c r="E1180" t="str">
        <f t="shared" ca="1" si="130"/>
        <v/>
      </c>
      <c r="F1180" t="str">
        <f t="shared" ca="1" si="131"/>
        <v/>
      </c>
      <c r="H1180" s="71" t="str">
        <f t="shared" ca="1" si="132"/>
        <v/>
      </c>
      <c r="I1180" s="71" t="str">
        <f t="shared" ca="1" si="126"/>
        <v/>
      </c>
      <c r="J1180" s="71" t="str">
        <f t="shared" ca="1" si="127"/>
        <v/>
      </c>
    </row>
    <row r="1181" spans="1:10" ht="14" x14ac:dyDescent="0.15">
      <c r="A1181" t="str">
        <f t="shared" ca="1" si="128"/>
        <v/>
      </c>
      <c r="B1181" t="str">
        <f t="shared" ca="1" si="128"/>
        <v/>
      </c>
      <c r="D1181" t="str">
        <f t="shared" ca="1" si="129"/>
        <v/>
      </c>
      <c r="E1181" t="str">
        <f t="shared" ca="1" si="130"/>
        <v/>
      </c>
      <c r="F1181" t="str">
        <f t="shared" ca="1" si="131"/>
        <v/>
      </c>
      <c r="H1181" s="71" t="str">
        <f t="shared" ca="1" si="132"/>
        <v/>
      </c>
      <c r="I1181" s="71" t="str">
        <f t="shared" ca="1" si="126"/>
        <v/>
      </c>
      <c r="J1181" s="71" t="str">
        <f t="shared" ca="1" si="127"/>
        <v/>
      </c>
    </row>
    <row r="1182" spans="1:10" ht="14" x14ac:dyDescent="0.15">
      <c r="A1182" t="str">
        <f t="shared" ca="1" si="128"/>
        <v/>
      </c>
      <c r="B1182" t="str">
        <f t="shared" ca="1" si="128"/>
        <v/>
      </c>
      <c r="D1182" t="str">
        <f t="shared" ca="1" si="129"/>
        <v/>
      </c>
      <c r="E1182" t="str">
        <f t="shared" ca="1" si="130"/>
        <v/>
      </c>
      <c r="F1182" t="str">
        <f t="shared" ca="1" si="131"/>
        <v/>
      </c>
      <c r="H1182" s="71" t="str">
        <f t="shared" ca="1" si="132"/>
        <v/>
      </c>
      <c r="I1182" s="71" t="str">
        <f t="shared" ca="1" si="126"/>
        <v/>
      </c>
      <c r="J1182" s="71" t="str">
        <f t="shared" ca="1" si="127"/>
        <v/>
      </c>
    </row>
    <row r="1183" spans="1:10" ht="14" x14ac:dyDescent="0.15">
      <c r="A1183" t="str">
        <f t="shared" ca="1" si="128"/>
        <v/>
      </c>
      <c r="B1183" t="str">
        <f t="shared" ca="1" si="128"/>
        <v/>
      </c>
      <c r="D1183" t="str">
        <f t="shared" ca="1" si="129"/>
        <v/>
      </c>
      <c r="E1183" t="str">
        <f t="shared" ca="1" si="130"/>
        <v/>
      </c>
      <c r="F1183" t="str">
        <f t="shared" ca="1" si="131"/>
        <v/>
      </c>
      <c r="H1183" s="71" t="str">
        <f t="shared" ca="1" si="132"/>
        <v/>
      </c>
      <c r="I1183" s="71" t="str">
        <f t="shared" ca="1" si="126"/>
        <v/>
      </c>
      <c r="J1183" s="71" t="str">
        <f t="shared" ca="1" si="127"/>
        <v/>
      </c>
    </row>
    <row r="1184" spans="1:10" ht="14" x14ac:dyDescent="0.15">
      <c r="A1184" t="str">
        <f t="shared" ca="1" si="128"/>
        <v/>
      </c>
      <c r="B1184" t="str">
        <f t="shared" ca="1" si="128"/>
        <v/>
      </c>
      <c r="D1184" t="str">
        <f t="shared" ca="1" si="129"/>
        <v/>
      </c>
      <c r="E1184" t="str">
        <f t="shared" ca="1" si="130"/>
        <v/>
      </c>
      <c r="F1184" t="str">
        <f t="shared" ca="1" si="131"/>
        <v/>
      </c>
      <c r="H1184" s="71" t="str">
        <f t="shared" ca="1" si="132"/>
        <v/>
      </c>
      <c r="I1184" s="71" t="str">
        <f t="shared" ca="1" si="126"/>
        <v/>
      </c>
      <c r="J1184" s="71" t="str">
        <f t="shared" ca="1" si="127"/>
        <v/>
      </c>
    </row>
    <row r="1185" spans="1:10" ht="14" x14ac:dyDescent="0.15">
      <c r="A1185" t="str">
        <f t="shared" ca="1" si="128"/>
        <v/>
      </c>
      <c r="B1185" t="str">
        <f t="shared" ca="1" si="128"/>
        <v/>
      </c>
      <c r="D1185" t="str">
        <f t="shared" ca="1" si="129"/>
        <v/>
      </c>
      <c r="E1185" t="str">
        <f t="shared" ca="1" si="130"/>
        <v/>
      </c>
      <c r="F1185" t="str">
        <f t="shared" ca="1" si="131"/>
        <v/>
      </c>
      <c r="H1185" s="71" t="str">
        <f t="shared" ca="1" si="132"/>
        <v/>
      </c>
      <c r="I1185" s="71" t="str">
        <f t="shared" ca="1" si="126"/>
        <v/>
      </c>
      <c r="J1185" s="71" t="str">
        <f t="shared" ca="1" si="127"/>
        <v/>
      </c>
    </row>
    <row r="1186" spans="1:10" ht="14" x14ac:dyDescent="0.15">
      <c r="A1186" t="str">
        <f t="shared" ca="1" si="128"/>
        <v/>
      </c>
      <c r="B1186" t="str">
        <f t="shared" ca="1" si="128"/>
        <v/>
      </c>
      <c r="D1186" t="str">
        <f t="shared" ca="1" si="129"/>
        <v/>
      </c>
      <c r="E1186" t="str">
        <f t="shared" ca="1" si="130"/>
        <v/>
      </c>
      <c r="F1186" t="str">
        <f t="shared" ca="1" si="131"/>
        <v/>
      </c>
      <c r="H1186" s="71" t="str">
        <f t="shared" ca="1" si="132"/>
        <v/>
      </c>
      <c r="I1186" s="71" t="str">
        <f t="shared" ca="1" si="126"/>
        <v/>
      </c>
      <c r="J1186" s="71" t="str">
        <f t="shared" ca="1" si="127"/>
        <v/>
      </c>
    </row>
    <row r="1187" spans="1:10" ht="14" x14ac:dyDescent="0.15">
      <c r="A1187" t="str">
        <f t="shared" ca="1" si="128"/>
        <v/>
      </c>
      <c r="B1187" t="str">
        <f t="shared" ca="1" si="128"/>
        <v/>
      </c>
      <c r="D1187" t="str">
        <f t="shared" ca="1" si="129"/>
        <v/>
      </c>
      <c r="E1187" t="str">
        <f t="shared" ca="1" si="130"/>
        <v/>
      </c>
      <c r="F1187" t="str">
        <f t="shared" ca="1" si="131"/>
        <v/>
      </c>
      <c r="H1187" s="71" t="str">
        <f t="shared" ca="1" si="132"/>
        <v/>
      </c>
      <c r="I1187" s="71" t="str">
        <f t="shared" ca="1" si="126"/>
        <v/>
      </c>
      <c r="J1187" s="71" t="str">
        <f t="shared" ca="1" si="127"/>
        <v/>
      </c>
    </row>
    <row r="1188" spans="1:10" ht="14" x14ac:dyDescent="0.15">
      <c r="A1188" t="str">
        <f t="shared" ca="1" si="128"/>
        <v/>
      </c>
      <c r="B1188" t="str">
        <f t="shared" ca="1" si="128"/>
        <v/>
      </c>
      <c r="D1188" t="str">
        <f t="shared" ca="1" si="129"/>
        <v/>
      </c>
      <c r="E1188" t="str">
        <f t="shared" ca="1" si="130"/>
        <v/>
      </c>
      <c r="F1188" t="str">
        <f t="shared" ca="1" si="131"/>
        <v/>
      </c>
      <c r="H1188" s="71" t="str">
        <f t="shared" ca="1" si="132"/>
        <v/>
      </c>
      <c r="I1188" s="71" t="str">
        <f t="shared" ca="1" si="126"/>
        <v/>
      </c>
      <c r="J1188" s="71" t="str">
        <f t="shared" ca="1" si="127"/>
        <v/>
      </c>
    </row>
    <row r="1189" spans="1:10" ht="14" x14ac:dyDescent="0.15">
      <c r="A1189" t="str">
        <f t="shared" ca="1" si="128"/>
        <v/>
      </c>
      <c r="B1189" t="str">
        <f t="shared" ca="1" si="128"/>
        <v/>
      </c>
      <c r="D1189" t="str">
        <f t="shared" ca="1" si="129"/>
        <v/>
      </c>
      <c r="E1189" t="str">
        <f t="shared" ca="1" si="130"/>
        <v/>
      </c>
      <c r="F1189" t="str">
        <f t="shared" ca="1" si="131"/>
        <v/>
      </c>
      <c r="H1189" s="71" t="str">
        <f t="shared" ca="1" si="132"/>
        <v/>
      </c>
      <c r="I1189" s="71" t="str">
        <f t="shared" ca="1" si="126"/>
        <v/>
      </c>
      <c r="J1189" s="71" t="str">
        <f t="shared" ca="1" si="127"/>
        <v/>
      </c>
    </row>
    <row r="1190" spans="1:10" ht="14" x14ac:dyDescent="0.15">
      <c r="A1190" t="str">
        <f t="shared" ca="1" si="128"/>
        <v/>
      </c>
      <c r="B1190" t="str">
        <f t="shared" ca="1" si="128"/>
        <v/>
      </c>
      <c r="D1190" t="str">
        <f t="shared" ca="1" si="129"/>
        <v/>
      </c>
      <c r="E1190" t="str">
        <f t="shared" ca="1" si="130"/>
        <v/>
      </c>
      <c r="F1190" t="str">
        <f t="shared" ca="1" si="131"/>
        <v/>
      </c>
      <c r="H1190" s="71" t="str">
        <f t="shared" ca="1" si="132"/>
        <v/>
      </c>
      <c r="I1190" s="71" t="str">
        <f t="shared" ca="1" si="126"/>
        <v/>
      </c>
      <c r="J1190" s="71" t="str">
        <f t="shared" ca="1" si="127"/>
        <v/>
      </c>
    </row>
    <row r="1191" spans="1:10" ht="14" x14ac:dyDescent="0.15">
      <c r="A1191" t="str">
        <f t="shared" ca="1" si="128"/>
        <v/>
      </c>
      <c r="B1191" t="str">
        <f t="shared" ca="1" si="128"/>
        <v/>
      </c>
      <c r="D1191" t="str">
        <f t="shared" ca="1" si="129"/>
        <v/>
      </c>
      <c r="E1191" t="str">
        <f t="shared" ca="1" si="130"/>
        <v/>
      </c>
      <c r="F1191" t="str">
        <f t="shared" ca="1" si="131"/>
        <v/>
      </c>
      <c r="H1191" s="71" t="str">
        <f t="shared" ca="1" si="132"/>
        <v/>
      </c>
      <c r="I1191" s="71" t="str">
        <f t="shared" ca="1" si="126"/>
        <v/>
      </c>
      <c r="J1191" s="71" t="str">
        <f t="shared" ca="1" si="127"/>
        <v/>
      </c>
    </row>
    <row r="1192" spans="1:10" ht="14" x14ac:dyDescent="0.15">
      <c r="A1192" t="str">
        <f t="shared" ca="1" si="128"/>
        <v/>
      </c>
      <c r="B1192" t="str">
        <f t="shared" ca="1" si="128"/>
        <v/>
      </c>
      <c r="D1192" t="str">
        <f t="shared" ca="1" si="129"/>
        <v/>
      </c>
      <c r="E1192" t="str">
        <f t="shared" ca="1" si="130"/>
        <v/>
      </c>
      <c r="F1192" t="str">
        <f t="shared" ca="1" si="131"/>
        <v/>
      </c>
      <c r="H1192" s="71" t="str">
        <f t="shared" ca="1" si="132"/>
        <v/>
      </c>
      <c r="I1192" s="71" t="str">
        <f t="shared" ca="1" si="126"/>
        <v/>
      </c>
      <c r="J1192" s="71" t="str">
        <f t="shared" ca="1" si="127"/>
        <v/>
      </c>
    </row>
    <row r="1193" spans="1:10" ht="14" x14ac:dyDescent="0.15">
      <c r="A1193" t="str">
        <f t="shared" ca="1" si="128"/>
        <v/>
      </c>
      <c r="B1193" t="str">
        <f t="shared" ca="1" si="128"/>
        <v/>
      </c>
      <c r="D1193" t="str">
        <f t="shared" ca="1" si="129"/>
        <v/>
      </c>
      <c r="E1193" t="str">
        <f t="shared" ca="1" si="130"/>
        <v/>
      </c>
      <c r="F1193" t="str">
        <f t="shared" ca="1" si="131"/>
        <v/>
      </c>
      <c r="H1193" s="71" t="str">
        <f t="shared" ca="1" si="132"/>
        <v/>
      </c>
      <c r="I1193" s="71" t="str">
        <f t="shared" ca="1" si="126"/>
        <v/>
      </c>
      <c r="J1193" s="71" t="str">
        <f t="shared" ca="1" si="127"/>
        <v/>
      </c>
    </row>
    <row r="1194" spans="1:10" ht="14" x14ac:dyDescent="0.15">
      <c r="A1194" t="str">
        <f t="shared" ca="1" si="128"/>
        <v/>
      </c>
      <c r="B1194" t="str">
        <f t="shared" ca="1" si="128"/>
        <v/>
      </c>
      <c r="D1194" t="str">
        <f t="shared" ca="1" si="129"/>
        <v/>
      </c>
      <c r="E1194" t="str">
        <f t="shared" ca="1" si="130"/>
        <v/>
      </c>
      <c r="F1194" t="str">
        <f t="shared" ca="1" si="131"/>
        <v/>
      </c>
      <c r="H1194" s="71" t="str">
        <f t="shared" ca="1" si="132"/>
        <v/>
      </c>
      <c r="I1194" s="71" t="str">
        <f t="shared" ca="1" si="126"/>
        <v/>
      </c>
      <c r="J1194" s="71" t="str">
        <f t="shared" ca="1" si="127"/>
        <v/>
      </c>
    </row>
    <row r="1195" spans="1:10" ht="14" x14ac:dyDescent="0.15">
      <c r="A1195" t="str">
        <f t="shared" ca="1" si="128"/>
        <v/>
      </c>
      <c r="B1195" t="str">
        <f t="shared" ca="1" si="128"/>
        <v/>
      </c>
      <c r="D1195" t="str">
        <f t="shared" ca="1" si="129"/>
        <v/>
      </c>
      <c r="E1195" t="str">
        <f t="shared" ca="1" si="130"/>
        <v/>
      </c>
      <c r="F1195" t="str">
        <f t="shared" ca="1" si="131"/>
        <v/>
      </c>
      <c r="H1195" s="71" t="str">
        <f t="shared" ca="1" si="132"/>
        <v/>
      </c>
      <c r="I1195" s="71" t="str">
        <f t="shared" ca="1" si="126"/>
        <v/>
      </c>
      <c r="J1195" s="71" t="str">
        <f t="shared" ca="1" si="127"/>
        <v/>
      </c>
    </row>
    <row r="1196" spans="1:10" ht="14" x14ac:dyDescent="0.15">
      <c r="A1196" t="str">
        <f t="shared" ca="1" si="128"/>
        <v/>
      </c>
      <c r="B1196" t="str">
        <f t="shared" ca="1" si="128"/>
        <v/>
      </c>
      <c r="D1196" t="str">
        <f t="shared" ca="1" si="129"/>
        <v/>
      </c>
      <c r="E1196" t="str">
        <f t="shared" ca="1" si="130"/>
        <v/>
      </c>
      <c r="F1196" t="str">
        <f t="shared" ca="1" si="131"/>
        <v/>
      </c>
      <c r="H1196" s="71" t="str">
        <f t="shared" ca="1" si="132"/>
        <v/>
      </c>
      <c r="I1196" s="71" t="str">
        <f t="shared" ca="1" si="126"/>
        <v/>
      </c>
      <c r="J1196" s="71" t="str">
        <f t="shared" ca="1" si="127"/>
        <v/>
      </c>
    </row>
    <row r="1197" spans="1:10" ht="14" x14ac:dyDescent="0.15">
      <c r="A1197" t="str">
        <f t="shared" ca="1" si="128"/>
        <v/>
      </c>
      <c r="B1197" t="str">
        <f t="shared" ca="1" si="128"/>
        <v/>
      </c>
      <c r="D1197" t="str">
        <f t="shared" ca="1" si="129"/>
        <v/>
      </c>
      <c r="E1197" t="str">
        <f t="shared" ca="1" si="130"/>
        <v/>
      </c>
      <c r="F1197" t="str">
        <f t="shared" ca="1" si="131"/>
        <v/>
      </c>
      <c r="H1197" s="71" t="str">
        <f t="shared" ca="1" si="132"/>
        <v/>
      </c>
      <c r="I1197" s="71" t="str">
        <f t="shared" ca="1" si="126"/>
        <v/>
      </c>
      <c r="J1197" s="71" t="str">
        <f t="shared" ca="1" si="127"/>
        <v/>
      </c>
    </row>
    <row r="1198" spans="1:10" ht="14" x14ac:dyDescent="0.15">
      <c r="A1198" t="str">
        <f t="shared" ca="1" si="128"/>
        <v/>
      </c>
      <c r="B1198" t="str">
        <f t="shared" ca="1" si="128"/>
        <v/>
      </c>
      <c r="D1198" t="str">
        <f t="shared" ca="1" si="129"/>
        <v/>
      </c>
      <c r="E1198" t="str">
        <f t="shared" ca="1" si="130"/>
        <v/>
      </c>
      <c r="F1198" t="str">
        <f t="shared" ca="1" si="131"/>
        <v/>
      </c>
      <c r="H1198" s="71" t="str">
        <f t="shared" ca="1" si="132"/>
        <v/>
      </c>
      <c r="I1198" s="71" t="str">
        <f t="shared" ca="1" si="126"/>
        <v/>
      </c>
      <c r="J1198" s="71" t="str">
        <f t="shared" ca="1" si="127"/>
        <v/>
      </c>
    </row>
    <row r="1199" spans="1:10" ht="14" x14ac:dyDescent="0.15">
      <c r="A1199" t="str">
        <f t="shared" ca="1" si="128"/>
        <v/>
      </c>
      <c r="B1199" t="str">
        <f t="shared" ca="1" si="128"/>
        <v/>
      </c>
      <c r="D1199" t="str">
        <f t="shared" ca="1" si="129"/>
        <v/>
      </c>
      <c r="E1199" t="str">
        <f t="shared" ca="1" si="130"/>
        <v/>
      </c>
      <c r="F1199" t="str">
        <f t="shared" ca="1" si="131"/>
        <v/>
      </c>
      <c r="H1199" s="71" t="str">
        <f t="shared" ca="1" si="132"/>
        <v/>
      </c>
      <c r="I1199" s="71" t="str">
        <f t="shared" ca="1" si="126"/>
        <v/>
      </c>
      <c r="J1199" s="71" t="str">
        <f t="shared" ca="1" si="127"/>
        <v/>
      </c>
    </row>
    <row r="1200" spans="1:10" ht="14" x14ac:dyDescent="0.15">
      <c r="A1200" t="str">
        <f t="shared" ca="1" si="128"/>
        <v/>
      </c>
      <c r="B1200" t="str">
        <f t="shared" ca="1" si="128"/>
        <v/>
      </c>
      <c r="D1200" t="str">
        <f t="shared" ca="1" si="129"/>
        <v/>
      </c>
      <c r="E1200" t="str">
        <f t="shared" ca="1" si="130"/>
        <v/>
      </c>
      <c r="F1200" t="str">
        <f t="shared" ca="1" si="131"/>
        <v/>
      </c>
      <c r="H1200" s="71" t="str">
        <f t="shared" ca="1" si="132"/>
        <v/>
      </c>
      <c r="I1200" s="71" t="str">
        <f t="shared" ca="1" si="126"/>
        <v/>
      </c>
      <c r="J1200" s="71" t="str">
        <f t="shared" ca="1" si="127"/>
        <v/>
      </c>
    </row>
    <row r="1201" spans="1:10" ht="14" x14ac:dyDescent="0.15">
      <c r="A1201" t="str">
        <f t="shared" ca="1" si="128"/>
        <v/>
      </c>
      <c r="B1201" t="str">
        <f t="shared" ca="1" si="128"/>
        <v/>
      </c>
      <c r="D1201" t="str">
        <f t="shared" ca="1" si="129"/>
        <v/>
      </c>
      <c r="E1201" t="str">
        <f t="shared" ca="1" si="130"/>
        <v/>
      </c>
      <c r="F1201" t="str">
        <f t="shared" ca="1" si="131"/>
        <v/>
      </c>
      <c r="H1201" s="71" t="str">
        <f t="shared" ca="1" si="132"/>
        <v/>
      </c>
      <c r="I1201" s="71" t="str">
        <f t="shared" ca="1" si="126"/>
        <v/>
      </c>
      <c r="J1201" s="71" t="str">
        <f t="shared" ca="1" si="127"/>
        <v/>
      </c>
    </row>
    <row r="1202" spans="1:10" ht="14" x14ac:dyDescent="0.15">
      <c r="A1202" t="str">
        <f t="shared" ca="1" si="128"/>
        <v/>
      </c>
      <c r="B1202" t="str">
        <f t="shared" ca="1" si="128"/>
        <v/>
      </c>
      <c r="D1202" t="str">
        <f t="shared" ca="1" si="129"/>
        <v/>
      </c>
      <c r="E1202" t="str">
        <f t="shared" ca="1" si="130"/>
        <v/>
      </c>
      <c r="F1202" t="str">
        <f t="shared" ca="1" si="131"/>
        <v/>
      </c>
      <c r="H1202" s="71" t="str">
        <f t="shared" ca="1" si="132"/>
        <v/>
      </c>
      <c r="I1202" s="71" t="str">
        <f t="shared" ca="1" si="126"/>
        <v/>
      </c>
      <c r="J1202" s="71" t="str">
        <f t="shared" ca="1" si="127"/>
        <v/>
      </c>
    </row>
    <row r="1203" spans="1:10" ht="14" x14ac:dyDescent="0.15">
      <c r="A1203" t="str">
        <f t="shared" ca="1" si="128"/>
        <v/>
      </c>
      <c r="B1203" t="str">
        <f t="shared" ca="1" si="128"/>
        <v/>
      </c>
      <c r="D1203" t="str">
        <f t="shared" ca="1" si="129"/>
        <v/>
      </c>
      <c r="E1203" t="str">
        <f t="shared" ca="1" si="130"/>
        <v/>
      </c>
      <c r="F1203" t="str">
        <f t="shared" ca="1" si="131"/>
        <v/>
      </c>
      <c r="H1203" s="71" t="str">
        <f t="shared" ca="1" si="132"/>
        <v/>
      </c>
      <c r="I1203" s="71" t="str">
        <f t="shared" ca="1" si="126"/>
        <v/>
      </c>
      <c r="J1203" s="71" t="str">
        <f t="shared" ca="1" si="127"/>
        <v/>
      </c>
    </row>
    <row r="1204" spans="1:10" ht="14" x14ac:dyDescent="0.15">
      <c r="A1204" t="str">
        <f t="shared" ca="1" si="128"/>
        <v/>
      </c>
      <c r="B1204" t="str">
        <f t="shared" ca="1" si="128"/>
        <v/>
      </c>
      <c r="D1204" t="str">
        <f t="shared" ca="1" si="129"/>
        <v/>
      </c>
      <c r="E1204" t="str">
        <f t="shared" ca="1" si="130"/>
        <v/>
      </c>
      <c r="F1204" t="str">
        <f t="shared" ca="1" si="131"/>
        <v/>
      </c>
      <c r="H1204" s="71" t="str">
        <f t="shared" ca="1" si="132"/>
        <v/>
      </c>
      <c r="I1204" s="71" t="str">
        <f t="shared" ca="1" si="126"/>
        <v/>
      </c>
      <c r="J1204" s="71" t="str">
        <f t="shared" ca="1" si="127"/>
        <v/>
      </c>
    </row>
    <row r="1205" spans="1:10" ht="14" x14ac:dyDescent="0.15">
      <c r="A1205" t="str">
        <f t="shared" ca="1" si="128"/>
        <v/>
      </c>
      <c r="B1205" t="str">
        <f t="shared" ca="1" si="128"/>
        <v/>
      </c>
      <c r="D1205" t="str">
        <f t="shared" ca="1" si="129"/>
        <v/>
      </c>
      <c r="E1205" t="str">
        <f t="shared" ca="1" si="130"/>
        <v/>
      </c>
      <c r="F1205" t="str">
        <f t="shared" ca="1" si="131"/>
        <v/>
      </c>
      <c r="H1205" s="71" t="str">
        <f t="shared" ca="1" si="132"/>
        <v/>
      </c>
      <c r="I1205" s="71" t="str">
        <f t="shared" ca="1" si="126"/>
        <v/>
      </c>
      <c r="J1205" s="71" t="str">
        <f t="shared" ca="1" si="127"/>
        <v/>
      </c>
    </row>
    <row r="1206" spans="1:10" ht="14" x14ac:dyDescent="0.15">
      <c r="A1206" t="str">
        <f t="shared" ca="1" si="128"/>
        <v/>
      </c>
      <c r="B1206" t="str">
        <f t="shared" ca="1" si="128"/>
        <v/>
      </c>
      <c r="D1206" t="str">
        <f t="shared" ca="1" si="129"/>
        <v/>
      </c>
      <c r="E1206" t="str">
        <f t="shared" ca="1" si="130"/>
        <v/>
      </c>
      <c r="F1206" t="str">
        <f t="shared" ca="1" si="131"/>
        <v/>
      </c>
      <c r="H1206" s="71" t="str">
        <f t="shared" ca="1" si="132"/>
        <v/>
      </c>
      <c r="I1206" s="71" t="str">
        <f t="shared" ca="1" si="126"/>
        <v/>
      </c>
      <c r="J1206" s="71" t="str">
        <f t="shared" ca="1" si="127"/>
        <v/>
      </c>
    </row>
    <row r="1207" spans="1:10" ht="14" x14ac:dyDescent="0.15">
      <c r="A1207" t="str">
        <f t="shared" ca="1" si="128"/>
        <v/>
      </c>
      <c r="B1207" t="str">
        <f t="shared" ca="1" si="128"/>
        <v/>
      </c>
      <c r="D1207" t="str">
        <f t="shared" ca="1" si="129"/>
        <v/>
      </c>
      <c r="E1207" t="str">
        <f t="shared" ca="1" si="130"/>
        <v/>
      </c>
      <c r="F1207" t="str">
        <f t="shared" ca="1" si="131"/>
        <v/>
      </c>
      <c r="H1207" s="71" t="str">
        <f t="shared" ca="1" si="132"/>
        <v/>
      </c>
      <c r="I1207" s="71" t="str">
        <f t="shared" ca="1" si="126"/>
        <v/>
      </c>
      <c r="J1207" s="71" t="str">
        <f t="shared" ca="1" si="127"/>
        <v/>
      </c>
    </row>
    <row r="1208" spans="1:10" ht="14" x14ac:dyDescent="0.15">
      <c r="A1208" t="str">
        <f t="shared" ca="1" si="128"/>
        <v/>
      </c>
      <c r="B1208" t="str">
        <f t="shared" ca="1" si="128"/>
        <v/>
      </c>
      <c r="D1208" t="str">
        <f t="shared" ca="1" si="129"/>
        <v/>
      </c>
      <c r="E1208" t="str">
        <f t="shared" ca="1" si="130"/>
        <v/>
      </c>
      <c r="F1208" t="str">
        <f t="shared" ca="1" si="131"/>
        <v/>
      </c>
      <c r="H1208" s="71" t="str">
        <f t="shared" ca="1" si="132"/>
        <v/>
      </c>
      <c r="I1208" s="71" t="str">
        <f t="shared" ca="1" si="126"/>
        <v/>
      </c>
      <c r="J1208" s="71" t="str">
        <f t="shared" ca="1" si="127"/>
        <v/>
      </c>
    </row>
    <row r="1209" spans="1:10" ht="14" x14ac:dyDescent="0.15">
      <c r="A1209" t="str">
        <f t="shared" ca="1" si="128"/>
        <v/>
      </c>
      <c r="B1209" t="str">
        <f t="shared" ca="1" si="128"/>
        <v/>
      </c>
      <c r="D1209" t="str">
        <f t="shared" ca="1" si="129"/>
        <v/>
      </c>
      <c r="E1209" t="str">
        <f t="shared" ca="1" si="130"/>
        <v/>
      </c>
      <c r="F1209" t="str">
        <f t="shared" ca="1" si="131"/>
        <v/>
      </c>
      <c r="H1209" s="71" t="str">
        <f t="shared" ca="1" si="132"/>
        <v/>
      </c>
      <c r="I1209" s="71" t="str">
        <f t="shared" ca="1" si="126"/>
        <v/>
      </c>
      <c r="J1209" s="71" t="str">
        <f t="shared" ca="1" si="127"/>
        <v/>
      </c>
    </row>
    <row r="1210" spans="1:10" ht="14" x14ac:dyDescent="0.15">
      <c r="A1210" t="str">
        <f t="shared" ca="1" si="128"/>
        <v/>
      </c>
      <c r="B1210" t="str">
        <f t="shared" ca="1" si="128"/>
        <v/>
      </c>
      <c r="D1210" t="str">
        <f t="shared" ca="1" si="129"/>
        <v/>
      </c>
      <c r="E1210" t="str">
        <f t="shared" ca="1" si="130"/>
        <v/>
      </c>
      <c r="F1210" t="str">
        <f t="shared" ca="1" si="131"/>
        <v/>
      </c>
      <c r="H1210" s="71" t="str">
        <f t="shared" ca="1" si="132"/>
        <v/>
      </c>
      <c r="I1210" s="71" t="str">
        <f t="shared" ca="1" si="126"/>
        <v/>
      </c>
      <c r="J1210" s="71" t="str">
        <f t="shared" ca="1" si="127"/>
        <v/>
      </c>
    </row>
    <row r="1211" spans="1:10" ht="14" x14ac:dyDescent="0.15">
      <c r="A1211" t="str">
        <f t="shared" ca="1" si="128"/>
        <v/>
      </c>
      <c r="B1211" t="str">
        <f t="shared" ca="1" si="128"/>
        <v/>
      </c>
      <c r="D1211" t="str">
        <f t="shared" ca="1" si="129"/>
        <v/>
      </c>
      <c r="E1211" t="str">
        <f t="shared" ca="1" si="130"/>
        <v/>
      </c>
      <c r="F1211" t="str">
        <f t="shared" ca="1" si="131"/>
        <v/>
      </c>
      <c r="H1211" s="71" t="str">
        <f t="shared" ca="1" si="132"/>
        <v/>
      </c>
      <c r="I1211" s="71" t="str">
        <f t="shared" ca="1" si="126"/>
        <v/>
      </c>
      <c r="J1211" s="71" t="str">
        <f t="shared" ca="1" si="127"/>
        <v/>
      </c>
    </row>
    <row r="1212" spans="1:10" ht="14" x14ac:dyDescent="0.15">
      <c r="A1212" t="str">
        <f t="shared" ca="1" si="128"/>
        <v/>
      </c>
      <c r="B1212" t="str">
        <f t="shared" ca="1" si="128"/>
        <v/>
      </c>
      <c r="D1212" t="str">
        <f t="shared" ca="1" si="129"/>
        <v/>
      </c>
      <c r="E1212" t="str">
        <f t="shared" ca="1" si="130"/>
        <v/>
      </c>
      <c r="F1212" t="str">
        <f t="shared" ca="1" si="131"/>
        <v/>
      </c>
      <c r="H1212" s="71" t="str">
        <f t="shared" ca="1" si="132"/>
        <v/>
      </c>
      <c r="I1212" s="71" t="str">
        <f t="shared" ca="1" si="126"/>
        <v/>
      </c>
      <c r="J1212" s="71" t="str">
        <f t="shared" ca="1" si="127"/>
        <v/>
      </c>
    </row>
    <row r="1213" spans="1:10" ht="14" x14ac:dyDescent="0.15">
      <c r="A1213" t="str">
        <f t="shared" ca="1" si="128"/>
        <v/>
      </c>
      <c r="B1213" t="str">
        <f t="shared" ca="1" si="128"/>
        <v/>
      </c>
      <c r="D1213" t="str">
        <f t="shared" ca="1" si="129"/>
        <v/>
      </c>
      <c r="E1213" t="str">
        <f t="shared" ca="1" si="130"/>
        <v/>
      </c>
      <c r="F1213" t="str">
        <f t="shared" ca="1" si="131"/>
        <v/>
      </c>
      <c r="H1213" s="71" t="str">
        <f t="shared" ca="1" si="132"/>
        <v/>
      </c>
      <c r="I1213" s="71" t="str">
        <f t="shared" ref="I1213:I1276" ca="1" si="133">IF(AND(OR(A1213="Y", A1213="YES", A1213="N", A1213="NO", A1213="?", A1213="U", A1213="UNKNOWN"), B1213=""), CONCATENATE("Judgment but no category in row ", ROW(B1213) ), "")</f>
        <v/>
      </c>
      <c r="J1213" s="71" t="str">
        <f t="shared" ref="J1213:J1276" ca="1" si="134">IF(AND( NOT(B1213=""), NOT( OR(A1213="Y", A1213="YES", A1213="N", A1213="NO", A1213="?", A1213="U", A1213="UNKNOWN") ) ),  CONCATENATE("Category but no Judgment in row ", ROW(B1213) ), "")</f>
        <v/>
      </c>
    </row>
    <row r="1214" spans="1:10" ht="14" x14ac:dyDescent="0.15">
      <c r="A1214" t="str">
        <f t="shared" ca="1" si="128"/>
        <v/>
      </c>
      <c r="B1214" t="str">
        <f t="shared" ca="1" si="128"/>
        <v/>
      </c>
      <c r="D1214" t="str">
        <f t="shared" ca="1" si="129"/>
        <v/>
      </c>
      <c r="E1214" t="str">
        <f t="shared" ca="1" si="130"/>
        <v/>
      </c>
      <c r="F1214" t="str">
        <f t="shared" ca="1" si="131"/>
        <v/>
      </c>
      <c r="H1214" s="71" t="str">
        <f t="shared" ca="1" si="132"/>
        <v/>
      </c>
      <c r="I1214" s="71" t="str">
        <f t="shared" ca="1" si="133"/>
        <v/>
      </c>
      <c r="J1214" s="71" t="str">
        <f t="shared" ca="1" si="134"/>
        <v/>
      </c>
    </row>
    <row r="1215" spans="1:10" ht="14" x14ac:dyDescent="0.15">
      <c r="A1215" t="str">
        <f t="shared" ca="1" si="128"/>
        <v/>
      </c>
      <c r="B1215" t="str">
        <f t="shared" ca="1" si="128"/>
        <v/>
      </c>
      <c r="D1215" t="str">
        <f t="shared" ca="1" si="129"/>
        <v/>
      </c>
      <c r="E1215" t="str">
        <f t="shared" ca="1" si="130"/>
        <v/>
      </c>
      <c r="F1215" t="str">
        <f t="shared" ca="1" si="131"/>
        <v/>
      </c>
      <c r="H1215" s="71" t="str">
        <f t="shared" ca="1" si="132"/>
        <v/>
      </c>
      <c r="I1215" s="71" t="str">
        <f t="shared" ca="1" si="133"/>
        <v/>
      </c>
      <c r="J1215" s="71" t="str">
        <f t="shared" ca="1" si="134"/>
        <v/>
      </c>
    </row>
    <row r="1216" spans="1:10" ht="14" x14ac:dyDescent="0.15">
      <c r="A1216" t="str">
        <f t="shared" ca="1" si="128"/>
        <v/>
      </c>
      <c r="B1216" t="str">
        <f t="shared" ca="1" si="128"/>
        <v/>
      </c>
      <c r="D1216" t="str">
        <f t="shared" ca="1" si="129"/>
        <v/>
      </c>
      <c r="E1216" t="str">
        <f t="shared" ca="1" si="130"/>
        <v/>
      </c>
      <c r="F1216" t="str">
        <f t="shared" ca="1" si="131"/>
        <v/>
      </c>
      <c r="H1216" s="71" t="str">
        <f t="shared" ca="1" si="132"/>
        <v/>
      </c>
      <c r="I1216" s="71" t="str">
        <f t="shared" ca="1" si="133"/>
        <v/>
      </c>
      <c r="J1216" s="71" t="str">
        <f t="shared" ca="1" si="134"/>
        <v/>
      </c>
    </row>
    <row r="1217" spans="1:10" ht="14" x14ac:dyDescent="0.15">
      <c r="A1217" t="str">
        <f t="shared" ca="1" si="128"/>
        <v/>
      </c>
      <c r="B1217" t="str">
        <f t="shared" ca="1" si="128"/>
        <v/>
      </c>
      <c r="D1217" t="str">
        <f t="shared" ca="1" si="129"/>
        <v/>
      </c>
      <c r="E1217" t="str">
        <f t="shared" ca="1" si="130"/>
        <v/>
      </c>
      <c r="F1217" t="str">
        <f t="shared" ca="1" si="131"/>
        <v/>
      </c>
      <c r="H1217" s="71" t="str">
        <f t="shared" ca="1" si="132"/>
        <v/>
      </c>
      <c r="I1217" s="71" t="str">
        <f t="shared" ca="1" si="133"/>
        <v/>
      </c>
      <c r="J1217" s="71" t="str">
        <f t="shared" ca="1" si="134"/>
        <v/>
      </c>
    </row>
    <row r="1218" spans="1:10" ht="14" x14ac:dyDescent="0.15">
      <c r="A1218" t="str">
        <f t="shared" ca="1" si="128"/>
        <v/>
      </c>
      <c r="B1218" t="str">
        <f t="shared" ca="1" si="128"/>
        <v/>
      </c>
      <c r="D1218" t="str">
        <f t="shared" ca="1" si="129"/>
        <v/>
      </c>
      <c r="E1218" t="str">
        <f t="shared" ca="1" si="130"/>
        <v/>
      </c>
      <c r="F1218" t="str">
        <f t="shared" ca="1" si="131"/>
        <v/>
      </c>
      <c r="H1218" s="71" t="str">
        <f t="shared" ca="1" si="132"/>
        <v/>
      </c>
      <c r="I1218" s="71" t="str">
        <f t="shared" ca="1" si="133"/>
        <v/>
      </c>
      <c r="J1218" s="71" t="str">
        <f t="shared" ca="1" si="134"/>
        <v/>
      </c>
    </row>
    <row r="1219" spans="1:10" ht="14" x14ac:dyDescent="0.15">
      <c r="A1219" t="str">
        <f t="shared" ca="1" si="128"/>
        <v/>
      </c>
      <c r="B1219" t="str">
        <f t="shared" ca="1" si="128"/>
        <v/>
      </c>
      <c r="D1219" t="str">
        <f t="shared" ca="1" si="129"/>
        <v/>
      </c>
      <c r="E1219" t="str">
        <f t="shared" ca="1" si="130"/>
        <v/>
      </c>
      <c r="F1219" t="str">
        <f t="shared" ca="1" si="131"/>
        <v/>
      </c>
      <c r="H1219" s="71" t="str">
        <f t="shared" ca="1" si="132"/>
        <v/>
      </c>
      <c r="I1219" s="71" t="str">
        <f t="shared" ca="1" si="133"/>
        <v/>
      </c>
      <c r="J1219" s="71" t="str">
        <f t="shared" ca="1" si="134"/>
        <v/>
      </c>
    </row>
    <row r="1220" spans="1:10" ht="14" x14ac:dyDescent="0.15">
      <c r="A1220" t="str">
        <f t="shared" ca="1" si="128"/>
        <v/>
      </c>
      <c r="B1220" t="str">
        <f t="shared" ca="1" si="128"/>
        <v/>
      </c>
      <c r="D1220" t="str">
        <f t="shared" ca="1" si="129"/>
        <v/>
      </c>
      <c r="E1220" t="str">
        <f t="shared" ca="1" si="130"/>
        <v/>
      </c>
      <c r="F1220" t="str">
        <f t="shared" ca="1" si="131"/>
        <v/>
      </c>
      <c r="H1220" s="71" t="str">
        <f t="shared" ca="1" si="132"/>
        <v/>
      </c>
      <c r="I1220" s="71" t="str">
        <f t="shared" ca="1" si="133"/>
        <v/>
      </c>
      <c r="J1220" s="71" t="str">
        <f t="shared" ca="1" si="134"/>
        <v/>
      </c>
    </row>
    <row r="1221" spans="1:10" ht="14" x14ac:dyDescent="0.15">
      <c r="A1221" t="str">
        <f t="shared" ca="1" si="128"/>
        <v/>
      </c>
      <c r="B1221" t="str">
        <f t="shared" ca="1" si="128"/>
        <v/>
      </c>
      <c r="D1221" t="str">
        <f t="shared" ca="1" si="129"/>
        <v/>
      </c>
      <c r="E1221" t="str">
        <f t="shared" ca="1" si="130"/>
        <v/>
      </c>
      <c r="F1221" t="str">
        <f t="shared" ca="1" si="131"/>
        <v/>
      </c>
      <c r="H1221" s="71" t="str">
        <f t="shared" ca="1" si="132"/>
        <v/>
      </c>
      <c r="I1221" s="71" t="str">
        <f t="shared" ca="1" si="133"/>
        <v/>
      </c>
      <c r="J1221" s="71" t="str">
        <f t="shared" ca="1" si="134"/>
        <v/>
      </c>
    </row>
    <row r="1222" spans="1:10" ht="14" x14ac:dyDescent="0.15">
      <c r="A1222" t="str">
        <f t="shared" ca="1" si="128"/>
        <v/>
      </c>
      <c r="B1222" t="str">
        <f t="shared" ca="1" si="128"/>
        <v/>
      </c>
      <c r="D1222" t="str">
        <f t="shared" ca="1" si="129"/>
        <v/>
      </c>
      <c r="E1222" t="str">
        <f t="shared" ca="1" si="130"/>
        <v/>
      </c>
      <c r="F1222" t="str">
        <f t="shared" ca="1" si="131"/>
        <v/>
      </c>
      <c r="H1222" s="71" t="str">
        <f t="shared" ca="1" si="132"/>
        <v/>
      </c>
      <c r="I1222" s="71" t="str">
        <f t="shared" ca="1" si="133"/>
        <v/>
      </c>
      <c r="J1222" s="71" t="str">
        <f t="shared" ca="1" si="134"/>
        <v/>
      </c>
    </row>
    <row r="1223" spans="1:10" ht="14" x14ac:dyDescent="0.15">
      <c r="A1223" t="str">
        <f t="shared" ca="1" si="128"/>
        <v/>
      </c>
      <c r="B1223" t="str">
        <f t="shared" ca="1" si="128"/>
        <v/>
      </c>
      <c r="D1223" t="str">
        <f t="shared" ca="1" si="129"/>
        <v/>
      </c>
      <c r="E1223" t="str">
        <f t="shared" ca="1" si="130"/>
        <v/>
      </c>
      <c r="F1223" t="str">
        <f t="shared" ca="1" si="131"/>
        <v/>
      </c>
      <c r="H1223" s="71" t="str">
        <f t="shared" ca="1" si="132"/>
        <v/>
      </c>
      <c r="I1223" s="71" t="str">
        <f t="shared" ca="1" si="133"/>
        <v/>
      </c>
      <c r="J1223" s="71" t="str">
        <f t="shared" ca="1" si="134"/>
        <v/>
      </c>
    </row>
    <row r="1224" spans="1:10" ht="14" x14ac:dyDescent="0.15">
      <c r="A1224" t="str">
        <f t="shared" ca="1" si="128"/>
        <v/>
      </c>
      <c r="B1224" t="str">
        <f t="shared" ca="1" si="128"/>
        <v/>
      </c>
      <c r="D1224" t="str">
        <f t="shared" ca="1" si="129"/>
        <v/>
      </c>
      <c r="E1224" t="str">
        <f t="shared" ca="1" si="130"/>
        <v/>
      </c>
      <c r="F1224" t="str">
        <f t="shared" ca="1" si="131"/>
        <v/>
      </c>
      <c r="H1224" s="71" t="str">
        <f t="shared" ca="1" si="132"/>
        <v/>
      </c>
      <c r="I1224" s="71" t="str">
        <f t="shared" ca="1" si="133"/>
        <v/>
      </c>
      <c r="J1224" s="71" t="str">
        <f t="shared" ca="1" si="134"/>
        <v/>
      </c>
    </row>
    <row r="1225" spans="1:10" ht="14" x14ac:dyDescent="0.15">
      <c r="A1225" t="str">
        <f t="shared" ca="1" si="128"/>
        <v/>
      </c>
      <c r="B1225" t="str">
        <f t="shared" ca="1" si="128"/>
        <v/>
      </c>
      <c r="D1225" t="str">
        <f t="shared" ca="1" si="129"/>
        <v/>
      </c>
      <c r="E1225" t="str">
        <f t="shared" ca="1" si="130"/>
        <v/>
      </c>
      <c r="F1225" t="str">
        <f t="shared" ca="1" si="131"/>
        <v/>
      </c>
      <c r="H1225" s="71" t="str">
        <f t="shared" ca="1" si="132"/>
        <v/>
      </c>
      <c r="I1225" s="71" t="str">
        <f t="shared" ca="1" si="133"/>
        <v/>
      </c>
      <c r="J1225" s="71" t="str">
        <f t="shared" ca="1" si="134"/>
        <v/>
      </c>
    </row>
    <row r="1226" spans="1:10" ht="14" x14ac:dyDescent="0.15">
      <c r="A1226" t="str">
        <f t="shared" ca="1" si="128"/>
        <v/>
      </c>
      <c r="B1226" t="str">
        <f t="shared" ca="1" si="128"/>
        <v/>
      </c>
      <c r="D1226" t="str">
        <f t="shared" ca="1" si="129"/>
        <v/>
      </c>
      <c r="E1226" t="str">
        <f t="shared" ca="1" si="130"/>
        <v/>
      </c>
      <c r="F1226" t="str">
        <f t="shared" ca="1" si="131"/>
        <v/>
      </c>
      <c r="H1226" s="71" t="str">
        <f t="shared" ca="1" si="132"/>
        <v/>
      </c>
      <c r="I1226" s="71" t="str">
        <f t="shared" ca="1" si="133"/>
        <v/>
      </c>
      <c r="J1226" s="71" t="str">
        <f t="shared" ca="1" si="134"/>
        <v/>
      </c>
    </row>
    <row r="1227" spans="1:10" ht="14" x14ac:dyDescent="0.15">
      <c r="A1227" t="str">
        <f t="shared" ca="1" si="128"/>
        <v/>
      </c>
      <c r="B1227" t="str">
        <f t="shared" ca="1" si="128"/>
        <v/>
      </c>
      <c r="D1227" t="str">
        <f t="shared" ca="1" si="129"/>
        <v/>
      </c>
      <c r="E1227" t="str">
        <f t="shared" ca="1" si="130"/>
        <v/>
      </c>
      <c r="F1227" t="str">
        <f t="shared" ca="1" si="131"/>
        <v/>
      </c>
      <c r="H1227" s="71" t="str">
        <f t="shared" ca="1" si="132"/>
        <v/>
      </c>
      <c r="I1227" s="71" t="str">
        <f t="shared" ca="1" si="133"/>
        <v/>
      </c>
      <c r="J1227" s="71" t="str">
        <f t="shared" ca="1" si="134"/>
        <v/>
      </c>
    </row>
    <row r="1228" spans="1:10" ht="14" x14ac:dyDescent="0.15">
      <c r="A1228" t="str">
        <f t="shared" ref="A1228:B1291" ca="1" si="135">IF(INDIRECT(ADDRESS(0,6,4,0,"Summary"), FALSE)="", "", INDIRECT(ADDRESS(0,6,4,0,"Summary"), FALSE))</f>
        <v/>
      </c>
      <c r="B1228" t="str">
        <f t="shared" ca="1" si="135"/>
        <v/>
      </c>
      <c r="D1228" t="str">
        <f t="shared" ref="D1228:D1291" ca="1" si="136">IF(OR(A1228="Y", A1228="YES"), B1228, "")</f>
        <v/>
      </c>
      <c r="E1228" t="str">
        <f t="shared" ref="E1228:E1291" ca="1" si="137">IF(OR(A1228="N", A1228="No"), B1228, "")</f>
        <v/>
      </c>
      <c r="F1228" t="str">
        <f t="shared" ref="F1228:F1291" ca="1" si="138">IF(OR(A1228="?", A1228="U", A1228="UNKNOWN"), B1228, "")</f>
        <v/>
      </c>
      <c r="H1228" s="71" t="str">
        <f t="shared" ref="H1228:H1291" ca="1" si="139">IF(OR(B1228="",OR(B1228="Alignment",B1228="Ambience",B1228="Biological",B1228="Color",B1228="Composition",B1228="Conceptual",B1228="Density",B1228="Direction",B1228="Emotion",B1228="Luminance",B1228="Meaning",B1228="Measure",B1228="Motion",B1228="Number",B1228="Sketch",B1228="Object",B1228="Pattern",B1228="Position",B1228="Purpose",B1228="Relationship",B1228="Shape",B1228="Size",B1228="Smell",B1228="Sound",B1228="Structure",B1228="Taste",B1228="Temperature",B1228="Texture",B1228="Weight",B1228="Other")), "", CONCATENATE("Unrecognized Category """, B1228, """ in row ", ROW(B1228) ) )</f>
        <v/>
      </c>
      <c r="I1228" s="71" t="str">
        <f t="shared" ca="1" si="133"/>
        <v/>
      </c>
      <c r="J1228" s="71" t="str">
        <f t="shared" ca="1" si="134"/>
        <v/>
      </c>
    </row>
    <row r="1229" spans="1:10" ht="14" x14ac:dyDescent="0.15">
      <c r="A1229" t="str">
        <f t="shared" ca="1" si="135"/>
        <v/>
      </c>
      <c r="B1229" t="str">
        <f t="shared" ca="1" si="135"/>
        <v/>
      </c>
      <c r="D1229" t="str">
        <f t="shared" ca="1" si="136"/>
        <v/>
      </c>
      <c r="E1229" t="str">
        <f t="shared" ca="1" si="137"/>
        <v/>
      </c>
      <c r="F1229" t="str">
        <f t="shared" ca="1" si="138"/>
        <v/>
      </c>
      <c r="H1229" s="71" t="str">
        <f t="shared" ca="1" si="139"/>
        <v/>
      </c>
      <c r="I1229" s="71" t="str">
        <f t="shared" ca="1" si="133"/>
        <v/>
      </c>
      <c r="J1229" s="71" t="str">
        <f t="shared" ca="1" si="134"/>
        <v/>
      </c>
    </row>
    <row r="1230" spans="1:10" ht="14" x14ac:dyDescent="0.15">
      <c r="A1230" t="str">
        <f t="shared" ca="1" si="135"/>
        <v/>
      </c>
      <c r="B1230" t="str">
        <f t="shared" ca="1" si="135"/>
        <v/>
      </c>
      <c r="D1230" t="str">
        <f t="shared" ca="1" si="136"/>
        <v/>
      </c>
      <c r="E1230" t="str">
        <f t="shared" ca="1" si="137"/>
        <v/>
      </c>
      <c r="F1230" t="str">
        <f t="shared" ca="1" si="138"/>
        <v/>
      </c>
      <c r="H1230" s="71" t="str">
        <f t="shared" ca="1" si="139"/>
        <v/>
      </c>
      <c r="I1230" s="71" t="str">
        <f t="shared" ca="1" si="133"/>
        <v/>
      </c>
      <c r="J1230" s="71" t="str">
        <f t="shared" ca="1" si="134"/>
        <v/>
      </c>
    </row>
    <row r="1231" spans="1:10" ht="14" x14ac:dyDescent="0.15">
      <c r="A1231" t="str">
        <f t="shared" ca="1" si="135"/>
        <v/>
      </c>
      <c r="B1231" t="str">
        <f t="shared" ca="1" si="135"/>
        <v/>
      </c>
      <c r="D1231" t="str">
        <f t="shared" ca="1" si="136"/>
        <v/>
      </c>
      <c r="E1231" t="str">
        <f t="shared" ca="1" si="137"/>
        <v/>
      </c>
      <c r="F1231" t="str">
        <f t="shared" ca="1" si="138"/>
        <v/>
      </c>
      <c r="H1231" s="71" t="str">
        <f t="shared" ca="1" si="139"/>
        <v/>
      </c>
      <c r="I1231" s="71" t="str">
        <f t="shared" ca="1" si="133"/>
        <v/>
      </c>
      <c r="J1231" s="71" t="str">
        <f t="shared" ca="1" si="134"/>
        <v/>
      </c>
    </row>
    <row r="1232" spans="1:10" ht="14" x14ac:dyDescent="0.15">
      <c r="A1232" t="str">
        <f t="shared" ca="1" si="135"/>
        <v/>
      </c>
      <c r="B1232" t="str">
        <f t="shared" ca="1" si="135"/>
        <v/>
      </c>
      <c r="D1232" t="str">
        <f t="shared" ca="1" si="136"/>
        <v/>
      </c>
      <c r="E1232" t="str">
        <f t="shared" ca="1" si="137"/>
        <v/>
      </c>
      <c r="F1232" t="str">
        <f t="shared" ca="1" si="138"/>
        <v/>
      </c>
      <c r="H1232" s="71" t="str">
        <f t="shared" ca="1" si="139"/>
        <v/>
      </c>
      <c r="I1232" s="71" t="str">
        <f t="shared" ca="1" si="133"/>
        <v/>
      </c>
      <c r="J1232" s="71" t="str">
        <f t="shared" ca="1" si="134"/>
        <v/>
      </c>
    </row>
    <row r="1233" spans="1:10" ht="14" x14ac:dyDescent="0.15">
      <c r="A1233" t="str">
        <f t="shared" ca="1" si="135"/>
        <v/>
      </c>
      <c r="B1233" t="str">
        <f t="shared" ca="1" si="135"/>
        <v/>
      </c>
      <c r="D1233" t="str">
        <f t="shared" ca="1" si="136"/>
        <v/>
      </c>
      <c r="E1233" t="str">
        <f t="shared" ca="1" si="137"/>
        <v/>
      </c>
      <c r="F1233" t="str">
        <f t="shared" ca="1" si="138"/>
        <v/>
      </c>
      <c r="H1233" s="71" t="str">
        <f t="shared" ca="1" si="139"/>
        <v/>
      </c>
      <c r="I1233" s="71" t="str">
        <f t="shared" ca="1" si="133"/>
        <v/>
      </c>
      <c r="J1233" s="71" t="str">
        <f t="shared" ca="1" si="134"/>
        <v/>
      </c>
    </row>
    <row r="1234" spans="1:10" ht="14" x14ac:dyDescent="0.15">
      <c r="A1234" t="str">
        <f t="shared" ca="1" si="135"/>
        <v/>
      </c>
      <c r="B1234" t="str">
        <f t="shared" ca="1" si="135"/>
        <v/>
      </c>
      <c r="D1234" t="str">
        <f t="shared" ca="1" si="136"/>
        <v/>
      </c>
      <c r="E1234" t="str">
        <f t="shared" ca="1" si="137"/>
        <v/>
      </c>
      <c r="F1234" t="str">
        <f t="shared" ca="1" si="138"/>
        <v/>
      </c>
      <c r="H1234" s="71" t="str">
        <f t="shared" ca="1" si="139"/>
        <v/>
      </c>
      <c r="I1234" s="71" t="str">
        <f t="shared" ca="1" si="133"/>
        <v/>
      </c>
      <c r="J1234" s="71" t="str">
        <f t="shared" ca="1" si="134"/>
        <v/>
      </c>
    </row>
    <row r="1235" spans="1:10" ht="14" x14ac:dyDescent="0.15">
      <c r="A1235" t="str">
        <f t="shared" ca="1" si="135"/>
        <v/>
      </c>
      <c r="B1235" t="str">
        <f t="shared" ca="1" si="135"/>
        <v/>
      </c>
      <c r="D1235" t="str">
        <f t="shared" ca="1" si="136"/>
        <v/>
      </c>
      <c r="E1235" t="str">
        <f t="shared" ca="1" si="137"/>
        <v/>
      </c>
      <c r="F1235" t="str">
        <f t="shared" ca="1" si="138"/>
        <v/>
      </c>
      <c r="H1235" s="71" t="str">
        <f t="shared" ca="1" si="139"/>
        <v/>
      </c>
      <c r="I1235" s="71" t="str">
        <f t="shared" ca="1" si="133"/>
        <v/>
      </c>
      <c r="J1235" s="71" t="str">
        <f t="shared" ca="1" si="134"/>
        <v/>
      </c>
    </row>
    <row r="1236" spans="1:10" ht="14" x14ac:dyDescent="0.15">
      <c r="A1236" t="str">
        <f t="shared" ca="1" si="135"/>
        <v/>
      </c>
      <c r="B1236" t="str">
        <f t="shared" ca="1" si="135"/>
        <v/>
      </c>
      <c r="D1236" t="str">
        <f t="shared" ca="1" si="136"/>
        <v/>
      </c>
      <c r="E1236" t="str">
        <f t="shared" ca="1" si="137"/>
        <v/>
      </c>
      <c r="F1236" t="str">
        <f t="shared" ca="1" si="138"/>
        <v/>
      </c>
      <c r="H1236" s="71" t="str">
        <f t="shared" ca="1" si="139"/>
        <v/>
      </c>
      <c r="I1236" s="71" t="str">
        <f t="shared" ca="1" si="133"/>
        <v/>
      </c>
      <c r="J1236" s="71" t="str">
        <f t="shared" ca="1" si="134"/>
        <v/>
      </c>
    </row>
    <row r="1237" spans="1:10" ht="14" x14ac:dyDescent="0.15">
      <c r="A1237" t="str">
        <f t="shared" ca="1" si="135"/>
        <v/>
      </c>
      <c r="B1237" t="str">
        <f t="shared" ca="1" si="135"/>
        <v/>
      </c>
      <c r="D1237" t="str">
        <f t="shared" ca="1" si="136"/>
        <v/>
      </c>
      <c r="E1237" t="str">
        <f t="shared" ca="1" si="137"/>
        <v/>
      </c>
      <c r="F1237" t="str">
        <f t="shared" ca="1" si="138"/>
        <v/>
      </c>
      <c r="H1237" s="71" t="str">
        <f t="shared" ca="1" si="139"/>
        <v/>
      </c>
      <c r="I1237" s="71" t="str">
        <f t="shared" ca="1" si="133"/>
        <v/>
      </c>
      <c r="J1237" s="71" t="str">
        <f t="shared" ca="1" si="134"/>
        <v/>
      </c>
    </row>
    <row r="1238" spans="1:10" ht="14" x14ac:dyDescent="0.15">
      <c r="A1238" t="str">
        <f t="shared" ca="1" si="135"/>
        <v/>
      </c>
      <c r="B1238" t="str">
        <f t="shared" ca="1" si="135"/>
        <v/>
      </c>
      <c r="D1238" t="str">
        <f t="shared" ca="1" si="136"/>
        <v/>
      </c>
      <c r="E1238" t="str">
        <f t="shared" ca="1" si="137"/>
        <v/>
      </c>
      <c r="F1238" t="str">
        <f t="shared" ca="1" si="138"/>
        <v/>
      </c>
      <c r="H1238" s="71" t="str">
        <f t="shared" ca="1" si="139"/>
        <v/>
      </c>
      <c r="I1238" s="71" t="str">
        <f t="shared" ca="1" si="133"/>
        <v/>
      </c>
      <c r="J1238" s="71" t="str">
        <f t="shared" ca="1" si="134"/>
        <v/>
      </c>
    </row>
    <row r="1239" spans="1:10" ht="14" x14ac:dyDescent="0.15">
      <c r="A1239" t="str">
        <f t="shared" ca="1" si="135"/>
        <v/>
      </c>
      <c r="B1239" t="str">
        <f t="shared" ca="1" si="135"/>
        <v/>
      </c>
      <c r="D1239" t="str">
        <f t="shared" ca="1" si="136"/>
        <v/>
      </c>
      <c r="E1239" t="str">
        <f t="shared" ca="1" si="137"/>
        <v/>
      </c>
      <c r="F1239" t="str">
        <f t="shared" ca="1" si="138"/>
        <v/>
      </c>
      <c r="H1239" s="71" t="str">
        <f t="shared" ca="1" si="139"/>
        <v/>
      </c>
      <c r="I1239" s="71" t="str">
        <f t="shared" ca="1" si="133"/>
        <v/>
      </c>
      <c r="J1239" s="71" t="str">
        <f t="shared" ca="1" si="134"/>
        <v/>
      </c>
    </row>
    <row r="1240" spans="1:10" ht="14" x14ac:dyDescent="0.15">
      <c r="A1240" t="str">
        <f t="shared" ca="1" si="135"/>
        <v/>
      </c>
      <c r="B1240" t="str">
        <f t="shared" ca="1" si="135"/>
        <v/>
      </c>
      <c r="D1240" t="str">
        <f t="shared" ca="1" si="136"/>
        <v/>
      </c>
      <c r="E1240" t="str">
        <f t="shared" ca="1" si="137"/>
        <v/>
      </c>
      <c r="F1240" t="str">
        <f t="shared" ca="1" si="138"/>
        <v/>
      </c>
      <c r="H1240" s="71" t="str">
        <f t="shared" ca="1" si="139"/>
        <v/>
      </c>
      <c r="I1240" s="71" t="str">
        <f t="shared" ca="1" si="133"/>
        <v/>
      </c>
      <c r="J1240" s="71" t="str">
        <f t="shared" ca="1" si="134"/>
        <v/>
      </c>
    </row>
    <row r="1241" spans="1:10" ht="14" x14ac:dyDescent="0.15">
      <c r="A1241" t="str">
        <f t="shared" ca="1" si="135"/>
        <v/>
      </c>
      <c r="B1241" t="str">
        <f t="shared" ca="1" si="135"/>
        <v/>
      </c>
      <c r="D1241" t="str">
        <f t="shared" ca="1" si="136"/>
        <v/>
      </c>
      <c r="E1241" t="str">
        <f t="shared" ca="1" si="137"/>
        <v/>
      </c>
      <c r="F1241" t="str">
        <f t="shared" ca="1" si="138"/>
        <v/>
      </c>
      <c r="H1241" s="71" t="str">
        <f t="shared" ca="1" si="139"/>
        <v/>
      </c>
      <c r="I1241" s="71" t="str">
        <f t="shared" ca="1" si="133"/>
        <v/>
      </c>
      <c r="J1241" s="71" t="str">
        <f t="shared" ca="1" si="134"/>
        <v/>
      </c>
    </row>
    <row r="1242" spans="1:10" ht="14" x14ac:dyDescent="0.15">
      <c r="A1242" t="str">
        <f t="shared" ca="1" si="135"/>
        <v/>
      </c>
      <c r="B1242" t="str">
        <f t="shared" ca="1" si="135"/>
        <v/>
      </c>
      <c r="D1242" t="str">
        <f t="shared" ca="1" si="136"/>
        <v/>
      </c>
      <c r="E1242" t="str">
        <f t="shared" ca="1" si="137"/>
        <v/>
      </c>
      <c r="F1242" t="str">
        <f t="shared" ca="1" si="138"/>
        <v/>
      </c>
      <c r="H1242" s="71" t="str">
        <f t="shared" ca="1" si="139"/>
        <v/>
      </c>
      <c r="I1242" s="71" t="str">
        <f t="shared" ca="1" si="133"/>
        <v/>
      </c>
      <c r="J1242" s="71" t="str">
        <f t="shared" ca="1" si="134"/>
        <v/>
      </c>
    </row>
    <row r="1243" spans="1:10" ht="14" x14ac:dyDescent="0.15">
      <c r="A1243" t="str">
        <f t="shared" ca="1" si="135"/>
        <v/>
      </c>
      <c r="B1243" t="str">
        <f t="shared" ca="1" si="135"/>
        <v/>
      </c>
      <c r="D1243" t="str">
        <f t="shared" ca="1" si="136"/>
        <v/>
      </c>
      <c r="E1243" t="str">
        <f t="shared" ca="1" si="137"/>
        <v/>
      </c>
      <c r="F1243" t="str">
        <f t="shared" ca="1" si="138"/>
        <v/>
      </c>
      <c r="H1243" s="71" t="str">
        <f t="shared" ca="1" si="139"/>
        <v/>
      </c>
      <c r="I1243" s="71" t="str">
        <f t="shared" ca="1" si="133"/>
        <v/>
      </c>
      <c r="J1243" s="71" t="str">
        <f t="shared" ca="1" si="134"/>
        <v/>
      </c>
    </row>
    <row r="1244" spans="1:10" ht="14" x14ac:dyDescent="0.15">
      <c r="A1244" t="str">
        <f t="shared" ca="1" si="135"/>
        <v/>
      </c>
      <c r="B1244" t="str">
        <f t="shared" ca="1" si="135"/>
        <v/>
      </c>
      <c r="D1244" t="str">
        <f t="shared" ca="1" si="136"/>
        <v/>
      </c>
      <c r="E1244" t="str">
        <f t="shared" ca="1" si="137"/>
        <v/>
      </c>
      <c r="F1244" t="str">
        <f t="shared" ca="1" si="138"/>
        <v/>
      </c>
      <c r="H1244" s="71" t="str">
        <f t="shared" ca="1" si="139"/>
        <v/>
      </c>
      <c r="I1244" s="71" t="str">
        <f t="shared" ca="1" si="133"/>
        <v/>
      </c>
      <c r="J1244" s="71" t="str">
        <f t="shared" ca="1" si="134"/>
        <v/>
      </c>
    </row>
    <row r="1245" spans="1:10" ht="14" x14ac:dyDescent="0.15">
      <c r="A1245" t="str">
        <f t="shared" ca="1" si="135"/>
        <v/>
      </c>
      <c r="B1245" t="str">
        <f t="shared" ca="1" si="135"/>
        <v/>
      </c>
      <c r="D1245" t="str">
        <f t="shared" ca="1" si="136"/>
        <v/>
      </c>
      <c r="E1245" t="str">
        <f t="shared" ca="1" si="137"/>
        <v/>
      </c>
      <c r="F1245" t="str">
        <f t="shared" ca="1" si="138"/>
        <v/>
      </c>
      <c r="H1245" s="71" t="str">
        <f t="shared" ca="1" si="139"/>
        <v/>
      </c>
      <c r="I1245" s="71" t="str">
        <f t="shared" ca="1" si="133"/>
        <v/>
      </c>
      <c r="J1245" s="71" t="str">
        <f t="shared" ca="1" si="134"/>
        <v/>
      </c>
    </row>
    <row r="1246" spans="1:10" ht="14" x14ac:dyDescent="0.15">
      <c r="A1246" t="str">
        <f t="shared" ca="1" si="135"/>
        <v/>
      </c>
      <c r="B1246" t="str">
        <f t="shared" ca="1" si="135"/>
        <v/>
      </c>
      <c r="D1246" t="str">
        <f t="shared" ca="1" si="136"/>
        <v/>
      </c>
      <c r="E1246" t="str">
        <f t="shared" ca="1" si="137"/>
        <v/>
      </c>
      <c r="F1246" t="str">
        <f t="shared" ca="1" si="138"/>
        <v/>
      </c>
      <c r="H1246" s="71" t="str">
        <f t="shared" ca="1" si="139"/>
        <v/>
      </c>
      <c r="I1246" s="71" t="str">
        <f t="shared" ca="1" si="133"/>
        <v/>
      </c>
      <c r="J1246" s="71" t="str">
        <f t="shared" ca="1" si="134"/>
        <v/>
      </c>
    </row>
    <row r="1247" spans="1:10" ht="14" x14ac:dyDescent="0.15">
      <c r="A1247" t="str">
        <f t="shared" ca="1" si="135"/>
        <v/>
      </c>
      <c r="B1247" t="str">
        <f t="shared" ca="1" si="135"/>
        <v/>
      </c>
      <c r="D1247" t="str">
        <f t="shared" ca="1" si="136"/>
        <v/>
      </c>
      <c r="E1247" t="str">
        <f t="shared" ca="1" si="137"/>
        <v/>
      </c>
      <c r="F1247" t="str">
        <f t="shared" ca="1" si="138"/>
        <v/>
      </c>
      <c r="H1247" s="71" t="str">
        <f t="shared" ca="1" si="139"/>
        <v/>
      </c>
      <c r="I1247" s="71" t="str">
        <f t="shared" ca="1" si="133"/>
        <v/>
      </c>
      <c r="J1247" s="71" t="str">
        <f t="shared" ca="1" si="134"/>
        <v/>
      </c>
    </row>
    <row r="1248" spans="1:10" ht="14" x14ac:dyDescent="0.15">
      <c r="A1248" t="str">
        <f t="shared" ca="1" si="135"/>
        <v/>
      </c>
      <c r="B1248" t="str">
        <f t="shared" ca="1" si="135"/>
        <v/>
      </c>
      <c r="D1248" t="str">
        <f t="shared" ca="1" si="136"/>
        <v/>
      </c>
      <c r="E1248" t="str">
        <f t="shared" ca="1" si="137"/>
        <v/>
      </c>
      <c r="F1248" t="str">
        <f t="shared" ca="1" si="138"/>
        <v/>
      </c>
      <c r="H1248" s="71" t="str">
        <f t="shared" ca="1" si="139"/>
        <v/>
      </c>
      <c r="I1248" s="71" t="str">
        <f t="shared" ca="1" si="133"/>
        <v/>
      </c>
      <c r="J1248" s="71" t="str">
        <f t="shared" ca="1" si="134"/>
        <v/>
      </c>
    </row>
    <row r="1249" spans="1:10" ht="14" x14ac:dyDescent="0.15">
      <c r="A1249" t="str">
        <f t="shared" ca="1" si="135"/>
        <v/>
      </c>
      <c r="B1249" t="str">
        <f t="shared" ca="1" si="135"/>
        <v/>
      </c>
      <c r="D1249" t="str">
        <f t="shared" ca="1" si="136"/>
        <v/>
      </c>
      <c r="E1249" t="str">
        <f t="shared" ca="1" si="137"/>
        <v/>
      </c>
      <c r="F1249" t="str">
        <f t="shared" ca="1" si="138"/>
        <v/>
      </c>
      <c r="H1249" s="71" t="str">
        <f t="shared" ca="1" si="139"/>
        <v/>
      </c>
      <c r="I1249" s="71" t="str">
        <f t="shared" ca="1" si="133"/>
        <v/>
      </c>
      <c r="J1249" s="71" t="str">
        <f t="shared" ca="1" si="134"/>
        <v/>
      </c>
    </row>
    <row r="1250" spans="1:10" ht="14" x14ac:dyDescent="0.15">
      <c r="A1250" t="str">
        <f t="shared" ca="1" si="135"/>
        <v/>
      </c>
      <c r="B1250" t="str">
        <f t="shared" ca="1" si="135"/>
        <v/>
      </c>
      <c r="D1250" t="str">
        <f t="shared" ca="1" si="136"/>
        <v/>
      </c>
      <c r="E1250" t="str">
        <f t="shared" ca="1" si="137"/>
        <v/>
      </c>
      <c r="F1250" t="str">
        <f t="shared" ca="1" si="138"/>
        <v/>
      </c>
      <c r="H1250" s="71" t="str">
        <f t="shared" ca="1" si="139"/>
        <v/>
      </c>
      <c r="I1250" s="71" t="str">
        <f t="shared" ca="1" si="133"/>
        <v/>
      </c>
      <c r="J1250" s="71" t="str">
        <f t="shared" ca="1" si="134"/>
        <v/>
      </c>
    </row>
    <row r="1251" spans="1:10" ht="14" x14ac:dyDescent="0.15">
      <c r="A1251" t="str">
        <f t="shared" ca="1" si="135"/>
        <v/>
      </c>
      <c r="B1251" t="str">
        <f t="shared" ca="1" si="135"/>
        <v/>
      </c>
      <c r="D1251" t="str">
        <f t="shared" ca="1" si="136"/>
        <v/>
      </c>
      <c r="E1251" t="str">
        <f t="shared" ca="1" si="137"/>
        <v/>
      </c>
      <c r="F1251" t="str">
        <f t="shared" ca="1" si="138"/>
        <v/>
      </c>
      <c r="H1251" s="71" t="str">
        <f t="shared" ca="1" si="139"/>
        <v/>
      </c>
      <c r="I1251" s="71" t="str">
        <f t="shared" ca="1" si="133"/>
        <v/>
      </c>
      <c r="J1251" s="71" t="str">
        <f t="shared" ca="1" si="134"/>
        <v/>
      </c>
    </row>
    <row r="1252" spans="1:10" ht="14" x14ac:dyDescent="0.15">
      <c r="A1252" t="str">
        <f t="shared" ca="1" si="135"/>
        <v/>
      </c>
      <c r="B1252" t="str">
        <f t="shared" ca="1" si="135"/>
        <v/>
      </c>
      <c r="D1252" t="str">
        <f t="shared" ca="1" si="136"/>
        <v/>
      </c>
      <c r="E1252" t="str">
        <f t="shared" ca="1" si="137"/>
        <v/>
      </c>
      <c r="F1252" t="str">
        <f t="shared" ca="1" si="138"/>
        <v/>
      </c>
      <c r="H1252" s="71" t="str">
        <f t="shared" ca="1" si="139"/>
        <v/>
      </c>
      <c r="I1252" s="71" t="str">
        <f t="shared" ca="1" si="133"/>
        <v/>
      </c>
      <c r="J1252" s="71" t="str">
        <f t="shared" ca="1" si="134"/>
        <v/>
      </c>
    </row>
    <row r="1253" spans="1:10" ht="14" x14ac:dyDescent="0.15">
      <c r="A1253" t="str">
        <f t="shared" ca="1" si="135"/>
        <v/>
      </c>
      <c r="B1253" t="str">
        <f t="shared" ca="1" si="135"/>
        <v/>
      </c>
      <c r="D1253" t="str">
        <f t="shared" ca="1" si="136"/>
        <v/>
      </c>
      <c r="E1253" t="str">
        <f t="shared" ca="1" si="137"/>
        <v/>
      </c>
      <c r="F1253" t="str">
        <f t="shared" ca="1" si="138"/>
        <v/>
      </c>
      <c r="H1253" s="71" t="str">
        <f t="shared" ca="1" si="139"/>
        <v/>
      </c>
      <c r="I1253" s="71" t="str">
        <f t="shared" ca="1" si="133"/>
        <v/>
      </c>
      <c r="J1253" s="71" t="str">
        <f t="shared" ca="1" si="134"/>
        <v/>
      </c>
    </row>
    <row r="1254" spans="1:10" ht="14" x14ac:dyDescent="0.15">
      <c r="A1254" t="str">
        <f t="shared" ca="1" si="135"/>
        <v/>
      </c>
      <c r="B1254" t="str">
        <f t="shared" ca="1" si="135"/>
        <v/>
      </c>
      <c r="D1254" t="str">
        <f t="shared" ca="1" si="136"/>
        <v/>
      </c>
      <c r="E1254" t="str">
        <f t="shared" ca="1" si="137"/>
        <v/>
      </c>
      <c r="F1254" t="str">
        <f t="shared" ca="1" si="138"/>
        <v/>
      </c>
      <c r="H1254" s="71" t="str">
        <f t="shared" ca="1" si="139"/>
        <v/>
      </c>
      <c r="I1254" s="71" t="str">
        <f t="shared" ca="1" si="133"/>
        <v/>
      </c>
      <c r="J1254" s="71" t="str">
        <f t="shared" ca="1" si="134"/>
        <v/>
      </c>
    </row>
    <row r="1255" spans="1:10" ht="14" x14ac:dyDescent="0.15">
      <c r="A1255" t="str">
        <f t="shared" ca="1" si="135"/>
        <v/>
      </c>
      <c r="B1255" t="str">
        <f t="shared" ca="1" si="135"/>
        <v/>
      </c>
      <c r="D1255" t="str">
        <f t="shared" ca="1" si="136"/>
        <v/>
      </c>
      <c r="E1255" t="str">
        <f t="shared" ca="1" si="137"/>
        <v/>
      </c>
      <c r="F1255" t="str">
        <f t="shared" ca="1" si="138"/>
        <v/>
      </c>
      <c r="H1255" s="71" t="str">
        <f t="shared" ca="1" si="139"/>
        <v/>
      </c>
      <c r="I1255" s="71" t="str">
        <f t="shared" ca="1" si="133"/>
        <v/>
      </c>
      <c r="J1255" s="71" t="str">
        <f t="shared" ca="1" si="134"/>
        <v/>
      </c>
    </row>
    <row r="1256" spans="1:10" ht="14" x14ac:dyDescent="0.15">
      <c r="A1256" t="str">
        <f t="shared" ca="1" si="135"/>
        <v/>
      </c>
      <c r="B1256" t="str">
        <f t="shared" ca="1" si="135"/>
        <v/>
      </c>
      <c r="D1256" t="str">
        <f t="shared" ca="1" si="136"/>
        <v/>
      </c>
      <c r="E1256" t="str">
        <f t="shared" ca="1" si="137"/>
        <v/>
      </c>
      <c r="F1256" t="str">
        <f t="shared" ca="1" si="138"/>
        <v/>
      </c>
      <c r="H1256" s="71" t="str">
        <f t="shared" ca="1" si="139"/>
        <v/>
      </c>
      <c r="I1256" s="71" t="str">
        <f t="shared" ca="1" si="133"/>
        <v/>
      </c>
      <c r="J1256" s="71" t="str">
        <f t="shared" ca="1" si="134"/>
        <v/>
      </c>
    </row>
    <row r="1257" spans="1:10" ht="14" x14ac:dyDescent="0.15">
      <c r="A1257" t="str">
        <f t="shared" ca="1" si="135"/>
        <v/>
      </c>
      <c r="B1257" t="str">
        <f t="shared" ca="1" si="135"/>
        <v/>
      </c>
      <c r="D1257" t="str">
        <f t="shared" ca="1" si="136"/>
        <v/>
      </c>
      <c r="E1257" t="str">
        <f t="shared" ca="1" si="137"/>
        <v/>
      </c>
      <c r="F1257" t="str">
        <f t="shared" ca="1" si="138"/>
        <v/>
      </c>
      <c r="H1257" s="71" t="str">
        <f t="shared" ca="1" si="139"/>
        <v/>
      </c>
      <c r="I1257" s="71" t="str">
        <f t="shared" ca="1" si="133"/>
        <v/>
      </c>
      <c r="J1257" s="71" t="str">
        <f t="shared" ca="1" si="134"/>
        <v/>
      </c>
    </row>
    <row r="1258" spans="1:10" ht="14" x14ac:dyDescent="0.15">
      <c r="A1258" t="str">
        <f t="shared" ca="1" si="135"/>
        <v/>
      </c>
      <c r="B1258" t="str">
        <f t="shared" ca="1" si="135"/>
        <v/>
      </c>
      <c r="D1258" t="str">
        <f t="shared" ca="1" si="136"/>
        <v/>
      </c>
      <c r="E1258" t="str">
        <f t="shared" ca="1" si="137"/>
        <v/>
      </c>
      <c r="F1258" t="str">
        <f t="shared" ca="1" si="138"/>
        <v/>
      </c>
      <c r="H1258" s="71" t="str">
        <f t="shared" ca="1" si="139"/>
        <v/>
      </c>
      <c r="I1258" s="71" t="str">
        <f t="shared" ca="1" si="133"/>
        <v/>
      </c>
      <c r="J1258" s="71" t="str">
        <f t="shared" ca="1" si="134"/>
        <v/>
      </c>
    </row>
    <row r="1259" spans="1:10" ht="14" x14ac:dyDescent="0.15">
      <c r="A1259" t="str">
        <f t="shared" ca="1" si="135"/>
        <v/>
      </c>
      <c r="B1259" t="str">
        <f t="shared" ca="1" si="135"/>
        <v/>
      </c>
      <c r="D1259" t="str">
        <f t="shared" ca="1" si="136"/>
        <v/>
      </c>
      <c r="E1259" t="str">
        <f t="shared" ca="1" si="137"/>
        <v/>
      </c>
      <c r="F1259" t="str">
        <f t="shared" ca="1" si="138"/>
        <v/>
      </c>
      <c r="H1259" s="71" t="str">
        <f t="shared" ca="1" si="139"/>
        <v/>
      </c>
      <c r="I1259" s="71" t="str">
        <f t="shared" ca="1" si="133"/>
        <v/>
      </c>
      <c r="J1259" s="71" t="str">
        <f t="shared" ca="1" si="134"/>
        <v/>
      </c>
    </row>
    <row r="1260" spans="1:10" ht="14" x14ac:dyDescent="0.15">
      <c r="A1260" t="str">
        <f t="shared" ca="1" si="135"/>
        <v/>
      </c>
      <c r="B1260" t="str">
        <f t="shared" ca="1" si="135"/>
        <v/>
      </c>
      <c r="D1260" t="str">
        <f t="shared" ca="1" si="136"/>
        <v/>
      </c>
      <c r="E1260" t="str">
        <f t="shared" ca="1" si="137"/>
        <v/>
      </c>
      <c r="F1260" t="str">
        <f t="shared" ca="1" si="138"/>
        <v/>
      </c>
      <c r="H1260" s="71" t="str">
        <f t="shared" ca="1" si="139"/>
        <v/>
      </c>
      <c r="I1260" s="71" t="str">
        <f t="shared" ca="1" si="133"/>
        <v/>
      </c>
      <c r="J1260" s="71" t="str">
        <f t="shared" ca="1" si="134"/>
        <v/>
      </c>
    </row>
    <row r="1261" spans="1:10" ht="14" x14ac:dyDescent="0.15">
      <c r="A1261" t="str">
        <f t="shared" ca="1" si="135"/>
        <v/>
      </c>
      <c r="B1261" t="str">
        <f t="shared" ca="1" si="135"/>
        <v/>
      </c>
      <c r="D1261" t="str">
        <f t="shared" ca="1" si="136"/>
        <v/>
      </c>
      <c r="E1261" t="str">
        <f t="shared" ca="1" si="137"/>
        <v/>
      </c>
      <c r="F1261" t="str">
        <f t="shared" ca="1" si="138"/>
        <v/>
      </c>
      <c r="H1261" s="71" t="str">
        <f t="shared" ca="1" si="139"/>
        <v/>
      </c>
      <c r="I1261" s="71" t="str">
        <f t="shared" ca="1" si="133"/>
        <v/>
      </c>
      <c r="J1261" s="71" t="str">
        <f t="shared" ca="1" si="134"/>
        <v/>
      </c>
    </row>
    <row r="1262" spans="1:10" ht="14" x14ac:dyDescent="0.15">
      <c r="A1262" t="str">
        <f t="shared" ca="1" si="135"/>
        <v/>
      </c>
      <c r="B1262" t="str">
        <f t="shared" ca="1" si="135"/>
        <v/>
      </c>
      <c r="D1262" t="str">
        <f t="shared" ca="1" si="136"/>
        <v/>
      </c>
      <c r="E1262" t="str">
        <f t="shared" ca="1" si="137"/>
        <v/>
      </c>
      <c r="F1262" t="str">
        <f t="shared" ca="1" si="138"/>
        <v/>
      </c>
      <c r="H1262" s="71" t="str">
        <f t="shared" ca="1" si="139"/>
        <v/>
      </c>
      <c r="I1262" s="71" t="str">
        <f t="shared" ca="1" si="133"/>
        <v/>
      </c>
      <c r="J1262" s="71" t="str">
        <f t="shared" ca="1" si="134"/>
        <v/>
      </c>
    </row>
    <row r="1263" spans="1:10" ht="14" x14ac:dyDescent="0.15">
      <c r="A1263" t="str">
        <f t="shared" ca="1" si="135"/>
        <v/>
      </c>
      <c r="B1263" t="str">
        <f t="shared" ca="1" si="135"/>
        <v/>
      </c>
      <c r="D1263" t="str">
        <f t="shared" ca="1" si="136"/>
        <v/>
      </c>
      <c r="E1263" t="str">
        <f t="shared" ca="1" si="137"/>
        <v/>
      </c>
      <c r="F1263" t="str">
        <f t="shared" ca="1" si="138"/>
        <v/>
      </c>
      <c r="H1263" s="71" t="str">
        <f t="shared" ca="1" si="139"/>
        <v/>
      </c>
      <c r="I1263" s="71" t="str">
        <f t="shared" ca="1" si="133"/>
        <v/>
      </c>
      <c r="J1263" s="71" t="str">
        <f t="shared" ca="1" si="134"/>
        <v/>
      </c>
    </row>
    <row r="1264" spans="1:10" ht="14" x14ac:dyDescent="0.15">
      <c r="A1264" t="str">
        <f t="shared" ca="1" si="135"/>
        <v/>
      </c>
      <c r="B1264" t="str">
        <f t="shared" ca="1" si="135"/>
        <v/>
      </c>
      <c r="D1264" t="str">
        <f t="shared" ca="1" si="136"/>
        <v/>
      </c>
      <c r="E1264" t="str">
        <f t="shared" ca="1" si="137"/>
        <v/>
      </c>
      <c r="F1264" t="str">
        <f t="shared" ca="1" si="138"/>
        <v/>
      </c>
      <c r="H1264" s="71" t="str">
        <f t="shared" ca="1" si="139"/>
        <v/>
      </c>
      <c r="I1264" s="71" t="str">
        <f t="shared" ca="1" si="133"/>
        <v/>
      </c>
      <c r="J1264" s="71" t="str">
        <f t="shared" ca="1" si="134"/>
        <v/>
      </c>
    </row>
    <row r="1265" spans="1:10" ht="14" x14ac:dyDescent="0.15">
      <c r="A1265" t="str">
        <f t="shared" ca="1" si="135"/>
        <v/>
      </c>
      <c r="B1265" t="str">
        <f t="shared" ca="1" si="135"/>
        <v/>
      </c>
      <c r="D1265" t="str">
        <f t="shared" ca="1" si="136"/>
        <v/>
      </c>
      <c r="E1265" t="str">
        <f t="shared" ca="1" si="137"/>
        <v/>
      </c>
      <c r="F1265" t="str">
        <f t="shared" ca="1" si="138"/>
        <v/>
      </c>
      <c r="H1265" s="71" t="str">
        <f t="shared" ca="1" si="139"/>
        <v/>
      </c>
      <c r="I1265" s="71" t="str">
        <f t="shared" ca="1" si="133"/>
        <v/>
      </c>
      <c r="J1265" s="71" t="str">
        <f t="shared" ca="1" si="134"/>
        <v/>
      </c>
    </row>
    <row r="1266" spans="1:10" ht="14" x14ac:dyDescent="0.15">
      <c r="A1266" t="str">
        <f t="shared" ca="1" si="135"/>
        <v/>
      </c>
      <c r="B1266" t="str">
        <f t="shared" ca="1" si="135"/>
        <v/>
      </c>
      <c r="D1266" t="str">
        <f t="shared" ca="1" si="136"/>
        <v/>
      </c>
      <c r="E1266" t="str">
        <f t="shared" ca="1" si="137"/>
        <v/>
      </c>
      <c r="F1266" t="str">
        <f t="shared" ca="1" si="138"/>
        <v/>
      </c>
      <c r="H1266" s="71" t="str">
        <f t="shared" ca="1" si="139"/>
        <v/>
      </c>
      <c r="I1266" s="71" t="str">
        <f t="shared" ca="1" si="133"/>
        <v/>
      </c>
      <c r="J1266" s="71" t="str">
        <f t="shared" ca="1" si="134"/>
        <v/>
      </c>
    </row>
    <row r="1267" spans="1:10" ht="14" x14ac:dyDescent="0.15">
      <c r="A1267" t="str">
        <f t="shared" ca="1" si="135"/>
        <v/>
      </c>
      <c r="B1267" t="str">
        <f t="shared" ca="1" si="135"/>
        <v/>
      </c>
      <c r="D1267" t="str">
        <f t="shared" ca="1" si="136"/>
        <v/>
      </c>
      <c r="E1267" t="str">
        <f t="shared" ca="1" si="137"/>
        <v/>
      </c>
      <c r="F1267" t="str">
        <f t="shared" ca="1" si="138"/>
        <v/>
      </c>
      <c r="H1267" s="71" t="str">
        <f t="shared" ca="1" si="139"/>
        <v/>
      </c>
      <c r="I1267" s="71" t="str">
        <f t="shared" ca="1" si="133"/>
        <v/>
      </c>
      <c r="J1267" s="71" t="str">
        <f t="shared" ca="1" si="134"/>
        <v/>
      </c>
    </row>
    <row r="1268" spans="1:10" ht="14" x14ac:dyDescent="0.15">
      <c r="A1268" t="str">
        <f t="shared" ca="1" si="135"/>
        <v/>
      </c>
      <c r="B1268" t="str">
        <f t="shared" ca="1" si="135"/>
        <v/>
      </c>
      <c r="D1268" t="str">
        <f t="shared" ca="1" si="136"/>
        <v/>
      </c>
      <c r="E1268" t="str">
        <f t="shared" ca="1" si="137"/>
        <v/>
      </c>
      <c r="F1268" t="str">
        <f t="shared" ca="1" si="138"/>
        <v/>
      </c>
      <c r="H1268" s="71" t="str">
        <f t="shared" ca="1" si="139"/>
        <v/>
      </c>
      <c r="I1268" s="71" t="str">
        <f t="shared" ca="1" si="133"/>
        <v/>
      </c>
      <c r="J1268" s="71" t="str">
        <f t="shared" ca="1" si="134"/>
        <v/>
      </c>
    </row>
    <row r="1269" spans="1:10" ht="14" x14ac:dyDescent="0.15">
      <c r="A1269" t="str">
        <f t="shared" ca="1" si="135"/>
        <v/>
      </c>
      <c r="B1269" t="str">
        <f t="shared" ca="1" si="135"/>
        <v/>
      </c>
      <c r="D1269" t="str">
        <f t="shared" ca="1" si="136"/>
        <v/>
      </c>
      <c r="E1269" t="str">
        <f t="shared" ca="1" si="137"/>
        <v/>
      </c>
      <c r="F1269" t="str">
        <f t="shared" ca="1" si="138"/>
        <v/>
      </c>
      <c r="H1269" s="71" t="str">
        <f t="shared" ca="1" si="139"/>
        <v/>
      </c>
      <c r="I1269" s="71" t="str">
        <f t="shared" ca="1" si="133"/>
        <v/>
      </c>
      <c r="J1269" s="71" t="str">
        <f t="shared" ca="1" si="134"/>
        <v/>
      </c>
    </row>
    <row r="1270" spans="1:10" ht="14" x14ac:dyDescent="0.15">
      <c r="A1270" t="str">
        <f t="shared" ca="1" si="135"/>
        <v/>
      </c>
      <c r="B1270" t="str">
        <f t="shared" ca="1" si="135"/>
        <v/>
      </c>
      <c r="D1270" t="str">
        <f t="shared" ca="1" si="136"/>
        <v/>
      </c>
      <c r="E1270" t="str">
        <f t="shared" ca="1" si="137"/>
        <v/>
      </c>
      <c r="F1270" t="str">
        <f t="shared" ca="1" si="138"/>
        <v/>
      </c>
      <c r="H1270" s="71" t="str">
        <f t="shared" ca="1" si="139"/>
        <v/>
      </c>
      <c r="I1270" s="71" t="str">
        <f t="shared" ca="1" si="133"/>
        <v/>
      </c>
      <c r="J1270" s="71" t="str">
        <f t="shared" ca="1" si="134"/>
        <v/>
      </c>
    </row>
    <row r="1271" spans="1:10" ht="14" x14ac:dyDescent="0.15">
      <c r="A1271" t="str">
        <f t="shared" ca="1" si="135"/>
        <v/>
      </c>
      <c r="B1271" t="str">
        <f t="shared" ca="1" si="135"/>
        <v/>
      </c>
      <c r="D1271" t="str">
        <f t="shared" ca="1" si="136"/>
        <v/>
      </c>
      <c r="E1271" t="str">
        <f t="shared" ca="1" si="137"/>
        <v/>
      </c>
      <c r="F1271" t="str">
        <f t="shared" ca="1" si="138"/>
        <v/>
      </c>
      <c r="H1271" s="71" t="str">
        <f t="shared" ca="1" si="139"/>
        <v/>
      </c>
      <c r="I1271" s="71" t="str">
        <f t="shared" ca="1" si="133"/>
        <v/>
      </c>
      <c r="J1271" s="71" t="str">
        <f t="shared" ca="1" si="134"/>
        <v/>
      </c>
    </row>
    <row r="1272" spans="1:10" ht="14" x14ac:dyDescent="0.15">
      <c r="A1272" t="str">
        <f t="shared" ca="1" si="135"/>
        <v/>
      </c>
      <c r="B1272" t="str">
        <f t="shared" ca="1" si="135"/>
        <v/>
      </c>
      <c r="D1272" t="str">
        <f t="shared" ca="1" si="136"/>
        <v/>
      </c>
      <c r="E1272" t="str">
        <f t="shared" ca="1" si="137"/>
        <v/>
      </c>
      <c r="F1272" t="str">
        <f t="shared" ca="1" si="138"/>
        <v/>
      </c>
      <c r="H1272" s="71" t="str">
        <f t="shared" ca="1" si="139"/>
        <v/>
      </c>
      <c r="I1272" s="71" t="str">
        <f t="shared" ca="1" si="133"/>
        <v/>
      </c>
      <c r="J1272" s="71" t="str">
        <f t="shared" ca="1" si="134"/>
        <v/>
      </c>
    </row>
    <row r="1273" spans="1:10" ht="14" x14ac:dyDescent="0.15">
      <c r="A1273" t="str">
        <f t="shared" ca="1" si="135"/>
        <v/>
      </c>
      <c r="B1273" t="str">
        <f t="shared" ca="1" si="135"/>
        <v/>
      </c>
      <c r="D1273" t="str">
        <f t="shared" ca="1" si="136"/>
        <v/>
      </c>
      <c r="E1273" t="str">
        <f t="shared" ca="1" si="137"/>
        <v/>
      </c>
      <c r="F1273" t="str">
        <f t="shared" ca="1" si="138"/>
        <v/>
      </c>
      <c r="H1273" s="71" t="str">
        <f t="shared" ca="1" si="139"/>
        <v/>
      </c>
      <c r="I1273" s="71" t="str">
        <f t="shared" ca="1" si="133"/>
        <v/>
      </c>
      <c r="J1273" s="71" t="str">
        <f t="shared" ca="1" si="134"/>
        <v/>
      </c>
    </row>
    <row r="1274" spans="1:10" ht="14" x14ac:dyDescent="0.15">
      <c r="A1274" t="str">
        <f t="shared" ca="1" si="135"/>
        <v/>
      </c>
      <c r="B1274" t="str">
        <f t="shared" ca="1" si="135"/>
        <v/>
      </c>
      <c r="D1274" t="str">
        <f t="shared" ca="1" si="136"/>
        <v/>
      </c>
      <c r="E1274" t="str">
        <f t="shared" ca="1" si="137"/>
        <v/>
      </c>
      <c r="F1274" t="str">
        <f t="shared" ca="1" si="138"/>
        <v/>
      </c>
      <c r="H1274" s="71" t="str">
        <f t="shared" ca="1" si="139"/>
        <v/>
      </c>
      <c r="I1274" s="71" t="str">
        <f t="shared" ca="1" si="133"/>
        <v/>
      </c>
      <c r="J1274" s="71" t="str">
        <f t="shared" ca="1" si="134"/>
        <v/>
      </c>
    </row>
    <row r="1275" spans="1:10" ht="14" x14ac:dyDescent="0.15">
      <c r="A1275" t="str">
        <f t="shared" ca="1" si="135"/>
        <v/>
      </c>
      <c r="B1275" t="str">
        <f t="shared" ca="1" si="135"/>
        <v/>
      </c>
      <c r="D1275" t="str">
        <f t="shared" ca="1" si="136"/>
        <v/>
      </c>
      <c r="E1275" t="str">
        <f t="shared" ca="1" si="137"/>
        <v/>
      </c>
      <c r="F1275" t="str">
        <f t="shared" ca="1" si="138"/>
        <v/>
      </c>
      <c r="H1275" s="71" t="str">
        <f t="shared" ca="1" si="139"/>
        <v/>
      </c>
      <c r="I1275" s="71" t="str">
        <f t="shared" ca="1" si="133"/>
        <v/>
      </c>
      <c r="J1275" s="71" t="str">
        <f t="shared" ca="1" si="134"/>
        <v/>
      </c>
    </row>
    <row r="1276" spans="1:10" ht="14" x14ac:dyDescent="0.15">
      <c r="A1276" t="str">
        <f t="shared" ca="1" si="135"/>
        <v/>
      </c>
      <c r="B1276" t="str">
        <f t="shared" ca="1" si="135"/>
        <v/>
      </c>
      <c r="D1276" t="str">
        <f t="shared" ca="1" si="136"/>
        <v/>
      </c>
      <c r="E1276" t="str">
        <f t="shared" ca="1" si="137"/>
        <v/>
      </c>
      <c r="F1276" t="str">
        <f t="shared" ca="1" si="138"/>
        <v/>
      </c>
      <c r="H1276" s="71" t="str">
        <f t="shared" ca="1" si="139"/>
        <v/>
      </c>
      <c r="I1276" s="71" t="str">
        <f t="shared" ca="1" si="133"/>
        <v/>
      </c>
      <c r="J1276" s="71" t="str">
        <f t="shared" ca="1" si="134"/>
        <v/>
      </c>
    </row>
    <row r="1277" spans="1:10" ht="14" x14ac:dyDescent="0.15">
      <c r="A1277" t="str">
        <f t="shared" ca="1" si="135"/>
        <v/>
      </c>
      <c r="B1277" t="str">
        <f t="shared" ca="1" si="135"/>
        <v/>
      </c>
      <c r="D1277" t="str">
        <f t="shared" ca="1" si="136"/>
        <v/>
      </c>
      <c r="E1277" t="str">
        <f t="shared" ca="1" si="137"/>
        <v/>
      </c>
      <c r="F1277" t="str">
        <f t="shared" ca="1" si="138"/>
        <v/>
      </c>
      <c r="H1277" s="71" t="str">
        <f t="shared" ca="1" si="139"/>
        <v/>
      </c>
      <c r="I1277" s="71" t="str">
        <f t="shared" ref="I1277:I1340" ca="1" si="140">IF(AND(OR(A1277="Y", A1277="YES", A1277="N", A1277="NO", A1277="?", A1277="U", A1277="UNKNOWN"), B1277=""), CONCATENATE("Judgment but no category in row ", ROW(B1277) ), "")</f>
        <v/>
      </c>
      <c r="J1277" s="71" t="str">
        <f t="shared" ref="J1277:J1340" ca="1" si="141">IF(AND( NOT(B1277=""), NOT( OR(A1277="Y", A1277="YES", A1277="N", A1277="NO", A1277="?", A1277="U", A1277="UNKNOWN") ) ),  CONCATENATE("Category but no Judgment in row ", ROW(B1277) ), "")</f>
        <v/>
      </c>
    </row>
    <row r="1278" spans="1:10" ht="14" x14ac:dyDescent="0.15">
      <c r="A1278" t="str">
        <f t="shared" ca="1" si="135"/>
        <v/>
      </c>
      <c r="B1278" t="str">
        <f t="shared" ca="1" si="135"/>
        <v/>
      </c>
      <c r="D1278" t="str">
        <f t="shared" ca="1" si="136"/>
        <v/>
      </c>
      <c r="E1278" t="str">
        <f t="shared" ca="1" si="137"/>
        <v/>
      </c>
      <c r="F1278" t="str">
        <f t="shared" ca="1" si="138"/>
        <v/>
      </c>
      <c r="H1278" s="71" t="str">
        <f t="shared" ca="1" si="139"/>
        <v/>
      </c>
      <c r="I1278" s="71" t="str">
        <f t="shared" ca="1" si="140"/>
        <v/>
      </c>
      <c r="J1278" s="71" t="str">
        <f t="shared" ca="1" si="141"/>
        <v/>
      </c>
    </row>
    <row r="1279" spans="1:10" ht="14" x14ac:dyDescent="0.15">
      <c r="A1279" t="str">
        <f t="shared" ca="1" si="135"/>
        <v/>
      </c>
      <c r="B1279" t="str">
        <f t="shared" ca="1" si="135"/>
        <v/>
      </c>
      <c r="D1279" t="str">
        <f t="shared" ca="1" si="136"/>
        <v/>
      </c>
      <c r="E1279" t="str">
        <f t="shared" ca="1" si="137"/>
        <v/>
      </c>
      <c r="F1279" t="str">
        <f t="shared" ca="1" si="138"/>
        <v/>
      </c>
      <c r="H1279" s="71" t="str">
        <f t="shared" ca="1" si="139"/>
        <v/>
      </c>
      <c r="I1279" s="71" t="str">
        <f t="shared" ca="1" si="140"/>
        <v/>
      </c>
      <c r="J1279" s="71" t="str">
        <f t="shared" ca="1" si="141"/>
        <v/>
      </c>
    </row>
    <row r="1280" spans="1:10" ht="14" x14ac:dyDescent="0.15">
      <c r="A1280" t="str">
        <f t="shared" ca="1" si="135"/>
        <v/>
      </c>
      <c r="B1280" t="str">
        <f t="shared" ca="1" si="135"/>
        <v/>
      </c>
      <c r="D1280" t="str">
        <f t="shared" ca="1" si="136"/>
        <v/>
      </c>
      <c r="E1280" t="str">
        <f t="shared" ca="1" si="137"/>
        <v/>
      </c>
      <c r="F1280" t="str">
        <f t="shared" ca="1" si="138"/>
        <v/>
      </c>
      <c r="H1280" s="71" t="str">
        <f t="shared" ca="1" si="139"/>
        <v/>
      </c>
      <c r="I1280" s="71" t="str">
        <f t="shared" ca="1" si="140"/>
        <v/>
      </c>
      <c r="J1280" s="71" t="str">
        <f t="shared" ca="1" si="141"/>
        <v/>
      </c>
    </row>
    <row r="1281" spans="1:10" ht="14" x14ac:dyDescent="0.15">
      <c r="A1281" t="str">
        <f t="shared" ca="1" si="135"/>
        <v/>
      </c>
      <c r="B1281" t="str">
        <f t="shared" ca="1" si="135"/>
        <v/>
      </c>
      <c r="D1281" t="str">
        <f t="shared" ca="1" si="136"/>
        <v/>
      </c>
      <c r="E1281" t="str">
        <f t="shared" ca="1" si="137"/>
        <v/>
      </c>
      <c r="F1281" t="str">
        <f t="shared" ca="1" si="138"/>
        <v/>
      </c>
      <c r="H1281" s="71" t="str">
        <f t="shared" ca="1" si="139"/>
        <v/>
      </c>
      <c r="I1281" s="71" t="str">
        <f t="shared" ca="1" si="140"/>
        <v/>
      </c>
      <c r="J1281" s="71" t="str">
        <f t="shared" ca="1" si="141"/>
        <v/>
      </c>
    </row>
    <row r="1282" spans="1:10" ht="14" x14ac:dyDescent="0.15">
      <c r="A1282" t="str">
        <f t="shared" ca="1" si="135"/>
        <v/>
      </c>
      <c r="B1282" t="str">
        <f t="shared" ca="1" si="135"/>
        <v/>
      </c>
      <c r="D1282" t="str">
        <f t="shared" ca="1" si="136"/>
        <v/>
      </c>
      <c r="E1282" t="str">
        <f t="shared" ca="1" si="137"/>
        <v/>
      </c>
      <c r="F1282" t="str">
        <f t="shared" ca="1" si="138"/>
        <v/>
      </c>
      <c r="H1282" s="71" t="str">
        <f t="shared" ca="1" si="139"/>
        <v/>
      </c>
      <c r="I1282" s="71" t="str">
        <f t="shared" ca="1" si="140"/>
        <v/>
      </c>
      <c r="J1282" s="71" t="str">
        <f t="shared" ca="1" si="141"/>
        <v/>
      </c>
    </row>
    <row r="1283" spans="1:10" ht="14" x14ac:dyDescent="0.15">
      <c r="A1283" t="str">
        <f t="shared" ca="1" si="135"/>
        <v/>
      </c>
      <c r="B1283" t="str">
        <f t="shared" ca="1" si="135"/>
        <v/>
      </c>
      <c r="D1283" t="str">
        <f t="shared" ca="1" si="136"/>
        <v/>
      </c>
      <c r="E1283" t="str">
        <f t="shared" ca="1" si="137"/>
        <v/>
      </c>
      <c r="F1283" t="str">
        <f t="shared" ca="1" si="138"/>
        <v/>
      </c>
      <c r="H1283" s="71" t="str">
        <f t="shared" ca="1" si="139"/>
        <v/>
      </c>
      <c r="I1283" s="71" t="str">
        <f t="shared" ca="1" si="140"/>
        <v/>
      </c>
      <c r="J1283" s="71" t="str">
        <f t="shared" ca="1" si="141"/>
        <v/>
      </c>
    </row>
    <row r="1284" spans="1:10" ht="14" x14ac:dyDescent="0.15">
      <c r="A1284" t="str">
        <f t="shared" ca="1" si="135"/>
        <v/>
      </c>
      <c r="B1284" t="str">
        <f t="shared" ca="1" si="135"/>
        <v/>
      </c>
      <c r="D1284" t="str">
        <f t="shared" ca="1" si="136"/>
        <v/>
      </c>
      <c r="E1284" t="str">
        <f t="shared" ca="1" si="137"/>
        <v/>
      </c>
      <c r="F1284" t="str">
        <f t="shared" ca="1" si="138"/>
        <v/>
      </c>
      <c r="H1284" s="71" t="str">
        <f t="shared" ca="1" si="139"/>
        <v/>
      </c>
      <c r="I1284" s="71" t="str">
        <f t="shared" ca="1" si="140"/>
        <v/>
      </c>
      <c r="J1284" s="71" t="str">
        <f t="shared" ca="1" si="141"/>
        <v/>
      </c>
    </row>
    <row r="1285" spans="1:10" ht="14" x14ac:dyDescent="0.15">
      <c r="A1285" t="str">
        <f t="shared" ca="1" si="135"/>
        <v/>
      </c>
      <c r="B1285" t="str">
        <f t="shared" ca="1" si="135"/>
        <v/>
      </c>
      <c r="D1285" t="str">
        <f t="shared" ca="1" si="136"/>
        <v/>
      </c>
      <c r="E1285" t="str">
        <f t="shared" ca="1" si="137"/>
        <v/>
      </c>
      <c r="F1285" t="str">
        <f t="shared" ca="1" si="138"/>
        <v/>
      </c>
      <c r="H1285" s="71" t="str">
        <f t="shared" ca="1" si="139"/>
        <v/>
      </c>
      <c r="I1285" s="71" t="str">
        <f t="shared" ca="1" si="140"/>
        <v/>
      </c>
      <c r="J1285" s="71" t="str">
        <f t="shared" ca="1" si="141"/>
        <v/>
      </c>
    </row>
    <row r="1286" spans="1:10" ht="14" x14ac:dyDescent="0.15">
      <c r="A1286" t="str">
        <f t="shared" ca="1" si="135"/>
        <v/>
      </c>
      <c r="B1286" t="str">
        <f t="shared" ca="1" si="135"/>
        <v/>
      </c>
      <c r="D1286" t="str">
        <f t="shared" ca="1" si="136"/>
        <v/>
      </c>
      <c r="E1286" t="str">
        <f t="shared" ca="1" si="137"/>
        <v/>
      </c>
      <c r="F1286" t="str">
        <f t="shared" ca="1" si="138"/>
        <v/>
      </c>
      <c r="H1286" s="71" t="str">
        <f t="shared" ca="1" si="139"/>
        <v/>
      </c>
      <c r="I1286" s="71" t="str">
        <f t="shared" ca="1" si="140"/>
        <v/>
      </c>
      <c r="J1286" s="71" t="str">
        <f t="shared" ca="1" si="141"/>
        <v/>
      </c>
    </row>
    <row r="1287" spans="1:10" ht="14" x14ac:dyDescent="0.15">
      <c r="A1287" t="str">
        <f t="shared" ca="1" si="135"/>
        <v/>
      </c>
      <c r="B1287" t="str">
        <f t="shared" ca="1" si="135"/>
        <v/>
      </c>
      <c r="D1287" t="str">
        <f t="shared" ca="1" si="136"/>
        <v/>
      </c>
      <c r="E1287" t="str">
        <f t="shared" ca="1" si="137"/>
        <v/>
      </c>
      <c r="F1287" t="str">
        <f t="shared" ca="1" si="138"/>
        <v/>
      </c>
      <c r="H1287" s="71" t="str">
        <f t="shared" ca="1" si="139"/>
        <v/>
      </c>
      <c r="I1287" s="71" t="str">
        <f t="shared" ca="1" si="140"/>
        <v/>
      </c>
      <c r="J1287" s="71" t="str">
        <f t="shared" ca="1" si="141"/>
        <v/>
      </c>
    </row>
    <row r="1288" spans="1:10" ht="14" x14ac:dyDescent="0.15">
      <c r="A1288" t="str">
        <f t="shared" ca="1" si="135"/>
        <v/>
      </c>
      <c r="B1288" t="str">
        <f t="shared" ca="1" si="135"/>
        <v/>
      </c>
      <c r="D1288" t="str">
        <f t="shared" ca="1" si="136"/>
        <v/>
      </c>
      <c r="E1288" t="str">
        <f t="shared" ca="1" si="137"/>
        <v/>
      </c>
      <c r="F1288" t="str">
        <f t="shared" ca="1" si="138"/>
        <v/>
      </c>
      <c r="H1288" s="71" t="str">
        <f t="shared" ca="1" si="139"/>
        <v/>
      </c>
      <c r="I1288" s="71" t="str">
        <f t="shared" ca="1" si="140"/>
        <v/>
      </c>
      <c r="J1288" s="71" t="str">
        <f t="shared" ca="1" si="141"/>
        <v/>
      </c>
    </row>
    <row r="1289" spans="1:10" ht="14" x14ac:dyDescent="0.15">
      <c r="A1289" t="str">
        <f t="shared" ca="1" si="135"/>
        <v/>
      </c>
      <c r="B1289" t="str">
        <f t="shared" ca="1" si="135"/>
        <v/>
      </c>
      <c r="D1289" t="str">
        <f t="shared" ca="1" si="136"/>
        <v/>
      </c>
      <c r="E1289" t="str">
        <f t="shared" ca="1" si="137"/>
        <v/>
      </c>
      <c r="F1289" t="str">
        <f t="shared" ca="1" si="138"/>
        <v/>
      </c>
      <c r="H1289" s="71" t="str">
        <f t="shared" ca="1" si="139"/>
        <v/>
      </c>
      <c r="I1289" s="71" t="str">
        <f t="shared" ca="1" si="140"/>
        <v/>
      </c>
      <c r="J1289" s="71" t="str">
        <f t="shared" ca="1" si="141"/>
        <v/>
      </c>
    </row>
    <row r="1290" spans="1:10" ht="14" x14ac:dyDescent="0.15">
      <c r="A1290" t="str">
        <f t="shared" ca="1" si="135"/>
        <v/>
      </c>
      <c r="B1290" t="str">
        <f t="shared" ca="1" si="135"/>
        <v/>
      </c>
      <c r="D1290" t="str">
        <f t="shared" ca="1" si="136"/>
        <v/>
      </c>
      <c r="E1290" t="str">
        <f t="shared" ca="1" si="137"/>
        <v/>
      </c>
      <c r="F1290" t="str">
        <f t="shared" ca="1" si="138"/>
        <v/>
      </c>
      <c r="H1290" s="71" t="str">
        <f t="shared" ca="1" si="139"/>
        <v/>
      </c>
      <c r="I1290" s="71" t="str">
        <f t="shared" ca="1" si="140"/>
        <v/>
      </c>
      <c r="J1290" s="71" t="str">
        <f t="shared" ca="1" si="141"/>
        <v/>
      </c>
    </row>
    <row r="1291" spans="1:10" ht="14" x14ac:dyDescent="0.15">
      <c r="A1291" t="str">
        <f t="shared" ca="1" si="135"/>
        <v/>
      </c>
      <c r="B1291" t="str">
        <f t="shared" ca="1" si="135"/>
        <v/>
      </c>
      <c r="D1291" t="str">
        <f t="shared" ca="1" si="136"/>
        <v/>
      </c>
      <c r="E1291" t="str">
        <f t="shared" ca="1" si="137"/>
        <v/>
      </c>
      <c r="F1291" t="str">
        <f t="shared" ca="1" si="138"/>
        <v/>
      </c>
      <c r="H1291" s="71" t="str">
        <f t="shared" ca="1" si="139"/>
        <v/>
      </c>
      <c r="I1291" s="71" t="str">
        <f t="shared" ca="1" si="140"/>
        <v/>
      </c>
      <c r="J1291" s="71" t="str">
        <f t="shared" ca="1" si="141"/>
        <v/>
      </c>
    </row>
    <row r="1292" spans="1:10" ht="14" x14ac:dyDescent="0.15">
      <c r="A1292" t="str">
        <f t="shared" ref="A1292:B1355" ca="1" si="142">IF(INDIRECT(ADDRESS(0,6,4,0,"Summary"), FALSE)="", "", INDIRECT(ADDRESS(0,6,4,0,"Summary"), FALSE))</f>
        <v/>
      </c>
      <c r="B1292" t="str">
        <f t="shared" ca="1" si="142"/>
        <v/>
      </c>
      <c r="D1292" t="str">
        <f t="shared" ref="D1292:D1355" ca="1" si="143">IF(OR(A1292="Y", A1292="YES"), B1292, "")</f>
        <v/>
      </c>
      <c r="E1292" t="str">
        <f t="shared" ref="E1292:E1355" ca="1" si="144">IF(OR(A1292="N", A1292="No"), B1292, "")</f>
        <v/>
      </c>
      <c r="F1292" t="str">
        <f t="shared" ref="F1292:F1355" ca="1" si="145">IF(OR(A1292="?", A1292="U", A1292="UNKNOWN"), B1292, "")</f>
        <v/>
      </c>
      <c r="H1292" s="71" t="str">
        <f t="shared" ref="H1292:H1355" ca="1" si="146">IF(OR(B1292="",OR(B1292="Alignment",B1292="Ambience",B1292="Biological",B1292="Color",B1292="Composition",B1292="Conceptual",B1292="Density",B1292="Direction",B1292="Emotion",B1292="Luminance",B1292="Meaning",B1292="Measure",B1292="Motion",B1292="Number",B1292="Sketch",B1292="Object",B1292="Pattern",B1292="Position",B1292="Purpose",B1292="Relationship",B1292="Shape",B1292="Size",B1292="Smell",B1292="Sound",B1292="Structure",B1292="Taste",B1292="Temperature",B1292="Texture",B1292="Weight",B1292="Other")), "", CONCATENATE("Unrecognized Category """, B1292, """ in row ", ROW(B1292) ) )</f>
        <v/>
      </c>
      <c r="I1292" s="71" t="str">
        <f t="shared" ca="1" si="140"/>
        <v/>
      </c>
      <c r="J1292" s="71" t="str">
        <f t="shared" ca="1" si="141"/>
        <v/>
      </c>
    </row>
    <row r="1293" spans="1:10" ht="14" x14ac:dyDescent="0.15">
      <c r="A1293" t="str">
        <f t="shared" ca="1" si="142"/>
        <v/>
      </c>
      <c r="B1293" t="str">
        <f t="shared" ca="1" si="142"/>
        <v/>
      </c>
      <c r="D1293" t="str">
        <f t="shared" ca="1" si="143"/>
        <v/>
      </c>
      <c r="E1293" t="str">
        <f t="shared" ca="1" si="144"/>
        <v/>
      </c>
      <c r="F1293" t="str">
        <f t="shared" ca="1" si="145"/>
        <v/>
      </c>
      <c r="H1293" s="71" t="str">
        <f t="shared" ca="1" si="146"/>
        <v/>
      </c>
      <c r="I1293" s="71" t="str">
        <f t="shared" ca="1" si="140"/>
        <v/>
      </c>
      <c r="J1293" s="71" t="str">
        <f t="shared" ca="1" si="141"/>
        <v/>
      </c>
    </row>
    <row r="1294" spans="1:10" ht="14" x14ac:dyDescent="0.15">
      <c r="A1294" t="str">
        <f t="shared" ca="1" si="142"/>
        <v/>
      </c>
      <c r="B1294" t="str">
        <f t="shared" ca="1" si="142"/>
        <v/>
      </c>
      <c r="D1294" t="str">
        <f t="shared" ca="1" si="143"/>
        <v/>
      </c>
      <c r="E1294" t="str">
        <f t="shared" ca="1" si="144"/>
        <v/>
      </c>
      <c r="F1294" t="str">
        <f t="shared" ca="1" si="145"/>
        <v/>
      </c>
      <c r="H1294" s="71" t="str">
        <f t="shared" ca="1" si="146"/>
        <v/>
      </c>
      <c r="I1294" s="71" t="str">
        <f t="shared" ca="1" si="140"/>
        <v/>
      </c>
      <c r="J1294" s="71" t="str">
        <f t="shared" ca="1" si="141"/>
        <v/>
      </c>
    </row>
    <row r="1295" spans="1:10" ht="14" x14ac:dyDescent="0.15">
      <c r="A1295" t="str">
        <f t="shared" ca="1" si="142"/>
        <v/>
      </c>
      <c r="B1295" t="str">
        <f t="shared" ca="1" si="142"/>
        <v/>
      </c>
      <c r="D1295" t="str">
        <f t="shared" ca="1" si="143"/>
        <v/>
      </c>
      <c r="E1295" t="str">
        <f t="shared" ca="1" si="144"/>
        <v/>
      </c>
      <c r="F1295" t="str">
        <f t="shared" ca="1" si="145"/>
        <v/>
      </c>
      <c r="H1295" s="71" t="str">
        <f t="shared" ca="1" si="146"/>
        <v/>
      </c>
      <c r="I1295" s="71" t="str">
        <f t="shared" ca="1" si="140"/>
        <v/>
      </c>
      <c r="J1295" s="71" t="str">
        <f t="shared" ca="1" si="141"/>
        <v/>
      </c>
    </row>
    <row r="1296" spans="1:10" ht="14" x14ac:dyDescent="0.15">
      <c r="A1296" t="str">
        <f t="shared" ca="1" si="142"/>
        <v/>
      </c>
      <c r="B1296" t="str">
        <f t="shared" ca="1" si="142"/>
        <v/>
      </c>
      <c r="D1296" t="str">
        <f t="shared" ca="1" si="143"/>
        <v/>
      </c>
      <c r="E1296" t="str">
        <f t="shared" ca="1" si="144"/>
        <v/>
      </c>
      <c r="F1296" t="str">
        <f t="shared" ca="1" si="145"/>
        <v/>
      </c>
      <c r="H1296" s="71" t="str">
        <f t="shared" ca="1" si="146"/>
        <v/>
      </c>
      <c r="I1296" s="71" t="str">
        <f t="shared" ca="1" si="140"/>
        <v/>
      </c>
      <c r="J1296" s="71" t="str">
        <f t="shared" ca="1" si="141"/>
        <v/>
      </c>
    </row>
    <row r="1297" spans="1:10" ht="14" x14ac:dyDescent="0.15">
      <c r="A1297" t="str">
        <f t="shared" ca="1" si="142"/>
        <v/>
      </c>
      <c r="B1297" t="str">
        <f t="shared" ca="1" si="142"/>
        <v/>
      </c>
      <c r="D1297" t="str">
        <f t="shared" ca="1" si="143"/>
        <v/>
      </c>
      <c r="E1297" t="str">
        <f t="shared" ca="1" si="144"/>
        <v/>
      </c>
      <c r="F1297" t="str">
        <f t="shared" ca="1" si="145"/>
        <v/>
      </c>
      <c r="H1297" s="71" t="str">
        <f t="shared" ca="1" si="146"/>
        <v/>
      </c>
      <c r="I1297" s="71" t="str">
        <f t="shared" ca="1" si="140"/>
        <v/>
      </c>
      <c r="J1297" s="71" t="str">
        <f t="shared" ca="1" si="141"/>
        <v/>
      </c>
    </row>
    <row r="1298" spans="1:10" ht="14" x14ac:dyDescent="0.15">
      <c r="A1298" t="str">
        <f t="shared" ca="1" si="142"/>
        <v/>
      </c>
      <c r="B1298" t="str">
        <f t="shared" ca="1" si="142"/>
        <v/>
      </c>
      <c r="D1298" t="str">
        <f t="shared" ca="1" si="143"/>
        <v/>
      </c>
      <c r="E1298" t="str">
        <f t="shared" ca="1" si="144"/>
        <v/>
      </c>
      <c r="F1298" t="str">
        <f t="shared" ca="1" si="145"/>
        <v/>
      </c>
      <c r="H1298" s="71" t="str">
        <f t="shared" ca="1" si="146"/>
        <v/>
      </c>
      <c r="I1298" s="71" t="str">
        <f t="shared" ca="1" si="140"/>
        <v/>
      </c>
      <c r="J1298" s="71" t="str">
        <f t="shared" ca="1" si="141"/>
        <v/>
      </c>
    </row>
    <row r="1299" spans="1:10" ht="14" x14ac:dyDescent="0.15">
      <c r="A1299" t="str">
        <f t="shared" ca="1" si="142"/>
        <v/>
      </c>
      <c r="B1299" t="str">
        <f t="shared" ca="1" si="142"/>
        <v/>
      </c>
      <c r="D1299" t="str">
        <f t="shared" ca="1" si="143"/>
        <v/>
      </c>
      <c r="E1299" t="str">
        <f t="shared" ca="1" si="144"/>
        <v/>
      </c>
      <c r="F1299" t="str">
        <f t="shared" ca="1" si="145"/>
        <v/>
      </c>
      <c r="H1299" s="71" t="str">
        <f t="shared" ca="1" si="146"/>
        <v/>
      </c>
      <c r="I1299" s="71" t="str">
        <f t="shared" ca="1" si="140"/>
        <v/>
      </c>
      <c r="J1299" s="71" t="str">
        <f t="shared" ca="1" si="141"/>
        <v/>
      </c>
    </row>
    <row r="1300" spans="1:10" ht="14" x14ac:dyDescent="0.15">
      <c r="A1300" t="str">
        <f t="shared" ca="1" si="142"/>
        <v/>
      </c>
      <c r="B1300" t="str">
        <f t="shared" ca="1" si="142"/>
        <v/>
      </c>
      <c r="D1300" t="str">
        <f t="shared" ca="1" si="143"/>
        <v/>
      </c>
      <c r="E1300" t="str">
        <f t="shared" ca="1" si="144"/>
        <v/>
      </c>
      <c r="F1300" t="str">
        <f t="shared" ca="1" si="145"/>
        <v/>
      </c>
      <c r="H1300" s="71" t="str">
        <f t="shared" ca="1" si="146"/>
        <v/>
      </c>
      <c r="I1300" s="71" t="str">
        <f t="shared" ca="1" si="140"/>
        <v/>
      </c>
      <c r="J1300" s="71" t="str">
        <f t="shared" ca="1" si="141"/>
        <v/>
      </c>
    </row>
    <row r="1301" spans="1:10" ht="14" x14ac:dyDescent="0.15">
      <c r="A1301" t="str">
        <f t="shared" ca="1" si="142"/>
        <v/>
      </c>
      <c r="B1301" t="str">
        <f t="shared" ca="1" si="142"/>
        <v/>
      </c>
      <c r="D1301" t="str">
        <f t="shared" ca="1" si="143"/>
        <v/>
      </c>
      <c r="E1301" t="str">
        <f t="shared" ca="1" si="144"/>
        <v/>
      </c>
      <c r="F1301" t="str">
        <f t="shared" ca="1" si="145"/>
        <v/>
      </c>
      <c r="H1301" s="71" t="str">
        <f t="shared" ca="1" si="146"/>
        <v/>
      </c>
      <c r="I1301" s="71" t="str">
        <f t="shared" ca="1" si="140"/>
        <v/>
      </c>
      <c r="J1301" s="71" t="str">
        <f t="shared" ca="1" si="141"/>
        <v/>
      </c>
    </row>
    <row r="1302" spans="1:10" ht="14" x14ac:dyDescent="0.15">
      <c r="A1302" t="str">
        <f t="shared" ca="1" si="142"/>
        <v/>
      </c>
      <c r="B1302" t="str">
        <f t="shared" ca="1" si="142"/>
        <v/>
      </c>
      <c r="D1302" t="str">
        <f t="shared" ca="1" si="143"/>
        <v/>
      </c>
      <c r="E1302" t="str">
        <f t="shared" ca="1" si="144"/>
        <v/>
      </c>
      <c r="F1302" t="str">
        <f t="shared" ca="1" si="145"/>
        <v/>
      </c>
      <c r="H1302" s="71" t="str">
        <f t="shared" ca="1" si="146"/>
        <v/>
      </c>
      <c r="I1302" s="71" t="str">
        <f t="shared" ca="1" si="140"/>
        <v/>
      </c>
      <c r="J1302" s="71" t="str">
        <f t="shared" ca="1" si="141"/>
        <v/>
      </c>
    </row>
    <row r="1303" spans="1:10" ht="14" x14ac:dyDescent="0.15">
      <c r="A1303" t="str">
        <f t="shared" ca="1" si="142"/>
        <v/>
      </c>
      <c r="B1303" t="str">
        <f t="shared" ca="1" si="142"/>
        <v/>
      </c>
      <c r="D1303" t="str">
        <f t="shared" ca="1" si="143"/>
        <v/>
      </c>
      <c r="E1303" t="str">
        <f t="shared" ca="1" si="144"/>
        <v/>
      </c>
      <c r="F1303" t="str">
        <f t="shared" ca="1" si="145"/>
        <v/>
      </c>
      <c r="H1303" s="71" t="str">
        <f t="shared" ca="1" si="146"/>
        <v/>
      </c>
      <c r="I1303" s="71" t="str">
        <f t="shared" ca="1" si="140"/>
        <v/>
      </c>
      <c r="J1303" s="71" t="str">
        <f t="shared" ca="1" si="141"/>
        <v/>
      </c>
    </row>
    <row r="1304" spans="1:10" ht="14" x14ac:dyDescent="0.15">
      <c r="A1304" t="str">
        <f t="shared" ca="1" si="142"/>
        <v/>
      </c>
      <c r="B1304" t="str">
        <f t="shared" ca="1" si="142"/>
        <v/>
      </c>
      <c r="D1304" t="str">
        <f t="shared" ca="1" si="143"/>
        <v/>
      </c>
      <c r="E1304" t="str">
        <f t="shared" ca="1" si="144"/>
        <v/>
      </c>
      <c r="F1304" t="str">
        <f t="shared" ca="1" si="145"/>
        <v/>
      </c>
      <c r="H1304" s="71" t="str">
        <f t="shared" ca="1" si="146"/>
        <v/>
      </c>
      <c r="I1304" s="71" t="str">
        <f t="shared" ca="1" si="140"/>
        <v/>
      </c>
      <c r="J1304" s="71" t="str">
        <f t="shared" ca="1" si="141"/>
        <v/>
      </c>
    </row>
    <row r="1305" spans="1:10" ht="14" x14ac:dyDescent="0.15">
      <c r="A1305" t="str">
        <f t="shared" ca="1" si="142"/>
        <v/>
      </c>
      <c r="B1305" t="str">
        <f t="shared" ca="1" si="142"/>
        <v/>
      </c>
      <c r="D1305" t="str">
        <f t="shared" ca="1" si="143"/>
        <v/>
      </c>
      <c r="E1305" t="str">
        <f t="shared" ca="1" si="144"/>
        <v/>
      </c>
      <c r="F1305" t="str">
        <f t="shared" ca="1" si="145"/>
        <v/>
      </c>
      <c r="H1305" s="71" t="str">
        <f t="shared" ca="1" si="146"/>
        <v/>
      </c>
      <c r="I1305" s="71" t="str">
        <f t="shared" ca="1" si="140"/>
        <v/>
      </c>
      <c r="J1305" s="71" t="str">
        <f t="shared" ca="1" si="141"/>
        <v/>
      </c>
    </row>
    <row r="1306" spans="1:10" ht="14" x14ac:dyDescent="0.15">
      <c r="A1306" t="str">
        <f t="shared" ca="1" si="142"/>
        <v/>
      </c>
      <c r="B1306" t="str">
        <f t="shared" ca="1" si="142"/>
        <v/>
      </c>
      <c r="D1306" t="str">
        <f t="shared" ca="1" si="143"/>
        <v/>
      </c>
      <c r="E1306" t="str">
        <f t="shared" ca="1" si="144"/>
        <v/>
      </c>
      <c r="F1306" t="str">
        <f t="shared" ca="1" si="145"/>
        <v/>
      </c>
      <c r="H1306" s="71" t="str">
        <f t="shared" ca="1" si="146"/>
        <v/>
      </c>
      <c r="I1306" s="71" t="str">
        <f t="shared" ca="1" si="140"/>
        <v/>
      </c>
      <c r="J1306" s="71" t="str">
        <f t="shared" ca="1" si="141"/>
        <v/>
      </c>
    </row>
    <row r="1307" spans="1:10" ht="14" x14ac:dyDescent="0.15">
      <c r="A1307" t="str">
        <f t="shared" ca="1" si="142"/>
        <v/>
      </c>
      <c r="B1307" t="str">
        <f t="shared" ca="1" si="142"/>
        <v/>
      </c>
      <c r="D1307" t="str">
        <f t="shared" ca="1" si="143"/>
        <v/>
      </c>
      <c r="E1307" t="str">
        <f t="shared" ca="1" si="144"/>
        <v/>
      </c>
      <c r="F1307" t="str">
        <f t="shared" ca="1" si="145"/>
        <v/>
      </c>
      <c r="H1307" s="71" t="str">
        <f t="shared" ca="1" si="146"/>
        <v/>
      </c>
      <c r="I1307" s="71" t="str">
        <f t="shared" ca="1" si="140"/>
        <v/>
      </c>
      <c r="J1307" s="71" t="str">
        <f t="shared" ca="1" si="141"/>
        <v/>
      </c>
    </row>
    <row r="1308" spans="1:10" ht="14" x14ac:dyDescent="0.15">
      <c r="A1308" t="str">
        <f t="shared" ca="1" si="142"/>
        <v/>
      </c>
      <c r="B1308" t="str">
        <f t="shared" ca="1" si="142"/>
        <v/>
      </c>
      <c r="D1308" t="str">
        <f t="shared" ca="1" si="143"/>
        <v/>
      </c>
      <c r="E1308" t="str">
        <f t="shared" ca="1" si="144"/>
        <v/>
      </c>
      <c r="F1308" t="str">
        <f t="shared" ca="1" si="145"/>
        <v/>
      </c>
      <c r="H1308" s="71" t="str">
        <f t="shared" ca="1" si="146"/>
        <v/>
      </c>
      <c r="I1308" s="71" t="str">
        <f t="shared" ca="1" si="140"/>
        <v/>
      </c>
      <c r="J1308" s="71" t="str">
        <f t="shared" ca="1" si="141"/>
        <v/>
      </c>
    </row>
    <row r="1309" spans="1:10" ht="14" x14ac:dyDescent="0.15">
      <c r="A1309" t="str">
        <f t="shared" ca="1" si="142"/>
        <v/>
      </c>
      <c r="B1309" t="str">
        <f t="shared" ca="1" si="142"/>
        <v/>
      </c>
      <c r="D1309" t="str">
        <f t="shared" ca="1" si="143"/>
        <v/>
      </c>
      <c r="E1309" t="str">
        <f t="shared" ca="1" si="144"/>
        <v/>
      </c>
      <c r="F1309" t="str">
        <f t="shared" ca="1" si="145"/>
        <v/>
      </c>
      <c r="H1309" s="71" t="str">
        <f t="shared" ca="1" si="146"/>
        <v/>
      </c>
      <c r="I1309" s="71" t="str">
        <f t="shared" ca="1" si="140"/>
        <v/>
      </c>
      <c r="J1309" s="71" t="str">
        <f t="shared" ca="1" si="141"/>
        <v/>
      </c>
    </row>
    <row r="1310" spans="1:10" ht="14" x14ac:dyDescent="0.15">
      <c r="A1310" t="str">
        <f t="shared" ca="1" si="142"/>
        <v/>
      </c>
      <c r="B1310" t="str">
        <f t="shared" ca="1" si="142"/>
        <v/>
      </c>
      <c r="D1310" t="str">
        <f t="shared" ca="1" si="143"/>
        <v/>
      </c>
      <c r="E1310" t="str">
        <f t="shared" ca="1" si="144"/>
        <v/>
      </c>
      <c r="F1310" t="str">
        <f t="shared" ca="1" si="145"/>
        <v/>
      </c>
      <c r="H1310" s="71" t="str">
        <f t="shared" ca="1" si="146"/>
        <v/>
      </c>
      <c r="I1310" s="71" t="str">
        <f t="shared" ca="1" si="140"/>
        <v/>
      </c>
      <c r="J1310" s="71" t="str">
        <f t="shared" ca="1" si="141"/>
        <v/>
      </c>
    </row>
    <row r="1311" spans="1:10" ht="14" x14ac:dyDescent="0.15">
      <c r="A1311" t="str">
        <f t="shared" ca="1" si="142"/>
        <v/>
      </c>
      <c r="B1311" t="str">
        <f t="shared" ca="1" si="142"/>
        <v/>
      </c>
      <c r="D1311" t="str">
        <f t="shared" ca="1" si="143"/>
        <v/>
      </c>
      <c r="E1311" t="str">
        <f t="shared" ca="1" si="144"/>
        <v/>
      </c>
      <c r="F1311" t="str">
        <f t="shared" ca="1" si="145"/>
        <v/>
      </c>
      <c r="H1311" s="71" t="str">
        <f t="shared" ca="1" si="146"/>
        <v/>
      </c>
      <c r="I1311" s="71" t="str">
        <f t="shared" ca="1" si="140"/>
        <v/>
      </c>
      <c r="J1311" s="71" t="str">
        <f t="shared" ca="1" si="141"/>
        <v/>
      </c>
    </row>
    <row r="1312" spans="1:10" ht="14" x14ac:dyDescent="0.15">
      <c r="A1312" t="str">
        <f t="shared" ca="1" si="142"/>
        <v/>
      </c>
      <c r="B1312" t="str">
        <f t="shared" ca="1" si="142"/>
        <v/>
      </c>
      <c r="D1312" t="str">
        <f t="shared" ca="1" si="143"/>
        <v/>
      </c>
      <c r="E1312" t="str">
        <f t="shared" ca="1" si="144"/>
        <v/>
      </c>
      <c r="F1312" t="str">
        <f t="shared" ca="1" si="145"/>
        <v/>
      </c>
      <c r="H1312" s="71" t="str">
        <f t="shared" ca="1" si="146"/>
        <v/>
      </c>
      <c r="I1312" s="71" t="str">
        <f t="shared" ca="1" si="140"/>
        <v/>
      </c>
      <c r="J1312" s="71" t="str">
        <f t="shared" ca="1" si="141"/>
        <v/>
      </c>
    </row>
    <row r="1313" spans="1:10" ht="14" x14ac:dyDescent="0.15">
      <c r="A1313" t="str">
        <f t="shared" ca="1" si="142"/>
        <v/>
      </c>
      <c r="B1313" t="str">
        <f t="shared" ca="1" si="142"/>
        <v/>
      </c>
      <c r="D1313" t="str">
        <f t="shared" ca="1" si="143"/>
        <v/>
      </c>
      <c r="E1313" t="str">
        <f t="shared" ca="1" si="144"/>
        <v/>
      </c>
      <c r="F1313" t="str">
        <f t="shared" ca="1" si="145"/>
        <v/>
      </c>
      <c r="H1313" s="71" t="str">
        <f t="shared" ca="1" si="146"/>
        <v/>
      </c>
      <c r="I1313" s="71" t="str">
        <f t="shared" ca="1" si="140"/>
        <v/>
      </c>
      <c r="J1313" s="71" t="str">
        <f t="shared" ca="1" si="141"/>
        <v/>
      </c>
    </row>
    <row r="1314" spans="1:10" ht="14" x14ac:dyDescent="0.15">
      <c r="A1314" t="str">
        <f t="shared" ca="1" si="142"/>
        <v/>
      </c>
      <c r="B1314" t="str">
        <f t="shared" ca="1" si="142"/>
        <v/>
      </c>
      <c r="D1314" t="str">
        <f t="shared" ca="1" si="143"/>
        <v/>
      </c>
      <c r="E1314" t="str">
        <f t="shared" ca="1" si="144"/>
        <v/>
      </c>
      <c r="F1314" t="str">
        <f t="shared" ca="1" si="145"/>
        <v/>
      </c>
      <c r="H1314" s="71" t="str">
        <f t="shared" ca="1" si="146"/>
        <v/>
      </c>
      <c r="I1314" s="71" t="str">
        <f t="shared" ca="1" si="140"/>
        <v/>
      </c>
      <c r="J1314" s="71" t="str">
        <f t="shared" ca="1" si="141"/>
        <v/>
      </c>
    </row>
    <row r="1315" spans="1:10" ht="14" x14ac:dyDescent="0.15">
      <c r="A1315" t="str">
        <f t="shared" ca="1" si="142"/>
        <v/>
      </c>
      <c r="B1315" t="str">
        <f t="shared" ca="1" si="142"/>
        <v/>
      </c>
      <c r="D1315" t="str">
        <f t="shared" ca="1" si="143"/>
        <v/>
      </c>
      <c r="E1315" t="str">
        <f t="shared" ca="1" si="144"/>
        <v/>
      </c>
      <c r="F1315" t="str">
        <f t="shared" ca="1" si="145"/>
        <v/>
      </c>
      <c r="H1315" s="71" t="str">
        <f t="shared" ca="1" si="146"/>
        <v/>
      </c>
      <c r="I1315" s="71" t="str">
        <f t="shared" ca="1" si="140"/>
        <v/>
      </c>
      <c r="J1315" s="71" t="str">
        <f t="shared" ca="1" si="141"/>
        <v/>
      </c>
    </row>
    <row r="1316" spans="1:10" ht="14" x14ac:dyDescent="0.15">
      <c r="A1316" t="str">
        <f t="shared" ca="1" si="142"/>
        <v/>
      </c>
      <c r="B1316" t="str">
        <f t="shared" ca="1" si="142"/>
        <v/>
      </c>
      <c r="D1316" t="str">
        <f t="shared" ca="1" si="143"/>
        <v/>
      </c>
      <c r="E1316" t="str">
        <f t="shared" ca="1" si="144"/>
        <v/>
      </c>
      <c r="F1316" t="str">
        <f t="shared" ca="1" si="145"/>
        <v/>
      </c>
      <c r="H1316" s="71" t="str">
        <f t="shared" ca="1" si="146"/>
        <v/>
      </c>
      <c r="I1316" s="71" t="str">
        <f t="shared" ca="1" si="140"/>
        <v/>
      </c>
      <c r="J1316" s="71" t="str">
        <f t="shared" ca="1" si="141"/>
        <v/>
      </c>
    </row>
    <row r="1317" spans="1:10" ht="14" x14ac:dyDescent="0.15">
      <c r="A1317" t="str">
        <f t="shared" ca="1" si="142"/>
        <v/>
      </c>
      <c r="B1317" t="str">
        <f t="shared" ca="1" si="142"/>
        <v/>
      </c>
      <c r="D1317" t="str">
        <f t="shared" ca="1" si="143"/>
        <v/>
      </c>
      <c r="E1317" t="str">
        <f t="shared" ca="1" si="144"/>
        <v/>
      </c>
      <c r="F1317" t="str">
        <f t="shared" ca="1" si="145"/>
        <v/>
      </c>
      <c r="H1317" s="71" t="str">
        <f t="shared" ca="1" si="146"/>
        <v/>
      </c>
      <c r="I1317" s="71" t="str">
        <f t="shared" ca="1" si="140"/>
        <v/>
      </c>
      <c r="J1317" s="71" t="str">
        <f t="shared" ca="1" si="141"/>
        <v/>
      </c>
    </row>
    <row r="1318" spans="1:10" ht="14" x14ac:dyDescent="0.15">
      <c r="A1318" t="str">
        <f t="shared" ca="1" si="142"/>
        <v/>
      </c>
      <c r="B1318" t="str">
        <f t="shared" ca="1" si="142"/>
        <v/>
      </c>
      <c r="D1318" t="str">
        <f t="shared" ca="1" si="143"/>
        <v/>
      </c>
      <c r="E1318" t="str">
        <f t="shared" ca="1" si="144"/>
        <v/>
      </c>
      <c r="F1318" t="str">
        <f t="shared" ca="1" si="145"/>
        <v/>
      </c>
      <c r="H1318" s="71" t="str">
        <f t="shared" ca="1" si="146"/>
        <v/>
      </c>
      <c r="I1318" s="71" t="str">
        <f t="shared" ca="1" si="140"/>
        <v/>
      </c>
      <c r="J1318" s="71" t="str">
        <f t="shared" ca="1" si="141"/>
        <v/>
      </c>
    </row>
    <row r="1319" spans="1:10" ht="14" x14ac:dyDescent="0.15">
      <c r="A1319" t="str">
        <f t="shared" ca="1" si="142"/>
        <v/>
      </c>
      <c r="B1319" t="str">
        <f t="shared" ca="1" si="142"/>
        <v/>
      </c>
      <c r="D1319" t="str">
        <f t="shared" ca="1" si="143"/>
        <v/>
      </c>
      <c r="E1319" t="str">
        <f t="shared" ca="1" si="144"/>
        <v/>
      </c>
      <c r="F1319" t="str">
        <f t="shared" ca="1" si="145"/>
        <v/>
      </c>
      <c r="H1319" s="71" t="str">
        <f t="shared" ca="1" si="146"/>
        <v/>
      </c>
      <c r="I1319" s="71" t="str">
        <f t="shared" ca="1" si="140"/>
        <v/>
      </c>
      <c r="J1319" s="71" t="str">
        <f t="shared" ca="1" si="141"/>
        <v/>
      </c>
    </row>
    <row r="1320" spans="1:10" ht="14" x14ac:dyDescent="0.15">
      <c r="A1320" t="str">
        <f t="shared" ca="1" si="142"/>
        <v/>
      </c>
      <c r="B1320" t="str">
        <f t="shared" ca="1" si="142"/>
        <v/>
      </c>
      <c r="D1320" t="str">
        <f t="shared" ca="1" si="143"/>
        <v/>
      </c>
      <c r="E1320" t="str">
        <f t="shared" ca="1" si="144"/>
        <v/>
      </c>
      <c r="F1320" t="str">
        <f t="shared" ca="1" si="145"/>
        <v/>
      </c>
      <c r="H1320" s="71" t="str">
        <f t="shared" ca="1" si="146"/>
        <v/>
      </c>
      <c r="I1320" s="71" t="str">
        <f t="shared" ca="1" si="140"/>
        <v/>
      </c>
      <c r="J1320" s="71" t="str">
        <f t="shared" ca="1" si="141"/>
        <v/>
      </c>
    </row>
    <row r="1321" spans="1:10" ht="14" x14ac:dyDescent="0.15">
      <c r="A1321" t="str">
        <f t="shared" ca="1" si="142"/>
        <v/>
      </c>
      <c r="B1321" t="str">
        <f t="shared" ca="1" si="142"/>
        <v/>
      </c>
      <c r="D1321" t="str">
        <f t="shared" ca="1" si="143"/>
        <v/>
      </c>
      <c r="E1321" t="str">
        <f t="shared" ca="1" si="144"/>
        <v/>
      </c>
      <c r="F1321" t="str">
        <f t="shared" ca="1" si="145"/>
        <v/>
      </c>
      <c r="H1321" s="71" t="str">
        <f t="shared" ca="1" si="146"/>
        <v/>
      </c>
      <c r="I1321" s="71" t="str">
        <f t="shared" ca="1" si="140"/>
        <v/>
      </c>
      <c r="J1321" s="71" t="str">
        <f t="shared" ca="1" si="141"/>
        <v/>
      </c>
    </row>
    <row r="1322" spans="1:10" ht="14" x14ac:dyDescent="0.15">
      <c r="A1322" t="str">
        <f t="shared" ca="1" si="142"/>
        <v/>
      </c>
      <c r="B1322" t="str">
        <f t="shared" ca="1" si="142"/>
        <v/>
      </c>
      <c r="D1322" t="str">
        <f t="shared" ca="1" si="143"/>
        <v/>
      </c>
      <c r="E1322" t="str">
        <f t="shared" ca="1" si="144"/>
        <v/>
      </c>
      <c r="F1322" t="str">
        <f t="shared" ca="1" si="145"/>
        <v/>
      </c>
      <c r="H1322" s="71" t="str">
        <f t="shared" ca="1" si="146"/>
        <v/>
      </c>
      <c r="I1322" s="71" t="str">
        <f t="shared" ca="1" si="140"/>
        <v/>
      </c>
      <c r="J1322" s="71" t="str">
        <f t="shared" ca="1" si="141"/>
        <v/>
      </c>
    </row>
    <row r="1323" spans="1:10" ht="14" x14ac:dyDescent="0.15">
      <c r="A1323" t="str">
        <f t="shared" ca="1" si="142"/>
        <v/>
      </c>
      <c r="B1323" t="str">
        <f t="shared" ca="1" si="142"/>
        <v/>
      </c>
      <c r="D1323" t="str">
        <f t="shared" ca="1" si="143"/>
        <v/>
      </c>
      <c r="E1323" t="str">
        <f t="shared" ca="1" si="144"/>
        <v/>
      </c>
      <c r="F1323" t="str">
        <f t="shared" ca="1" si="145"/>
        <v/>
      </c>
      <c r="H1323" s="71" t="str">
        <f t="shared" ca="1" si="146"/>
        <v/>
      </c>
      <c r="I1323" s="71" t="str">
        <f t="shared" ca="1" si="140"/>
        <v/>
      </c>
      <c r="J1323" s="71" t="str">
        <f t="shared" ca="1" si="141"/>
        <v/>
      </c>
    </row>
    <row r="1324" spans="1:10" ht="14" x14ac:dyDescent="0.15">
      <c r="A1324" t="str">
        <f t="shared" ca="1" si="142"/>
        <v/>
      </c>
      <c r="B1324" t="str">
        <f t="shared" ca="1" si="142"/>
        <v/>
      </c>
      <c r="D1324" t="str">
        <f t="shared" ca="1" si="143"/>
        <v/>
      </c>
      <c r="E1324" t="str">
        <f t="shared" ca="1" si="144"/>
        <v/>
      </c>
      <c r="F1324" t="str">
        <f t="shared" ca="1" si="145"/>
        <v/>
      </c>
      <c r="H1324" s="71" t="str">
        <f t="shared" ca="1" si="146"/>
        <v/>
      </c>
      <c r="I1324" s="71" t="str">
        <f t="shared" ca="1" si="140"/>
        <v/>
      </c>
      <c r="J1324" s="71" t="str">
        <f t="shared" ca="1" si="141"/>
        <v/>
      </c>
    </row>
    <row r="1325" spans="1:10" ht="14" x14ac:dyDescent="0.15">
      <c r="A1325" t="str">
        <f t="shared" ca="1" si="142"/>
        <v/>
      </c>
      <c r="B1325" t="str">
        <f t="shared" ca="1" si="142"/>
        <v/>
      </c>
      <c r="D1325" t="str">
        <f t="shared" ca="1" si="143"/>
        <v/>
      </c>
      <c r="E1325" t="str">
        <f t="shared" ca="1" si="144"/>
        <v/>
      </c>
      <c r="F1325" t="str">
        <f t="shared" ca="1" si="145"/>
        <v/>
      </c>
      <c r="H1325" s="71" t="str">
        <f t="shared" ca="1" si="146"/>
        <v/>
      </c>
      <c r="I1325" s="71" t="str">
        <f t="shared" ca="1" si="140"/>
        <v/>
      </c>
      <c r="J1325" s="71" t="str">
        <f t="shared" ca="1" si="141"/>
        <v/>
      </c>
    </row>
    <row r="1326" spans="1:10" ht="14" x14ac:dyDescent="0.15">
      <c r="A1326" t="str">
        <f t="shared" ca="1" si="142"/>
        <v/>
      </c>
      <c r="B1326" t="str">
        <f t="shared" ca="1" si="142"/>
        <v/>
      </c>
      <c r="D1326" t="str">
        <f t="shared" ca="1" si="143"/>
        <v/>
      </c>
      <c r="E1326" t="str">
        <f t="shared" ca="1" si="144"/>
        <v/>
      </c>
      <c r="F1326" t="str">
        <f t="shared" ca="1" si="145"/>
        <v/>
      </c>
      <c r="H1326" s="71" t="str">
        <f t="shared" ca="1" si="146"/>
        <v/>
      </c>
      <c r="I1326" s="71" t="str">
        <f t="shared" ca="1" si="140"/>
        <v/>
      </c>
      <c r="J1326" s="71" t="str">
        <f t="shared" ca="1" si="141"/>
        <v/>
      </c>
    </row>
    <row r="1327" spans="1:10" ht="14" x14ac:dyDescent="0.15">
      <c r="A1327" t="str">
        <f t="shared" ca="1" si="142"/>
        <v/>
      </c>
      <c r="B1327" t="str">
        <f t="shared" ca="1" si="142"/>
        <v/>
      </c>
      <c r="D1327" t="str">
        <f t="shared" ca="1" si="143"/>
        <v/>
      </c>
      <c r="E1327" t="str">
        <f t="shared" ca="1" si="144"/>
        <v/>
      </c>
      <c r="F1327" t="str">
        <f t="shared" ca="1" si="145"/>
        <v/>
      </c>
      <c r="H1327" s="71" t="str">
        <f t="shared" ca="1" si="146"/>
        <v/>
      </c>
      <c r="I1327" s="71" t="str">
        <f t="shared" ca="1" si="140"/>
        <v/>
      </c>
      <c r="J1327" s="71" t="str">
        <f t="shared" ca="1" si="141"/>
        <v/>
      </c>
    </row>
    <row r="1328" spans="1:10" ht="14" x14ac:dyDescent="0.15">
      <c r="A1328" t="str">
        <f t="shared" ca="1" si="142"/>
        <v/>
      </c>
      <c r="B1328" t="str">
        <f t="shared" ca="1" si="142"/>
        <v/>
      </c>
      <c r="D1328" t="str">
        <f t="shared" ca="1" si="143"/>
        <v/>
      </c>
      <c r="E1328" t="str">
        <f t="shared" ca="1" si="144"/>
        <v/>
      </c>
      <c r="F1328" t="str">
        <f t="shared" ca="1" si="145"/>
        <v/>
      </c>
      <c r="H1328" s="71" t="str">
        <f t="shared" ca="1" si="146"/>
        <v/>
      </c>
      <c r="I1328" s="71" t="str">
        <f t="shared" ca="1" si="140"/>
        <v/>
      </c>
      <c r="J1328" s="71" t="str">
        <f t="shared" ca="1" si="141"/>
        <v/>
      </c>
    </row>
    <row r="1329" spans="1:10" ht="14" x14ac:dyDescent="0.15">
      <c r="A1329" t="str">
        <f t="shared" ca="1" si="142"/>
        <v/>
      </c>
      <c r="B1329" t="str">
        <f t="shared" ca="1" si="142"/>
        <v/>
      </c>
      <c r="D1329" t="str">
        <f t="shared" ca="1" si="143"/>
        <v/>
      </c>
      <c r="E1329" t="str">
        <f t="shared" ca="1" si="144"/>
        <v/>
      </c>
      <c r="F1329" t="str">
        <f t="shared" ca="1" si="145"/>
        <v/>
      </c>
      <c r="H1329" s="71" t="str">
        <f t="shared" ca="1" si="146"/>
        <v/>
      </c>
      <c r="I1329" s="71" t="str">
        <f t="shared" ca="1" si="140"/>
        <v/>
      </c>
      <c r="J1329" s="71" t="str">
        <f t="shared" ca="1" si="141"/>
        <v/>
      </c>
    </row>
    <row r="1330" spans="1:10" ht="14" x14ac:dyDescent="0.15">
      <c r="A1330" t="str">
        <f t="shared" ca="1" si="142"/>
        <v/>
      </c>
      <c r="B1330" t="str">
        <f t="shared" ca="1" si="142"/>
        <v/>
      </c>
      <c r="D1330" t="str">
        <f t="shared" ca="1" si="143"/>
        <v/>
      </c>
      <c r="E1330" t="str">
        <f t="shared" ca="1" si="144"/>
        <v/>
      </c>
      <c r="F1330" t="str">
        <f t="shared" ca="1" si="145"/>
        <v/>
      </c>
      <c r="H1330" s="71" t="str">
        <f t="shared" ca="1" si="146"/>
        <v/>
      </c>
      <c r="I1330" s="71" t="str">
        <f t="shared" ca="1" si="140"/>
        <v/>
      </c>
      <c r="J1330" s="71" t="str">
        <f t="shared" ca="1" si="141"/>
        <v/>
      </c>
    </row>
    <row r="1331" spans="1:10" ht="14" x14ac:dyDescent="0.15">
      <c r="A1331" t="str">
        <f t="shared" ca="1" si="142"/>
        <v/>
      </c>
      <c r="B1331" t="str">
        <f t="shared" ca="1" si="142"/>
        <v/>
      </c>
      <c r="D1331" t="str">
        <f t="shared" ca="1" si="143"/>
        <v/>
      </c>
      <c r="E1331" t="str">
        <f t="shared" ca="1" si="144"/>
        <v/>
      </c>
      <c r="F1331" t="str">
        <f t="shared" ca="1" si="145"/>
        <v/>
      </c>
      <c r="H1331" s="71" t="str">
        <f t="shared" ca="1" si="146"/>
        <v/>
      </c>
      <c r="I1331" s="71" t="str">
        <f t="shared" ca="1" si="140"/>
        <v/>
      </c>
      <c r="J1331" s="71" t="str">
        <f t="shared" ca="1" si="141"/>
        <v/>
      </c>
    </row>
    <row r="1332" spans="1:10" ht="14" x14ac:dyDescent="0.15">
      <c r="A1332" t="str">
        <f t="shared" ca="1" si="142"/>
        <v/>
      </c>
      <c r="B1332" t="str">
        <f t="shared" ca="1" si="142"/>
        <v/>
      </c>
      <c r="D1332" t="str">
        <f t="shared" ca="1" si="143"/>
        <v/>
      </c>
      <c r="E1332" t="str">
        <f t="shared" ca="1" si="144"/>
        <v/>
      </c>
      <c r="F1332" t="str">
        <f t="shared" ca="1" si="145"/>
        <v/>
      </c>
      <c r="H1332" s="71" t="str">
        <f t="shared" ca="1" si="146"/>
        <v/>
      </c>
      <c r="I1332" s="71" t="str">
        <f t="shared" ca="1" si="140"/>
        <v/>
      </c>
      <c r="J1332" s="71" t="str">
        <f t="shared" ca="1" si="141"/>
        <v/>
      </c>
    </row>
    <row r="1333" spans="1:10" ht="14" x14ac:dyDescent="0.15">
      <c r="A1333" t="str">
        <f t="shared" ca="1" si="142"/>
        <v/>
      </c>
      <c r="B1333" t="str">
        <f t="shared" ca="1" si="142"/>
        <v/>
      </c>
      <c r="D1333" t="str">
        <f t="shared" ca="1" si="143"/>
        <v/>
      </c>
      <c r="E1333" t="str">
        <f t="shared" ca="1" si="144"/>
        <v/>
      </c>
      <c r="F1333" t="str">
        <f t="shared" ca="1" si="145"/>
        <v/>
      </c>
      <c r="H1333" s="71" t="str">
        <f t="shared" ca="1" si="146"/>
        <v/>
      </c>
      <c r="I1333" s="71" t="str">
        <f t="shared" ca="1" si="140"/>
        <v/>
      </c>
      <c r="J1333" s="71" t="str">
        <f t="shared" ca="1" si="141"/>
        <v/>
      </c>
    </row>
    <row r="1334" spans="1:10" ht="14" x14ac:dyDescent="0.15">
      <c r="A1334" t="str">
        <f t="shared" ca="1" si="142"/>
        <v/>
      </c>
      <c r="B1334" t="str">
        <f t="shared" ca="1" si="142"/>
        <v/>
      </c>
      <c r="D1334" t="str">
        <f t="shared" ca="1" si="143"/>
        <v/>
      </c>
      <c r="E1334" t="str">
        <f t="shared" ca="1" si="144"/>
        <v/>
      </c>
      <c r="F1334" t="str">
        <f t="shared" ca="1" si="145"/>
        <v/>
      </c>
      <c r="H1334" s="71" t="str">
        <f t="shared" ca="1" si="146"/>
        <v/>
      </c>
      <c r="I1334" s="71" t="str">
        <f t="shared" ca="1" si="140"/>
        <v/>
      </c>
      <c r="J1334" s="71" t="str">
        <f t="shared" ca="1" si="141"/>
        <v/>
      </c>
    </row>
    <row r="1335" spans="1:10" ht="14" x14ac:dyDescent="0.15">
      <c r="A1335" t="str">
        <f t="shared" ca="1" si="142"/>
        <v/>
      </c>
      <c r="B1335" t="str">
        <f t="shared" ca="1" si="142"/>
        <v/>
      </c>
      <c r="D1335" t="str">
        <f t="shared" ca="1" si="143"/>
        <v/>
      </c>
      <c r="E1335" t="str">
        <f t="shared" ca="1" si="144"/>
        <v/>
      </c>
      <c r="F1335" t="str">
        <f t="shared" ca="1" si="145"/>
        <v/>
      </c>
      <c r="H1335" s="71" t="str">
        <f t="shared" ca="1" si="146"/>
        <v/>
      </c>
      <c r="I1335" s="71" t="str">
        <f t="shared" ca="1" si="140"/>
        <v/>
      </c>
      <c r="J1335" s="71" t="str">
        <f t="shared" ca="1" si="141"/>
        <v/>
      </c>
    </row>
    <row r="1336" spans="1:10" ht="14" x14ac:dyDescent="0.15">
      <c r="A1336" t="str">
        <f t="shared" ca="1" si="142"/>
        <v/>
      </c>
      <c r="B1336" t="str">
        <f t="shared" ca="1" si="142"/>
        <v/>
      </c>
      <c r="D1336" t="str">
        <f t="shared" ca="1" si="143"/>
        <v/>
      </c>
      <c r="E1336" t="str">
        <f t="shared" ca="1" si="144"/>
        <v/>
      </c>
      <c r="F1336" t="str">
        <f t="shared" ca="1" si="145"/>
        <v/>
      </c>
      <c r="H1336" s="71" t="str">
        <f t="shared" ca="1" si="146"/>
        <v/>
      </c>
      <c r="I1336" s="71" t="str">
        <f t="shared" ca="1" si="140"/>
        <v/>
      </c>
      <c r="J1336" s="71" t="str">
        <f t="shared" ca="1" si="141"/>
        <v/>
      </c>
    </row>
    <row r="1337" spans="1:10" ht="14" x14ac:dyDescent="0.15">
      <c r="A1337" t="str">
        <f t="shared" ca="1" si="142"/>
        <v/>
      </c>
      <c r="B1337" t="str">
        <f t="shared" ca="1" si="142"/>
        <v/>
      </c>
      <c r="D1337" t="str">
        <f t="shared" ca="1" si="143"/>
        <v/>
      </c>
      <c r="E1337" t="str">
        <f t="shared" ca="1" si="144"/>
        <v/>
      </c>
      <c r="F1337" t="str">
        <f t="shared" ca="1" si="145"/>
        <v/>
      </c>
      <c r="H1337" s="71" t="str">
        <f t="shared" ca="1" si="146"/>
        <v/>
      </c>
      <c r="I1337" s="71" t="str">
        <f t="shared" ca="1" si="140"/>
        <v/>
      </c>
      <c r="J1337" s="71" t="str">
        <f t="shared" ca="1" si="141"/>
        <v/>
      </c>
    </row>
    <row r="1338" spans="1:10" ht="14" x14ac:dyDescent="0.15">
      <c r="A1338" t="str">
        <f t="shared" ca="1" si="142"/>
        <v/>
      </c>
      <c r="B1338" t="str">
        <f t="shared" ca="1" si="142"/>
        <v/>
      </c>
      <c r="D1338" t="str">
        <f t="shared" ca="1" si="143"/>
        <v/>
      </c>
      <c r="E1338" t="str">
        <f t="shared" ca="1" si="144"/>
        <v/>
      </c>
      <c r="F1338" t="str">
        <f t="shared" ca="1" si="145"/>
        <v/>
      </c>
      <c r="H1338" s="71" t="str">
        <f t="shared" ca="1" si="146"/>
        <v/>
      </c>
      <c r="I1338" s="71" t="str">
        <f t="shared" ca="1" si="140"/>
        <v/>
      </c>
      <c r="J1338" s="71" t="str">
        <f t="shared" ca="1" si="141"/>
        <v/>
      </c>
    </row>
    <row r="1339" spans="1:10" ht="14" x14ac:dyDescent="0.15">
      <c r="A1339" t="str">
        <f t="shared" ca="1" si="142"/>
        <v/>
      </c>
      <c r="B1339" t="str">
        <f t="shared" ca="1" si="142"/>
        <v/>
      </c>
      <c r="D1339" t="str">
        <f t="shared" ca="1" si="143"/>
        <v/>
      </c>
      <c r="E1339" t="str">
        <f t="shared" ca="1" si="144"/>
        <v/>
      </c>
      <c r="F1339" t="str">
        <f t="shared" ca="1" si="145"/>
        <v/>
      </c>
      <c r="H1339" s="71" t="str">
        <f t="shared" ca="1" si="146"/>
        <v/>
      </c>
      <c r="I1339" s="71" t="str">
        <f t="shared" ca="1" si="140"/>
        <v/>
      </c>
      <c r="J1339" s="71" t="str">
        <f t="shared" ca="1" si="141"/>
        <v/>
      </c>
    </row>
    <row r="1340" spans="1:10" ht="14" x14ac:dyDescent="0.15">
      <c r="A1340" t="str">
        <f t="shared" ca="1" si="142"/>
        <v/>
      </c>
      <c r="B1340" t="str">
        <f t="shared" ca="1" si="142"/>
        <v/>
      </c>
      <c r="D1340" t="str">
        <f t="shared" ca="1" si="143"/>
        <v/>
      </c>
      <c r="E1340" t="str">
        <f t="shared" ca="1" si="144"/>
        <v/>
      </c>
      <c r="F1340" t="str">
        <f t="shared" ca="1" si="145"/>
        <v/>
      </c>
      <c r="H1340" s="71" t="str">
        <f t="shared" ca="1" si="146"/>
        <v/>
      </c>
      <c r="I1340" s="71" t="str">
        <f t="shared" ca="1" si="140"/>
        <v/>
      </c>
      <c r="J1340" s="71" t="str">
        <f t="shared" ca="1" si="141"/>
        <v/>
      </c>
    </row>
    <row r="1341" spans="1:10" ht="14" x14ac:dyDescent="0.15">
      <c r="A1341" t="str">
        <f t="shared" ca="1" si="142"/>
        <v/>
      </c>
      <c r="B1341" t="str">
        <f t="shared" ca="1" si="142"/>
        <v/>
      </c>
      <c r="D1341" t="str">
        <f t="shared" ca="1" si="143"/>
        <v/>
      </c>
      <c r="E1341" t="str">
        <f t="shared" ca="1" si="144"/>
        <v/>
      </c>
      <c r="F1341" t="str">
        <f t="shared" ca="1" si="145"/>
        <v/>
      </c>
      <c r="H1341" s="71" t="str">
        <f t="shared" ca="1" si="146"/>
        <v/>
      </c>
      <c r="I1341" s="71" t="str">
        <f t="shared" ref="I1341:I1404" ca="1" si="147">IF(AND(OR(A1341="Y", A1341="YES", A1341="N", A1341="NO", A1341="?", A1341="U", A1341="UNKNOWN"), B1341=""), CONCATENATE("Judgment but no category in row ", ROW(B1341) ), "")</f>
        <v/>
      </c>
      <c r="J1341" s="71" t="str">
        <f t="shared" ref="J1341:J1404" ca="1" si="148">IF(AND( NOT(B1341=""), NOT( OR(A1341="Y", A1341="YES", A1341="N", A1341="NO", A1341="?", A1341="U", A1341="UNKNOWN") ) ),  CONCATENATE("Category but no Judgment in row ", ROW(B1341) ), "")</f>
        <v/>
      </c>
    </row>
    <row r="1342" spans="1:10" ht="14" x14ac:dyDescent="0.15">
      <c r="A1342" t="str">
        <f t="shared" ca="1" si="142"/>
        <v/>
      </c>
      <c r="B1342" t="str">
        <f t="shared" ca="1" si="142"/>
        <v/>
      </c>
      <c r="D1342" t="str">
        <f t="shared" ca="1" si="143"/>
        <v/>
      </c>
      <c r="E1342" t="str">
        <f t="shared" ca="1" si="144"/>
        <v/>
      </c>
      <c r="F1342" t="str">
        <f t="shared" ca="1" si="145"/>
        <v/>
      </c>
      <c r="H1342" s="71" t="str">
        <f t="shared" ca="1" si="146"/>
        <v/>
      </c>
      <c r="I1342" s="71" t="str">
        <f t="shared" ca="1" si="147"/>
        <v/>
      </c>
      <c r="J1342" s="71" t="str">
        <f t="shared" ca="1" si="148"/>
        <v/>
      </c>
    </row>
    <row r="1343" spans="1:10" ht="14" x14ac:dyDescent="0.15">
      <c r="A1343" t="str">
        <f t="shared" ca="1" si="142"/>
        <v/>
      </c>
      <c r="B1343" t="str">
        <f t="shared" ca="1" si="142"/>
        <v/>
      </c>
      <c r="D1343" t="str">
        <f t="shared" ca="1" si="143"/>
        <v/>
      </c>
      <c r="E1343" t="str">
        <f t="shared" ca="1" si="144"/>
        <v/>
      </c>
      <c r="F1343" t="str">
        <f t="shared" ca="1" si="145"/>
        <v/>
      </c>
      <c r="H1343" s="71" t="str">
        <f t="shared" ca="1" si="146"/>
        <v/>
      </c>
      <c r="I1343" s="71" t="str">
        <f t="shared" ca="1" si="147"/>
        <v/>
      </c>
      <c r="J1343" s="71" t="str">
        <f t="shared" ca="1" si="148"/>
        <v/>
      </c>
    </row>
    <row r="1344" spans="1:10" ht="14" x14ac:dyDescent="0.15">
      <c r="A1344" t="str">
        <f t="shared" ca="1" si="142"/>
        <v/>
      </c>
      <c r="B1344" t="str">
        <f t="shared" ca="1" si="142"/>
        <v/>
      </c>
      <c r="D1344" t="str">
        <f t="shared" ca="1" si="143"/>
        <v/>
      </c>
      <c r="E1344" t="str">
        <f t="shared" ca="1" si="144"/>
        <v/>
      </c>
      <c r="F1344" t="str">
        <f t="shared" ca="1" si="145"/>
        <v/>
      </c>
      <c r="H1344" s="71" t="str">
        <f t="shared" ca="1" si="146"/>
        <v/>
      </c>
      <c r="I1344" s="71" t="str">
        <f t="shared" ca="1" si="147"/>
        <v/>
      </c>
      <c r="J1344" s="71" t="str">
        <f t="shared" ca="1" si="148"/>
        <v/>
      </c>
    </row>
    <row r="1345" spans="1:10" ht="14" x14ac:dyDescent="0.15">
      <c r="A1345" t="str">
        <f t="shared" ca="1" si="142"/>
        <v/>
      </c>
      <c r="B1345" t="str">
        <f t="shared" ca="1" si="142"/>
        <v/>
      </c>
      <c r="D1345" t="str">
        <f t="shared" ca="1" si="143"/>
        <v/>
      </c>
      <c r="E1345" t="str">
        <f t="shared" ca="1" si="144"/>
        <v/>
      </c>
      <c r="F1345" t="str">
        <f t="shared" ca="1" si="145"/>
        <v/>
      </c>
      <c r="H1345" s="71" t="str">
        <f t="shared" ca="1" si="146"/>
        <v/>
      </c>
      <c r="I1345" s="71" t="str">
        <f t="shared" ca="1" si="147"/>
        <v/>
      </c>
      <c r="J1345" s="71" t="str">
        <f t="shared" ca="1" si="148"/>
        <v/>
      </c>
    </row>
    <row r="1346" spans="1:10" ht="14" x14ac:dyDescent="0.15">
      <c r="A1346" t="str">
        <f t="shared" ca="1" si="142"/>
        <v/>
      </c>
      <c r="B1346" t="str">
        <f t="shared" ca="1" si="142"/>
        <v/>
      </c>
      <c r="D1346" t="str">
        <f t="shared" ca="1" si="143"/>
        <v/>
      </c>
      <c r="E1346" t="str">
        <f t="shared" ca="1" si="144"/>
        <v/>
      </c>
      <c r="F1346" t="str">
        <f t="shared" ca="1" si="145"/>
        <v/>
      </c>
      <c r="H1346" s="71" t="str">
        <f t="shared" ca="1" si="146"/>
        <v/>
      </c>
      <c r="I1346" s="71" t="str">
        <f t="shared" ca="1" si="147"/>
        <v/>
      </c>
      <c r="J1346" s="71" t="str">
        <f t="shared" ca="1" si="148"/>
        <v/>
      </c>
    </row>
    <row r="1347" spans="1:10" ht="14" x14ac:dyDescent="0.15">
      <c r="A1347" t="str">
        <f t="shared" ca="1" si="142"/>
        <v/>
      </c>
      <c r="B1347" t="str">
        <f t="shared" ca="1" si="142"/>
        <v/>
      </c>
      <c r="D1347" t="str">
        <f t="shared" ca="1" si="143"/>
        <v/>
      </c>
      <c r="E1347" t="str">
        <f t="shared" ca="1" si="144"/>
        <v/>
      </c>
      <c r="F1347" t="str">
        <f t="shared" ca="1" si="145"/>
        <v/>
      </c>
      <c r="H1347" s="71" t="str">
        <f t="shared" ca="1" si="146"/>
        <v/>
      </c>
      <c r="I1347" s="71" t="str">
        <f t="shared" ca="1" si="147"/>
        <v/>
      </c>
      <c r="J1347" s="71" t="str">
        <f t="shared" ca="1" si="148"/>
        <v/>
      </c>
    </row>
    <row r="1348" spans="1:10" ht="14" x14ac:dyDescent="0.15">
      <c r="A1348" t="str">
        <f t="shared" ca="1" si="142"/>
        <v/>
      </c>
      <c r="B1348" t="str">
        <f t="shared" ca="1" si="142"/>
        <v/>
      </c>
      <c r="D1348" t="str">
        <f t="shared" ca="1" si="143"/>
        <v/>
      </c>
      <c r="E1348" t="str">
        <f t="shared" ca="1" si="144"/>
        <v/>
      </c>
      <c r="F1348" t="str">
        <f t="shared" ca="1" si="145"/>
        <v/>
      </c>
      <c r="H1348" s="71" t="str">
        <f t="shared" ca="1" si="146"/>
        <v/>
      </c>
      <c r="I1348" s="71" t="str">
        <f t="shared" ca="1" si="147"/>
        <v/>
      </c>
      <c r="J1348" s="71" t="str">
        <f t="shared" ca="1" si="148"/>
        <v/>
      </c>
    </row>
    <row r="1349" spans="1:10" ht="14" x14ac:dyDescent="0.15">
      <c r="A1349" t="str">
        <f t="shared" ca="1" si="142"/>
        <v/>
      </c>
      <c r="B1349" t="str">
        <f t="shared" ca="1" si="142"/>
        <v/>
      </c>
      <c r="D1349" t="str">
        <f t="shared" ca="1" si="143"/>
        <v/>
      </c>
      <c r="E1349" t="str">
        <f t="shared" ca="1" si="144"/>
        <v/>
      </c>
      <c r="F1349" t="str">
        <f t="shared" ca="1" si="145"/>
        <v/>
      </c>
      <c r="H1349" s="71" t="str">
        <f t="shared" ca="1" si="146"/>
        <v/>
      </c>
      <c r="I1349" s="71" t="str">
        <f t="shared" ca="1" si="147"/>
        <v/>
      </c>
      <c r="J1349" s="71" t="str">
        <f t="shared" ca="1" si="148"/>
        <v/>
      </c>
    </row>
    <row r="1350" spans="1:10" ht="14" x14ac:dyDescent="0.15">
      <c r="A1350" t="str">
        <f t="shared" ca="1" si="142"/>
        <v/>
      </c>
      <c r="B1350" t="str">
        <f t="shared" ca="1" si="142"/>
        <v/>
      </c>
      <c r="D1350" t="str">
        <f t="shared" ca="1" si="143"/>
        <v/>
      </c>
      <c r="E1350" t="str">
        <f t="shared" ca="1" si="144"/>
        <v/>
      </c>
      <c r="F1350" t="str">
        <f t="shared" ca="1" si="145"/>
        <v/>
      </c>
      <c r="H1350" s="71" t="str">
        <f t="shared" ca="1" si="146"/>
        <v/>
      </c>
      <c r="I1350" s="71" t="str">
        <f t="shared" ca="1" si="147"/>
        <v/>
      </c>
      <c r="J1350" s="71" t="str">
        <f t="shared" ca="1" si="148"/>
        <v/>
      </c>
    </row>
    <row r="1351" spans="1:10" ht="14" x14ac:dyDescent="0.15">
      <c r="A1351" t="str">
        <f t="shared" ca="1" si="142"/>
        <v/>
      </c>
      <c r="B1351" t="str">
        <f t="shared" ca="1" si="142"/>
        <v/>
      </c>
      <c r="D1351" t="str">
        <f t="shared" ca="1" si="143"/>
        <v/>
      </c>
      <c r="E1351" t="str">
        <f t="shared" ca="1" si="144"/>
        <v/>
      </c>
      <c r="F1351" t="str">
        <f t="shared" ca="1" si="145"/>
        <v/>
      </c>
      <c r="H1351" s="71" t="str">
        <f t="shared" ca="1" si="146"/>
        <v/>
      </c>
      <c r="I1351" s="71" t="str">
        <f t="shared" ca="1" si="147"/>
        <v/>
      </c>
      <c r="J1351" s="71" t="str">
        <f t="shared" ca="1" si="148"/>
        <v/>
      </c>
    </row>
    <row r="1352" spans="1:10" ht="14" x14ac:dyDescent="0.15">
      <c r="A1352" t="str">
        <f t="shared" ca="1" si="142"/>
        <v/>
      </c>
      <c r="B1352" t="str">
        <f t="shared" ca="1" si="142"/>
        <v/>
      </c>
      <c r="D1352" t="str">
        <f t="shared" ca="1" si="143"/>
        <v/>
      </c>
      <c r="E1352" t="str">
        <f t="shared" ca="1" si="144"/>
        <v/>
      </c>
      <c r="F1352" t="str">
        <f t="shared" ca="1" si="145"/>
        <v/>
      </c>
      <c r="H1352" s="71" t="str">
        <f t="shared" ca="1" si="146"/>
        <v/>
      </c>
      <c r="I1352" s="71" t="str">
        <f t="shared" ca="1" si="147"/>
        <v/>
      </c>
      <c r="J1352" s="71" t="str">
        <f t="shared" ca="1" si="148"/>
        <v/>
      </c>
    </row>
    <row r="1353" spans="1:10" ht="14" x14ac:dyDescent="0.15">
      <c r="A1353" t="str">
        <f t="shared" ca="1" si="142"/>
        <v/>
      </c>
      <c r="B1353" t="str">
        <f t="shared" ca="1" si="142"/>
        <v/>
      </c>
      <c r="D1353" t="str">
        <f t="shared" ca="1" si="143"/>
        <v/>
      </c>
      <c r="E1353" t="str">
        <f t="shared" ca="1" si="144"/>
        <v/>
      </c>
      <c r="F1353" t="str">
        <f t="shared" ca="1" si="145"/>
        <v/>
      </c>
      <c r="H1353" s="71" t="str">
        <f t="shared" ca="1" si="146"/>
        <v/>
      </c>
      <c r="I1353" s="71" t="str">
        <f t="shared" ca="1" si="147"/>
        <v/>
      </c>
      <c r="J1353" s="71" t="str">
        <f t="shared" ca="1" si="148"/>
        <v/>
      </c>
    </row>
    <row r="1354" spans="1:10" ht="14" x14ac:dyDescent="0.15">
      <c r="A1354" t="str">
        <f t="shared" ca="1" si="142"/>
        <v/>
      </c>
      <c r="B1354" t="str">
        <f t="shared" ca="1" si="142"/>
        <v/>
      </c>
      <c r="D1354" t="str">
        <f t="shared" ca="1" si="143"/>
        <v/>
      </c>
      <c r="E1354" t="str">
        <f t="shared" ca="1" si="144"/>
        <v/>
      </c>
      <c r="F1354" t="str">
        <f t="shared" ca="1" si="145"/>
        <v/>
      </c>
      <c r="H1354" s="71" t="str">
        <f t="shared" ca="1" si="146"/>
        <v/>
      </c>
      <c r="I1354" s="71" t="str">
        <f t="shared" ca="1" si="147"/>
        <v/>
      </c>
      <c r="J1354" s="71" t="str">
        <f t="shared" ca="1" si="148"/>
        <v/>
      </c>
    </row>
    <row r="1355" spans="1:10" ht="14" x14ac:dyDescent="0.15">
      <c r="A1355" t="str">
        <f t="shared" ca="1" si="142"/>
        <v/>
      </c>
      <c r="B1355" t="str">
        <f t="shared" ca="1" si="142"/>
        <v/>
      </c>
      <c r="D1355" t="str">
        <f t="shared" ca="1" si="143"/>
        <v/>
      </c>
      <c r="E1355" t="str">
        <f t="shared" ca="1" si="144"/>
        <v/>
      </c>
      <c r="F1355" t="str">
        <f t="shared" ca="1" si="145"/>
        <v/>
      </c>
      <c r="H1355" s="71" t="str">
        <f t="shared" ca="1" si="146"/>
        <v/>
      </c>
      <c r="I1355" s="71" t="str">
        <f t="shared" ca="1" si="147"/>
        <v/>
      </c>
      <c r="J1355" s="71" t="str">
        <f t="shared" ca="1" si="148"/>
        <v/>
      </c>
    </row>
    <row r="1356" spans="1:10" ht="14" x14ac:dyDescent="0.15">
      <c r="A1356" t="str">
        <f t="shared" ref="A1356:B1419" ca="1" si="149">IF(INDIRECT(ADDRESS(0,6,4,0,"Summary"), FALSE)="", "", INDIRECT(ADDRESS(0,6,4,0,"Summary"), FALSE))</f>
        <v/>
      </c>
      <c r="B1356" t="str">
        <f t="shared" ca="1" si="149"/>
        <v/>
      </c>
      <c r="D1356" t="str">
        <f t="shared" ref="D1356:D1419" ca="1" si="150">IF(OR(A1356="Y", A1356="YES"), B1356, "")</f>
        <v/>
      </c>
      <c r="E1356" t="str">
        <f t="shared" ref="E1356:E1419" ca="1" si="151">IF(OR(A1356="N", A1356="No"), B1356, "")</f>
        <v/>
      </c>
      <c r="F1356" t="str">
        <f t="shared" ref="F1356:F1419" ca="1" si="152">IF(OR(A1356="?", A1356="U", A1356="UNKNOWN"), B1356, "")</f>
        <v/>
      </c>
      <c r="H1356" s="71" t="str">
        <f t="shared" ref="H1356:H1419" ca="1" si="153">IF(OR(B1356="",OR(B1356="Alignment",B1356="Ambience",B1356="Biological",B1356="Color",B1356="Composition",B1356="Conceptual",B1356="Density",B1356="Direction",B1356="Emotion",B1356="Luminance",B1356="Meaning",B1356="Measure",B1356="Motion",B1356="Number",B1356="Sketch",B1356="Object",B1356="Pattern",B1356="Position",B1356="Purpose",B1356="Relationship",B1356="Shape",B1356="Size",B1356="Smell",B1356="Sound",B1356="Structure",B1356="Taste",B1356="Temperature",B1356="Texture",B1356="Weight",B1356="Other")), "", CONCATENATE("Unrecognized Category """, B1356, """ in row ", ROW(B1356) ) )</f>
        <v/>
      </c>
      <c r="I1356" s="71" t="str">
        <f t="shared" ca="1" si="147"/>
        <v/>
      </c>
      <c r="J1356" s="71" t="str">
        <f t="shared" ca="1" si="148"/>
        <v/>
      </c>
    </row>
    <row r="1357" spans="1:10" ht="14" x14ac:dyDescent="0.15">
      <c r="A1357" t="str">
        <f t="shared" ca="1" si="149"/>
        <v/>
      </c>
      <c r="B1357" t="str">
        <f t="shared" ca="1" si="149"/>
        <v/>
      </c>
      <c r="D1357" t="str">
        <f t="shared" ca="1" si="150"/>
        <v/>
      </c>
      <c r="E1357" t="str">
        <f t="shared" ca="1" si="151"/>
        <v/>
      </c>
      <c r="F1357" t="str">
        <f t="shared" ca="1" si="152"/>
        <v/>
      </c>
      <c r="H1357" s="71" t="str">
        <f t="shared" ca="1" si="153"/>
        <v/>
      </c>
      <c r="I1357" s="71" t="str">
        <f t="shared" ca="1" si="147"/>
        <v/>
      </c>
      <c r="J1357" s="71" t="str">
        <f t="shared" ca="1" si="148"/>
        <v/>
      </c>
    </row>
    <row r="1358" spans="1:10" ht="14" x14ac:dyDescent="0.15">
      <c r="A1358" t="str">
        <f t="shared" ca="1" si="149"/>
        <v/>
      </c>
      <c r="B1358" t="str">
        <f t="shared" ca="1" si="149"/>
        <v/>
      </c>
      <c r="D1358" t="str">
        <f t="shared" ca="1" si="150"/>
        <v/>
      </c>
      <c r="E1358" t="str">
        <f t="shared" ca="1" si="151"/>
        <v/>
      </c>
      <c r="F1358" t="str">
        <f t="shared" ca="1" si="152"/>
        <v/>
      </c>
      <c r="H1358" s="71" t="str">
        <f t="shared" ca="1" si="153"/>
        <v/>
      </c>
      <c r="I1358" s="71" t="str">
        <f t="shared" ca="1" si="147"/>
        <v/>
      </c>
      <c r="J1358" s="71" t="str">
        <f t="shared" ca="1" si="148"/>
        <v/>
      </c>
    </row>
    <row r="1359" spans="1:10" ht="14" x14ac:dyDescent="0.15">
      <c r="A1359" t="str">
        <f t="shared" ca="1" si="149"/>
        <v/>
      </c>
      <c r="B1359" t="str">
        <f t="shared" ca="1" si="149"/>
        <v/>
      </c>
      <c r="D1359" t="str">
        <f t="shared" ca="1" si="150"/>
        <v/>
      </c>
      <c r="E1359" t="str">
        <f t="shared" ca="1" si="151"/>
        <v/>
      </c>
      <c r="F1359" t="str">
        <f t="shared" ca="1" si="152"/>
        <v/>
      </c>
      <c r="H1359" s="71" t="str">
        <f t="shared" ca="1" si="153"/>
        <v/>
      </c>
      <c r="I1359" s="71" t="str">
        <f t="shared" ca="1" si="147"/>
        <v/>
      </c>
      <c r="J1359" s="71" t="str">
        <f t="shared" ca="1" si="148"/>
        <v/>
      </c>
    </row>
    <row r="1360" spans="1:10" ht="14" x14ac:dyDescent="0.15">
      <c r="A1360" t="str">
        <f t="shared" ca="1" si="149"/>
        <v/>
      </c>
      <c r="B1360" t="str">
        <f t="shared" ca="1" si="149"/>
        <v/>
      </c>
      <c r="D1360" t="str">
        <f t="shared" ca="1" si="150"/>
        <v/>
      </c>
      <c r="E1360" t="str">
        <f t="shared" ca="1" si="151"/>
        <v/>
      </c>
      <c r="F1360" t="str">
        <f t="shared" ca="1" si="152"/>
        <v/>
      </c>
      <c r="H1360" s="71" t="str">
        <f t="shared" ca="1" si="153"/>
        <v/>
      </c>
      <c r="I1360" s="71" t="str">
        <f t="shared" ca="1" si="147"/>
        <v/>
      </c>
      <c r="J1360" s="71" t="str">
        <f t="shared" ca="1" si="148"/>
        <v/>
      </c>
    </row>
    <row r="1361" spans="1:10" ht="14" x14ac:dyDescent="0.15">
      <c r="A1361" t="str">
        <f t="shared" ca="1" si="149"/>
        <v/>
      </c>
      <c r="B1361" t="str">
        <f t="shared" ca="1" si="149"/>
        <v/>
      </c>
      <c r="D1361" t="str">
        <f t="shared" ca="1" si="150"/>
        <v/>
      </c>
      <c r="E1361" t="str">
        <f t="shared" ca="1" si="151"/>
        <v/>
      </c>
      <c r="F1361" t="str">
        <f t="shared" ca="1" si="152"/>
        <v/>
      </c>
      <c r="H1361" s="71" t="str">
        <f t="shared" ca="1" si="153"/>
        <v/>
      </c>
      <c r="I1361" s="71" t="str">
        <f t="shared" ca="1" si="147"/>
        <v/>
      </c>
      <c r="J1361" s="71" t="str">
        <f t="shared" ca="1" si="148"/>
        <v/>
      </c>
    </row>
    <row r="1362" spans="1:10" ht="14" x14ac:dyDescent="0.15">
      <c r="A1362" t="str">
        <f t="shared" ca="1" si="149"/>
        <v/>
      </c>
      <c r="B1362" t="str">
        <f t="shared" ca="1" si="149"/>
        <v/>
      </c>
      <c r="D1362" t="str">
        <f t="shared" ca="1" si="150"/>
        <v/>
      </c>
      <c r="E1362" t="str">
        <f t="shared" ca="1" si="151"/>
        <v/>
      </c>
      <c r="F1362" t="str">
        <f t="shared" ca="1" si="152"/>
        <v/>
      </c>
      <c r="H1362" s="71" t="str">
        <f t="shared" ca="1" si="153"/>
        <v/>
      </c>
      <c r="I1362" s="71" t="str">
        <f t="shared" ca="1" si="147"/>
        <v/>
      </c>
      <c r="J1362" s="71" t="str">
        <f t="shared" ca="1" si="148"/>
        <v/>
      </c>
    </row>
    <row r="1363" spans="1:10" ht="14" x14ac:dyDescent="0.15">
      <c r="A1363" t="str">
        <f t="shared" ca="1" si="149"/>
        <v/>
      </c>
      <c r="B1363" t="str">
        <f t="shared" ca="1" si="149"/>
        <v/>
      </c>
      <c r="D1363" t="str">
        <f t="shared" ca="1" si="150"/>
        <v/>
      </c>
      <c r="E1363" t="str">
        <f t="shared" ca="1" si="151"/>
        <v/>
      </c>
      <c r="F1363" t="str">
        <f t="shared" ca="1" si="152"/>
        <v/>
      </c>
      <c r="H1363" s="71" t="str">
        <f t="shared" ca="1" si="153"/>
        <v/>
      </c>
      <c r="I1363" s="71" t="str">
        <f t="shared" ca="1" si="147"/>
        <v/>
      </c>
      <c r="J1363" s="71" t="str">
        <f t="shared" ca="1" si="148"/>
        <v/>
      </c>
    </row>
    <row r="1364" spans="1:10" ht="14" x14ac:dyDescent="0.15">
      <c r="A1364" t="str">
        <f t="shared" ca="1" si="149"/>
        <v/>
      </c>
      <c r="B1364" t="str">
        <f t="shared" ca="1" si="149"/>
        <v/>
      </c>
      <c r="D1364" t="str">
        <f t="shared" ca="1" si="150"/>
        <v/>
      </c>
      <c r="E1364" t="str">
        <f t="shared" ca="1" si="151"/>
        <v/>
      </c>
      <c r="F1364" t="str">
        <f t="shared" ca="1" si="152"/>
        <v/>
      </c>
      <c r="H1364" s="71" t="str">
        <f t="shared" ca="1" si="153"/>
        <v/>
      </c>
      <c r="I1364" s="71" t="str">
        <f t="shared" ca="1" si="147"/>
        <v/>
      </c>
      <c r="J1364" s="71" t="str">
        <f t="shared" ca="1" si="148"/>
        <v/>
      </c>
    </row>
    <row r="1365" spans="1:10" ht="14" x14ac:dyDescent="0.15">
      <c r="A1365" t="str">
        <f t="shared" ca="1" si="149"/>
        <v/>
      </c>
      <c r="B1365" t="str">
        <f t="shared" ca="1" si="149"/>
        <v/>
      </c>
      <c r="D1365" t="str">
        <f t="shared" ca="1" si="150"/>
        <v/>
      </c>
      <c r="E1365" t="str">
        <f t="shared" ca="1" si="151"/>
        <v/>
      </c>
      <c r="F1365" t="str">
        <f t="shared" ca="1" si="152"/>
        <v/>
      </c>
      <c r="H1365" s="71" t="str">
        <f t="shared" ca="1" si="153"/>
        <v/>
      </c>
      <c r="I1365" s="71" t="str">
        <f t="shared" ca="1" si="147"/>
        <v/>
      </c>
      <c r="J1365" s="71" t="str">
        <f t="shared" ca="1" si="148"/>
        <v/>
      </c>
    </row>
    <row r="1366" spans="1:10" ht="14" x14ac:dyDescent="0.15">
      <c r="A1366" t="str">
        <f t="shared" ca="1" si="149"/>
        <v/>
      </c>
      <c r="B1366" t="str">
        <f t="shared" ca="1" si="149"/>
        <v/>
      </c>
      <c r="D1366" t="str">
        <f t="shared" ca="1" si="150"/>
        <v/>
      </c>
      <c r="E1366" t="str">
        <f t="shared" ca="1" si="151"/>
        <v/>
      </c>
      <c r="F1366" t="str">
        <f t="shared" ca="1" si="152"/>
        <v/>
      </c>
      <c r="H1366" s="71" t="str">
        <f t="shared" ca="1" si="153"/>
        <v/>
      </c>
      <c r="I1366" s="71" t="str">
        <f t="shared" ca="1" si="147"/>
        <v/>
      </c>
      <c r="J1366" s="71" t="str">
        <f t="shared" ca="1" si="148"/>
        <v/>
      </c>
    </row>
    <row r="1367" spans="1:10" ht="14" x14ac:dyDescent="0.15">
      <c r="A1367" t="str">
        <f t="shared" ca="1" si="149"/>
        <v/>
      </c>
      <c r="B1367" t="str">
        <f t="shared" ca="1" si="149"/>
        <v/>
      </c>
      <c r="D1367" t="str">
        <f t="shared" ca="1" si="150"/>
        <v/>
      </c>
      <c r="E1367" t="str">
        <f t="shared" ca="1" si="151"/>
        <v/>
      </c>
      <c r="F1367" t="str">
        <f t="shared" ca="1" si="152"/>
        <v/>
      </c>
      <c r="H1367" s="71" t="str">
        <f t="shared" ca="1" si="153"/>
        <v/>
      </c>
      <c r="I1367" s="71" t="str">
        <f t="shared" ca="1" si="147"/>
        <v/>
      </c>
      <c r="J1367" s="71" t="str">
        <f t="shared" ca="1" si="148"/>
        <v/>
      </c>
    </row>
    <row r="1368" spans="1:10" ht="14" x14ac:dyDescent="0.15">
      <c r="A1368" t="str">
        <f t="shared" ca="1" si="149"/>
        <v/>
      </c>
      <c r="B1368" t="str">
        <f t="shared" ca="1" si="149"/>
        <v/>
      </c>
      <c r="D1368" t="str">
        <f t="shared" ca="1" si="150"/>
        <v/>
      </c>
      <c r="E1368" t="str">
        <f t="shared" ca="1" si="151"/>
        <v/>
      </c>
      <c r="F1368" t="str">
        <f t="shared" ca="1" si="152"/>
        <v/>
      </c>
      <c r="H1368" s="71" t="str">
        <f t="shared" ca="1" si="153"/>
        <v/>
      </c>
      <c r="I1368" s="71" t="str">
        <f t="shared" ca="1" si="147"/>
        <v/>
      </c>
      <c r="J1368" s="71" t="str">
        <f t="shared" ca="1" si="148"/>
        <v/>
      </c>
    </row>
    <row r="1369" spans="1:10" ht="14" x14ac:dyDescent="0.15">
      <c r="A1369" t="str">
        <f t="shared" ca="1" si="149"/>
        <v/>
      </c>
      <c r="B1369" t="str">
        <f t="shared" ca="1" si="149"/>
        <v/>
      </c>
      <c r="D1369" t="str">
        <f t="shared" ca="1" si="150"/>
        <v/>
      </c>
      <c r="E1369" t="str">
        <f t="shared" ca="1" si="151"/>
        <v/>
      </c>
      <c r="F1369" t="str">
        <f t="shared" ca="1" si="152"/>
        <v/>
      </c>
      <c r="H1369" s="71" t="str">
        <f t="shared" ca="1" si="153"/>
        <v/>
      </c>
      <c r="I1369" s="71" t="str">
        <f t="shared" ca="1" si="147"/>
        <v/>
      </c>
      <c r="J1369" s="71" t="str">
        <f t="shared" ca="1" si="148"/>
        <v/>
      </c>
    </row>
    <row r="1370" spans="1:10" ht="14" x14ac:dyDescent="0.15">
      <c r="A1370" t="str">
        <f t="shared" ca="1" si="149"/>
        <v/>
      </c>
      <c r="B1370" t="str">
        <f t="shared" ca="1" si="149"/>
        <v/>
      </c>
      <c r="D1370" t="str">
        <f t="shared" ca="1" si="150"/>
        <v/>
      </c>
      <c r="E1370" t="str">
        <f t="shared" ca="1" si="151"/>
        <v/>
      </c>
      <c r="F1370" t="str">
        <f t="shared" ca="1" si="152"/>
        <v/>
      </c>
      <c r="H1370" s="71" t="str">
        <f t="shared" ca="1" si="153"/>
        <v/>
      </c>
      <c r="I1370" s="71" t="str">
        <f t="shared" ca="1" si="147"/>
        <v/>
      </c>
      <c r="J1370" s="71" t="str">
        <f t="shared" ca="1" si="148"/>
        <v/>
      </c>
    </row>
    <row r="1371" spans="1:10" ht="14" x14ac:dyDescent="0.15">
      <c r="A1371" t="str">
        <f t="shared" ca="1" si="149"/>
        <v/>
      </c>
      <c r="B1371" t="str">
        <f t="shared" ca="1" si="149"/>
        <v/>
      </c>
      <c r="D1371" t="str">
        <f t="shared" ca="1" si="150"/>
        <v/>
      </c>
      <c r="E1371" t="str">
        <f t="shared" ca="1" si="151"/>
        <v/>
      </c>
      <c r="F1371" t="str">
        <f t="shared" ca="1" si="152"/>
        <v/>
      </c>
      <c r="H1371" s="71" t="str">
        <f t="shared" ca="1" si="153"/>
        <v/>
      </c>
      <c r="I1371" s="71" t="str">
        <f t="shared" ca="1" si="147"/>
        <v/>
      </c>
      <c r="J1371" s="71" t="str">
        <f t="shared" ca="1" si="148"/>
        <v/>
      </c>
    </row>
    <row r="1372" spans="1:10" ht="14" x14ac:dyDescent="0.15">
      <c r="A1372" t="str">
        <f t="shared" ca="1" si="149"/>
        <v/>
      </c>
      <c r="B1372" t="str">
        <f t="shared" ca="1" si="149"/>
        <v/>
      </c>
      <c r="D1372" t="str">
        <f t="shared" ca="1" si="150"/>
        <v/>
      </c>
      <c r="E1372" t="str">
        <f t="shared" ca="1" si="151"/>
        <v/>
      </c>
      <c r="F1372" t="str">
        <f t="shared" ca="1" si="152"/>
        <v/>
      </c>
      <c r="H1372" s="71" t="str">
        <f t="shared" ca="1" si="153"/>
        <v/>
      </c>
      <c r="I1372" s="71" t="str">
        <f t="shared" ca="1" si="147"/>
        <v/>
      </c>
      <c r="J1372" s="71" t="str">
        <f t="shared" ca="1" si="148"/>
        <v/>
      </c>
    </row>
    <row r="1373" spans="1:10" ht="14" x14ac:dyDescent="0.15">
      <c r="A1373" t="str">
        <f t="shared" ca="1" si="149"/>
        <v/>
      </c>
      <c r="B1373" t="str">
        <f t="shared" ca="1" si="149"/>
        <v/>
      </c>
      <c r="D1373" t="str">
        <f t="shared" ca="1" si="150"/>
        <v/>
      </c>
      <c r="E1373" t="str">
        <f t="shared" ca="1" si="151"/>
        <v/>
      </c>
      <c r="F1373" t="str">
        <f t="shared" ca="1" si="152"/>
        <v/>
      </c>
      <c r="H1373" s="71" t="str">
        <f t="shared" ca="1" si="153"/>
        <v/>
      </c>
      <c r="I1373" s="71" t="str">
        <f t="shared" ca="1" si="147"/>
        <v/>
      </c>
      <c r="J1373" s="71" t="str">
        <f t="shared" ca="1" si="148"/>
        <v/>
      </c>
    </row>
    <row r="1374" spans="1:10" ht="14" x14ac:dyDescent="0.15">
      <c r="A1374" t="str">
        <f t="shared" ca="1" si="149"/>
        <v/>
      </c>
      <c r="B1374" t="str">
        <f t="shared" ca="1" si="149"/>
        <v/>
      </c>
      <c r="D1374" t="str">
        <f t="shared" ca="1" si="150"/>
        <v/>
      </c>
      <c r="E1374" t="str">
        <f t="shared" ca="1" si="151"/>
        <v/>
      </c>
      <c r="F1374" t="str">
        <f t="shared" ca="1" si="152"/>
        <v/>
      </c>
      <c r="H1374" s="71" t="str">
        <f t="shared" ca="1" si="153"/>
        <v/>
      </c>
      <c r="I1374" s="71" t="str">
        <f t="shared" ca="1" si="147"/>
        <v/>
      </c>
      <c r="J1374" s="71" t="str">
        <f t="shared" ca="1" si="148"/>
        <v/>
      </c>
    </row>
    <row r="1375" spans="1:10" ht="14" x14ac:dyDescent="0.15">
      <c r="A1375" t="str">
        <f t="shared" ca="1" si="149"/>
        <v/>
      </c>
      <c r="B1375" t="str">
        <f t="shared" ca="1" si="149"/>
        <v/>
      </c>
      <c r="D1375" t="str">
        <f t="shared" ca="1" si="150"/>
        <v/>
      </c>
      <c r="E1375" t="str">
        <f t="shared" ca="1" si="151"/>
        <v/>
      </c>
      <c r="F1375" t="str">
        <f t="shared" ca="1" si="152"/>
        <v/>
      </c>
      <c r="H1375" s="71" t="str">
        <f t="shared" ca="1" si="153"/>
        <v/>
      </c>
      <c r="I1375" s="71" t="str">
        <f t="shared" ca="1" si="147"/>
        <v/>
      </c>
      <c r="J1375" s="71" t="str">
        <f t="shared" ca="1" si="148"/>
        <v/>
      </c>
    </row>
    <row r="1376" spans="1:10" ht="14" x14ac:dyDescent="0.15">
      <c r="A1376" t="str">
        <f t="shared" ca="1" si="149"/>
        <v/>
      </c>
      <c r="B1376" t="str">
        <f t="shared" ca="1" si="149"/>
        <v/>
      </c>
      <c r="D1376" t="str">
        <f t="shared" ca="1" si="150"/>
        <v/>
      </c>
      <c r="E1376" t="str">
        <f t="shared" ca="1" si="151"/>
        <v/>
      </c>
      <c r="F1376" t="str">
        <f t="shared" ca="1" si="152"/>
        <v/>
      </c>
      <c r="H1376" s="71" t="str">
        <f t="shared" ca="1" si="153"/>
        <v/>
      </c>
      <c r="I1376" s="71" t="str">
        <f t="shared" ca="1" si="147"/>
        <v/>
      </c>
      <c r="J1376" s="71" t="str">
        <f t="shared" ca="1" si="148"/>
        <v/>
      </c>
    </row>
    <row r="1377" spans="1:10" ht="14" x14ac:dyDescent="0.15">
      <c r="A1377" t="str">
        <f t="shared" ca="1" si="149"/>
        <v/>
      </c>
      <c r="B1377" t="str">
        <f t="shared" ca="1" si="149"/>
        <v/>
      </c>
      <c r="D1377" t="str">
        <f t="shared" ca="1" si="150"/>
        <v/>
      </c>
      <c r="E1377" t="str">
        <f t="shared" ca="1" si="151"/>
        <v/>
      </c>
      <c r="F1377" t="str">
        <f t="shared" ca="1" si="152"/>
        <v/>
      </c>
      <c r="H1377" s="71" t="str">
        <f t="shared" ca="1" si="153"/>
        <v/>
      </c>
      <c r="I1377" s="71" t="str">
        <f t="shared" ca="1" si="147"/>
        <v/>
      </c>
      <c r="J1377" s="71" t="str">
        <f t="shared" ca="1" si="148"/>
        <v/>
      </c>
    </row>
    <row r="1378" spans="1:10" ht="14" x14ac:dyDescent="0.15">
      <c r="A1378" t="str">
        <f t="shared" ca="1" si="149"/>
        <v/>
      </c>
      <c r="B1378" t="str">
        <f t="shared" ca="1" si="149"/>
        <v/>
      </c>
      <c r="D1378" t="str">
        <f t="shared" ca="1" si="150"/>
        <v/>
      </c>
      <c r="E1378" t="str">
        <f t="shared" ca="1" si="151"/>
        <v/>
      </c>
      <c r="F1378" t="str">
        <f t="shared" ca="1" si="152"/>
        <v/>
      </c>
      <c r="H1378" s="71" t="str">
        <f t="shared" ca="1" si="153"/>
        <v/>
      </c>
      <c r="I1378" s="71" t="str">
        <f t="shared" ca="1" si="147"/>
        <v/>
      </c>
      <c r="J1378" s="71" t="str">
        <f t="shared" ca="1" si="148"/>
        <v/>
      </c>
    </row>
    <row r="1379" spans="1:10" ht="14" x14ac:dyDescent="0.15">
      <c r="A1379" t="str">
        <f t="shared" ca="1" si="149"/>
        <v/>
      </c>
      <c r="B1379" t="str">
        <f t="shared" ca="1" si="149"/>
        <v/>
      </c>
      <c r="D1379" t="str">
        <f t="shared" ca="1" si="150"/>
        <v/>
      </c>
      <c r="E1379" t="str">
        <f t="shared" ca="1" si="151"/>
        <v/>
      </c>
      <c r="F1379" t="str">
        <f t="shared" ca="1" si="152"/>
        <v/>
      </c>
      <c r="H1379" s="71" t="str">
        <f t="shared" ca="1" si="153"/>
        <v/>
      </c>
      <c r="I1379" s="71" t="str">
        <f t="shared" ca="1" si="147"/>
        <v/>
      </c>
      <c r="J1379" s="71" t="str">
        <f t="shared" ca="1" si="148"/>
        <v/>
      </c>
    </row>
    <row r="1380" spans="1:10" ht="14" x14ac:dyDescent="0.15">
      <c r="A1380" t="str">
        <f t="shared" ca="1" si="149"/>
        <v/>
      </c>
      <c r="B1380" t="str">
        <f t="shared" ca="1" si="149"/>
        <v/>
      </c>
      <c r="D1380" t="str">
        <f t="shared" ca="1" si="150"/>
        <v/>
      </c>
      <c r="E1380" t="str">
        <f t="shared" ca="1" si="151"/>
        <v/>
      </c>
      <c r="F1380" t="str">
        <f t="shared" ca="1" si="152"/>
        <v/>
      </c>
      <c r="H1380" s="71" t="str">
        <f t="shared" ca="1" si="153"/>
        <v/>
      </c>
      <c r="I1380" s="71" t="str">
        <f t="shared" ca="1" si="147"/>
        <v/>
      </c>
      <c r="J1380" s="71" t="str">
        <f t="shared" ca="1" si="148"/>
        <v/>
      </c>
    </row>
    <row r="1381" spans="1:10" ht="14" x14ac:dyDescent="0.15">
      <c r="A1381" t="str">
        <f t="shared" ca="1" si="149"/>
        <v/>
      </c>
      <c r="B1381" t="str">
        <f t="shared" ca="1" si="149"/>
        <v/>
      </c>
      <c r="D1381" t="str">
        <f t="shared" ca="1" si="150"/>
        <v/>
      </c>
      <c r="E1381" t="str">
        <f t="shared" ca="1" si="151"/>
        <v/>
      </c>
      <c r="F1381" t="str">
        <f t="shared" ca="1" si="152"/>
        <v/>
      </c>
      <c r="H1381" s="71" t="str">
        <f t="shared" ca="1" si="153"/>
        <v/>
      </c>
      <c r="I1381" s="71" t="str">
        <f t="shared" ca="1" si="147"/>
        <v/>
      </c>
      <c r="J1381" s="71" t="str">
        <f t="shared" ca="1" si="148"/>
        <v/>
      </c>
    </row>
    <row r="1382" spans="1:10" ht="14" x14ac:dyDescent="0.15">
      <c r="A1382" t="str">
        <f t="shared" ca="1" si="149"/>
        <v/>
      </c>
      <c r="B1382" t="str">
        <f t="shared" ca="1" si="149"/>
        <v/>
      </c>
      <c r="D1382" t="str">
        <f t="shared" ca="1" si="150"/>
        <v/>
      </c>
      <c r="E1382" t="str">
        <f t="shared" ca="1" si="151"/>
        <v/>
      </c>
      <c r="F1382" t="str">
        <f t="shared" ca="1" si="152"/>
        <v/>
      </c>
      <c r="H1382" s="71" t="str">
        <f t="shared" ca="1" si="153"/>
        <v/>
      </c>
      <c r="I1382" s="71" t="str">
        <f t="shared" ca="1" si="147"/>
        <v/>
      </c>
      <c r="J1382" s="71" t="str">
        <f t="shared" ca="1" si="148"/>
        <v/>
      </c>
    </row>
    <row r="1383" spans="1:10" ht="14" x14ac:dyDescent="0.15">
      <c r="A1383" t="str">
        <f t="shared" ca="1" si="149"/>
        <v/>
      </c>
      <c r="B1383" t="str">
        <f t="shared" ca="1" si="149"/>
        <v/>
      </c>
      <c r="D1383" t="str">
        <f t="shared" ca="1" si="150"/>
        <v/>
      </c>
      <c r="E1383" t="str">
        <f t="shared" ca="1" si="151"/>
        <v/>
      </c>
      <c r="F1383" t="str">
        <f t="shared" ca="1" si="152"/>
        <v/>
      </c>
      <c r="H1383" s="71" t="str">
        <f t="shared" ca="1" si="153"/>
        <v/>
      </c>
      <c r="I1383" s="71" t="str">
        <f t="shared" ca="1" si="147"/>
        <v/>
      </c>
      <c r="J1383" s="71" t="str">
        <f t="shared" ca="1" si="148"/>
        <v/>
      </c>
    </row>
    <row r="1384" spans="1:10" ht="14" x14ac:dyDescent="0.15">
      <c r="A1384" t="str">
        <f t="shared" ca="1" si="149"/>
        <v/>
      </c>
      <c r="B1384" t="str">
        <f t="shared" ca="1" si="149"/>
        <v/>
      </c>
      <c r="D1384" t="str">
        <f t="shared" ca="1" si="150"/>
        <v/>
      </c>
      <c r="E1384" t="str">
        <f t="shared" ca="1" si="151"/>
        <v/>
      </c>
      <c r="F1384" t="str">
        <f t="shared" ca="1" si="152"/>
        <v/>
      </c>
      <c r="H1384" s="71" t="str">
        <f t="shared" ca="1" si="153"/>
        <v/>
      </c>
      <c r="I1384" s="71" t="str">
        <f t="shared" ca="1" si="147"/>
        <v/>
      </c>
      <c r="J1384" s="71" t="str">
        <f t="shared" ca="1" si="148"/>
        <v/>
      </c>
    </row>
    <row r="1385" spans="1:10" ht="14" x14ac:dyDescent="0.15">
      <c r="A1385" t="str">
        <f t="shared" ca="1" si="149"/>
        <v/>
      </c>
      <c r="B1385" t="str">
        <f t="shared" ca="1" si="149"/>
        <v/>
      </c>
      <c r="D1385" t="str">
        <f t="shared" ca="1" si="150"/>
        <v/>
      </c>
      <c r="E1385" t="str">
        <f t="shared" ca="1" si="151"/>
        <v/>
      </c>
      <c r="F1385" t="str">
        <f t="shared" ca="1" si="152"/>
        <v/>
      </c>
      <c r="H1385" s="71" t="str">
        <f t="shared" ca="1" si="153"/>
        <v/>
      </c>
      <c r="I1385" s="71" t="str">
        <f t="shared" ca="1" si="147"/>
        <v/>
      </c>
      <c r="J1385" s="71" t="str">
        <f t="shared" ca="1" si="148"/>
        <v/>
      </c>
    </row>
    <row r="1386" spans="1:10" ht="14" x14ac:dyDescent="0.15">
      <c r="A1386" t="str">
        <f t="shared" ca="1" si="149"/>
        <v/>
      </c>
      <c r="B1386" t="str">
        <f t="shared" ca="1" si="149"/>
        <v/>
      </c>
      <c r="D1386" t="str">
        <f t="shared" ca="1" si="150"/>
        <v/>
      </c>
      <c r="E1386" t="str">
        <f t="shared" ca="1" si="151"/>
        <v/>
      </c>
      <c r="F1386" t="str">
        <f t="shared" ca="1" si="152"/>
        <v/>
      </c>
      <c r="H1386" s="71" t="str">
        <f t="shared" ca="1" si="153"/>
        <v/>
      </c>
      <c r="I1386" s="71" t="str">
        <f t="shared" ca="1" si="147"/>
        <v/>
      </c>
      <c r="J1386" s="71" t="str">
        <f t="shared" ca="1" si="148"/>
        <v/>
      </c>
    </row>
    <row r="1387" spans="1:10" ht="14" x14ac:dyDescent="0.15">
      <c r="A1387" t="str">
        <f t="shared" ca="1" si="149"/>
        <v/>
      </c>
      <c r="B1387" t="str">
        <f t="shared" ca="1" si="149"/>
        <v/>
      </c>
      <c r="D1387" t="str">
        <f t="shared" ca="1" si="150"/>
        <v/>
      </c>
      <c r="E1387" t="str">
        <f t="shared" ca="1" si="151"/>
        <v/>
      </c>
      <c r="F1387" t="str">
        <f t="shared" ca="1" si="152"/>
        <v/>
      </c>
      <c r="H1387" s="71" t="str">
        <f t="shared" ca="1" si="153"/>
        <v/>
      </c>
      <c r="I1387" s="71" t="str">
        <f t="shared" ca="1" si="147"/>
        <v/>
      </c>
      <c r="J1387" s="71" t="str">
        <f t="shared" ca="1" si="148"/>
        <v/>
      </c>
    </row>
    <row r="1388" spans="1:10" ht="14" x14ac:dyDescent="0.15">
      <c r="A1388" t="str">
        <f t="shared" ca="1" si="149"/>
        <v/>
      </c>
      <c r="B1388" t="str">
        <f t="shared" ca="1" si="149"/>
        <v/>
      </c>
      <c r="D1388" t="str">
        <f t="shared" ca="1" si="150"/>
        <v/>
      </c>
      <c r="E1388" t="str">
        <f t="shared" ca="1" si="151"/>
        <v/>
      </c>
      <c r="F1388" t="str">
        <f t="shared" ca="1" si="152"/>
        <v/>
      </c>
      <c r="H1388" s="71" t="str">
        <f t="shared" ca="1" si="153"/>
        <v/>
      </c>
      <c r="I1388" s="71" t="str">
        <f t="shared" ca="1" si="147"/>
        <v/>
      </c>
      <c r="J1388" s="71" t="str">
        <f t="shared" ca="1" si="148"/>
        <v/>
      </c>
    </row>
    <row r="1389" spans="1:10" ht="14" x14ac:dyDescent="0.15">
      <c r="A1389" t="str">
        <f t="shared" ca="1" si="149"/>
        <v/>
      </c>
      <c r="B1389" t="str">
        <f t="shared" ca="1" si="149"/>
        <v/>
      </c>
      <c r="D1389" t="str">
        <f t="shared" ca="1" si="150"/>
        <v/>
      </c>
      <c r="E1389" t="str">
        <f t="shared" ca="1" si="151"/>
        <v/>
      </c>
      <c r="F1389" t="str">
        <f t="shared" ca="1" si="152"/>
        <v/>
      </c>
      <c r="H1389" s="71" t="str">
        <f t="shared" ca="1" si="153"/>
        <v/>
      </c>
      <c r="I1389" s="71" t="str">
        <f t="shared" ca="1" si="147"/>
        <v/>
      </c>
      <c r="J1389" s="71" t="str">
        <f t="shared" ca="1" si="148"/>
        <v/>
      </c>
    </row>
    <row r="1390" spans="1:10" ht="14" x14ac:dyDescent="0.15">
      <c r="A1390" t="str">
        <f t="shared" ca="1" si="149"/>
        <v/>
      </c>
      <c r="B1390" t="str">
        <f t="shared" ca="1" si="149"/>
        <v/>
      </c>
      <c r="D1390" t="str">
        <f t="shared" ca="1" si="150"/>
        <v/>
      </c>
      <c r="E1390" t="str">
        <f t="shared" ca="1" si="151"/>
        <v/>
      </c>
      <c r="F1390" t="str">
        <f t="shared" ca="1" si="152"/>
        <v/>
      </c>
      <c r="H1390" s="71" t="str">
        <f t="shared" ca="1" si="153"/>
        <v/>
      </c>
      <c r="I1390" s="71" t="str">
        <f t="shared" ca="1" si="147"/>
        <v/>
      </c>
      <c r="J1390" s="71" t="str">
        <f t="shared" ca="1" si="148"/>
        <v/>
      </c>
    </row>
    <row r="1391" spans="1:10" ht="14" x14ac:dyDescent="0.15">
      <c r="A1391" t="str">
        <f t="shared" ca="1" si="149"/>
        <v/>
      </c>
      <c r="B1391" t="str">
        <f t="shared" ca="1" si="149"/>
        <v/>
      </c>
      <c r="D1391" t="str">
        <f t="shared" ca="1" si="150"/>
        <v/>
      </c>
      <c r="E1391" t="str">
        <f t="shared" ca="1" si="151"/>
        <v/>
      </c>
      <c r="F1391" t="str">
        <f t="shared" ca="1" si="152"/>
        <v/>
      </c>
      <c r="H1391" s="71" t="str">
        <f t="shared" ca="1" si="153"/>
        <v/>
      </c>
      <c r="I1391" s="71" t="str">
        <f t="shared" ca="1" si="147"/>
        <v/>
      </c>
      <c r="J1391" s="71" t="str">
        <f t="shared" ca="1" si="148"/>
        <v/>
      </c>
    </row>
    <row r="1392" spans="1:10" ht="14" x14ac:dyDescent="0.15">
      <c r="A1392" t="str">
        <f t="shared" ca="1" si="149"/>
        <v/>
      </c>
      <c r="B1392" t="str">
        <f t="shared" ca="1" si="149"/>
        <v/>
      </c>
      <c r="D1392" t="str">
        <f t="shared" ca="1" si="150"/>
        <v/>
      </c>
      <c r="E1392" t="str">
        <f t="shared" ca="1" si="151"/>
        <v/>
      </c>
      <c r="F1392" t="str">
        <f t="shared" ca="1" si="152"/>
        <v/>
      </c>
      <c r="H1392" s="71" t="str">
        <f t="shared" ca="1" si="153"/>
        <v/>
      </c>
      <c r="I1392" s="71" t="str">
        <f t="shared" ca="1" si="147"/>
        <v/>
      </c>
      <c r="J1392" s="71" t="str">
        <f t="shared" ca="1" si="148"/>
        <v/>
      </c>
    </row>
    <row r="1393" spans="1:10" ht="14" x14ac:dyDescent="0.15">
      <c r="A1393" t="str">
        <f t="shared" ca="1" si="149"/>
        <v/>
      </c>
      <c r="B1393" t="str">
        <f t="shared" ca="1" si="149"/>
        <v/>
      </c>
      <c r="D1393" t="str">
        <f t="shared" ca="1" si="150"/>
        <v/>
      </c>
      <c r="E1393" t="str">
        <f t="shared" ca="1" si="151"/>
        <v/>
      </c>
      <c r="F1393" t="str">
        <f t="shared" ca="1" si="152"/>
        <v/>
      </c>
      <c r="H1393" s="71" t="str">
        <f t="shared" ca="1" si="153"/>
        <v/>
      </c>
      <c r="I1393" s="71" t="str">
        <f t="shared" ca="1" si="147"/>
        <v/>
      </c>
      <c r="J1393" s="71" t="str">
        <f t="shared" ca="1" si="148"/>
        <v/>
      </c>
    </row>
    <row r="1394" spans="1:10" ht="14" x14ac:dyDescent="0.15">
      <c r="A1394" t="str">
        <f t="shared" ca="1" si="149"/>
        <v/>
      </c>
      <c r="B1394" t="str">
        <f t="shared" ca="1" si="149"/>
        <v/>
      </c>
      <c r="D1394" t="str">
        <f t="shared" ca="1" si="150"/>
        <v/>
      </c>
      <c r="E1394" t="str">
        <f t="shared" ca="1" si="151"/>
        <v/>
      </c>
      <c r="F1394" t="str">
        <f t="shared" ca="1" si="152"/>
        <v/>
      </c>
      <c r="H1394" s="71" t="str">
        <f t="shared" ca="1" si="153"/>
        <v/>
      </c>
      <c r="I1394" s="71" t="str">
        <f t="shared" ca="1" si="147"/>
        <v/>
      </c>
      <c r="J1394" s="71" t="str">
        <f t="shared" ca="1" si="148"/>
        <v/>
      </c>
    </row>
    <row r="1395" spans="1:10" ht="14" x14ac:dyDescent="0.15">
      <c r="A1395" t="str">
        <f t="shared" ca="1" si="149"/>
        <v/>
      </c>
      <c r="B1395" t="str">
        <f t="shared" ca="1" si="149"/>
        <v/>
      </c>
      <c r="D1395" t="str">
        <f t="shared" ca="1" si="150"/>
        <v/>
      </c>
      <c r="E1395" t="str">
        <f t="shared" ca="1" si="151"/>
        <v/>
      </c>
      <c r="F1395" t="str">
        <f t="shared" ca="1" si="152"/>
        <v/>
      </c>
      <c r="H1395" s="71" t="str">
        <f t="shared" ca="1" si="153"/>
        <v/>
      </c>
      <c r="I1395" s="71" t="str">
        <f t="shared" ca="1" si="147"/>
        <v/>
      </c>
      <c r="J1395" s="71" t="str">
        <f t="shared" ca="1" si="148"/>
        <v/>
      </c>
    </row>
    <row r="1396" spans="1:10" ht="14" x14ac:dyDescent="0.15">
      <c r="A1396" t="str">
        <f t="shared" ca="1" si="149"/>
        <v/>
      </c>
      <c r="B1396" t="str">
        <f t="shared" ca="1" si="149"/>
        <v/>
      </c>
      <c r="D1396" t="str">
        <f t="shared" ca="1" si="150"/>
        <v/>
      </c>
      <c r="E1396" t="str">
        <f t="shared" ca="1" si="151"/>
        <v/>
      </c>
      <c r="F1396" t="str">
        <f t="shared" ca="1" si="152"/>
        <v/>
      </c>
      <c r="H1396" s="71" t="str">
        <f t="shared" ca="1" si="153"/>
        <v/>
      </c>
      <c r="I1396" s="71" t="str">
        <f t="shared" ca="1" si="147"/>
        <v/>
      </c>
      <c r="J1396" s="71" t="str">
        <f t="shared" ca="1" si="148"/>
        <v/>
      </c>
    </row>
    <row r="1397" spans="1:10" ht="14" x14ac:dyDescent="0.15">
      <c r="A1397" t="str">
        <f t="shared" ca="1" si="149"/>
        <v/>
      </c>
      <c r="B1397" t="str">
        <f t="shared" ca="1" si="149"/>
        <v/>
      </c>
      <c r="D1397" t="str">
        <f t="shared" ca="1" si="150"/>
        <v/>
      </c>
      <c r="E1397" t="str">
        <f t="shared" ca="1" si="151"/>
        <v/>
      </c>
      <c r="F1397" t="str">
        <f t="shared" ca="1" si="152"/>
        <v/>
      </c>
      <c r="H1397" s="71" t="str">
        <f t="shared" ca="1" si="153"/>
        <v/>
      </c>
      <c r="I1397" s="71" t="str">
        <f t="shared" ca="1" si="147"/>
        <v/>
      </c>
      <c r="J1397" s="71" t="str">
        <f t="shared" ca="1" si="148"/>
        <v/>
      </c>
    </row>
    <row r="1398" spans="1:10" ht="14" x14ac:dyDescent="0.15">
      <c r="A1398" t="str">
        <f t="shared" ca="1" si="149"/>
        <v/>
      </c>
      <c r="B1398" t="str">
        <f t="shared" ca="1" si="149"/>
        <v/>
      </c>
      <c r="D1398" t="str">
        <f t="shared" ca="1" si="150"/>
        <v/>
      </c>
      <c r="E1398" t="str">
        <f t="shared" ca="1" si="151"/>
        <v/>
      </c>
      <c r="F1398" t="str">
        <f t="shared" ca="1" si="152"/>
        <v/>
      </c>
      <c r="H1398" s="71" t="str">
        <f t="shared" ca="1" si="153"/>
        <v/>
      </c>
      <c r="I1398" s="71" t="str">
        <f t="shared" ca="1" si="147"/>
        <v/>
      </c>
      <c r="J1398" s="71" t="str">
        <f t="shared" ca="1" si="148"/>
        <v/>
      </c>
    </row>
    <row r="1399" spans="1:10" ht="14" x14ac:dyDescent="0.15">
      <c r="A1399" t="str">
        <f t="shared" ca="1" si="149"/>
        <v/>
      </c>
      <c r="B1399" t="str">
        <f t="shared" ca="1" si="149"/>
        <v/>
      </c>
      <c r="D1399" t="str">
        <f t="shared" ca="1" si="150"/>
        <v/>
      </c>
      <c r="E1399" t="str">
        <f t="shared" ca="1" si="151"/>
        <v/>
      </c>
      <c r="F1399" t="str">
        <f t="shared" ca="1" si="152"/>
        <v/>
      </c>
      <c r="H1399" s="71" t="str">
        <f t="shared" ca="1" si="153"/>
        <v/>
      </c>
      <c r="I1399" s="71" t="str">
        <f t="shared" ca="1" si="147"/>
        <v/>
      </c>
      <c r="J1399" s="71" t="str">
        <f t="shared" ca="1" si="148"/>
        <v/>
      </c>
    </row>
    <row r="1400" spans="1:10" ht="14" x14ac:dyDescent="0.15">
      <c r="A1400" t="str">
        <f t="shared" ca="1" si="149"/>
        <v/>
      </c>
      <c r="B1400" t="str">
        <f t="shared" ca="1" si="149"/>
        <v/>
      </c>
      <c r="D1400" t="str">
        <f t="shared" ca="1" si="150"/>
        <v/>
      </c>
      <c r="E1400" t="str">
        <f t="shared" ca="1" si="151"/>
        <v/>
      </c>
      <c r="F1400" t="str">
        <f t="shared" ca="1" si="152"/>
        <v/>
      </c>
      <c r="H1400" s="71" t="str">
        <f t="shared" ca="1" si="153"/>
        <v/>
      </c>
      <c r="I1400" s="71" t="str">
        <f t="shared" ca="1" si="147"/>
        <v/>
      </c>
      <c r="J1400" s="71" t="str">
        <f t="shared" ca="1" si="148"/>
        <v/>
      </c>
    </row>
    <row r="1401" spans="1:10" ht="14" x14ac:dyDescent="0.15">
      <c r="A1401" t="str">
        <f t="shared" ca="1" si="149"/>
        <v/>
      </c>
      <c r="B1401" t="str">
        <f t="shared" ca="1" si="149"/>
        <v/>
      </c>
      <c r="D1401" t="str">
        <f t="shared" ca="1" si="150"/>
        <v/>
      </c>
      <c r="E1401" t="str">
        <f t="shared" ca="1" si="151"/>
        <v/>
      </c>
      <c r="F1401" t="str">
        <f t="shared" ca="1" si="152"/>
        <v/>
      </c>
      <c r="H1401" s="71" t="str">
        <f t="shared" ca="1" si="153"/>
        <v/>
      </c>
      <c r="I1401" s="71" t="str">
        <f t="shared" ca="1" si="147"/>
        <v/>
      </c>
      <c r="J1401" s="71" t="str">
        <f t="shared" ca="1" si="148"/>
        <v/>
      </c>
    </row>
    <row r="1402" spans="1:10" ht="14" x14ac:dyDescent="0.15">
      <c r="A1402" t="str">
        <f t="shared" ca="1" si="149"/>
        <v/>
      </c>
      <c r="B1402" t="str">
        <f t="shared" ca="1" si="149"/>
        <v/>
      </c>
      <c r="D1402" t="str">
        <f t="shared" ca="1" si="150"/>
        <v/>
      </c>
      <c r="E1402" t="str">
        <f t="shared" ca="1" si="151"/>
        <v/>
      </c>
      <c r="F1402" t="str">
        <f t="shared" ca="1" si="152"/>
        <v/>
      </c>
      <c r="H1402" s="71" t="str">
        <f t="shared" ca="1" si="153"/>
        <v/>
      </c>
      <c r="I1402" s="71" t="str">
        <f t="shared" ca="1" si="147"/>
        <v/>
      </c>
      <c r="J1402" s="71" t="str">
        <f t="shared" ca="1" si="148"/>
        <v/>
      </c>
    </row>
    <row r="1403" spans="1:10" ht="14" x14ac:dyDescent="0.15">
      <c r="A1403" t="str">
        <f t="shared" ca="1" si="149"/>
        <v/>
      </c>
      <c r="B1403" t="str">
        <f t="shared" ca="1" si="149"/>
        <v/>
      </c>
      <c r="D1403" t="str">
        <f t="shared" ca="1" si="150"/>
        <v/>
      </c>
      <c r="E1403" t="str">
        <f t="shared" ca="1" si="151"/>
        <v/>
      </c>
      <c r="F1403" t="str">
        <f t="shared" ca="1" si="152"/>
        <v/>
      </c>
      <c r="H1403" s="71" t="str">
        <f t="shared" ca="1" si="153"/>
        <v/>
      </c>
      <c r="I1403" s="71" t="str">
        <f t="shared" ca="1" si="147"/>
        <v/>
      </c>
      <c r="J1403" s="71" t="str">
        <f t="shared" ca="1" si="148"/>
        <v/>
      </c>
    </row>
    <row r="1404" spans="1:10" ht="14" x14ac:dyDescent="0.15">
      <c r="A1404" t="str">
        <f t="shared" ca="1" si="149"/>
        <v/>
      </c>
      <c r="B1404" t="str">
        <f t="shared" ca="1" si="149"/>
        <v/>
      </c>
      <c r="D1404" t="str">
        <f t="shared" ca="1" si="150"/>
        <v/>
      </c>
      <c r="E1404" t="str">
        <f t="shared" ca="1" si="151"/>
        <v/>
      </c>
      <c r="F1404" t="str">
        <f t="shared" ca="1" si="152"/>
        <v/>
      </c>
      <c r="H1404" s="71" t="str">
        <f t="shared" ca="1" si="153"/>
        <v/>
      </c>
      <c r="I1404" s="71" t="str">
        <f t="shared" ca="1" si="147"/>
        <v/>
      </c>
      <c r="J1404" s="71" t="str">
        <f t="shared" ca="1" si="148"/>
        <v/>
      </c>
    </row>
    <row r="1405" spans="1:10" ht="14" x14ac:dyDescent="0.15">
      <c r="A1405" t="str">
        <f t="shared" ca="1" si="149"/>
        <v/>
      </c>
      <c r="B1405" t="str">
        <f t="shared" ca="1" si="149"/>
        <v/>
      </c>
      <c r="D1405" t="str">
        <f t="shared" ca="1" si="150"/>
        <v/>
      </c>
      <c r="E1405" t="str">
        <f t="shared" ca="1" si="151"/>
        <v/>
      </c>
      <c r="F1405" t="str">
        <f t="shared" ca="1" si="152"/>
        <v/>
      </c>
      <c r="H1405" s="71" t="str">
        <f t="shared" ca="1" si="153"/>
        <v/>
      </c>
      <c r="I1405" s="71" t="str">
        <f t="shared" ref="I1405:I1468" ca="1" si="154">IF(AND(OR(A1405="Y", A1405="YES", A1405="N", A1405="NO", A1405="?", A1405="U", A1405="UNKNOWN"), B1405=""), CONCATENATE("Judgment but no category in row ", ROW(B1405) ), "")</f>
        <v/>
      </c>
      <c r="J1405" s="71" t="str">
        <f t="shared" ref="J1405:J1468" ca="1" si="155">IF(AND( NOT(B1405=""), NOT( OR(A1405="Y", A1405="YES", A1405="N", A1405="NO", A1405="?", A1405="U", A1405="UNKNOWN") ) ),  CONCATENATE("Category but no Judgment in row ", ROW(B1405) ), "")</f>
        <v/>
      </c>
    </row>
    <row r="1406" spans="1:10" ht="14" x14ac:dyDescent="0.15">
      <c r="A1406" t="str">
        <f t="shared" ca="1" si="149"/>
        <v/>
      </c>
      <c r="B1406" t="str">
        <f t="shared" ca="1" si="149"/>
        <v/>
      </c>
      <c r="D1406" t="str">
        <f t="shared" ca="1" si="150"/>
        <v/>
      </c>
      <c r="E1406" t="str">
        <f t="shared" ca="1" si="151"/>
        <v/>
      </c>
      <c r="F1406" t="str">
        <f t="shared" ca="1" si="152"/>
        <v/>
      </c>
      <c r="H1406" s="71" t="str">
        <f t="shared" ca="1" si="153"/>
        <v/>
      </c>
      <c r="I1406" s="71" t="str">
        <f t="shared" ca="1" si="154"/>
        <v/>
      </c>
      <c r="J1406" s="71" t="str">
        <f t="shared" ca="1" si="155"/>
        <v/>
      </c>
    </row>
    <row r="1407" spans="1:10" ht="14" x14ac:dyDescent="0.15">
      <c r="A1407" t="str">
        <f t="shared" ca="1" si="149"/>
        <v/>
      </c>
      <c r="B1407" t="str">
        <f t="shared" ca="1" si="149"/>
        <v/>
      </c>
      <c r="D1407" t="str">
        <f t="shared" ca="1" si="150"/>
        <v/>
      </c>
      <c r="E1407" t="str">
        <f t="shared" ca="1" si="151"/>
        <v/>
      </c>
      <c r="F1407" t="str">
        <f t="shared" ca="1" si="152"/>
        <v/>
      </c>
      <c r="H1407" s="71" t="str">
        <f t="shared" ca="1" si="153"/>
        <v/>
      </c>
      <c r="I1407" s="71" t="str">
        <f t="shared" ca="1" si="154"/>
        <v/>
      </c>
      <c r="J1407" s="71" t="str">
        <f t="shared" ca="1" si="155"/>
        <v/>
      </c>
    </row>
    <row r="1408" spans="1:10" ht="14" x14ac:dyDescent="0.15">
      <c r="A1408" t="str">
        <f t="shared" ca="1" si="149"/>
        <v/>
      </c>
      <c r="B1408" t="str">
        <f t="shared" ca="1" si="149"/>
        <v/>
      </c>
      <c r="D1408" t="str">
        <f t="shared" ca="1" si="150"/>
        <v/>
      </c>
      <c r="E1408" t="str">
        <f t="shared" ca="1" si="151"/>
        <v/>
      </c>
      <c r="F1408" t="str">
        <f t="shared" ca="1" si="152"/>
        <v/>
      </c>
      <c r="H1408" s="71" t="str">
        <f t="shared" ca="1" si="153"/>
        <v/>
      </c>
      <c r="I1408" s="71" t="str">
        <f t="shared" ca="1" si="154"/>
        <v/>
      </c>
      <c r="J1408" s="71" t="str">
        <f t="shared" ca="1" si="155"/>
        <v/>
      </c>
    </row>
    <row r="1409" spans="1:10" ht="14" x14ac:dyDescent="0.15">
      <c r="A1409" t="str">
        <f t="shared" ca="1" si="149"/>
        <v/>
      </c>
      <c r="B1409" t="str">
        <f t="shared" ca="1" si="149"/>
        <v/>
      </c>
      <c r="D1409" t="str">
        <f t="shared" ca="1" si="150"/>
        <v/>
      </c>
      <c r="E1409" t="str">
        <f t="shared" ca="1" si="151"/>
        <v/>
      </c>
      <c r="F1409" t="str">
        <f t="shared" ca="1" si="152"/>
        <v/>
      </c>
      <c r="H1409" s="71" t="str">
        <f t="shared" ca="1" si="153"/>
        <v/>
      </c>
      <c r="I1409" s="71" t="str">
        <f t="shared" ca="1" si="154"/>
        <v/>
      </c>
      <c r="J1409" s="71" t="str">
        <f t="shared" ca="1" si="155"/>
        <v/>
      </c>
    </row>
    <row r="1410" spans="1:10" ht="14" x14ac:dyDescent="0.15">
      <c r="A1410" t="str">
        <f t="shared" ca="1" si="149"/>
        <v/>
      </c>
      <c r="B1410" t="str">
        <f t="shared" ca="1" si="149"/>
        <v/>
      </c>
      <c r="D1410" t="str">
        <f t="shared" ca="1" si="150"/>
        <v/>
      </c>
      <c r="E1410" t="str">
        <f t="shared" ca="1" si="151"/>
        <v/>
      </c>
      <c r="F1410" t="str">
        <f t="shared" ca="1" si="152"/>
        <v/>
      </c>
      <c r="H1410" s="71" t="str">
        <f t="shared" ca="1" si="153"/>
        <v/>
      </c>
      <c r="I1410" s="71" t="str">
        <f t="shared" ca="1" si="154"/>
        <v/>
      </c>
      <c r="J1410" s="71" t="str">
        <f t="shared" ca="1" si="155"/>
        <v/>
      </c>
    </row>
    <row r="1411" spans="1:10" ht="14" x14ac:dyDescent="0.15">
      <c r="A1411" t="str">
        <f t="shared" ca="1" si="149"/>
        <v/>
      </c>
      <c r="B1411" t="str">
        <f t="shared" ca="1" si="149"/>
        <v/>
      </c>
      <c r="D1411" t="str">
        <f t="shared" ca="1" si="150"/>
        <v/>
      </c>
      <c r="E1411" t="str">
        <f t="shared" ca="1" si="151"/>
        <v/>
      </c>
      <c r="F1411" t="str">
        <f t="shared" ca="1" si="152"/>
        <v/>
      </c>
      <c r="H1411" s="71" t="str">
        <f t="shared" ca="1" si="153"/>
        <v/>
      </c>
      <c r="I1411" s="71" t="str">
        <f t="shared" ca="1" si="154"/>
        <v/>
      </c>
      <c r="J1411" s="71" t="str">
        <f t="shared" ca="1" si="155"/>
        <v/>
      </c>
    </row>
    <row r="1412" spans="1:10" ht="14" x14ac:dyDescent="0.15">
      <c r="A1412" t="str">
        <f t="shared" ca="1" si="149"/>
        <v/>
      </c>
      <c r="B1412" t="str">
        <f t="shared" ca="1" si="149"/>
        <v/>
      </c>
      <c r="D1412" t="str">
        <f t="shared" ca="1" si="150"/>
        <v/>
      </c>
      <c r="E1412" t="str">
        <f t="shared" ca="1" si="151"/>
        <v/>
      </c>
      <c r="F1412" t="str">
        <f t="shared" ca="1" si="152"/>
        <v/>
      </c>
      <c r="H1412" s="71" t="str">
        <f t="shared" ca="1" si="153"/>
        <v/>
      </c>
      <c r="I1412" s="71" t="str">
        <f t="shared" ca="1" si="154"/>
        <v/>
      </c>
      <c r="J1412" s="71" t="str">
        <f t="shared" ca="1" si="155"/>
        <v/>
      </c>
    </row>
    <row r="1413" spans="1:10" ht="14" x14ac:dyDescent="0.15">
      <c r="A1413" t="str">
        <f t="shared" ca="1" si="149"/>
        <v/>
      </c>
      <c r="B1413" t="str">
        <f t="shared" ca="1" si="149"/>
        <v/>
      </c>
      <c r="D1413" t="str">
        <f t="shared" ca="1" si="150"/>
        <v/>
      </c>
      <c r="E1413" t="str">
        <f t="shared" ca="1" si="151"/>
        <v/>
      </c>
      <c r="F1413" t="str">
        <f t="shared" ca="1" si="152"/>
        <v/>
      </c>
      <c r="H1413" s="71" t="str">
        <f t="shared" ca="1" si="153"/>
        <v/>
      </c>
      <c r="I1413" s="71" t="str">
        <f t="shared" ca="1" si="154"/>
        <v/>
      </c>
      <c r="J1413" s="71" t="str">
        <f t="shared" ca="1" si="155"/>
        <v/>
      </c>
    </row>
    <row r="1414" spans="1:10" ht="14" x14ac:dyDescent="0.15">
      <c r="A1414" t="str">
        <f t="shared" ca="1" si="149"/>
        <v/>
      </c>
      <c r="B1414" t="str">
        <f t="shared" ca="1" si="149"/>
        <v/>
      </c>
      <c r="D1414" t="str">
        <f t="shared" ca="1" si="150"/>
        <v/>
      </c>
      <c r="E1414" t="str">
        <f t="shared" ca="1" si="151"/>
        <v/>
      </c>
      <c r="F1414" t="str">
        <f t="shared" ca="1" si="152"/>
        <v/>
      </c>
      <c r="H1414" s="71" t="str">
        <f t="shared" ca="1" si="153"/>
        <v/>
      </c>
      <c r="I1414" s="71" t="str">
        <f t="shared" ca="1" si="154"/>
        <v/>
      </c>
      <c r="J1414" s="71" t="str">
        <f t="shared" ca="1" si="155"/>
        <v/>
      </c>
    </row>
    <row r="1415" spans="1:10" ht="14" x14ac:dyDescent="0.15">
      <c r="A1415" t="str">
        <f t="shared" ca="1" si="149"/>
        <v/>
      </c>
      <c r="B1415" t="str">
        <f t="shared" ca="1" si="149"/>
        <v/>
      </c>
      <c r="D1415" t="str">
        <f t="shared" ca="1" si="150"/>
        <v/>
      </c>
      <c r="E1415" t="str">
        <f t="shared" ca="1" si="151"/>
        <v/>
      </c>
      <c r="F1415" t="str">
        <f t="shared" ca="1" si="152"/>
        <v/>
      </c>
      <c r="H1415" s="71" t="str">
        <f t="shared" ca="1" si="153"/>
        <v/>
      </c>
      <c r="I1415" s="71" t="str">
        <f t="shared" ca="1" si="154"/>
        <v/>
      </c>
      <c r="J1415" s="71" t="str">
        <f t="shared" ca="1" si="155"/>
        <v/>
      </c>
    </row>
    <row r="1416" spans="1:10" ht="14" x14ac:dyDescent="0.15">
      <c r="A1416" t="str">
        <f t="shared" ca="1" si="149"/>
        <v/>
      </c>
      <c r="B1416" t="str">
        <f t="shared" ca="1" si="149"/>
        <v/>
      </c>
      <c r="D1416" t="str">
        <f t="shared" ca="1" si="150"/>
        <v/>
      </c>
      <c r="E1416" t="str">
        <f t="shared" ca="1" si="151"/>
        <v/>
      </c>
      <c r="F1416" t="str">
        <f t="shared" ca="1" si="152"/>
        <v/>
      </c>
      <c r="H1416" s="71" t="str">
        <f t="shared" ca="1" si="153"/>
        <v/>
      </c>
      <c r="I1416" s="71" t="str">
        <f t="shared" ca="1" si="154"/>
        <v/>
      </c>
      <c r="J1416" s="71" t="str">
        <f t="shared" ca="1" si="155"/>
        <v/>
      </c>
    </row>
    <row r="1417" spans="1:10" ht="14" x14ac:dyDescent="0.15">
      <c r="A1417" t="str">
        <f t="shared" ca="1" si="149"/>
        <v/>
      </c>
      <c r="B1417" t="str">
        <f t="shared" ca="1" si="149"/>
        <v/>
      </c>
      <c r="D1417" t="str">
        <f t="shared" ca="1" si="150"/>
        <v/>
      </c>
      <c r="E1417" t="str">
        <f t="shared" ca="1" si="151"/>
        <v/>
      </c>
      <c r="F1417" t="str">
        <f t="shared" ca="1" si="152"/>
        <v/>
      </c>
      <c r="H1417" s="71" t="str">
        <f t="shared" ca="1" si="153"/>
        <v/>
      </c>
      <c r="I1417" s="71" t="str">
        <f t="shared" ca="1" si="154"/>
        <v/>
      </c>
      <c r="J1417" s="71" t="str">
        <f t="shared" ca="1" si="155"/>
        <v/>
      </c>
    </row>
    <row r="1418" spans="1:10" ht="14" x14ac:dyDescent="0.15">
      <c r="A1418" t="str">
        <f t="shared" ca="1" si="149"/>
        <v/>
      </c>
      <c r="B1418" t="str">
        <f t="shared" ca="1" si="149"/>
        <v/>
      </c>
      <c r="D1418" t="str">
        <f t="shared" ca="1" si="150"/>
        <v/>
      </c>
      <c r="E1418" t="str">
        <f t="shared" ca="1" si="151"/>
        <v/>
      </c>
      <c r="F1418" t="str">
        <f t="shared" ca="1" si="152"/>
        <v/>
      </c>
      <c r="H1418" s="71" t="str">
        <f t="shared" ca="1" si="153"/>
        <v/>
      </c>
      <c r="I1418" s="71" t="str">
        <f t="shared" ca="1" si="154"/>
        <v/>
      </c>
      <c r="J1418" s="71" t="str">
        <f t="shared" ca="1" si="155"/>
        <v/>
      </c>
    </row>
    <row r="1419" spans="1:10" ht="14" x14ac:dyDescent="0.15">
      <c r="A1419" t="str">
        <f t="shared" ca="1" si="149"/>
        <v/>
      </c>
      <c r="B1419" t="str">
        <f t="shared" ca="1" si="149"/>
        <v/>
      </c>
      <c r="D1419" t="str">
        <f t="shared" ca="1" si="150"/>
        <v/>
      </c>
      <c r="E1419" t="str">
        <f t="shared" ca="1" si="151"/>
        <v/>
      </c>
      <c r="F1419" t="str">
        <f t="shared" ca="1" si="152"/>
        <v/>
      </c>
      <c r="H1419" s="71" t="str">
        <f t="shared" ca="1" si="153"/>
        <v/>
      </c>
      <c r="I1419" s="71" t="str">
        <f t="shared" ca="1" si="154"/>
        <v/>
      </c>
      <c r="J1419" s="71" t="str">
        <f t="shared" ca="1" si="155"/>
        <v/>
      </c>
    </row>
    <row r="1420" spans="1:10" ht="14" x14ac:dyDescent="0.15">
      <c r="A1420" t="str">
        <f t="shared" ref="A1420:B1483" ca="1" si="156">IF(INDIRECT(ADDRESS(0,6,4,0,"Summary"), FALSE)="", "", INDIRECT(ADDRESS(0,6,4,0,"Summary"), FALSE))</f>
        <v/>
      </c>
      <c r="B1420" t="str">
        <f t="shared" ca="1" si="156"/>
        <v/>
      </c>
      <c r="D1420" t="str">
        <f t="shared" ref="D1420:D1483" ca="1" si="157">IF(OR(A1420="Y", A1420="YES"), B1420, "")</f>
        <v/>
      </c>
      <c r="E1420" t="str">
        <f t="shared" ref="E1420:E1483" ca="1" si="158">IF(OR(A1420="N", A1420="No"), B1420, "")</f>
        <v/>
      </c>
      <c r="F1420" t="str">
        <f t="shared" ref="F1420:F1483" ca="1" si="159">IF(OR(A1420="?", A1420="U", A1420="UNKNOWN"), B1420, "")</f>
        <v/>
      </c>
      <c r="H1420" s="71" t="str">
        <f t="shared" ref="H1420:H1483" ca="1" si="160">IF(OR(B1420="",OR(B1420="Alignment",B1420="Ambience",B1420="Biological",B1420="Color",B1420="Composition",B1420="Conceptual",B1420="Density",B1420="Direction",B1420="Emotion",B1420="Luminance",B1420="Meaning",B1420="Measure",B1420="Motion",B1420="Number",B1420="Sketch",B1420="Object",B1420="Pattern",B1420="Position",B1420="Purpose",B1420="Relationship",B1420="Shape",B1420="Size",B1420="Smell",B1420="Sound",B1420="Structure",B1420="Taste",B1420="Temperature",B1420="Texture",B1420="Weight",B1420="Other")), "", CONCATENATE("Unrecognized Category """, B1420, """ in row ", ROW(B1420) ) )</f>
        <v/>
      </c>
      <c r="I1420" s="71" t="str">
        <f t="shared" ca="1" si="154"/>
        <v/>
      </c>
      <c r="J1420" s="71" t="str">
        <f t="shared" ca="1" si="155"/>
        <v/>
      </c>
    </row>
    <row r="1421" spans="1:10" ht="14" x14ac:dyDescent="0.15">
      <c r="A1421" t="str">
        <f t="shared" ca="1" si="156"/>
        <v/>
      </c>
      <c r="B1421" t="str">
        <f t="shared" ca="1" si="156"/>
        <v/>
      </c>
      <c r="D1421" t="str">
        <f t="shared" ca="1" si="157"/>
        <v/>
      </c>
      <c r="E1421" t="str">
        <f t="shared" ca="1" si="158"/>
        <v/>
      </c>
      <c r="F1421" t="str">
        <f t="shared" ca="1" si="159"/>
        <v/>
      </c>
      <c r="H1421" s="71" t="str">
        <f t="shared" ca="1" si="160"/>
        <v/>
      </c>
      <c r="I1421" s="71" t="str">
        <f t="shared" ca="1" si="154"/>
        <v/>
      </c>
      <c r="J1421" s="71" t="str">
        <f t="shared" ca="1" si="155"/>
        <v/>
      </c>
    </row>
    <row r="1422" spans="1:10" ht="14" x14ac:dyDescent="0.15">
      <c r="A1422" t="str">
        <f t="shared" ca="1" si="156"/>
        <v/>
      </c>
      <c r="B1422" t="str">
        <f t="shared" ca="1" si="156"/>
        <v/>
      </c>
      <c r="D1422" t="str">
        <f t="shared" ca="1" si="157"/>
        <v/>
      </c>
      <c r="E1422" t="str">
        <f t="shared" ca="1" si="158"/>
        <v/>
      </c>
      <c r="F1422" t="str">
        <f t="shared" ca="1" si="159"/>
        <v/>
      </c>
      <c r="H1422" s="71" t="str">
        <f t="shared" ca="1" si="160"/>
        <v/>
      </c>
      <c r="I1422" s="71" t="str">
        <f t="shared" ca="1" si="154"/>
        <v/>
      </c>
      <c r="J1422" s="71" t="str">
        <f t="shared" ca="1" si="155"/>
        <v/>
      </c>
    </row>
    <row r="1423" spans="1:10" ht="14" x14ac:dyDescent="0.15">
      <c r="A1423" t="str">
        <f t="shared" ca="1" si="156"/>
        <v/>
      </c>
      <c r="B1423" t="str">
        <f t="shared" ca="1" si="156"/>
        <v/>
      </c>
      <c r="D1423" t="str">
        <f t="shared" ca="1" si="157"/>
        <v/>
      </c>
      <c r="E1423" t="str">
        <f t="shared" ca="1" si="158"/>
        <v/>
      </c>
      <c r="F1423" t="str">
        <f t="shared" ca="1" si="159"/>
        <v/>
      </c>
      <c r="H1423" s="71" t="str">
        <f t="shared" ca="1" si="160"/>
        <v/>
      </c>
      <c r="I1423" s="71" t="str">
        <f t="shared" ca="1" si="154"/>
        <v/>
      </c>
      <c r="J1423" s="71" t="str">
        <f t="shared" ca="1" si="155"/>
        <v/>
      </c>
    </row>
    <row r="1424" spans="1:10" ht="14" x14ac:dyDescent="0.15">
      <c r="A1424" t="str">
        <f t="shared" ca="1" si="156"/>
        <v/>
      </c>
      <c r="B1424" t="str">
        <f t="shared" ca="1" si="156"/>
        <v/>
      </c>
      <c r="D1424" t="str">
        <f t="shared" ca="1" si="157"/>
        <v/>
      </c>
      <c r="E1424" t="str">
        <f t="shared" ca="1" si="158"/>
        <v/>
      </c>
      <c r="F1424" t="str">
        <f t="shared" ca="1" si="159"/>
        <v/>
      </c>
      <c r="H1424" s="71" t="str">
        <f t="shared" ca="1" si="160"/>
        <v/>
      </c>
      <c r="I1424" s="71" t="str">
        <f t="shared" ca="1" si="154"/>
        <v/>
      </c>
      <c r="J1424" s="71" t="str">
        <f t="shared" ca="1" si="155"/>
        <v/>
      </c>
    </row>
    <row r="1425" spans="1:10" ht="14" x14ac:dyDescent="0.15">
      <c r="A1425" t="str">
        <f t="shared" ca="1" si="156"/>
        <v/>
      </c>
      <c r="B1425" t="str">
        <f t="shared" ca="1" si="156"/>
        <v/>
      </c>
      <c r="D1425" t="str">
        <f t="shared" ca="1" si="157"/>
        <v/>
      </c>
      <c r="E1425" t="str">
        <f t="shared" ca="1" si="158"/>
        <v/>
      </c>
      <c r="F1425" t="str">
        <f t="shared" ca="1" si="159"/>
        <v/>
      </c>
      <c r="H1425" s="71" t="str">
        <f t="shared" ca="1" si="160"/>
        <v/>
      </c>
      <c r="I1425" s="71" t="str">
        <f t="shared" ca="1" si="154"/>
        <v/>
      </c>
      <c r="J1425" s="71" t="str">
        <f t="shared" ca="1" si="155"/>
        <v/>
      </c>
    </row>
    <row r="1426" spans="1:10" ht="14" x14ac:dyDescent="0.15">
      <c r="A1426" t="str">
        <f t="shared" ca="1" si="156"/>
        <v/>
      </c>
      <c r="B1426" t="str">
        <f t="shared" ca="1" si="156"/>
        <v/>
      </c>
      <c r="D1426" t="str">
        <f t="shared" ca="1" si="157"/>
        <v/>
      </c>
      <c r="E1426" t="str">
        <f t="shared" ca="1" si="158"/>
        <v/>
      </c>
      <c r="F1426" t="str">
        <f t="shared" ca="1" si="159"/>
        <v/>
      </c>
      <c r="H1426" s="71" t="str">
        <f t="shared" ca="1" si="160"/>
        <v/>
      </c>
      <c r="I1426" s="71" t="str">
        <f t="shared" ca="1" si="154"/>
        <v/>
      </c>
      <c r="J1426" s="71" t="str">
        <f t="shared" ca="1" si="155"/>
        <v/>
      </c>
    </row>
    <row r="1427" spans="1:10" ht="14" x14ac:dyDescent="0.15">
      <c r="A1427" t="str">
        <f t="shared" ca="1" si="156"/>
        <v/>
      </c>
      <c r="B1427" t="str">
        <f t="shared" ca="1" si="156"/>
        <v/>
      </c>
      <c r="D1427" t="str">
        <f t="shared" ca="1" si="157"/>
        <v/>
      </c>
      <c r="E1427" t="str">
        <f t="shared" ca="1" si="158"/>
        <v/>
      </c>
      <c r="F1427" t="str">
        <f t="shared" ca="1" si="159"/>
        <v/>
      </c>
      <c r="H1427" s="71" t="str">
        <f t="shared" ca="1" si="160"/>
        <v/>
      </c>
      <c r="I1427" s="71" t="str">
        <f t="shared" ca="1" si="154"/>
        <v/>
      </c>
      <c r="J1427" s="71" t="str">
        <f t="shared" ca="1" si="155"/>
        <v/>
      </c>
    </row>
    <row r="1428" spans="1:10" ht="14" x14ac:dyDescent="0.15">
      <c r="A1428" t="str">
        <f t="shared" ca="1" si="156"/>
        <v/>
      </c>
      <c r="B1428" t="str">
        <f t="shared" ca="1" si="156"/>
        <v/>
      </c>
      <c r="D1428" t="str">
        <f t="shared" ca="1" si="157"/>
        <v/>
      </c>
      <c r="E1428" t="str">
        <f t="shared" ca="1" si="158"/>
        <v/>
      </c>
      <c r="F1428" t="str">
        <f t="shared" ca="1" si="159"/>
        <v/>
      </c>
      <c r="H1428" s="71" t="str">
        <f t="shared" ca="1" si="160"/>
        <v/>
      </c>
      <c r="I1428" s="71" t="str">
        <f t="shared" ca="1" si="154"/>
        <v/>
      </c>
      <c r="J1428" s="71" t="str">
        <f t="shared" ca="1" si="155"/>
        <v/>
      </c>
    </row>
    <row r="1429" spans="1:10" ht="14" x14ac:dyDescent="0.15">
      <c r="A1429" t="str">
        <f t="shared" ca="1" si="156"/>
        <v/>
      </c>
      <c r="B1429" t="str">
        <f t="shared" ca="1" si="156"/>
        <v/>
      </c>
      <c r="D1429" t="str">
        <f t="shared" ca="1" si="157"/>
        <v/>
      </c>
      <c r="E1429" t="str">
        <f t="shared" ca="1" si="158"/>
        <v/>
      </c>
      <c r="F1429" t="str">
        <f t="shared" ca="1" si="159"/>
        <v/>
      </c>
      <c r="H1429" s="71" t="str">
        <f t="shared" ca="1" si="160"/>
        <v/>
      </c>
      <c r="I1429" s="71" t="str">
        <f t="shared" ca="1" si="154"/>
        <v/>
      </c>
      <c r="J1429" s="71" t="str">
        <f t="shared" ca="1" si="155"/>
        <v/>
      </c>
    </row>
    <row r="1430" spans="1:10" ht="14" x14ac:dyDescent="0.15">
      <c r="A1430" t="str">
        <f t="shared" ca="1" si="156"/>
        <v/>
      </c>
      <c r="B1430" t="str">
        <f t="shared" ca="1" si="156"/>
        <v/>
      </c>
      <c r="D1430" t="str">
        <f t="shared" ca="1" si="157"/>
        <v/>
      </c>
      <c r="E1430" t="str">
        <f t="shared" ca="1" si="158"/>
        <v/>
      </c>
      <c r="F1430" t="str">
        <f t="shared" ca="1" si="159"/>
        <v/>
      </c>
      <c r="H1430" s="71" t="str">
        <f t="shared" ca="1" si="160"/>
        <v/>
      </c>
      <c r="I1430" s="71" t="str">
        <f t="shared" ca="1" si="154"/>
        <v/>
      </c>
      <c r="J1430" s="71" t="str">
        <f t="shared" ca="1" si="155"/>
        <v/>
      </c>
    </row>
    <row r="1431" spans="1:10" ht="14" x14ac:dyDescent="0.15">
      <c r="A1431" t="str">
        <f t="shared" ca="1" si="156"/>
        <v/>
      </c>
      <c r="B1431" t="str">
        <f t="shared" ca="1" si="156"/>
        <v/>
      </c>
      <c r="D1431" t="str">
        <f t="shared" ca="1" si="157"/>
        <v/>
      </c>
      <c r="E1431" t="str">
        <f t="shared" ca="1" si="158"/>
        <v/>
      </c>
      <c r="F1431" t="str">
        <f t="shared" ca="1" si="159"/>
        <v/>
      </c>
      <c r="H1431" s="71" t="str">
        <f t="shared" ca="1" si="160"/>
        <v/>
      </c>
      <c r="I1431" s="71" t="str">
        <f t="shared" ca="1" si="154"/>
        <v/>
      </c>
      <c r="J1431" s="71" t="str">
        <f t="shared" ca="1" si="155"/>
        <v/>
      </c>
    </row>
    <row r="1432" spans="1:10" ht="14" x14ac:dyDescent="0.15">
      <c r="A1432" t="str">
        <f t="shared" ca="1" si="156"/>
        <v/>
      </c>
      <c r="B1432" t="str">
        <f t="shared" ca="1" si="156"/>
        <v/>
      </c>
      <c r="D1432" t="str">
        <f t="shared" ca="1" si="157"/>
        <v/>
      </c>
      <c r="E1432" t="str">
        <f t="shared" ca="1" si="158"/>
        <v/>
      </c>
      <c r="F1432" t="str">
        <f t="shared" ca="1" si="159"/>
        <v/>
      </c>
      <c r="H1432" s="71" t="str">
        <f t="shared" ca="1" si="160"/>
        <v/>
      </c>
      <c r="I1432" s="71" t="str">
        <f t="shared" ca="1" si="154"/>
        <v/>
      </c>
      <c r="J1432" s="71" t="str">
        <f t="shared" ca="1" si="155"/>
        <v/>
      </c>
    </row>
    <row r="1433" spans="1:10" ht="14" x14ac:dyDescent="0.15">
      <c r="A1433" t="str">
        <f t="shared" ca="1" si="156"/>
        <v/>
      </c>
      <c r="B1433" t="str">
        <f t="shared" ca="1" si="156"/>
        <v/>
      </c>
      <c r="D1433" t="str">
        <f t="shared" ca="1" si="157"/>
        <v/>
      </c>
      <c r="E1433" t="str">
        <f t="shared" ca="1" si="158"/>
        <v/>
      </c>
      <c r="F1433" t="str">
        <f t="shared" ca="1" si="159"/>
        <v/>
      </c>
      <c r="H1433" s="71" t="str">
        <f t="shared" ca="1" si="160"/>
        <v/>
      </c>
      <c r="I1433" s="71" t="str">
        <f t="shared" ca="1" si="154"/>
        <v/>
      </c>
      <c r="J1433" s="71" t="str">
        <f t="shared" ca="1" si="155"/>
        <v/>
      </c>
    </row>
    <row r="1434" spans="1:10" ht="14" x14ac:dyDescent="0.15">
      <c r="A1434" t="str">
        <f t="shared" ca="1" si="156"/>
        <v/>
      </c>
      <c r="B1434" t="str">
        <f t="shared" ca="1" si="156"/>
        <v/>
      </c>
      <c r="D1434" t="str">
        <f t="shared" ca="1" si="157"/>
        <v/>
      </c>
      <c r="E1434" t="str">
        <f t="shared" ca="1" si="158"/>
        <v/>
      </c>
      <c r="F1434" t="str">
        <f t="shared" ca="1" si="159"/>
        <v/>
      </c>
      <c r="H1434" s="71" t="str">
        <f t="shared" ca="1" si="160"/>
        <v/>
      </c>
      <c r="I1434" s="71" t="str">
        <f t="shared" ca="1" si="154"/>
        <v/>
      </c>
      <c r="J1434" s="71" t="str">
        <f t="shared" ca="1" si="155"/>
        <v/>
      </c>
    </row>
    <row r="1435" spans="1:10" ht="14" x14ac:dyDescent="0.15">
      <c r="A1435" t="str">
        <f t="shared" ca="1" si="156"/>
        <v/>
      </c>
      <c r="B1435" t="str">
        <f t="shared" ca="1" si="156"/>
        <v/>
      </c>
      <c r="D1435" t="str">
        <f t="shared" ca="1" si="157"/>
        <v/>
      </c>
      <c r="E1435" t="str">
        <f t="shared" ca="1" si="158"/>
        <v/>
      </c>
      <c r="F1435" t="str">
        <f t="shared" ca="1" si="159"/>
        <v/>
      </c>
      <c r="H1435" s="71" t="str">
        <f t="shared" ca="1" si="160"/>
        <v/>
      </c>
      <c r="I1435" s="71" t="str">
        <f t="shared" ca="1" si="154"/>
        <v/>
      </c>
      <c r="J1435" s="71" t="str">
        <f t="shared" ca="1" si="155"/>
        <v/>
      </c>
    </row>
    <row r="1436" spans="1:10" ht="14" x14ac:dyDescent="0.15">
      <c r="A1436" t="str">
        <f t="shared" ca="1" si="156"/>
        <v/>
      </c>
      <c r="B1436" t="str">
        <f t="shared" ca="1" si="156"/>
        <v/>
      </c>
      <c r="D1436" t="str">
        <f t="shared" ca="1" si="157"/>
        <v/>
      </c>
      <c r="E1436" t="str">
        <f t="shared" ca="1" si="158"/>
        <v/>
      </c>
      <c r="F1436" t="str">
        <f t="shared" ca="1" si="159"/>
        <v/>
      </c>
      <c r="H1436" s="71" t="str">
        <f t="shared" ca="1" si="160"/>
        <v/>
      </c>
      <c r="I1436" s="71" t="str">
        <f t="shared" ca="1" si="154"/>
        <v/>
      </c>
      <c r="J1436" s="71" t="str">
        <f t="shared" ca="1" si="155"/>
        <v/>
      </c>
    </row>
    <row r="1437" spans="1:10" ht="14" x14ac:dyDescent="0.15">
      <c r="A1437" t="str">
        <f t="shared" ca="1" si="156"/>
        <v/>
      </c>
      <c r="B1437" t="str">
        <f t="shared" ca="1" si="156"/>
        <v/>
      </c>
      <c r="D1437" t="str">
        <f t="shared" ca="1" si="157"/>
        <v/>
      </c>
      <c r="E1437" t="str">
        <f t="shared" ca="1" si="158"/>
        <v/>
      </c>
      <c r="F1437" t="str">
        <f t="shared" ca="1" si="159"/>
        <v/>
      </c>
      <c r="H1437" s="71" t="str">
        <f t="shared" ca="1" si="160"/>
        <v/>
      </c>
      <c r="I1437" s="71" t="str">
        <f t="shared" ca="1" si="154"/>
        <v/>
      </c>
      <c r="J1437" s="71" t="str">
        <f t="shared" ca="1" si="155"/>
        <v/>
      </c>
    </row>
    <row r="1438" spans="1:10" ht="14" x14ac:dyDescent="0.15">
      <c r="A1438" t="str">
        <f t="shared" ca="1" si="156"/>
        <v/>
      </c>
      <c r="B1438" t="str">
        <f t="shared" ca="1" si="156"/>
        <v/>
      </c>
      <c r="D1438" t="str">
        <f t="shared" ca="1" si="157"/>
        <v/>
      </c>
      <c r="E1438" t="str">
        <f t="shared" ca="1" si="158"/>
        <v/>
      </c>
      <c r="F1438" t="str">
        <f t="shared" ca="1" si="159"/>
        <v/>
      </c>
      <c r="H1438" s="71" t="str">
        <f t="shared" ca="1" si="160"/>
        <v/>
      </c>
      <c r="I1438" s="71" t="str">
        <f t="shared" ca="1" si="154"/>
        <v/>
      </c>
      <c r="J1438" s="71" t="str">
        <f t="shared" ca="1" si="155"/>
        <v/>
      </c>
    </row>
    <row r="1439" spans="1:10" ht="14" x14ac:dyDescent="0.15">
      <c r="A1439" t="str">
        <f t="shared" ca="1" si="156"/>
        <v/>
      </c>
      <c r="B1439" t="str">
        <f t="shared" ca="1" si="156"/>
        <v/>
      </c>
      <c r="D1439" t="str">
        <f t="shared" ca="1" si="157"/>
        <v/>
      </c>
      <c r="E1439" t="str">
        <f t="shared" ca="1" si="158"/>
        <v/>
      </c>
      <c r="F1439" t="str">
        <f t="shared" ca="1" si="159"/>
        <v/>
      </c>
      <c r="H1439" s="71" t="str">
        <f t="shared" ca="1" si="160"/>
        <v/>
      </c>
      <c r="I1439" s="71" t="str">
        <f t="shared" ca="1" si="154"/>
        <v/>
      </c>
      <c r="J1439" s="71" t="str">
        <f t="shared" ca="1" si="155"/>
        <v/>
      </c>
    </row>
    <row r="1440" spans="1:10" ht="14" x14ac:dyDescent="0.15">
      <c r="A1440" t="str">
        <f t="shared" ca="1" si="156"/>
        <v/>
      </c>
      <c r="B1440" t="str">
        <f t="shared" ca="1" si="156"/>
        <v/>
      </c>
      <c r="D1440" t="str">
        <f t="shared" ca="1" si="157"/>
        <v/>
      </c>
      <c r="E1440" t="str">
        <f t="shared" ca="1" si="158"/>
        <v/>
      </c>
      <c r="F1440" t="str">
        <f t="shared" ca="1" si="159"/>
        <v/>
      </c>
      <c r="H1440" s="71" t="str">
        <f t="shared" ca="1" si="160"/>
        <v/>
      </c>
      <c r="I1440" s="71" t="str">
        <f t="shared" ca="1" si="154"/>
        <v/>
      </c>
      <c r="J1440" s="71" t="str">
        <f t="shared" ca="1" si="155"/>
        <v/>
      </c>
    </row>
    <row r="1441" spans="1:10" ht="14" x14ac:dyDescent="0.15">
      <c r="A1441" t="str">
        <f t="shared" ca="1" si="156"/>
        <v/>
      </c>
      <c r="B1441" t="str">
        <f t="shared" ca="1" si="156"/>
        <v/>
      </c>
      <c r="D1441" t="str">
        <f t="shared" ca="1" si="157"/>
        <v/>
      </c>
      <c r="E1441" t="str">
        <f t="shared" ca="1" si="158"/>
        <v/>
      </c>
      <c r="F1441" t="str">
        <f t="shared" ca="1" si="159"/>
        <v/>
      </c>
      <c r="H1441" s="71" t="str">
        <f t="shared" ca="1" si="160"/>
        <v/>
      </c>
      <c r="I1441" s="71" t="str">
        <f t="shared" ca="1" si="154"/>
        <v/>
      </c>
      <c r="J1441" s="71" t="str">
        <f t="shared" ca="1" si="155"/>
        <v/>
      </c>
    </row>
    <row r="1442" spans="1:10" ht="14" x14ac:dyDescent="0.15">
      <c r="A1442" t="str">
        <f t="shared" ca="1" si="156"/>
        <v/>
      </c>
      <c r="B1442" t="str">
        <f t="shared" ca="1" si="156"/>
        <v/>
      </c>
      <c r="D1442" t="str">
        <f t="shared" ca="1" si="157"/>
        <v/>
      </c>
      <c r="E1442" t="str">
        <f t="shared" ca="1" si="158"/>
        <v/>
      </c>
      <c r="F1442" t="str">
        <f t="shared" ca="1" si="159"/>
        <v/>
      </c>
      <c r="H1442" s="71" t="str">
        <f t="shared" ca="1" si="160"/>
        <v/>
      </c>
      <c r="I1442" s="71" t="str">
        <f t="shared" ca="1" si="154"/>
        <v/>
      </c>
      <c r="J1442" s="71" t="str">
        <f t="shared" ca="1" si="155"/>
        <v/>
      </c>
    </row>
    <row r="1443" spans="1:10" ht="14" x14ac:dyDescent="0.15">
      <c r="A1443" t="str">
        <f t="shared" ca="1" si="156"/>
        <v/>
      </c>
      <c r="B1443" t="str">
        <f t="shared" ca="1" si="156"/>
        <v/>
      </c>
      <c r="D1443" t="str">
        <f t="shared" ca="1" si="157"/>
        <v/>
      </c>
      <c r="E1443" t="str">
        <f t="shared" ca="1" si="158"/>
        <v/>
      </c>
      <c r="F1443" t="str">
        <f t="shared" ca="1" si="159"/>
        <v/>
      </c>
      <c r="H1443" s="71" t="str">
        <f t="shared" ca="1" si="160"/>
        <v/>
      </c>
      <c r="I1443" s="71" t="str">
        <f t="shared" ca="1" si="154"/>
        <v/>
      </c>
      <c r="J1443" s="71" t="str">
        <f t="shared" ca="1" si="155"/>
        <v/>
      </c>
    </row>
    <row r="1444" spans="1:10" ht="14" x14ac:dyDescent="0.15">
      <c r="A1444" t="str">
        <f t="shared" ca="1" si="156"/>
        <v/>
      </c>
      <c r="B1444" t="str">
        <f t="shared" ca="1" si="156"/>
        <v/>
      </c>
      <c r="D1444" t="str">
        <f t="shared" ca="1" si="157"/>
        <v/>
      </c>
      <c r="E1444" t="str">
        <f t="shared" ca="1" si="158"/>
        <v/>
      </c>
      <c r="F1444" t="str">
        <f t="shared" ca="1" si="159"/>
        <v/>
      </c>
      <c r="H1444" s="71" t="str">
        <f t="shared" ca="1" si="160"/>
        <v/>
      </c>
      <c r="I1444" s="71" t="str">
        <f t="shared" ca="1" si="154"/>
        <v/>
      </c>
      <c r="J1444" s="71" t="str">
        <f t="shared" ca="1" si="155"/>
        <v/>
      </c>
    </row>
    <row r="1445" spans="1:10" ht="14" x14ac:dyDescent="0.15">
      <c r="A1445" t="str">
        <f t="shared" ca="1" si="156"/>
        <v/>
      </c>
      <c r="B1445" t="str">
        <f t="shared" ca="1" si="156"/>
        <v/>
      </c>
      <c r="D1445" t="str">
        <f t="shared" ca="1" si="157"/>
        <v/>
      </c>
      <c r="E1445" t="str">
        <f t="shared" ca="1" si="158"/>
        <v/>
      </c>
      <c r="F1445" t="str">
        <f t="shared" ca="1" si="159"/>
        <v/>
      </c>
      <c r="H1445" s="71" t="str">
        <f t="shared" ca="1" si="160"/>
        <v/>
      </c>
      <c r="I1445" s="71" t="str">
        <f t="shared" ca="1" si="154"/>
        <v/>
      </c>
      <c r="J1445" s="71" t="str">
        <f t="shared" ca="1" si="155"/>
        <v/>
      </c>
    </row>
    <row r="1446" spans="1:10" ht="14" x14ac:dyDescent="0.15">
      <c r="A1446" t="str">
        <f t="shared" ca="1" si="156"/>
        <v/>
      </c>
      <c r="B1446" t="str">
        <f t="shared" ca="1" si="156"/>
        <v/>
      </c>
      <c r="D1446" t="str">
        <f t="shared" ca="1" si="157"/>
        <v/>
      </c>
      <c r="E1446" t="str">
        <f t="shared" ca="1" si="158"/>
        <v/>
      </c>
      <c r="F1446" t="str">
        <f t="shared" ca="1" si="159"/>
        <v/>
      </c>
      <c r="H1446" s="71" t="str">
        <f t="shared" ca="1" si="160"/>
        <v/>
      </c>
      <c r="I1446" s="71" t="str">
        <f t="shared" ca="1" si="154"/>
        <v/>
      </c>
      <c r="J1446" s="71" t="str">
        <f t="shared" ca="1" si="155"/>
        <v/>
      </c>
    </row>
    <row r="1447" spans="1:10" ht="14" x14ac:dyDescent="0.15">
      <c r="A1447" t="str">
        <f t="shared" ca="1" si="156"/>
        <v/>
      </c>
      <c r="B1447" t="str">
        <f t="shared" ca="1" si="156"/>
        <v/>
      </c>
      <c r="D1447" t="str">
        <f t="shared" ca="1" si="157"/>
        <v/>
      </c>
      <c r="E1447" t="str">
        <f t="shared" ca="1" si="158"/>
        <v/>
      </c>
      <c r="F1447" t="str">
        <f t="shared" ca="1" si="159"/>
        <v/>
      </c>
      <c r="H1447" s="71" t="str">
        <f t="shared" ca="1" si="160"/>
        <v/>
      </c>
      <c r="I1447" s="71" t="str">
        <f t="shared" ca="1" si="154"/>
        <v/>
      </c>
      <c r="J1447" s="71" t="str">
        <f t="shared" ca="1" si="155"/>
        <v/>
      </c>
    </row>
    <row r="1448" spans="1:10" ht="14" x14ac:dyDescent="0.15">
      <c r="A1448" t="str">
        <f t="shared" ca="1" si="156"/>
        <v/>
      </c>
      <c r="B1448" t="str">
        <f t="shared" ca="1" si="156"/>
        <v/>
      </c>
      <c r="D1448" t="str">
        <f t="shared" ca="1" si="157"/>
        <v/>
      </c>
      <c r="E1448" t="str">
        <f t="shared" ca="1" si="158"/>
        <v/>
      </c>
      <c r="F1448" t="str">
        <f t="shared" ca="1" si="159"/>
        <v/>
      </c>
      <c r="H1448" s="71" t="str">
        <f t="shared" ca="1" si="160"/>
        <v/>
      </c>
      <c r="I1448" s="71" t="str">
        <f t="shared" ca="1" si="154"/>
        <v/>
      </c>
      <c r="J1448" s="71" t="str">
        <f t="shared" ca="1" si="155"/>
        <v/>
      </c>
    </row>
    <row r="1449" spans="1:10" ht="14" x14ac:dyDescent="0.15">
      <c r="A1449" t="str">
        <f t="shared" ca="1" si="156"/>
        <v/>
      </c>
      <c r="B1449" t="str">
        <f t="shared" ca="1" si="156"/>
        <v/>
      </c>
      <c r="D1449" t="str">
        <f t="shared" ca="1" si="157"/>
        <v/>
      </c>
      <c r="E1449" t="str">
        <f t="shared" ca="1" si="158"/>
        <v/>
      </c>
      <c r="F1449" t="str">
        <f t="shared" ca="1" si="159"/>
        <v/>
      </c>
      <c r="H1449" s="71" t="str">
        <f t="shared" ca="1" si="160"/>
        <v/>
      </c>
      <c r="I1449" s="71" t="str">
        <f t="shared" ca="1" si="154"/>
        <v/>
      </c>
      <c r="J1449" s="71" t="str">
        <f t="shared" ca="1" si="155"/>
        <v/>
      </c>
    </row>
    <row r="1450" spans="1:10" ht="14" x14ac:dyDescent="0.15">
      <c r="A1450" t="str">
        <f t="shared" ca="1" si="156"/>
        <v/>
      </c>
      <c r="B1450" t="str">
        <f t="shared" ca="1" si="156"/>
        <v/>
      </c>
      <c r="D1450" t="str">
        <f t="shared" ca="1" si="157"/>
        <v/>
      </c>
      <c r="E1450" t="str">
        <f t="shared" ca="1" si="158"/>
        <v/>
      </c>
      <c r="F1450" t="str">
        <f t="shared" ca="1" si="159"/>
        <v/>
      </c>
      <c r="H1450" s="71" t="str">
        <f t="shared" ca="1" si="160"/>
        <v/>
      </c>
      <c r="I1450" s="71" t="str">
        <f t="shared" ca="1" si="154"/>
        <v/>
      </c>
      <c r="J1450" s="71" t="str">
        <f t="shared" ca="1" si="155"/>
        <v/>
      </c>
    </row>
    <row r="1451" spans="1:10" ht="14" x14ac:dyDescent="0.15">
      <c r="A1451" t="str">
        <f t="shared" ca="1" si="156"/>
        <v/>
      </c>
      <c r="B1451" t="str">
        <f t="shared" ca="1" si="156"/>
        <v/>
      </c>
      <c r="D1451" t="str">
        <f t="shared" ca="1" si="157"/>
        <v/>
      </c>
      <c r="E1451" t="str">
        <f t="shared" ca="1" si="158"/>
        <v/>
      </c>
      <c r="F1451" t="str">
        <f t="shared" ca="1" si="159"/>
        <v/>
      </c>
      <c r="H1451" s="71" t="str">
        <f t="shared" ca="1" si="160"/>
        <v/>
      </c>
      <c r="I1451" s="71" t="str">
        <f t="shared" ca="1" si="154"/>
        <v/>
      </c>
      <c r="J1451" s="71" t="str">
        <f t="shared" ca="1" si="155"/>
        <v/>
      </c>
    </row>
    <row r="1452" spans="1:10" ht="14" x14ac:dyDescent="0.15">
      <c r="A1452" t="str">
        <f t="shared" ca="1" si="156"/>
        <v/>
      </c>
      <c r="B1452" t="str">
        <f t="shared" ca="1" si="156"/>
        <v/>
      </c>
      <c r="D1452" t="str">
        <f t="shared" ca="1" si="157"/>
        <v/>
      </c>
      <c r="E1452" t="str">
        <f t="shared" ca="1" si="158"/>
        <v/>
      </c>
      <c r="F1452" t="str">
        <f t="shared" ca="1" si="159"/>
        <v/>
      </c>
      <c r="H1452" s="71" t="str">
        <f t="shared" ca="1" si="160"/>
        <v/>
      </c>
      <c r="I1452" s="71" t="str">
        <f t="shared" ca="1" si="154"/>
        <v/>
      </c>
      <c r="J1452" s="71" t="str">
        <f t="shared" ca="1" si="155"/>
        <v/>
      </c>
    </row>
    <row r="1453" spans="1:10" ht="14" x14ac:dyDescent="0.15">
      <c r="A1453" t="str">
        <f t="shared" ca="1" si="156"/>
        <v/>
      </c>
      <c r="B1453" t="str">
        <f t="shared" ca="1" si="156"/>
        <v/>
      </c>
      <c r="D1453" t="str">
        <f t="shared" ca="1" si="157"/>
        <v/>
      </c>
      <c r="E1453" t="str">
        <f t="shared" ca="1" si="158"/>
        <v/>
      </c>
      <c r="F1453" t="str">
        <f t="shared" ca="1" si="159"/>
        <v/>
      </c>
      <c r="H1453" s="71" t="str">
        <f t="shared" ca="1" si="160"/>
        <v/>
      </c>
      <c r="I1453" s="71" t="str">
        <f t="shared" ca="1" si="154"/>
        <v/>
      </c>
      <c r="J1453" s="71" t="str">
        <f t="shared" ca="1" si="155"/>
        <v/>
      </c>
    </row>
    <row r="1454" spans="1:10" ht="14" x14ac:dyDescent="0.15">
      <c r="A1454" t="str">
        <f t="shared" ca="1" si="156"/>
        <v/>
      </c>
      <c r="B1454" t="str">
        <f t="shared" ca="1" si="156"/>
        <v/>
      </c>
      <c r="D1454" t="str">
        <f t="shared" ca="1" si="157"/>
        <v/>
      </c>
      <c r="E1454" t="str">
        <f t="shared" ca="1" si="158"/>
        <v/>
      </c>
      <c r="F1454" t="str">
        <f t="shared" ca="1" si="159"/>
        <v/>
      </c>
      <c r="H1454" s="71" t="str">
        <f t="shared" ca="1" si="160"/>
        <v/>
      </c>
      <c r="I1454" s="71" t="str">
        <f t="shared" ca="1" si="154"/>
        <v/>
      </c>
      <c r="J1454" s="71" t="str">
        <f t="shared" ca="1" si="155"/>
        <v/>
      </c>
    </row>
    <row r="1455" spans="1:10" ht="14" x14ac:dyDescent="0.15">
      <c r="A1455" t="str">
        <f t="shared" ca="1" si="156"/>
        <v/>
      </c>
      <c r="B1455" t="str">
        <f t="shared" ca="1" si="156"/>
        <v/>
      </c>
      <c r="D1455" t="str">
        <f t="shared" ca="1" si="157"/>
        <v/>
      </c>
      <c r="E1455" t="str">
        <f t="shared" ca="1" si="158"/>
        <v/>
      </c>
      <c r="F1455" t="str">
        <f t="shared" ca="1" si="159"/>
        <v/>
      </c>
      <c r="H1455" s="71" t="str">
        <f t="shared" ca="1" si="160"/>
        <v/>
      </c>
      <c r="I1455" s="71" t="str">
        <f t="shared" ca="1" si="154"/>
        <v/>
      </c>
      <c r="J1455" s="71" t="str">
        <f t="shared" ca="1" si="155"/>
        <v/>
      </c>
    </row>
    <row r="1456" spans="1:10" ht="14" x14ac:dyDescent="0.15">
      <c r="A1456" t="str">
        <f t="shared" ca="1" si="156"/>
        <v/>
      </c>
      <c r="B1456" t="str">
        <f t="shared" ca="1" si="156"/>
        <v/>
      </c>
      <c r="D1456" t="str">
        <f t="shared" ca="1" si="157"/>
        <v/>
      </c>
      <c r="E1456" t="str">
        <f t="shared" ca="1" si="158"/>
        <v/>
      </c>
      <c r="F1456" t="str">
        <f t="shared" ca="1" si="159"/>
        <v/>
      </c>
      <c r="H1456" s="71" t="str">
        <f t="shared" ca="1" si="160"/>
        <v/>
      </c>
      <c r="I1456" s="71" t="str">
        <f t="shared" ca="1" si="154"/>
        <v/>
      </c>
      <c r="J1456" s="71" t="str">
        <f t="shared" ca="1" si="155"/>
        <v/>
      </c>
    </row>
    <row r="1457" spans="1:10" ht="14" x14ac:dyDescent="0.15">
      <c r="A1457" t="str">
        <f t="shared" ca="1" si="156"/>
        <v/>
      </c>
      <c r="B1457" t="str">
        <f t="shared" ca="1" si="156"/>
        <v/>
      </c>
      <c r="D1457" t="str">
        <f t="shared" ca="1" si="157"/>
        <v/>
      </c>
      <c r="E1457" t="str">
        <f t="shared" ca="1" si="158"/>
        <v/>
      </c>
      <c r="F1457" t="str">
        <f t="shared" ca="1" si="159"/>
        <v/>
      </c>
      <c r="H1457" s="71" t="str">
        <f t="shared" ca="1" si="160"/>
        <v/>
      </c>
      <c r="I1457" s="71" t="str">
        <f t="shared" ca="1" si="154"/>
        <v/>
      </c>
      <c r="J1457" s="71" t="str">
        <f t="shared" ca="1" si="155"/>
        <v/>
      </c>
    </row>
    <row r="1458" spans="1:10" ht="14" x14ac:dyDescent="0.15">
      <c r="A1458" t="str">
        <f t="shared" ca="1" si="156"/>
        <v/>
      </c>
      <c r="B1458" t="str">
        <f t="shared" ca="1" si="156"/>
        <v/>
      </c>
      <c r="D1458" t="str">
        <f t="shared" ca="1" si="157"/>
        <v/>
      </c>
      <c r="E1458" t="str">
        <f t="shared" ca="1" si="158"/>
        <v/>
      </c>
      <c r="F1458" t="str">
        <f t="shared" ca="1" si="159"/>
        <v/>
      </c>
      <c r="H1458" s="71" t="str">
        <f t="shared" ca="1" si="160"/>
        <v/>
      </c>
      <c r="I1458" s="71" t="str">
        <f t="shared" ca="1" si="154"/>
        <v/>
      </c>
      <c r="J1458" s="71" t="str">
        <f t="shared" ca="1" si="155"/>
        <v/>
      </c>
    </row>
    <row r="1459" spans="1:10" ht="14" x14ac:dyDescent="0.15">
      <c r="A1459" t="str">
        <f t="shared" ca="1" si="156"/>
        <v/>
      </c>
      <c r="B1459" t="str">
        <f t="shared" ca="1" si="156"/>
        <v/>
      </c>
      <c r="D1459" t="str">
        <f t="shared" ca="1" si="157"/>
        <v/>
      </c>
      <c r="E1459" t="str">
        <f t="shared" ca="1" si="158"/>
        <v/>
      </c>
      <c r="F1459" t="str">
        <f t="shared" ca="1" si="159"/>
        <v/>
      </c>
      <c r="H1459" s="71" t="str">
        <f t="shared" ca="1" si="160"/>
        <v/>
      </c>
      <c r="I1459" s="71" t="str">
        <f t="shared" ca="1" si="154"/>
        <v/>
      </c>
      <c r="J1459" s="71" t="str">
        <f t="shared" ca="1" si="155"/>
        <v/>
      </c>
    </row>
    <row r="1460" spans="1:10" ht="14" x14ac:dyDescent="0.15">
      <c r="A1460" t="str">
        <f t="shared" ca="1" si="156"/>
        <v/>
      </c>
      <c r="B1460" t="str">
        <f t="shared" ca="1" si="156"/>
        <v/>
      </c>
      <c r="D1460" t="str">
        <f t="shared" ca="1" si="157"/>
        <v/>
      </c>
      <c r="E1460" t="str">
        <f t="shared" ca="1" si="158"/>
        <v/>
      </c>
      <c r="F1460" t="str">
        <f t="shared" ca="1" si="159"/>
        <v/>
      </c>
      <c r="H1460" s="71" t="str">
        <f t="shared" ca="1" si="160"/>
        <v/>
      </c>
      <c r="I1460" s="71" t="str">
        <f t="shared" ca="1" si="154"/>
        <v/>
      </c>
      <c r="J1460" s="71" t="str">
        <f t="shared" ca="1" si="155"/>
        <v/>
      </c>
    </row>
    <row r="1461" spans="1:10" ht="14" x14ac:dyDescent="0.15">
      <c r="A1461" t="str">
        <f t="shared" ca="1" si="156"/>
        <v/>
      </c>
      <c r="B1461" t="str">
        <f t="shared" ca="1" si="156"/>
        <v/>
      </c>
      <c r="D1461" t="str">
        <f t="shared" ca="1" si="157"/>
        <v/>
      </c>
      <c r="E1461" t="str">
        <f t="shared" ca="1" si="158"/>
        <v/>
      </c>
      <c r="F1461" t="str">
        <f t="shared" ca="1" si="159"/>
        <v/>
      </c>
      <c r="H1461" s="71" t="str">
        <f t="shared" ca="1" si="160"/>
        <v/>
      </c>
      <c r="I1461" s="71" t="str">
        <f t="shared" ca="1" si="154"/>
        <v/>
      </c>
      <c r="J1461" s="71" t="str">
        <f t="shared" ca="1" si="155"/>
        <v/>
      </c>
    </row>
    <row r="1462" spans="1:10" ht="14" x14ac:dyDescent="0.15">
      <c r="A1462" t="str">
        <f t="shared" ca="1" si="156"/>
        <v/>
      </c>
      <c r="B1462" t="str">
        <f t="shared" ca="1" si="156"/>
        <v/>
      </c>
      <c r="D1462" t="str">
        <f t="shared" ca="1" si="157"/>
        <v/>
      </c>
      <c r="E1462" t="str">
        <f t="shared" ca="1" si="158"/>
        <v/>
      </c>
      <c r="F1462" t="str">
        <f t="shared" ca="1" si="159"/>
        <v/>
      </c>
      <c r="H1462" s="71" t="str">
        <f t="shared" ca="1" si="160"/>
        <v/>
      </c>
      <c r="I1462" s="71" t="str">
        <f t="shared" ca="1" si="154"/>
        <v/>
      </c>
      <c r="J1462" s="71" t="str">
        <f t="shared" ca="1" si="155"/>
        <v/>
      </c>
    </row>
    <row r="1463" spans="1:10" ht="14" x14ac:dyDescent="0.15">
      <c r="A1463" t="str">
        <f t="shared" ca="1" si="156"/>
        <v/>
      </c>
      <c r="B1463" t="str">
        <f t="shared" ca="1" si="156"/>
        <v/>
      </c>
      <c r="D1463" t="str">
        <f t="shared" ca="1" si="157"/>
        <v/>
      </c>
      <c r="E1463" t="str">
        <f t="shared" ca="1" si="158"/>
        <v/>
      </c>
      <c r="F1463" t="str">
        <f t="shared" ca="1" si="159"/>
        <v/>
      </c>
      <c r="H1463" s="71" t="str">
        <f t="shared" ca="1" si="160"/>
        <v/>
      </c>
      <c r="I1463" s="71" t="str">
        <f t="shared" ca="1" si="154"/>
        <v/>
      </c>
      <c r="J1463" s="71" t="str">
        <f t="shared" ca="1" si="155"/>
        <v/>
      </c>
    </row>
    <row r="1464" spans="1:10" ht="14" x14ac:dyDescent="0.15">
      <c r="A1464" t="str">
        <f t="shared" ca="1" si="156"/>
        <v/>
      </c>
      <c r="B1464" t="str">
        <f t="shared" ca="1" si="156"/>
        <v/>
      </c>
      <c r="D1464" t="str">
        <f t="shared" ca="1" si="157"/>
        <v/>
      </c>
      <c r="E1464" t="str">
        <f t="shared" ca="1" si="158"/>
        <v/>
      </c>
      <c r="F1464" t="str">
        <f t="shared" ca="1" si="159"/>
        <v/>
      </c>
      <c r="H1464" s="71" t="str">
        <f t="shared" ca="1" si="160"/>
        <v/>
      </c>
      <c r="I1464" s="71" t="str">
        <f t="shared" ca="1" si="154"/>
        <v/>
      </c>
      <c r="J1464" s="71" t="str">
        <f t="shared" ca="1" si="155"/>
        <v/>
      </c>
    </row>
    <row r="1465" spans="1:10" ht="14" x14ac:dyDescent="0.15">
      <c r="A1465" t="str">
        <f t="shared" ca="1" si="156"/>
        <v/>
      </c>
      <c r="B1465" t="str">
        <f t="shared" ca="1" si="156"/>
        <v/>
      </c>
      <c r="D1465" t="str">
        <f t="shared" ca="1" si="157"/>
        <v/>
      </c>
      <c r="E1465" t="str">
        <f t="shared" ca="1" si="158"/>
        <v/>
      </c>
      <c r="F1465" t="str">
        <f t="shared" ca="1" si="159"/>
        <v/>
      </c>
      <c r="H1465" s="71" t="str">
        <f t="shared" ca="1" si="160"/>
        <v/>
      </c>
      <c r="I1465" s="71" t="str">
        <f t="shared" ca="1" si="154"/>
        <v/>
      </c>
      <c r="J1465" s="71" t="str">
        <f t="shared" ca="1" si="155"/>
        <v/>
      </c>
    </row>
    <row r="1466" spans="1:10" ht="14" x14ac:dyDescent="0.15">
      <c r="A1466" t="str">
        <f t="shared" ca="1" si="156"/>
        <v/>
      </c>
      <c r="B1466" t="str">
        <f t="shared" ca="1" si="156"/>
        <v/>
      </c>
      <c r="D1466" t="str">
        <f t="shared" ca="1" si="157"/>
        <v/>
      </c>
      <c r="E1466" t="str">
        <f t="shared" ca="1" si="158"/>
        <v/>
      </c>
      <c r="F1466" t="str">
        <f t="shared" ca="1" si="159"/>
        <v/>
      </c>
      <c r="H1466" s="71" t="str">
        <f t="shared" ca="1" si="160"/>
        <v/>
      </c>
      <c r="I1466" s="71" t="str">
        <f t="shared" ca="1" si="154"/>
        <v/>
      </c>
      <c r="J1466" s="71" t="str">
        <f t="shared" ca="1" si="155"/>
        <v/>
      </c>
    </row>
    <row r="1467" spans="1:10" ht="14" x14ac:dyDescent="0.15">
      <c r="A1467" t="str">
        <f t="shared" ca="1" si="156"/>
        <v/>
      </c>
      <c r="B1467" t="str">
        <f t="shared" ca="1" si="156"/>
        <v/>
      </c>
      <c r="D1467" t="str">
        <f t="shared" ca="1" si="157"/>
        <v/>
      </c>
      <c r="E1467" t="str">
        <f t="shared" ca="1" si="158"/>
        <v/>
      </c>
      <c r="F1467" t="str">
        <f t="shared" ca="1" si="159"/>
        <v/>
      </c>
      <c r="H1467" s="71" t="str">
        <f t="shared" ca="1" si="160"/>
        <v/>
      </c>
      <c r="I1467" s="71" t="str">
        <f t="shared" ca="1" si="154"/>
        <v/>
      </c>
      <c r="J1467" s="71" t="str">
        <f t="shared" ca="1" si="155"/>
        <v/>
      </c>
    </row>
    <row r="1468" spans="1:10" ht="14" x14ac:dyDescent="0.15">
      <c r="A1468" t="str">
        <f t="shared" ca="1" si="156"/>
        <v/>
      </c>
      <c r="B1468" t="str">
        <f t="shared" ca="1" si="156"/>
        <v/>
      </c>
      <c r="D1468" t="str">
        <f t="shared" ca="1" si="157"/>
        <v/>
      </c>
      <c r="E1468" t="str">
        <f t="shared" ca="1" si="158"/>
        <v/>
      </c>
      <c r="F1468" t="str">
        <f t="shared" ca="1" si="159"/>
        <v/>
      </c>
      <c r="H1468" s="71" t="str">
        <f t="shared" ca="1" si="160"/>
        <v/>
      </c>
      <c r="I1468" s="71" t="str">
        <f t="shared" ca="1" si="154"/>
        <v/>
      </c>
      <c r="J1468" s="71" t="str">
        <f t="shared" ca="1" si="155"/>
        <v/>
      </c>
    </row>
    <row r="1469" spans="1:10" ht="14" x14ac:dyDescent="0.15">
      <c r="A1469" t="str">
        <f t="shared" ca="1" si="156"/>
        <v/>
      </c>
      <c r="B1469" t="str">
        <f t="shared" ca="1" si="156"/>
        <v/>
      </c>
      <c r="D1469" t="str">
        <f t="shared" ca="1" si="157"/>
        <v/>
      </c>
      <c r="E1469" t="str">
        <f t="shared" ca="1" si="158"/>
        <v/>
      </c>
      <c r="F1469" t="str">
        <f t="shared" ca="1" si="159"/>
        <v/>
      </c>
      <c r="H1469" s="71" t="str">
        <f t="shared" ca="1" si="160"/>
        <v/>
      </c>
      <c r="I1469" s="71" t="str">
        <f t="shared" ref="I1469:I1532" ca="1" si="161">IF(AND(OR(A1469="Y", A1469="YES", A1469="N", A1469="NO", A1469="?", A1469="U", A1469="UNKNOWN"), B1469=""), CONCATENATE("Judgment but no category in row ", ROW(B1469) ), "")</f>
        <v/>
      </c>
      <c r="J1469" s="71" t="str">
        <f t="shared" ref="J1469:J1532" ca="1" si="162">IF(AND( NOT(B1469=""), NOT( OR(A1469="Y", A1469="YES", A1469="N", A1469="NO", A1469="?", A1469="U", A1469="UNKNOWN") ) ),  CONCATENATE("Category but no Judgment in row ", ROW(B1469) ), "")</f>
        <v/>
      </c>
    </row>
    <row r="1470" spans="1:10" ht="14" x14ac:dyDescent="0.15">
      <c r="A1470" t="str">
        <f t="shared" ca="1" si="156"/>
        <v/>
      </c>
      <c r="B1470" t="str">
        <f t="shared" ca="1" si="156"/>
        <v/>
      </c>
      <c r="D1470" t="str">
        <f t="shared" ca="1" si="157"/>
        <v/>
      </c>
      <c r="E1470" t="str">
        <f t="shared" ca="1" si="158"/>
        <v/>
      </c>
      <c r="F1470" t="str">
        <f t="shared" ca="1" si="159"/>
        <v/>
      </c>
      <c r="H1470" s="71" t="str">
        <f t="shared" ca="1" si="160"/>
        <v/>
      </c>
      <c r="I1470" s="71" t="str">
        <f t="shared" ca="1" si="161"/>
        <v/>
      </c>
      <c r="J1470" s="71" t="str">
        <f t="shared" ca="1" si="162"/>
        <v/>
      </c>
    </row>
    <row r="1471" spans="1:10" ht="14" x14ac:dyDescent="0.15">
      <c r="A1471" t="str">
        <f t="shared" ca="1" si="156"/>
        <v/>
      </c>
      <c r="B1471" t="str">
        <f t="shared" ca="1" si="156"/>
        <v/>
      </c>
      <c r="D1471" t="str">
        <f t="shared" ca="1" si="157"/>
        <v/>
      </c>
      <c r="E1471" t="str">
        <f t="shared" ca="1" si="158"/>
        <v/>
      </c>
      <c r="F1471" t="str">
        <f t="shared" ca="1" si="159"/>
        <v/>
      </c>
      <c r="H1471" s="71" t="str">
        <f t="shared" ca="1" si="160"/>
        <v/>
      </c>
      <c r="I1471" s="71" t="str">
        <f t="shared" ca="1" si="161"/>
        <v/>
      </c>
      <c r="J1471" s="71" t="str">
        <f t="shared" ca="1" si="162"/>
        <v/>
      </c>
    </row>
    <row r="1472" spans="1:10" ht="14" x14ac:dyDescent="0.15">
      <c r="A1472" t="str">
        <f t="shared" ca="1" si="156"/>
        <v/>
      </c>
      <c r="B1472" t="str">
        <f t="shared" ca="1" si="156"/>
        <v/>
      </c>
      <c r="D1472" t="str">
        <f t="shared" ca="1" si="157"/>
        <v/>
      </c>
      <c r="E1472" t="str">
        <f t="shared" ca="1" si="158"/>
        <v/>
      </c>
      <c r="F1472" t="str">
        <f t="shared" ca="1" si="159"/>
        <v/>
      </c>
      <c r="H1472" s="71" t="str">
        <f t="shared" ca="1" si="160"/>
        <v/>
      </c>
      <c r="I1472" s="71" t="str">
        <f t="shared" ca="1" si="161"/>
        <v/>
      </c>
      <c r="J1472" s="71" t="str">
        <f t="shared" ca="1" si="162"/>
        <v/>
      </c>
    </row>
    <row r="1473" spans="1:10" ht="14" x14ac:dyDescent="0.15">
      <c r="A1473" t="str">
        <f t="shared" ca="1" si="156"/>
        <v/>
      </c>
      <c r="B1473" t="str">
        <f t="shared" ca="1" si="156"/>
        <v/>
      </c>
      <c r="D1473" t="str">
        <f t="shared" ca="1" si="157"/>
        <v/>
      </c>
      <c r="E1473" t="str">
        <f t="shared" ca="1" si="158"/>
        <v/>
      </c>
      <c r="F1473" t="str">
        <f t="shared" ca="1" si="159"/>
        <v/>
      </c>
      <c r="H1473" s="71" t="str">
        <f t="shared" ca="1" si="160"/>
        <v/>
      </c>
      <c r="I1473" s="71" t="str">
        <f t="shared" ca="1" si="161"/>
        <v/>
      </c>
      <c r="J1473" s="71" t="str">
        <f t="shared" ca="1" si="162"/>
        <v/>
      </c>
    </row>
    <row r="1474" spans="1:10" ht="14" x14ac:dyDescent="0.15">
      <c r="A1474" t="str">
        <f t="shared" ca="1" si="156"/>
        <v/>
      </c>
      <c r="B1474" t="str">
        <f t="shared" ca="1" si="156"/>
        <v/>
      </c>
      <c r="D1474" t="str">
        <f t="shared" ca="1" si="157"/>
        <v/>
      </c>
      <c r="E1474" t="str">
        <f t="shared" ca="1" si="158"/>
        <v/>
      </c>
      <c r="F1474" t="str">
        <f t="shared" ca="1" si="159"/>
        <v/>
      </c>
      <c r="H1474" s="71" t="str">
        <f t="shared" ca="1" si="160"/>
        <v/>
      </c>
      <c r="I1474" s="71" t="str">
        <f t="shared" ca="1" si="161"/>
        <v/>
      </c>
      <c r="J1474" s="71" t="str">
        <f t="shared" ca="1" si="162"/>
        <v/>
      </c>
    </row>
    <row r="1475" spans="1:10" ht="14" x14ac:dyDescent="0.15">
      <c r="A1475" t="str">
        <f t="shared" ca="1" si="156"/>
        <v/>
      </c>
      <c r="B1475" t="str">
        <f t="shared" ca="1" si="156"/>
        <v/>
      </c>
      <c r="D1475" t="str">
        <f t="shared" ca="1" si="157"/>
        <v/>
      </c>
      <c r="E1475" t="str">
        <f t="shared" ca="1" si="158"/>
        <v/>
      </c>
      <c r="F1475" t="str">
        <f t="shared" ca="1" si="159"/>
        <v/>
      </c>
      <c r="H1475" s="71" t="str">
        <f t="shared" ca="1" si="160"/>
        <v/>
      </c>
      <c r="I1475" s="71" t="str">
        <f t="shared" ca="1" si="161"/>
        <v/>
      </c>
      <c r="J1475" s="71" t="str">
        <f t="shared" ca="1" si="162"/>
        <v/>
      </c>
    </row>
    <row r="1476" spans="1:10" ht="14" x14ac:dyDescent="0.15">
      <c r="A1476" t="str">
        <f t="shared" ca="1" si="156"/>
        <v/>
      </c>
      <c r="B1476" t="str">
        <f t="shared" ca="1" si="156"/>
        <v/>
      </c>
      <c r="D1476" t="str">
        <f t="shared" ca="1" si="157"/>
        <v/>
      </c>
      <c r="E1476" t="str">
        <f t="shared" ca="1" si="158"/>
        <v/>
      </c>
      <c r="F1476" t="str">
        <f t="shared" ca="1" si="159"/>
        <v/>
      </c>
      <c r="H1476" s="71" t="str">
        <f t="shared" ca="1" si="160"/>
        <v/>
      </c>
      <c r="I1476" s="71" t="str">
        <f t="shared" ca="1" si="161"/>
        <v/>
      </c>
      <c r="J1476" s="71" t="str">
        <f t="shared" ca="1" si="162"/>
        <v/>
      </c>
    </row>
    <row r="1477" spans="1:10" ht="14" x14ac:dyDescent="0.15">
      <c r="A1477" t="str">
        <f t="shared" ca="1" si="156"/>
        <v/>
      </c>
      <c r="B1477" t="str">
        <f t="shared" ca="1" si="156"/>
        <v/>
      </c>
      <c r="D1477" t="str">
        <f t="shared" ca="1" si="157"/>
        <v/>
      </c>
      <c r="E1477" t="str">
        <f t="shared" ca="1" si="158"/>
        <v/>
      </c>
      <c r="F1477" t="str">
        <f t="shared" ca="1" si="159"/>
        <v/>
      </c>
      <c r="H1477" s="71" t="str">
        <f t="shared" ca="1" si="160"/>
        <v/>
      </c>
      <c r="I1477" s="71" t="str">
        <f t="shared" ca="1" si="161"/>
        <v/>
      </c>
      <c r="J1477" s="71" t="str">
        <f t="shared" ca="1" si="162"/>
        <v/>
      </c>
    </row>
    <row r="1478" spans="1:10" ht="14" x14ac:dyDescent="0.15">
      <c r="A1478" t="str">
        <f t="shared" ca="1" si="156"/>
        <v/>
      </c>
      <c r="B1478" t="str">
        <f t="shared" ca="1" si="156"/>
        <v/>
      </c>
      <c r="D1478" t="str">
        <f t="shared" ca="1" si="157"/>
        <v/>
      </c>
      <c r="E1478" t="str">
        <f t="shared" ca="1" si="158"/>
        <v/>
      </c>
      <c r="F1478" t="str">
        <f t="shared" ca="1" si="159"/>
        <v/>
      </c>
      <c r="H1478" s="71" t="str">
        <f t="shared" ca="1" si="160"/>
        <v/>
      </c>
      <c r="I1478" s="71" t="str">
        <f t="shared" ca="1" si="161"/>
        <v/>
      </c>
      <c r="J1478" s="71" t="str">
        <f t="shared" ca="1" si="162"/>
        <v/>
      </c>
    </row>
    <row r="1479" spans="1:10" ht="14" x14ac:dyDescent="0.15">
      <c r="A1479" t="str">
        <f t="shared" ca="1" si="156"/>
        <v/>
      </c>
      <c r="B1479" t="str">
        <f t="shared" ca="1" si="156"/>
        <v/>
      </c>
      <c r="D1479" t="str">
        <f t="shared" ca="1" si="157"/>
        <v/>
      </c>
      <c r="E1479" t="str">
        <f t="shared" ca="1" si="158"/>
        <v/>
      </c>
      <c r="F1479" t="str">
        <f t="shared" ca="1" si="159"/>
        <v/>
      </c>
      <c r="H1479" s="71" t="str">
        <f t="shared" ca="1" si="160"/>
        <v/>
      </c>
      <c r="I1479" s="71" t="str">
        <f t="shared" ca="1" si="161"/>
        <v/>
      </c>
      <c r="J1479" s="71" t="str">
        <f t="shared" ca="1" si="162"/>
        <v/>
      </c>
    </row>
    <row r="1480" spans="1:10" ht="14" x14ac:dyDescent="0.15">
      <c r="A1480" t="str">
        <f t="shared" ca="1" si="156"/>
        <v/>
      </c>
      <c r="B1480" t="str">
        <f t="shared" ca="1" si="156"/>
        <v/>
      </c>
      <c r="D1480" t="str">
        <f t="shared" ca="1" si="157"/>
        <v/>
      </c>
      <c r="E1480" t="str">
        <f t="shared" ca="1" si="158"/>
        <v/>
      </c>
      <c r="F1480" t="str">
        <f t="shared" ca="1" si="159"/>
        <v/>
      </c>
      <c r="H1480" s="71" t="str">
        <f t="shared" ca="1" si="160"/>
        <v/>
      </c>
      <c r="I1480" s="71" t="str">
        <f t="shared" ca="1" si="161"/>
        <v/>
      </c>
      <c r="J1480" s="71" t="str">
        <f t="shared" ca="1" si="162"/>
        <v/>
      </c>
    </row>
    <row r="1481" spans="1:10" ht="14" x14ac:dyDescent="0.15">
      <c r="A1481" t="str">
        <f t="shared" ca="1" si="156"/>
        <v/>
      </c>
      <c r="B1481" t="str">
        <f t="shared" ca="1" si="156"/>
        <v/>
      </c>
      <c r="D1481" t="str">
        <f t="shared" ca="1" si="157"/>
        <v/>
      </c>
      <c r="E1481" t="str">
        <f t="shared" ca="1" si="158"/>
        <v/>
      </c>
      <c r="F1481" t="str">
        <f t="shared" ca="1" si="159"/>
        <v/>
      </c>
      <c r="H1481" s="71" t="str">
        <f t="shared" ca="1" si="160"/>
        <v/>
      </c>
      <c r="I1481" s="71" t="str">
        <f t="shared" ca="1" si="161"/>
        <v/>
      </c>
      <c r="J1481" s="71" t="str">
        <f t="shared" ca="1" si="162"/>
        <v/>
      </c>
    </row>
    <row r="1482" spans="1:10" ht="14" x14ac:dyDescent="0.15">
      <c r="A1482" t="str">
        <f t="shared" ca="1" si="156"/>
        <v/>
      </c>
      <c r="B1482" t="str">
        <f t="shared" ca="1" si="156"/>
        <v/>
      </c>
      <c r="D1482" t="str">
        <f t="shared" ca="1" si="157"/>
        <v/>
      </c>
      <c r="E1482" t="str">
        <f t="shared" ca="1" si="158"/>
        <v/>
      </c>
      <c r="F1482" t="str">
        <f t="shared" ca="1" si="159"/>
        <v/>
      </c>
      <c r="H1482" s="71" t="str">
        <f t="shared" ca="1" si="160"/>
        <v/>
      </c>
      <c r="I1482" s="71" t="str">
        <f t="shared" ca="1" si="161"/>
        <v/>
      </c>
      <c r="J1482" s="71" t="str">
        <f t="shared" ca="1" si="162"/>
        <v/>
      </c>
    </row>
    <row r="1483" spans="1:10" ht="14" x14ac:dyDescent="0.15">
      <c r="A1483" t="str">
        <f t="shared" ca="1" si="156"/>
        <v/>
      </c>
      <c r="B1483" t="str">
        <f t="shared" ca="1" si="156"/>
        <v/>
      </c>
      <c r="D1483" t="str">
        <f t="shared" ca="1" si="157"/>
        <v/>
      </c>
      <c r="E1483" t="str">
        <f t="shared" ca="1" si="158"/>
        <v/>
      </c>
      <c r="F1483" t="str">
        <f t="shared" ca="1" si="159"/>
        <v/>
      </c>
      <c r="H1483" s="71" t="str">
        <f t="shared" ca="1" si="160"/>
        <v/>
      </c>
      <c r="I1483" s="71" t="str">
        <f t="shared" ca="1" si="161"/>
        <v/>
      </c>
      <c r="J1483" s="71" t="str">
        <f t="shared" ca="1" si="162"/>
        <v/>
      </c>
    </row>
    <row r="1484" spans="1:10" ht="14" x14ac:dyDescent="0.15">
      <c r="A1484" t="str">
        <f t="shared" ref="A1484:B1547" ca="1" si="163">IF(INDIRECT(ADDRESS(0,6,4,0,"Summary"), FALSE)="", "", INDIRECT(ADDRESS(0,6,4,0,"Summary"), FALSE))</f>
        <v/>
      </c>
      <c r="B1484" t="str">
        <f t="shared" ca="1" si="163"/>
        <v/>
      </c>
      <c r="D1484" t="str">
        <f t="shared" ref="D1484:D1547" ca="1" si="164">IF(OR(A1484="Y", A1484="YES"), B1484, "")</f>
        <v/>
      </c>
      <c r="E1484" t="str">
        <f t="shared" ref="E1484:E1547" ca="1" si="165">IF(OR(A1484="N", A1484="No"), B1484, "")</f>
        <v/>
      </c>
      <c r="F1484" t="str">
        <f t="shared" ref="F1484:F1547" ca="1" si="166">IF(OR(A1484="?", A1484="U", A1484="UNKNOWN"), B1484, "")</f>
        <v/>
      </c>
      <c r="H1484" s="71" t="str">
        <f t="shared" ref="H1484:H1547" ca="1" si="167">IF(OR(B1484="",OR(B1484="Alignment",B1484="Ambience",B1484="Biological",B1484="Color",B1484="Composition",B1484="Conceptual",B1484="Density",B1484="Direction",B1484="Emotion",B1484="Luminance",B1484="Meaning",B1484="Measure",B1484="Motion",B1484="Number",B1484="Sketch",B1484="Object",B1484="Pattern",B1484="Position",B1484="Purpose",B1484="Relationship",B1484="Shape",B1484="Size",B1484="Smell",B1484="Sound",B1484="Structure",B1484="Taste",B1484="Temperature",B1484="Texture",B1484="Weight",B1484="Other")), "", CONCATENATE("Unrecognized Category """, B1484, """ in row ", ROW(B1484) ) )</f>
        <v/>
      </c>
      <c r="I1484" s="71" t="str">
        <f t="shared" ca="1" si="161"/>
        <v/>
      </c>
      <c r="J1484" s="71" t="str">
        <f t="shared" ca="1" si="162"/>
        <v/>
      </c>
    </row>
    <row r="1485" spans="1:10" ht="14" x14ac:dyDescent="0.15">
      <c r="A1485" t="str">
        <f t="shared" ca="1" si="163"/>
        <v/>
      </c>
      <c r="B1485" t="str">
        <f t="shared" ca="1" si="163"/>
        <v/>
      </c>
      <c r="D1485" t="str">
        <f t="shared" ca="1" si="164"/>
        <v/>
      </c>
      <c r="E1485" t="str">
        <f t="shared" ca="1" si="165"/>
        <v/>
      </c>
      <c r="F1485" t="str">
        <f t="shared" ca="1" si="166"/>
        <v/>
      </c>
      <c r="H1485" s="71" t="str">
        <f t="shared" ca="1" si="167"/>
        <v/>
      </c>
      <c r="I1485" s="71" t="str">
        <f t="shared" ca="1" si="161"/>
        <v/>
      </c>
      <c r="J1485" s="71" t="str">
        <f t="shared" ca="1" si="162"/>
        <v/>
      </c>
    </row>
    <row r="1486" spans="1:10" ht="14" x14ac:dyDescent="0.15">
      <c r="A1486" t="str">
        <f t="shared" ca="1" si="163"/>
        <v/>
      </c>
      <c r="B1486" t="str">
        <f t="shared" ca="1" si="163"/>
        <v/>
      </c>
      <c r="D1486" t="str">
        <f t="shared" ca="1" si="164"/>
        <v/>
      </c>
      <c r="E1486" t="str">
        <f t="shared" ca="1" si="165"/>
        <v/>
      </c>
      <c r="F1486" t="str">
        <f t="shared" ca="1" si="166"/>
        <v/>
      </c>
      <c r="H1486" s="71" t="str">
        <f t="shared" ca="1" si="167"/>
        <v/>
      </c>
      <c r="I1486" s="71" t="str">
        <f t="shared" ca="1" si="161"/>
        <v/>
      </c>
      <c r="J1486" s="71" t="str">
        <f t="shared" ca="1" si="162"/>
        <v/>
      </c>
    </row>
    <row r="1487" spans="1:10" ht="14" x14ac:dyDescent="0.15">
      <c r="A1487" t="str">
        <f t="shared" ca="1" si="163"/>
        <v/>
      </c>
      <c r="B1487" t="str">
        <f t="shared" ca="1" si="163"/>
        <v/>
      </c>
      <c r="D1487" t="str">
        <f t="shared" ca="1" si="164"/>
        <v/>
      </c>
      <c r="E1487" t="str">
        <f t="shared" ca="1" si="165"/>
        <v/>
      </c>
      <c r="F1487" t="str">
        <f t="shared" ca="1" si="166"/>
        <v/>
      </c>
      <c r="H1487" s="71" t="str">
        <f t="shared" ca="1" si="167"/>
        <v/>
      </c>
      <c r="I1487" s="71" t="str">
        <f t="shared" ca="1" si="161"/>
        <v/>
      </c>
      <c r="J1487" s="71" t="str">
        <f t="shared" ca="1" si="162"/>
        <v/>
      </c>
    </row>
    <row r="1488" spans="1:10" ht="14" x14ac:dyDescent="0.15">
      <c r="A1488" t="str">
        <f t="shared" ca="1" si="163"/>
        <v/>
      </c>
      <c r="B1488" t="str">
        <f t="shared" ca="1" si="163"/>
        <v/>
      </c>
      <c r="D1488" t="str">
        <f t="shared" ca="1" si="164"/>
        <v/>
      </c>
      <c r="E1488" t="str">
        <f t="shared" ca="1" si="165"/>
        <v/>
      </c>
      <c r="F1488" t="str">
        <f t="shared" ca="1" si="166"/>
        <v/>
      </c>
      <c r="H1488" s="71" t="str">
        <f t="shared" ca="1" si="167"/>
        <v/>
      </c>
      <c r="I1488" s="71" t="str">
        <f t="shared" ca="1" si="161"/>
        <v/>
      </c>
      <c r="J1488" s="71" t="str">
        <f t="shared" ca="1" si="162"/>
        <v/>
      </c>
    </row>
    <row r="1489" spans="1:10" ht="14" x14ac:dyDescent="0.15">
      <c r="A1489" t="str">
        <f t="shared" ca="1" si="163"/>
        <v/>
      </c>
      <c r="B1489" t="str">
        <f t="shared" ca="1" si="163"/>
        <v/>
      </c>
      <c r="D1489" t="str">
        <f t="shared" ca="1" si="164"/>
        <v/>
      </c>
      <c r="E1489" t="str">
        <f t="shared" ca="1" si="165"/>
        <v/>
      </c>
      <c r="F1489" t="str">
        <f t="shared" ca="1" si="166"/>
        <v/>
      </c>
      <c r="H1489" s="71" t="str">
        <f t="shared" ca="1" si="167"/>
        <v/>
      </c>
      <c r="I1489" s="71" t="str">
        <f t="shared" ca="1" si="161"/>
        <v/>
      </c>
      <c r="J1489" s="71" t="str">
        <f t="shared" ca="1" si="162"/>
        <v/>
      </c>
    </row>
    <row r="1490" spans="1:10" ht="14" x14ac:dyDescent="0.15">
      <c r="A1490" t="str">
        <f t="shared" ca="1" si="163"/>
        <v/>
      </c>
      <c r="B1490" t="str">
        <f t="shared" ca="1" si="163"/>
        <v/>
      </c>
      <c r="D1490" t="str">
        <f t="shared" ca="1" si="164"/>
        <v/>
      </c>
      <c r="E1490" t="str">
        <f t="shared" ca="1" si="165"/>
        <v/>
      </c>
      <c r="F1490" t="str">
        <f t="shared" ca="1" si="166"/>
        <v/>
      </c>
      <c r="H1490" s="71" t="str">
        <f t="shared" ca="1" si="167"/>
        <v/>
      </c>
      <c r="I1490" s="71" t="str">
        <f t="shared" ca="1" si="161"/>
        <v/>
      </c>
      <c r="J1490" s="71" t="str">
        <f t="shared" ca="1" si="162"/>
        <v/>
      </c>
    </row>
    <row r="1491" spans="1:10" ht="14" x14ac:dyDescent="0.15">
      <c r="A1491" t="str">
        <f t="shared" ca="1" si="163"/>
        <v/>
      </c>
      <c r="B1491" t="str">
        <f t="shared" ca="1" si="163"/>
        <v/>
      </c>
      <c r="D1491" t="str">
        <f t="shared" ca="1" si="164"/>
        <v/>
      </c>
      <c r="E1491" t="str">
        <f t="shared" ca="1" si="165"/>
        <v/>
      </c>
      <c r="F1491" t="str">
        <f t="shared" ca="1" si="166"/>
        <v/>
      </c>
      <c r="H1491" s="71" t="str">
        <f t="shared" ca="1" si="167"/>
        <v/>
      </c>
      <c r="I1491" s="71" t="str">
        <f t="shared" ca="1" si="161"/>
        <v/>
      </c>
      <c r="J1491" s="71" t="str">
        <f t="shared" ca="1" si="162"/>
        <v/>
      </c>
    </row>
    <row r="1492" spans="1:10" ht="14" x14ac:dyDescent="0.15">
      <c r="A1492" t="str">
        <f t="shared" ca="1" si="163"/>
        <v/>
      </c>
      <c r="B1492" t="str">
        <f t="shared" ca="1" si="163"/>
        <v/>
      </c>
      <c r="D1492" t="str">
        <f t="shared" ca="1" si="164"/>
        <v/>
      </c>
      <c r="E1492" t="str">
        <f t="shared" ca="1" si="165"/>
        <v/>
      </c>
      <c r="F1492" t="str">
        <f t="shared" ca="1" si="166"/>
        <v/>
      </c>
      <c r="H1492" s="71" t="str">
        <f t="shared" ca="1" si="167"/>
        <v/>
      </c>
      <c r="I1492" s="71" t="str">
        <f t="shared" ca="1" si="161"/>
        <v/>
      </c>
      <c r="J1492" s="71" t="str">
        <f t="shared" ca="1" si="162"/>
        <v/>
      </c>
    </row>
    <row r="1493" spans="1:10" ht="14" x14ac:dyDescent="0.15">
      <c r="A1493" t="str">
        <f t="shared" ca="1" si="163"/>
        <v/>
      </c>
      <c r="B1493" t="str">
        <f t="shared" ca="1" si="163"/>
        <v/>
      </c>
      <c r="D1493" t="str">
        <f t="shared" ca="1" si="164"/>
        <v/>
      </c>
      <c r="E1493" t="str">
        <f t="shared" ca="1" si="165"/>
        <v/>
      </c>
      <c r="F1493" t="str">
        <f t="shared" ca="1" si="166"/>
        <v/>
      </c>
      <c r="H1493" s="71" t="str">
        <f t="shared" ca="1" si="167"/>
        <v/>
      </c>
      <c r="I1493" s="71" t="str">
        <f t="shared" ca="1" si="161"/>
        <v/>
      </c>
      <c r="J1493" s="71" t="str">
        <f t="shared" ca="1" si="162"/>
        <v/>
      </c>
    </row>
    <row r="1494" spans="1:10" ht="14" x14ac:dyDescent="0.15">
      <c r="A1494" t="str">
        <f t="shared" ca="1" si="163"/>
        <v/>
      </c>
      <c r="B1494" t="str">
        <f t="shared" ca="1" si="163"/>
        <v/>
      </c>
      <c r="D1494" t="str">
        <f t="shared" ca="1" si="164"/>
        <v/>
      </c>
      <c r="E1494" t="str">
        <f t="shared" ca="1" si="165"/>
        <v/>
      </c>
      <c r="F1494" t="str">
        <f t="shared" ca="1" si="166"/>
        <v/>
      </c>
      <c r="H1494" s="71" t="str">
        <f t="shared" ca="1" si="167"/>
        <v/>
      </c>
      <c r="I1494" s="71" t="str">
        <f t="shared" ca="1" si="161"/>
        <v/>
      </c>
      <c r="J1494" s="71" t="str">
        <f t="shared" ca="1" si="162"/>
        <v/>
      </c>
    </row>
    <row r="1495" spans="1:10" ht="14" x14ac:dyDescent="0.15">
      <c r="A1495" t="str">
        <f t="shared" ca="1" si="163"/>
        <v/>
      </c>
      <c r="B1495" t="str">
        <f t="shared" ca="1" si="163"/>
        <v/>
      </c>
      <c r="D1495" t="str">
        <f t="shared" ca="1" si="164"/>
        <v/>
      </c>
      <c r="E1495" t="str">
        <f t="shared" ca="1" si="165"/>
        <v/>
      </c>
      <c r="F1495" t="str">
        <f t="shared" ca="1" si="166"/>
        <v/>
      </c>
      <c r="H1495" s="71" t="str">
        <f t="shared" ca="1" si="167"/>
        <v/>
      </c>
      <c r="I1495" s="71" t="str">
        <f t="shared" ca="1" si="161"/>
        <v/>
      </c>
      <c r="J1495" s="71" t="str">
        <f t="shared" ca="1" si="162"/>
        <v/>
      </c>
    </row>
    <row r="1496" spans="1:10" ht="14" x14ac:dyDescent="0.15">
      <c r="A1496" t="str">
        <f t="shared" ca="1" si="163"/>
        <v/>
      </c>
      <c r="B1496" t="str">
        <f t="shared" ca="1" si="163"/>
        <v/>
      </c>
      <c r="D1496" t="str">
        <f t="shared" ca="1" si="164"/>
        <v/>
      </c>
      <c r="E1496" t="str">
        <f t="shared" ca="1" si="165"/>
        <v/>
      </c>
      <c r="F1496" t="str">
        <f t="shared" ca="1" si="166"/>
        <v/>
      </c>
      <c r="H1496" s="71" t="str">
        <f t="shared" ca="1" si="167"/>
        <v/>
      </c>
      <c r="I1496" s="71" t="str">
        <f t="shared" ca="1" si="161"/>
        <v/>
      </c>
      <c r="J1496" s="71" t="str">
        <f t="shared" ca="1" si="162"/>
        <v/>
      </c>
    </row>
    <row r="1497" spans="1:10" ht="14" x14ac:dyDescent="0.15">
      <c r="A1497" t="str">
        <f t="shared" ca="1" si="163"/>
        <v/>
      </c>
      <c r="B1497" t="str">
        <f t="shared" ca="1" si="163"/>
        <v/>
      </c>
      <c r="D1497" t="str">
        <f t="shared" ca="1" si="164"/>
        <v/>
      </c>
      <c r="E1497" t="str">
        <f t="shared" ca="1" si="165"/>
        <v/>
      </c>
      <c r="F1497" t="str">
        <f t="shared" ca="1" si="166"/>
        <v/>
      </c>
      <c r="H1497" s="71" t="str">
        <f t="shared" ca="1" si="167"/>
        <v/>
      </c>
      <c r="I1497" s="71" t="str">
        <f t="shared" ca="1" si="161"/>
        <v/>
      </c>
      <c r="J1497" s="71" t="str">
        <f t="shared" ca="1" si="162"/>
        <v/>
      </c>
    </row>
    <row r="1498" spans="1:10" ht="14" x14ac:dyDescent="0.15">
      <c r="A1498" t="str">
        <f t="shared" ca="1" si="163"/>
        <v/>
      </c>
      <c r="B1498" t="str">
        <f t="shared" ca="1" si="163"/>
        <v/>
      </c>
      <c r="D1498" t="str">
        <f t="shared" ca="1" si="164"/>
        <v/>
      </c>
      <c r="E1498" t="str">
        <f t="shared" ca="1" si="165"/>
        <v/>
      </c>
      <c r="F1498" t="str">
        <f t="shared" ca="1" si="166"/>
        <v/>
      </c>
      <c r="H1498" s="71" t="str">
        <f t="shared" ca="1" si="167"/>
        <v/>
      </c>
      <c r="I1498" s="71" t="str">
        <f t="shared" ca="1" si="161"/>
        <v/>
      </c>
      <c r="J1498" s="71" t="str">
        <f t="shared" ca="1" si="162"/>
        <v/>
      </c>
    </row>
    <row r="1499" spans="1:10" ht="14" x14ac:dyDescent="0.15">
      <c r="A1499" t="str">
        <f t="shared" ca="1" si="163"/>
        <v/>
      </c>
      <c r="B1499" t="str">
        <f t="shared" ca="1" si="163"/>
        <v/>
      </c>
      <c r="D1499" t="str">
        <f t="shared" ca="1" si="164"/>
        <v/>
      </c>
      <c r="E1499" t="str">
        <f t="shared" ca="1" si="165"/>
        <v/>
      </c>
      <c r="F1499" t="str">
        <f t="shared" ca="1" si="166"/>
        <v/>
      </c>
      <c r="H1499" s="71" t="str">
        <f t="shared" ca="1" si="167"/>
        <v/>
      </c>
      <c r="I1499" s="71" t="str">
        <f t="shared" ca="1" si="161"/>
        <v/>
      </c>
      <c r="J1499" s="71" t="str">
        <f t="shared" ca="1" si="162"/>
        <v/>
      </c>
    </row>
    <row r="1500" spans="1:10" ht="14" x14ac:dyDescent="0.15">
      <c r="A1500" t="str">
        <f t="shared" ca="1" si="163"/>
        <v/>
      </c>
      <c r="B1500" t="str">
        <f t="shared" ca="1" si="163"/>
        <v/>
      </c>
      <c r="D1500" t="str">
        <f t="shared" ca="1" si="164"/>
        <v/>
      </c>
      <c r="E1500" t="str">
        <f t="shared" ca="1" si="165"/>
        <v/>
      </c>
      <c r="F1500" t="str">
        <f t="shared" ca="1" si="166"/>
        <v/>
      </c>
      <c r="H1500" s="71" t="str">
        <f t="shared" ca="1" si="167"/>
        <v/>
      </c>
      <c r="I1500" s="71" t="str">
        <f t="shared" ca="1" si="161"/>
        <v/>
      </c>
      <c r="J1500" s="71" t="str">
        <f t="shared" ca="1" si="162"/>
        <v/>
      </c>
    </row>
    <row r="1501" spans="1:10" ht="14" x14ac:dyDescent="0.15">
      <c r="A1501" t="str">
        <f t="shared" ca="1" si="163"/>
        <v/>
      </c>
      <c r="B1501" t="str">
        <f t="shared" ca="1" si="163"/>
        <v/>
      </c>
      <c r="D1501" t="str">
        <f t="shared" ca="1" si="164"/>
        <v/>
      </c>
      <c r="E1501" t="str">
        <f t="shared" ca="1" si="165"/>
        <v/>
      </c>
      <c r="F1501" t="str">
        <f t="shared" ca="1" si="166"/>
        <v/>
      </c>
      <c r="H1501" s="71" t="str">
        <f t="shared" ca="1" si="167"/>
        <v/>
      </c>
      <c r="I1501" s="71" t="str">
        <f t="shared" ca="1" si="161"/>
        <v/>
      </c>
      <c r="J1501" s="71" t="str">
        <f t="shared" ca="1" si="162"/>
        <v/>
      </c>
    </row>
    <row r="1502" spans="1:10" ht="14" x14ac:dyDescent="0.15">
      <c r="A1502" t="str">
        <f t="shared" ca="1" si="163"/>
        <v/>
      </c>
      <c r="B1502" t="str">
        <f t="shared" ca="1" si="163"/>
        <v/>
      </c>
      <c r="D1502" t="str">
        <f t="shared" ca="1" si="164"/>
        <v/>
      </c>
      <c r="E1502" t="str">
        <f t="shared" ca="1" si="165"/>
        <v/>
      </c>
      <c r="F1502" t="str">
        <f t="shared" ca="1" si="166"/>
        <v/>
      </c>
      <c r="H1502" s="71" t="str">
        <f t="shared" ca="1" si="167"/>
        <v/>
      </c>
      <c r="I1502" s="71" t="str">
        <f t="shared" ca="1" si="161"/>
        <v/>
      </c>
      <c r="J1502" s="71" t="str">
        <f t="shared" ca="1" si="162"/>
        <v/>
      </c>
    </row>
    <row r="1503" spans="1:10" ht="14" x14ac:dyDescent="0.15">
      <c r="A1503" t="str">
        <f t="shared" ca="1" si="163"/>
        <v/>
      </c>
      <c r="B1503" t="str">
        <f t="shared" ca="1" si="163"/>
        <v/>
      </c>
      <c r="D1503" t="str">
        <f t="shared" ca="1" si="164"/>
        <v/>
      </c>
      <c r="E1503" t="str">
        <f t="shared" ca="1" si="165"/>
        <v/>
      </c>
      <c r="F1503" t="str">
        <f t="shared" ca="1" si="166"/>
        <v/>
      </c>
      <c r="H1503" s="71" t="str">
        <f t="shared" ca="1" si="167"/>
        <v/>
      </c>
      <c r="I1503" s="71" t="str">
        <f t="shared" ca="1" si="161"/>
        <v/>
      </c>
      <c r="J1503" s="71" t="str">
        <f t="shared" ca="1" si="162"/>
        <v/>
      </c>
    </row>
    <row r="1504" spans="1:10" ht="14" x14ac:dyDescent="0.15">
      <c r="A1504" t="str">
        <f t="shared" ca="1" si="163"/>
        <v/>
      </c>
      <c r="B1504" t="str">
        <f t="shared" ca="1" si="163"/>
        <v/>
      </c>
      <c r="D1504" t="str">
        <f t="shared" ca="1" si="164"/>
        <v/>
      </c>
      <c r="E1504" t="str">
        <f t="shared" ca="1" si="165"/>
        <v/>
      </c>
      <c r="F1504" t="str">
        <f t="shared" ca="1" si="166"/>
        <v/>
      </c>
      <c r="H1504" s="71" t="str">
        <f t="shared" ca="1" si="167"/>
        <v/>
      </c>
      <c r="I1504" s="71" t="str">
        <f t="shared" ca="1" si="161"/>
        <v/>
      </c>
      <c r="J1504" s="71" t="str">
        <f t="shared" ca="1" si="162"/>
        <v/>
      </c>
    </row>
    <row r="1505" spans="1:10" ht="14" x14ac:dyDescent="0.15">
      <c r="A1505" t="str">
        <f t="shared" ca="1" si="163"/>
        <v/>
      </c>
      <c r="B1505" t="str">
        <f t="shared" ca="1" si="163"/>
        <v/>
      </c>
      <c r="D1505" t="str">
        <f t="shared" ca="1" si="164"/>
        <v/>
      </c>
      <c r="E1505" t="str">
        <f t="shared" ca="1" si="165"/>
        <v/>
      </c>
      <c r="F1505" t="str">
        <f t="shared" ca="1" si="166"/>
        <v/>
      </c>
      <c r="H1505" s="71" t="str">
        <f t="shared" ca="1" si="167"/>
        <v/>
      </c>
      <c r="I1505" s="71" t="str">
        <f t="shared" ca="1" si="161"/>
        <v/>
      </c>
      <c r="J1505" s="71" t="str">
        <f t="shared" ca="1" si="162"/>
        <v/>
      </c>
    </row>
    <row r="1506" spans="1:10" ht="14" x14ac:dyDescent="0.15">
      <c r="A1506" t="str">
        <f t="shared" ca="1" si="163"/>
        <v/>
      </c>
      <c r="B1506" t="str">
        <f t="shared" ca="1" si="163"/>
        <v/>
      </c>
      <c r="D1506" t="str">
        <f t="shared" ca="1" si="164"/>
        <v/>
      </c>
      <c r="E1506" t="str">
        <f t="shared" ca="1" si="165"/>
        <v/>
      </c>
      <c r="F1506" t="str">
        <f t="shared" ca="1" si="166"/>
        <v/>
      </c>
      <c r="H1506" s="71" t="str">
        <f t="shared" ca="1" si="167"/>
        <v/>
      </c>
      <c r="I1506" s="71" t="str">
        <f t="shared" ca="1" si="161"/>
        <v/>
      </c>
      <c r="J1506" s="71" t="str">
        <f t="shared" ca="1" si="162"/>
        <v/>
      </c>
    </row>
    <row r="1507" spans="1:10" ht="14" x14ac:dyDescent="0.15">
      <c r="A1507" t="str">
        <f t="shared" ca="1" si="163"/>
        <v/>
      </c>
      <c r="B1507" t="str">
        <f t="shared" ca="1" si="163"/>
        <v/>
      </c>
      <c r="D1507" t="str">
        <f t="shared" ca="1" si="164"/>
        <v/>
      </c>
      <c r="E1507" t="str">
        <f t="shared" ca="1" si="165"/>
        <v/>
      </c>
      <c r="F1507" t="str">
        <f t="shared" ca="1" si="166"/>
        <v/>
      </c>
      <c r="H1507" s="71" t="str">
        <f t="shared" ca="1" si="167"/>
        <v/>
      </c>
      <c r="I1507" s="71" t="str">
        <f t="shared" ca="1" si="161"/>
        <v/>
      </c>
      <c r="J1507" s="71" t="str">
        <f t="shared" ca="1" si="162"/>
        <v/>
      </c>
    </row>
    <row r="1508" spans="1:10" ht="14" x14ac:dyDescent="0.15">
      <c r="A1508" t="str">
        <f t="shared" ca="1" si="163"/>
        <v/>
      </c>
      <c r="B1508" t="str">
        <f t="shared" ca="1" si="163"/>
        <v/>
      </c>
      <c r="D1508" t="str">
        <f t="shared" ca="1" si="164"/>
        <v/>
      </c>
      <c r="E1508" t="str">
        <f t="shared" ca="1" si="165"/>
        <v/>
      </c>
      <c r="F1508" t="str">
        <f t="shared" ca="1" si="166"/>
        <v/>
      </c>
      <c r="H1508" s="71" t="str">
        <f t="shared" ca="1" si="167"/>
        <v/>
      </c>
      <c r="I1508" s="71" t="str">
        <f t="shared" ca="1" si="161"/>
        <v/>
      </c>
      <c r="J1508" s="71" t="str">
        <f t="shared" ca="1" si="162"/>
        <v/>
      </c>
    </row>
    <row r="1509" spans="1:10" ht="14" x14ac:dyDescent="0.15">
      <c r="A1509" t="str">
        <f t="shared" ca="1" si="163"/>
        <v/>
      </c>
      <c r="B1509" t="str">
        <f t="shared" ca="1" si="163"/>
        <v/>
      </c>
      <c r="D1509" t="str">
        <f t="shared" ca="1" si="164"/>
        <v/>
      </c>
      <c r="E1509" t="str">
        <f t="shared" ca="1" si="165"/>
        <v/>
      </c>
      <c r="F1509" t="str">
        <f t="shared" ca="1" si="166"/>
        <v/>
      </c>
      <c r="H1509" s="71" t="str">
        <f t="shared" ca="1" si="167"/>
        <v/>
      </c>
      <c r="I1509" s="71" t="str">
        <f t="shared" ca="1" si="161"/>
        <v/>
      </c>
      <c r="J1509" s="71" t="str">
        <f t="shared" ca="1" si="162"/>
        <v/>
      </c>
    </row>
    <row r="1510" spans="1:10" ht="14" x14ac:dyDescent="0.15">
      <c r="A1510" t="str">
        <f t="shared" ca="1" si="163"/>
        <v/>
      </c>
      <c r="B1510" t="str">
        <f t="shared" ca="1" si="163"/>
        <v/>
      </c>
      <c r="D1510" t="str">
        <f t="shared" ca="1" si="164"/>
        <v/>
      </c>
      <c r="E1510" t="str">
        <f t="shared" ca="1" si="165"/>
        <v/>
      </c>
      <c r="F1510" t="str">
        <f t="shared" ca="1" si="166"/>
        <v/>
      </c>
      <c r="H1510" s="71" t="str">
        <f t="shared" ca="1" si="167"/>
        <v/>
      </c>
      <c r="I1510" s="71" t="str">
        <f t="shared" ca="1" si="161"/>
        <v/>
      </c>
      <c r="J1510" s="71" t="str">
        <f t="shared" ca="1" si="162"/>
        <v/>
      </c>
    </row>
    <row r="1511" spans="1:10" ht="14" x14ac:dyDescent="0.15">
      <c r="A1511" t="str">
        <f t="shared" ca="1" si="163"/>
        <v/>
      </c>
      <c r="B1511" t="str">
        <f t="shared" ca="1" si="163"/>
        <v/>
      </c>
      <c r="D1511" t="str">
        <f t="shared" ca="1" si="164"/>
        <v/>
      </c>
      <c r="E1511" t="str">
        <f t="shared" ca="1" si="165"/>
        <v/>
      </c>
      <c r="F1511" t="str">
        <f t="shared" ca="1" si="166"/>
        <v/>
      </c>
      <c r="H1511" s="71" t="str">
        <f t="shared" ca="1" si="167"/>
        <v/>
      </c>
      <c r="I1511" s="71" t="str">
        <f t="shared" ca="1" si="161"/>
        <v/>
      </c>
      <c r="J1511" s="71" t="str">
        <f t="shared" ca="1" si="162"/>
        <v/>
      </c>
    </row>
    <row r="1512" spans="1:10" ht="14" x14ac:dyDescent="0.15">
      <c r="A1512" t="str">
        <f t="shared" ca="1" si="163"/>
        <v/>
      </c>
      <c r="B1512" t="str">
        <f t="shared" ca="1" si="163"/>
        <v/>
      </c>
      <c r="D1512" t="str">
        <f t="shared" ca="1" si="164"/>
        <v/>
      </c>
      <c r="E1512" t="str">
        <f t="shared" ca="1" si="165"/>
        <v/>
      </c>
      <c r="F1512" t="str">
        <f t="shared" ca="1" si="166"/>
        <v/>
      </c>
      <c r="H1512" s="71" t="str">
        <f t="shared" ca="1" si="167"/>
        <v/>
      </c>
      <c r="I1512" s="71" t="str">
        <f t="shared" ca="1" si="161"/>
        <v/>
      </c>
      <c r="J1512" s="71" t="str">
        <f t="shared" ca="1" si="162"/>
        <v/>
      </c>
    </row>
    <row r="1513" spans="1:10" ht="14" x14ac:dyDescent="0.15">
      <c r="A1513" t="str">
        <f t="shared" ca="1" si="163"/>
        <v/>
      </c>
      <c r="B1513" t="str">
        <f t="shared" ca="1" si="163"/>
        <v/>
      </c>
      <c r="D1513" t="str">
        <f t="shared" ca="1" si="164"/>
        <v/>
      </c>
      <c r="E1513" t="str">
        <f t="shared" ca="1" si="165"/>
        <v/>
      </c>
      <c r="F1513" t="str">
        <f t="shared" ca="1" si="166"/>
        <v/>
      </c>
      <c r="H1513" s="71" t="str">
        <f t="shared" ca="1" si="167"/>
        <v/>
      </c>
      <c r="I1513" s="71" t="str">
        <f t="shared" ca="1" si="161"/>
        <v/>
      </c>
      <c r="J1513" s="71" t="str">
        <f t="shared" ca="1" si="162"/>
        <v/>
      </c>
    </row>
    <row r="1514" spans="1:10" ht="14" x14ac:dyDescent="0.15">
      <c r="A1514" t="str">
        <f t="shared" ca="1" si="163"/>
        <v/>
      </c>
      <c r="B1514" t="str">
        <f t="shared" ca="1" si="163"/>
        <v/>
      </c>
      <c r="D1514" t="str">
        <f t="shared" ca="1" si="164"/>
        <v/>
      </c>
      <c r="E1514" t="str">
        <f t="shared" ca="1" si="165"/>
        <v/>
      </c>
      <c r="F1514" t="str">
        <f t="shared" ca="1" si="166"/>
        <v/>
      </c>
      <c r="H1514" s="71" t="str">
        <f t="shared" ca="1" si="167"/>
        <v/>
      </c>
      <c r="I1514" s="71" t="str">
        <f t="shared" ca="1" si="161"/>
        <v/>
      </c>
      <c r="J1514" s="71" t="str">
        <f t="shared" ca="1" si="162"/>
        <v/>
      </c>
    </row>
    <row r="1515" spans="1:10" ht="14" x14ac:dyDescent="0.15">
      <c r="A1515" t="str">
        <f t="shared" ca="1" si="163"/>
        <v/>
      </c>
      <c r="B1515" t="str">
        <f t="shared" ca="1" si="163"/>
        <v/>
      </c>
      <c r="D1515" t="str">
        <f t="shared" ca="1" si="164"/>
        <v/>
      </c>
      <c r="E1515" t="str">
        <f t="shared" ca="1" si="165"/>
        <v/>
      </c>
      <c r="F1515" t="str">
        <f t="shared" ca="1" si="166"/>
        <v/>
      </c>
      <c r="H1515" s="71" t="str">
        <f t="shared" ca="1" si="167"/>
        <v/>
      </c>
      <c r="I1515" s="71" t="str">
        <f t="shared" ca="1" si="161"/>
        <v/>
      </c>
      <c r="J1515" s="71" t="str">
        <f t="shared" ca="1" si="162"/>
        <v/>
      </c>
    </row>
    <row r="1516" spans="1:10" ht="14" x14ac:dyDescent="0.15">
      <c r="A1516" t="str">
        <f t="shared" ca="1" si="163"/>
        <v/>
      </c>
      <c r="B1516" t="str">
        <f t="shared" ca="1" si="163"/>
        <v/>
      </c>
      <c r="D1516" t="str">
        <f t="shared" ca="1" si="164"/>
        <v/>
      </c>
      <c r="E1516" t="str">
        <f t="shared" ca="1" si="165"/>
        <v/>
      </c>
      <c r="F1516" t="str">
        <f t="shared" ca="1" si="166"/>
        <v/>
      </c>
      <c r="H1516" s="71" t="str">
        <f t="shared" ca="1" si="167"/>
        <v/>
      </c>
      <c r="I1516" s="71" t="str">
        <f t="shared" ca="1" si="161"/>
        <v/>
      </c>
      <c r="J1516" s="71" t="str">
        <f t="shared" ca="1" si="162"/>
        <v/>
      </c>
    </row>
    <row r="1517" spans="1:10" ht="14" x14ac:dyDescent="0.15">
      <c r="A1517" t="str">
        <f t="shared" ca="1" si="163"/>
        <v/>
      </c>
      <c r="B1517" t="str">
        <f t="shared" ca="1" si="163"/>
        <v/>
      </c>
      <c r="D1517" t="str">
        <f t="shared" ca="1" si="164"/>
        <v/>
      </c>
      <c r="E1517" t="str">
        <f t="shared" ca="1" si="165"/>
        <v/>
      </c>
      <c r="F1517" t="str">
        <f t="shared" ca="1" si="166"/>
        <v/>
      </c>
      <c r="H1517" s="71" t="str">
        <f t="shared" ca="1" si="167"/>
        <v/>
      </c>
      <c r="I1517" s="71" t="str">
        <f t="shared" ca="1" si="161"/>
        <v/>
      </c>
      <c r="J1517" s="71" t="str">
        <f t="shared" ca="1" si="162"/>
        <v/>
      </c>
    </row>
    <row r="1518" spans="1:10" ht="14" x14ac:dyDescent="0.15">
      <c r="A1518" t="str">
        <f t="shared" ca="1" si="163"/>
        <v/>
      </c>
      <c r="B1518" t="str">
        <f t="shared" ca="1" si="163"/>
        <v/>
      </c>
      <c r="D1518" t="str">
        <f t="shared" ca="1" si="164"/>
        <v/>
      </c>
      <c r="E1518" t="str">
        <f t="shared" ca="1" si="165"/>
        <v/>
      </c>
      <c r="F1518" t="str">
        <f t="shared" ca="1" si="166"/>
        <v/>
      </c>
      <c r="H1518" s="71" t="str">
        <f t="shared" ca="1" si="167"/>
        <v/>
      </c>
      <c r="I1518" s="71" t="str">
        <f t="shared" ca="1" si="161"/>
        <v/>
      </c>
      <c r="J1518" s="71" t="str">
        <f t="shared" ca="1" si="162"/>
        <v/>
      </c>
    </row>
    <row r="1519" spans="1:10" ht="14" x14ac:dyDescent="0.15">
      <c r="A1519" t="str">
        <f t="shared" ca="1" si="163"/>
        <v/>
      </c>
      <c r="B1519" t="str">
        <f t="shared" ca="1" si="163"/>
        <v/>
      </c>
      <c r="D1519" t="str">
        <f t="shared" ca="1" si="164"/>
        <v/>
      </c>
      <c r="E1519" t="str">
        <f t="shared" ca="1" si="165"/>
        <v/>
      </c>
      <c r="F1519" t="str">
        <f t="shared" ca="1" si="166"/>
        <v/>
      </c>
      <c r="H1519" s="71" t="str">
        <f t="shared" ca="1" si="167"/>
        <v/>
      </c>
      <c r="I1519" s="71" t="str">
        <f t="shared" ca="1" si="161"/>
        <v/>
      </c>
      <c r="J1519" s="71" t="str">
        <f t="shared" ca="1" si="162"/>
        <v/>
      </c>
    </row>
    <row r="1520" spans="1:10" ht="14" x14ac:dyDescent="0.15">
      <c r="A1520" t="str">
        <f t="shared" ca="1" si="163"/>
        <v/>
      </c>
      <c r="B1520" t="str">
        <f t="shared" ca="1" si="163"/>
        <v/>
      </c>
      <c r="D1520" t="str">
        <f t="shared" ca="1" si="164"/>
        <v/>
      </c>
      <c r="E1520" t="str">
        <f t="shared" ca="1" si="165"/>
        <v/>
      </c>
      <c r="F1520" t="str">
        <f t="shared" ca="1" si="166"/>
        <v/>
      </c>
      <c r="H1520" s="71" t="str">
        <f t="shared" ca="1" si="167"/>
        <v/>
      </c>
      <c r="I1520" s="71" t="str">
        <f t="shared" ca="1" si="161"/>
        <v/>
      </c>
      <c r="J1520" s="71" t="str">
        <f t="shared" ca="1" si="162"/>
        <v/>
      </c>
    </row>
    <row r="1521" spans="1:10" ht="14" x14ac:dyDescent="0.15">
      <c r="A1521" t="str">
        <f t="shared" ca="1" si="163"/>
        <v/>
      </c>
      <c r="B1521" t="str">
        <f t="shared" ca="1" si="163"/>
        <v/>
      </c>
      <c r="D1521" t="str">
        <f t="shared" ca="1" si="164"/>
        <v/>
      </c>
      <c r="E1521" t="str">
        <f t="shared" ca="1" si="165"/>
        <v/>
      </c>
      <c r="F1521" t="str">
        <f t="shared" ca="1" si="166"/>
        <v/>
      </c>
      <c r="H1521" s="71" t="str">
        <f t="shared" ca="1" si="167"/>
        <v/>
      </c>
      <c r="I1521" s="71" t="str">
        <f t="shared" ca="1" si="161"/>
        <v/>
      </c>
      <c r="J1521" s="71" t="str">
        <f t="shared" ca="1" si="162"/>
        <v/>
      </c>
    </row>
    <row r="1522" spans="1:10" ht="14" x14ac:dyDescent="0.15">
      <c r="A1522" t="str">
        <f t="shared" ca="1" si="163"/>
        <v/>
      </c>
      <c r="B1522" t="str">
        <f t="shared" ca="1" si="163"/>
        <v/>
      </c>
      <c r="D1522" t="str">
        <f t="shared" ca="1" si="164"/>
        <v/>
      </c>
      <c r="E1522" t="str">
        <f t="shared" ca="1" si="165"/>
        <v/>
      </c>
      <c r="F1522" t="str">
        <f t="shared" ca="1" si="166"/>
        <v/>
      </c>
      <c r="H1522" s="71" t="str">
        <f t="shared" ca="1" si="167"/>
        <v/>
      </c>
      <c r="I1522" s="71" t="str">
        <f t="shared" ca="1" si="161"/>
        <v/>
      </c>
      <c r="J1522" s="71" t="str">
        <f t="shared" ca="1" si="162"/>
        <v/>
      </c>
    </row>
    <row r="1523" spans="1:10" ht="14" x14ac:dyDescent="0.15">
      <c r="A1523" t="str">
        <f t="shared" ca="1" si="163"/>
        <v/>
      </c>
      <c r="B1523" t="str">
        <f t="shared" ca="1" si="163"/>
        <v/>
      </c>
      <c r="D1523" t="str">
        <f t="shared" ca="1" si="164"/>
        <v/>
      </c>
      <c r="E1523" t="str">
        <f t="shared" ca="1" si="165"/>
        <v/>
      </c>
      <c r="F1523" t="str">
        <f t="shared" ca="1" si="166"/>
        <v/>
      </c>
      <c r="H1523" s="71" t="str">
        <f t="shared" ca="1" si="167"/>
        <v/>
      </c>
      <c r="I1523" s="71" t="str">
        <f t="shared" ca="1" si="161"/>
        <v/>
      </c>
      <c r="J1523" s="71" t="str">
        <f t="shared" ca="1" si="162"/>
        <v/>
      </c>
    </row>
    <row r="1524" spans="1:10" ht="14" x14ac:dyDescent="0.15">
      <c r="A1524" t="str">
        <f t="shared" ca="1" si="163"/>
        <v/>
      </c>
      <c r="B1524" t="str">
        <f t="shared" ca="1" si="163"/>
        <v/>
      </c>
      <c r="D1524" t="str">
        <f t="shared" ca="1" si="164"/>
        <v/>
      </c>
      <c r="E1524" t="str">
        <f t="shared" ca="1" si="165"/>
        <v/>
      </c>
      <c r="F1524" t="str">
        <f t="shared" ca="1" si="166"/>
        <v/>
      </c>
      <c r="H1524" s="71" t="str">
        <f t="shared" ca="1" si="167"/>
        <v/>
      </c>
      <c r="I1524" s="71" t="str">
        <f t="shared" ca="1" si="161"/>
        <v/>
      </c>
      <c r="J1524" s="71" t="str">
        <f t="shared" ca="1" si="162"/>
        <v/>
      </c>
    </row>
    <row r="1525" spans="1:10" ht="14" x14ac:dyDescent="0.15">
      <c r="A1525" t="str">
        <f t="shared" ca="1" si="163"/>
        <v/>
      </c>
      <c r="B1525" t="str">
        <f t="shared" ca="1" si="163"/>
        <v/>
      </c>
      <c r="D1525" t="str">
        <f t="shared" ca="1" si="164"/>
        <v/>
      </c>
      <c r="E1525" t="str">
        <f t="shared" ca="1" si="165"/>
        <v/>
      </c>
      <c r="F1525" t="str">
        <f t="shared" ca="1" si="166"/>
        <v/>
      </c>
      <c r="H1525" s="71" t="str">
        <f t="shared" ca="1" si="167"/>
        <v/>
      </c>
      <c r="I1525" s="71" t="str">
        <f t="shared" ca="1" si="161"/>
        <v/>
      </c>
      <c r="J1525" s="71" t="str">
        <f t="shared" ca="1" si="162"/>
        <v/>
      </c>
    </row>
    <row r="1526" spans="1:10" ht="14" x14ac:dyDescent="0.15">
      <c r="A1526" t="str">
        <f t="shared" ca="1" si="163"/>
        <v/>
      </c>
      <c r="B1526" t="str">
        <f t="shared" ca="1" si="163"/>
        <v/>
      </c>
      <c r="D1526" t="str">
        <f t="shared" ca="1" si="164"/>
        <v/>
      </c>
      <c r="E1526" t="str">
        <f t="shared" ca="1" si="165"/>
        <v/>
      </c>
      <c r="F1526" t="str">
        <f t="shared" ca="1" si="166"/>
        <v/>
      </c>
      <c r="H1526" s="71" t="str">
        <f t="shared" ca="1" si="167"/>
        <v/>
      </c>
      <c r="I1526" s="71" t="str">
        <f t="shared" ca="1" si="161"/>
        <v/>
      </c>
      <c r="J1526" s="71" t="str">
        <f t="shared" ca="1" si="162"/>
        <v/>
      </c>
    </row>
    <row r="1527" spans="1:10" ht="14" x14ac:dyDescent="0.15">
      <c r="A1527" t="str">
        <f t="shared" ca="1" si="163"/>
        <v/>
      </c>
      <c r="B1527" t="str">
        <f t="shared" ca="1" si="163"/>
        <v/>
      </c>
      <c r="D1527" t="str">
        <f t="shared" ca="1" si="164"/>
        <v/>
      </c>
      <c r="E1527" t="str">
        <f t="shared" ca="1" si="165"/>
        <v/>
      </c>
      <c r="F1527" t="str">
        <f t="shared" ca="1" si="166"/>
        <v/>
      </c>
      <c r="H1527" s="71" t="str">
        <f t="shared" ca="1" si="167"/>
        <v/>
      </c>
      <c r="I1527" s="71" t="str">
        <f t="shared" ca="1" si="161"/>
        <v/>
      </c>
      <c r="J1527" s="71" t="str">
        <f t="shared" ca="1" si="162"/>
        <v/>
      </c>
    </row>
    <row r="1528" spans="1:10" ht="14" x14ac:dyDescent="0.15">
      <c r="A1528" t="str">
        <f t="shared" ca="1" si="163"/>
        <v/>
      </c>
      <c r="B1528" t="str">
        <f t="shared" ca="1" si="163"/>
        <v/>
      </c>
      <c r="D1528" t="str">
        <f t="shared" ca="1" si="164"/>
        <v/>
      </c>
      <c r="E1528" t="str">
        <f t="shared" ca="1" si="165"/>
        <v/>
      </c>
      <c r="F1528" t="str">
        <f t="shared" ca="1" si="166"/>
        <v/>
      </c>
      <c r="H1528" s="71" t="str">
        <f t="shared" ca="1" si="167"/>
        <v/>
      </c>
      <c r="I1528" s="71" t="str">
        <f t="shared" ca="1" si="161"/>
        <v/>
      </c>
      <c r="J1528" s="71" t="str">
        <f t="shared" ca="1" si="162"/>
        <v/>
      </c>
    </row>
    <row r="1529" spans="1:10" ht="14" x14ac:dyDescent="0.15">
      <c r="A1529" t="str">
        <f t="shared" ca="1" si="163"/>
        <v/>
      </c>
      <c r="B1529" t="str">
        <f t="shared" ca="1" si="163"/>
        <v/>
      </c>
      <c r="D1529" t="str">
        <f t="shared" ca="1" si="164"/>
        <v/>
      </c>
      <c r="E1529" t="str">
        <f t="shared" ca="1" si="165"/>
        <v/>
      </c>
      <c r="F1529" t="str">
        <f t="shared" ca="1" si="166"/>
        <v/>
      </c>
      <c r="H1529" s="71" t="str">
        <f t="shared" ca="1" si="167"/>
        <v/>
      </c>
      <c r="I1529" s="71" t="str">
        <f t="shared" ca="1" si="161"/>
        <v/>
      </c>
      <c r="J1529" s="71" t="str">
        <f t="shared" ca="1" si="162"/>
        <v/>
      </c>
    </row>
    <row r="1530" spans="1:10" ht="14" x14ac:dyDescent="0.15">
      <c r="A1530" t="str">
        <f t="shared" ca="1" si="163"/>
        <v/>
      </c>
      <c r="B1530" t="str">
        <f t="shared" ca="1" si="163"/>
        <v/>
      </c>
      <c r="D1530" t="str">
        <f t="shared" ca="1" si="164"/>
        <v/>
      </c>
      <c r="E1530" t="str">
        <f t="shared" ca="1" si="165"/>
        <v/>
      </c>
      <c r="F1530" t="str">
        <f t="shared" ca="1" si="166"/>
        <v/>
      </c>
      <c r="H1530" s="71" t="str">
        <f t="shared" ca="1" si="167"/>
        <v/>
      </c>
      <c r="I1530" s="71" t="str">
        <f t="shared" ca="1" si="161"/>
        <v/>
      </c>
      <c r="J1530" s="71" t="str">
        <f t="shared" ca="1" si="162"/>
        <v/>
      </c>
    </row>
    <row r="1531" spans="1:10" ht="14" x14ac:dyDescent="0.15">
      <c r="A1531" t="str">
        <f t="shared" ca="1" si="163"/>
        <v/>
      </c>
      <c r="B1531" t="str">
        <f t="shared" ca="1" si="163"/>
        <v/>
      </c>
      <c r="D1531" t="str">
        <f t="shared" ca="1" si="164"/>
        <v/>
      </c>
      <c r="E1531" t="str">
        <f t="shared" ca="1" si="165"/>
        <v/>
      </c>
      <c r="F1531" t="str">
        <f t="shared" ca="1" si="166"/>
        <v/>
      </c>
      <c r="H1531" s="71" t="str">
        <f t="shared" ca="1" si="167"/>
        <v/>
      </c>
      <c r="I1531" s="71" t="str">
        <f t="shared" ca="1" si="161"/>
        <v/>
      </c>
      <c r="J1531" s="71" t="str">
        <f t="shared" ca="1" si="162"/>
        <v/>
      </c>
    </row>
    <row r="1532" spans="1:10" ht="14" x14ac:dyDescent="0.15">
      <c r="A1532" t="str">
        <f t="shared" ca="1" si="163"/>
        <v/>
      </c>
      <c r="B1532" t="str">
        <f t="shared" ca="1" si="163"/>
        <v/>
      </c>
      <c r="D1532" t="str">
        <f t="shared" ca="1" si="164"/>
        <v/>
      </c>
      <c r="E1532" t="str">
        <f t="shared" ca="1" si="165"/>
        <v/>
      </c>
      <c r="F1532" t="str">
        <f t="shared" ca="1" si="166"/>
        <v/>
      </c>
      <c r="H1532" s="71" t="str">
        <f t="shared" ca="1" si="167"/>
        <v/>
      </c>
      <c r="I1532" s="71" t="str">
        <f t="shared" ca="1" si="161"/>
        <v/>
      </c>
      <c r="J1532" s="71" t="str">
        <f t="shared" ca="1" si="162"/>
        <v/>
      </c>
    </row>
    <row r="1533" spans="1:10" ht="14" x14ac:dyDescent="0.15">
      <c r="A1533" t="str">
        <f t="shared" ca="1" si="163"/>
        <v/>
      </c>
      <c r="B1533" t="str">
        <f t="shared" ca="1" si="163"/>
        <v/>
      </c>
      <c r="D1533" t="str">
        <f t="shared" ca="1" si="164"/>
        <v/>
      </c>
      <c r="E1533" t="str">
        <f t="shared" ca="1" si="165"/>
        <v/>
      </c>
      <c r="F1533" t="str">
        <f t="shared" ca="1" si="166"/>
        <v/>
      </c>
      <c r="H1533" s="71" t="str">
        <f t="shared" ca="1" si="167"/>
        <v/>
      </c>
      <c r="I1533" s="71" t="str">
        <f t="shared" ref="I1533:I1596" ca="1" si="168">IF(AND(OR(A1533="Y", A1533="YES", A1533="N", A1533="NO", A1533="?", A1533="U", A1533="UNKNOWN"), B1533=""), CONCATENATE("Judgment but no category in row ", ROW(B1533) ), "")</f>
        <v/>
      </c>
      <c r="J1533" s="71" t="str">
        <f t="shared" ref="J1533:J1596" ca="1" si="169">IF(AND( NOT(B1533=""), NOT( OR(A1533="Y", A1533="YES", A1533="N", A1533="NO", A1533="?", A1533="U", A1533="UNKNOWN") ) ),  CONCATENATE("Category but no Judgment in row ", ROW(B1533) ), "")</f>
        <v/>
      </c>
    </row>
    <row r="1534" spans="1:10" ht="14" x14ac:dyDescent="0.15">
      <c r="A1534" t="str">
        <f t="shared" ca="1" si="163"/>
        <v/>
      </c>
      <c r="B1534" t="str">
        <f t="shared" ca="1" si="163"/>
        <v/>
      </c>
      <c r="D1534" t="str">
        <f t="shared" ca="1" si="164"/>
        <v/>
      </c>
      <c r="E1534" t="str">
        <f t="shared" ca="1" si="165"/>
        <v/>
      </c>
      <c r="F1534" t="str">
        <f t="shared" ca="1" si="166"/>
        <v/>
      </c>
      <c r="H1534" s="71" t="str">
        <f t="shared" ca="1" si="167"/>
        <v/>
      </c>
      <c r="I1534" s="71" t="str">
        <f t="shared" ca="1" si="168"/>
        <v/>
      </c>
      <c r="J1534" s="71" t="str">
        <f t="shared" ca="1" si="169"/>
        <v/>
      </c>
    </row>
    <row r="1535" spans="1:10" ht="14" x14ac:dyDescent="0.15">
      <c r="A1535" t="str">
        <f t="shared" ca="1" si="163"/>
        <v/>
      </c>
      <c r="B1535" t="str">
        <f t="shared" ca="1" si="163"/>
        <v/>
      </c>
      <c r="D1535" t="str">
        <f t="shared" ca="1" si="164"/>
        <v/>
      </c>
      <c r="E1535" t="str">
        <f t="shared" ca="1" si="165"/>
        <v/>
      </c>
      <c r="F1535" t="str">
        <f t="shared" ca="1" si="166"/>
        <v/>
      </c>
      <c r="H1535" s="71" t="str">
        <f t="shared" ca="1" si="167"/>
        <v/>
      </c>
      <c r="I1535" s="71" t="str">
        <f t="shared" ca="1" si="168"/>
        <v/>
      </c>
      <c r="J1535" s="71" t="str">
        <f t="shared" ca="1" si="169"/>
        <v/>
      </c>
    </row>
    <row r="1536" spans="1:10" ht="14" x14ac:dyDescent="0.15">
      <c r="A1536" t="str">
        <f t="shared" ca="1" si="163"/>
        <v/>
      </c>
      <c r="B1536" t="str">
        <f t="shared" ca="1" si="163"/>
        <v/>
      </c>
      <c r="D1536" t="str">
        <f t="shared" ca="1" si="164"/>
        <v/>
      </c>
      <c r="E1536" t="str">
        <f t="shared" ca="1" si="165"/>
        <v/>
      </c>
      <c r="F1536" t="str">
        <f t="shared" ca="1" si="166"/>
        <v/>
      </c>
      <c r="H1536" s="71" t="str">
        <f t="shared" ca="1" si="167"/>
        <v/>
      </c>
      <c r="I1536" s="71" t="str">
        <f t="shared" ca="1" si="168"/>
        <v/>
      </c>
      <c r="J1536" s="71" t="str">
        <f t="shared" ca="1" si="169"/>
        <v/>
      </c>
    </row>
    <row r="1537" spans="1:10" ht="14" x14ac:dyDescent="0.15">
      <c r="A1537" t="str">
        <f t="shared" ca="1" si="163"/>
        <v/>
      </c>
      <c r="B1537" t="str">
        <f t="shared" ca="1" si="163"/>
        <v/>
      </c>
      <c r="D1537" t="str">
        <f t="shared" ca="1" si="164"/>
        <v/>
      </c>
      <c r="E1537" t="str">
        <f t="shared" ca="1" si="165"/>
        <v/>
      </c>
      <c r="F1537" t="str">
        <f t="shared" ca="1" si="166"/>
        <v/>
      </c>
      <c r="H1537" s="71" t="str">
        <f t="shared" ca="1" si="167"/>
        <v/>
      </c>
      <c r="I1537" s="71" t="str">
        <f t="shared" ca="1" si="168"/>
        <v/>
      </c>
      <c r="J1537" s="71" t="str">
        <f t="shared" ca="1" si="169"/>
        <v/>
      </c>
    </row>
    <row r="1538" spans="1:10" ht="14" x14ac:dyDescent="0.15">
      <c r="A1538" t="str">
        <f t="shared" ca="1" si="163"/>
        <v/>
      </c>
      <c r="B1538" t="str">
        <f t="shared" ca="1" si="163"/>
        <v/>
      </c>
      <c r="D1538" t="str">
        <f t="shared" ca="1" si="164"/>
        <v/>
      </c>
      <c r="E1538" t="str">
        <f t="shared" ca="1" si="165"/>
        <v/>
      </c>
      <c r="F1538" t="str">
        <f t="shared" ca="1" si="166"/>
        <v/>
      </c>
      <c r="H1538" s="71" t="str">
        <f t="shared" ca="1" si="167"/>
        <v/>
      </c>
      <c r="I1538" s="71" t="str">
        <f t="shared" ca="1" si="168"/>
        <v/>
      </c>
      <c r="J1538" s="71" t="str">
        <f t="shared" ca="1" si="169"/>
        <v/>
      </c>
    </row>
    <row r="1539" spans="1:10" ht="14" x14ac:dyDescent="0.15">
      <c r="A1539" t="str">
        <f t="shared" ca="1" si="163"/>
        <v/>
      </c>
      <c r="B1539" t="str">
        <f t="shared" ca="1" si="163"/>
        <v/>
      </c>
      <c r="D1539" t="str">
        <f t="shared" ca="1" si="164"/>
        <v/>
      </c>
      <c r="E1539" t="str">
        <f t="shared" ca="1" si="165"/>
        <v/>
      </c>
      <c r="F1539" t="str">
        <f t="shared" ca="1" si="166"/>
        <v/>
      </c>
      <c r="H1539" s="71" t="str">
        <f t="shared" ca="1" si="167"/>
        <v/>
      </c>
      <c r="I1539" s="71" t="str">
        <f t="shared" ca="1" si="168"/>
        <v/>
      </c>
      <c r="J1539" s="71" t="str">
        <f t="shared" ca="1" si="169"/>
        <v/>
      </c>
    </row>
    <row r="1540" spans="1:10" ht="14" x14ac:dyDescent="0.15">
      <c r="A1540" t="str">
        <f t="shared" ca="1" si="163"/>
        <v/>
      </c>
      <c r="B1540" t="str">
        <f t="shared" ca="1" si="163"/>
        <v/>
      </c>
      <c r="D1540" t="str">
        <f t="shared" ca="1" si="164"/>
        <v/>
      </c>
      <c r="E1540" t="str">
        <f t="shared" ca="1" si="165"/>
        <v/>
      </c>
      <c r="F1540" t="str">
        <f t="shared" ca="1" si="166"/>
        <v/>
      </c>
      <c r="H1540" s="71" t="str">
        <f t="shared" ca="1" si="167"/>
        <v/>
      </c>
      <c r="I1540" s="71" t="str">
        <f t="shared" ca="1" si="168"/>
        <v/>
      </c>
      <c r="J1540" s="71" t="str">
        <f t="shared" ca="1" si="169"/>
        <v/>
      </c>
    </row>
    <row r="1541" spans="1:10" ht="14" x14ac:dyDescent="0.15">
      <c r="A1541" t="str">
        <f t="shared" ca="1" si="163"/>
        <v/>
      </c>
      <c r="B1541" t="str">
        <f t="shared" ca="1" si="163"/>
        <v/>
      </c>
      <c r="D1541" t="str">
        <f t="shared" ca="1" si="164"/>
        <v/>
      </c>
      <c r="E1541" t="str">
        <f t="shared" ca="1" si="165"/>
        <v/>
      </c>
      <c r="F1541" t="str">
        <f t="shared" ca="1" si="166"/>
        <v/>
      </c>
      <c r="H1541" s="71" t="str">
        <f t="shared" ca="1" si="167"/>
        <v/>
      </c>
      <c r="I1541" s="71" t="str">
        <f t="shared" ca="1" si="168"/>
        <v/>
      </c>
      <c r="J1541" s="71" t="str">
        <f t="shared" ca="1" si="169"/>
        <v/>
      </c>
    </row>
    <row r="1542" spans="1:10" ht="14" x14ac:dyDescent="0.15">
      <c r="A1542" t="str">
        <f t="shared" ca="1" si="163"/>
        <v/>
      </c>
      <c r="B1542" t="str">
        <f t="shared" ca="1" si="163"/>
        <v/>
      </c>
      <c r="D1542" t="str">
        <f t="shared" ca="1" si="164"/>
        <v/>
      </c>
      <c r="E1542" t="str">
        <f t="shared" ca="1" si="165"/>
        <v/>
      </c>
      <c r="F1542" t="str">
        <f t="shared" ca="1" si="166"/>
        <v/>
      </c>
      <c r="H1542" s="71" t="str">
        <f t="shared" ca="1" si="167"/>
        <v/>
      </c>
      <c r="I1542" s="71" t="str">
        <f t="shared" ca="1" si="168"/>
        <v/>
      </c>
      <c r="J1542" s="71" t="str">
        <f t="shared" ca="1" si="169"/>
        <v/>
      </c>
    </row>
    <row r="1543" spans="1:10" ht="14" x14ac:dyDescent="0.15">
      <c r="A1543" t="str">
        <f t="shared" ca="1" si="163"/>
        <v/>
      </c>
      <c r="B1543" t="str">
        <f t="shared" ca="1" si="163"/>
        <v/>
      </c>
      <c r="D1543" t="str">
        <f t="shared" ca="1" si="164"/>
        <v/>
      </c>
      <c r="E1543" t="str">
        <f t="shared" ca="1" si="165"/>
        <v/>
      </c>
      <c r="F1543" t="str">
        <f t="shared" ca="1" si="166"/>
        <v/>
      </c>
      <c r="H1543" s="71" t="str">
        <f t="shared" ca="1" si="167"/>
        <v/>
      </c>
      <c r="I1543" s="71" t="str">
        <f t="shared" ca="1" si="168"/>
        <v/>
      </c>
      <c r="J1543" s="71" t="str">
        <f t="shared" ca="1" si="169"/>
        <v/>
      </c>
    </row>
    <row r="1544" spans="1:10" ht="14" x14ac:dyDescent="0.15">
      <c r="A1544" t="str">
        <f t="shared" ca="1" si="163"/>
        <v/>
      </c>
      <c r="B1544" t="str">
        <f t="shared" ca="1" si="163"/>
        <v/>
      </c>
      <c r="D1544" t="str">
        <f t="shared" ca="1" si="164"/>
        <v/>
      </c>
      <c r="E1544" t="str">
        <f t="shared" ca="1" si="165"/>
        <v/>
      </c>
      <c r="F1544" t="str">
        <f t="shared" ca="1" si="166"/>
        <v/>
      </c>
      <c r="H1544" s="71" t="str">
        <f t="shared" ca="1" si="167"/>
        <v/>
      </c>
      <c r="I1544" s="71" t="str">
        <f t="shared" ca="1" si="168"/>
        <v/>
      </c>
      <c r="J1544" s="71" t="str">
        <f t="shared" ca="1" si="169"/>
        <v/>
      </c>
    </row>
    <row r="1545" spans="1:10" ht="14" x14ac:dyDescent="0.15">
      <c r="A1545" t="str">
        <f t="shared" ca="1" si="163"/>
        <v/>
      </c>
      <c r="B1545" t="str">
        <f t="shared" ca="1" si="163"/>
        <v/>
      </c>
      <c r="D1545" t="str">
        <f t="shared" ca="1" si="164"/>
        <v/>
      </c>
      <c r="E1545" t="str">
        <f t="shared" ca="1" si="165"/>
        <v/>
      </c>
      <c r="F1545" t="str">
        <f t="shared" ca="1" si="166"/>
        <v/>
      </c>
      <c r="H1545" s="71" t="str">
        <f t="shared" ca="1" si="167"/>
        <v/>
      </c>
      <c r="I1545" s="71" t="str">
        <f t="shared" ca="1" si="168"/>
        <v/>
      </c>
      <c r="J1545" s="71" t="str">
        <f t="shared" ca="1" si="169"/>
        <v/>
      </c>
    </row>
    <row r="1546" spans="1:10" ht="14" x14ac:dyDescent="0.15">
      <c r="A1546" t="str">
        <f t="shared" ca="1" si="163"/>
        <v/>
      </c>
      <c r="B1546" t="str">
        <f t="shared" ca="1" si="163"/>
        <v/>
      </c>
      <c r="D1546" t="str">
        <f t="shared" ca="1" si="164"/>
        <v/>
      </c>
      <c r="E1546" t="str">
        <f t="shared" ca="1" si="165"/>
        <v/>
      </c>
      <c r="F1546" t="str">
        <f t="shared" ca="1" si="166"/>
        <v/>
      </c>
      <c r="H1546" s="71" t="str">
        <f t="shared" ca="1" si="167"/>
        <v/>
      </c>
      <c r="I1546" s="71" t="str">
        <f t="shared" ca="1" si="168"/>
        <v/>
      </c>
      <c r="J1546" s="71" t="str">
        <f t="shared" ca="1" si="169"/>
        <v/>
      </c>
    </row>
    <row r="1547" spans="1:10" ht="14" x14ac:dyDescent="0.15">
      <c r="A1547" t="str">
        <f t="shared" ca="1" si="163"/>
        <v/>
      </c>
      <c r="B1547" t="str">
        <f t="shared" ca="1" si="163"/>
        <v/>
      </c>
      <c r="D1547" t="str">
        <f t="shared" ca="1" si="164"/>
        <v/>
      </c>
      <c r="E1547" t="str">
        <f t="shared" ca="1" si="165"/>
        <v/>
      </c>
      <c r="F1547" t="str">
        <f t="shared" ca="1" si="166"/>
        <v/>
      </c>
      <c r="H1547" s="71" t="str">
        <f t="shared" ca="1" si="167"/>
        <v/>
      </c>
      <c r="I1547" s="71" t="str">
        <f t="shared" ca="1" si="168"/>
        <v/>
      </c>
      <c r="J1547" s="71" t="str">
        <f t="shared" ca="1" si="169"/>
        <v/>
      </c>
    </row>
    <row r="1548" spans="1:10" ht="14" x14ac:dyDescent="0.15">
      <c r="A1548" t="str">
        <f t="shared" ref="A1548:B1611" ca="1" si="170">IF(INDIRECT(ADDRESS(0,6,4,0,"Summary"), FALSE)="", "", INDIRECT(ADDRESS(0,6,4,0,"Summary"), FALSE))</f>
        <v/>
      </c>
      <c r="B1548" t="str">
        <f t="shared" ca="1" si="170"/>
        <v/>
      </c>
      <c r="D1548" t="str">
        <f t="shared" ref="D1548:D1611" ca="1" si="171">IF(OR(A1548="Y", A1548="YES"), B1548, "")</f>
        <v/>
      </c>
      <c r="E1548" t="str">
        <f t="shared" ref="E1548:E1611" ca="1" si="172">IF(OR(A1548="N", A1548="No"), B1548, "")</f>
        <v/>
      </c>
      <c r="F1548" t="str">
        <f t="shared" ref="F1548:F1611" ca="1" si="173">IF(OR(A1548="?", A1548="U", A1548="UNKNOWN"), B1548, "")</f>
        <v/>
      </c>
      <c r="H1548" s="71" t="str">
        <f t="shared" ref="H1548:H1611" ca="1" si="174">IF(OR(B1548="",OR(B1548="Alignment",B1548="Ambience",B1548="Biological",B1548="Color",B1548="Composition",B1548="Conceptual",B1548="Density",B1548="Direction",B1548="Emotion",B1548="Luminance",B1548="Meaning",B1548="Measure",B1548="Motion",B1548="Number",B1548="Sketch",B1548="Object",B1548="Pattern",B1548="Position",B1548="Purpose",B1548="Relationship",B1548="Shape",B1548="Size",B1548="Smell",B1548="Sound",B1548="Structure",B1548="Taste",B1548="Temperature",B1548="Texture",B1548="Weight",B1548="Other")), "", CONCATENATE("Unrecognized Category """, B1548, """ in row ", ROW(B1548) ) )</f>
        <v/>
      </c>
      <c r="I1548" s="71" t="str">
        <f t="shared" ca="1" si="168"/>
        <v/>
      </c>
      <c r="J1548" s="71" t="str">
        <f t="shared" ca="1" si="169"/>
        <v/>
      </c>
    </row>
    <row r="1549" spans="1:10" ht="14" x14ac:dyDescent="0.15">
      <c r="A1549" t="str">
        <f t="shared" ca="1" si="170"/>
        <v/>
      </c>
      <c r="B1549" t="str">
        <f t="shared" ca="1" si="170"/>
        <v/>
      </c>
      <c r="D1549" t="str">
        <f t="shared" ca="1" si="171"/>
        <v/>
      </c>
      <c r="E1549" t="str">
        <f t="shared" ca="1" si="172"/>
        <v/>
      </c>
      <c r="F1549" t="str">
        <f t="shared" ca="1" si="173"/>
        <v/>
      </c>
      <c r="H1549" s="71" t="str">
        <f t="shared" ca="1" si="174"/>
        <v/>
      </c>
      <c r="I1549" s="71" t="str">
        <f t="shared" ca="1" si="168"/>
        <v/>
      </c>
      <c r="J1549" s="71" t="str">
        <f t="shared" ca="1" si="169"/>
        <v/>
      </c>
    </row>
    <row r="1550" spans="1:10" ht="14" x14ac:dyDescent="0.15">
      <c r="A1550" t="str">
        <f t="shared" ca="1" si="170"/>
        <v/>
      </c>
      <c r="B1550" t="str">
        <f t="shared" ca="1" si="170"/>
        <v/>
      </c>
      <c r="D1550" t="str">
        <f t="shared" ca="1" si="171"/>
        <v/>
      </c>
      <c r="E1550" t="str">
        <f t="shared" ca="1" si="172"/>
        <v/>
      </c>
      <c r="F1550" t="str">
        <f t="shared" ca="1" si="173"/>
        <v/>
      </c>
      <c r="H1550" s="71" t="str">
        <f t="shared" ca="1" si="174"/>
        <v/>
      </c>
      <c r="I1550" s="71" t="str">
        <f t="shared" ca="1" si="168"/>
        <v/>
      </c>
      <c r="J1550" s="71" t="str">
        <f t="shared" ca="1" si="169"/>
        <v/>
      </c>
    </row>
    <row r="1551" spans="1:10" ht="14" x14ac:dyDescent="0.15">
      <c r="A1551" t="str">
        <f t="shared" ca="1" si="170"/>
        <v/>
      </c>
      <c r="B1551" t="str">
        <f t="shared" ca="1" si="170"/>
        <v/>
      </c>
      <c r="D1551" t="str">
        <f t="shared" ca="1" si="171"/>
        <v/>
      </c>
      <c r="E1551" t="str">
        <f t="shared" ca="1" si="172"/>
        <v/>
      </c>
      <c r="F1551" t="str">
        <f t="shared" ca="1" si="173"/>
        <v/>
      </c>
      <c r="H1551" s="71" t="str">
        <f t="shared" ca="1" si="174"/>
        <v/>
      </c>
      <c r="I1551" s="71" t="str">
        <f t="shared" ca="1" si="168"/>
        <v/>
      </c>
      <c r="J1551" s="71" t="str">
        <f t="shared" ca="1" si="169"/>
        <v/>
      </c>
    </row>
    <row r="1552" spans="1:10" ht="14" x14ac:dyDescent="0.15">
      <c r="A1552" t="str">
        <f t="shared" ca="1" si="170"/>
        <v/>
      </c>
      <c r="B1552" t="str">
        <f t="shared" ca="1" si="170"/>
        <v/>
      </c>
      <c r="D1552" t="str">
        <f t="shared" ca="1" si="171"/>
        <v/>
      </c>
      <c r="E1552" t="str">
        <f t="shared" ca="1" si="172"/>
        <v/>
      </c>
      <c r="F1552" t="str">
        <f t="shared" ca="1" si="173"/>
        <v/>
      </c>
      <c r="H1552" s="71" t="str">
        <f t="shared" ca="1" si="174"/>
        <v/>
      </c>
      <c r="I1552" s="71" t="str">
        <f t="shared" ca="1" si="168"/>
        <v/>
      </c>
      <c r="J1552" s="71" t="str">
        <f t="shared" ca="1" si="169"/>
        <v/>
      </c>
    </row>
    <row r="1553" spans="1:10" ht="14" x14ac:dyDescent="0.15">
      <c r="A1553" t="str">
        <f t="shared" ca="1" si="170"/>
        <v/>
      </c>
      <c r="B1553" t="str">
        <f t="shared" ca="1" si="170"/>
        <v/>
      </c>
      <c r="D1553" t="str">
        <f t="shared" ca="1" si="171"/>
        <v/>
      </c>
      <c r="E1553" t="str">
        <f t="shared" ca="1" si="172"/>
        <v/>
      </c>
      <c r="F1553" t="str">
        <f t="shared" ca="1" si="173"/>
        <v/>
      </c>
      <c r="H1553" s="71" t="str">
        <f t="shared" ca="1" si="174"/>
        <v/>
      </c>
      <c r="I1553" s="71" t="str">
        <f t="shared" ca="1" si="168"/>
        <v/>
      </c>
      <c r="J1553" s="71" t="str">
        <f t="shared" ca="1" si="169"/>
        <v/>
      </c>
    </row>
    <row r="1554" spans="1:10" ht="14" x14ac:dyDescent="0.15">
      <c r="A1554" t="str">
        <f t="shared" ca="1" si="170"/>
        <v/>
      </c>
      <c r="B1554" t="str">
        <f t="shared" ca="1" si="170"/>
        <v/>
      </c>
      <c r="D1554" t="str">
        <f t="shared" ca="1" si="171"/>
        <v/>
      </c>
      <c r="E1554" t="str">
        <f t="shared" ca="1" si="172"/>
        <v/>
      </c>
      <c r="F1554" t="str">
        <f t="shared" ca="1" si="173"/>
        <v/>
      </c>
      <c r="H1554" s="71" t="str">
        <f t="shared" ca="1" si="174"/>
        <v/>
      </c>
      <c r="I1554" s="71" t="str">
        <f t="shared" ca="1" si="168"/>
        <v/>
      </c>
      <c r="J1554" s="71" t="str">
        <f t="shared" ca="1" si="169"/>
        <v/>
      </c>
    </row>
    <row r="1555" spans="1:10" ht="14" x14ac:dyDescent="0.15">
      <c r="A1555" t="str">
        <f t="shared" ca="1" si="170"/>
        <v/>
      </c>
      <c r="B1555" t="str">
        <f t="shared" ca="1" si="170"/>
        <v/>
      </c>
      <c r="D1555" t="str">
        <f t="shared" ca="1" si="171"/>
        <v/>
      </c>
      <c r="E1555" t="str">
        <f t="shared" ca="1" si="172"/>
        <v/>
      </c>
      <c r="F1555" t="str">
        <f t="shared" ca="1" si="173"/>
        <v/>
      </c>
      <c r="H1555" s="71" t="str">
        <f t="shared" ca="1" si="174"/>
        <v/>
      </c>
      <c r="I1555" s="71" t="str">
        <f t="shared" ca="1" si="168"/>
        <v/>
      </c>
      <c r="J1555" s="71" t="str">
        <f t="shared" ca="1" si="169"/>
        <v/>
      </c>
    </row>
    <row r="1556" spans="1:10" ht="14" x14ac:dyDescent="0.15">
      <c r="A1556" t="str">
        <f t="shared" ca="1" si="170"/>
        <v/>
      </c>
      <c r="B1556" t="str">
        <f t="shared" ca="1" si="170"/>
        <v/>
      </c>
      <c r="D1556" t="str">
        <f t="shared" ca="1" si="171"/>
        <v/>
      </c>
      <c r="E1556" t="str">
        <f t="shared" ca="1" si="172"/>
        <v/>
      </c>
      <c r="F1556" t="str">
        <f t="shared" ca="1" si="173"/>
        <v/>
      </c>
      <c r="H1556" s="71" t="str">
        <f t="shared" ca="1" si="174"/>
        <v/>
      </c>
      <c r="I1556" s="71" t="str">
        <f t="shared" ca="1" si="168"/>
        <v/>
      </c>
      <c r="J1556" s="71" t="str">
        <f t="shared" ca="1" si="169"/>
        <v/>
      </c>
    </row>
    <row r="1557" spans="1:10" ht="14" x14ac:dyDescent="0.15">
      <c r="A1557" t="str">
        <f t="shared" ca="1" si="170"/>
        <v/>
      </c>
      <c r="B1557" t="str">
        <f t="shared" ca="1" si="170"/>
        <v/>
      </c>
      <c r="D1557" t="str">
        <f t="shared" ca="1" si="171"/>
        <v/>
      </c>
      <c r="E1557" t="str">
        <f t="shared" ca="1" si="172"/>
        <v/>
      </c>
      <c r="F1557" t="str">
        <f t="shared" ca="1" si="173"/>
        <v/>
      </c>
      <c r="H1557" s="71" t="str">
        <f t="shared" ca="1" si="174"/>
        <v/>
      </c>
      <c r="I1557" s="71" t="str">
        <f t="shared" ca="1" si="168"/>
        <v/>
      </c>
      <c r="J1557" s="71" t="str">
        <f t="shared" ca="1" si="169"/>
        <v/>
      </c>
    </row>
    <row r="1558" spans="1:10" ht="14" x14ac:dyDescent="0.15">
      <c r="A1558" t="str">
        <f t="shared" ca="1" si="170"/>
        <v/>
      </c>
      <c r="B1558" t="str">
        <f t="shared" ca="1" si="170"/>
        <v/>
      </c>
      <c r="D1558" t="str">
        <f t="shared" ca="1" si="171"/>
        <v/>
      </c>
      <c r="E1558" t="str">
        <f t="shared" ca="1" si="172"/>
        <v/>
      </c>
      <c r="F1558" t="str">
        <f t="shared" ca="1" si="173"/>
        <v/>
      </c>
      <c r="H1558" s="71" t="str">
        <f t="shared" ca="1" si="174"/>
        <v/>
      </c>
      <c r="I1558" s="71" t="str">
        <f t="shared" ca="1" si="168"/>
        <v/>
      </c>
      <c r="J1558" s="71" t="str">
        <f t="shared" ca="1" si="169"/>
        <v/>
      </c>
    </row>
    <row r="1559" spans="1:10" ht="14" x14ac:dyDescent="0.15">
      <c r="A1559" t="str">
        <f t="shared" ca="1" si="170"/>
        <v/>
      </c>
      <c r="B1559" t="str">
        <f t="shared" ca="1" si="170"/>
        <v/>
      </c>
      <c r="D1559" t="str">
        <f t="shared" ca="1" si="171"/>
        <v/>
      </c>
      <c r="E1559" t="str">
        <f t="shared" ca="1" si="172"/>
        <v/>
      </c>
      <c r="F1559" t="str">
        <f t="shared" ca="1" si="173"/>
        <v/>
      </c>
      <c r="H1559" s="71" t="str">
        <f t="shared" ca="1" si="174"/>
        <v/>
      </c>
      <c r="I1559" s="71" t="str">
        <f t="shared" ca="1" si="168"/>
        <v/>
      </c>
      <c r="J1559" s="71" t="str">
        <f t="shared" ca="1" si="169"/>
        <v/>
      </c>
    </row>
    <row r="1560" spans="1:10" ht="14" x14ac:dyDescent="0.15">
      <c r="A1560" t="str">
        <f t="shared" ca="1" si="170"/>
        <v/>
      </c>
      <c r="B1560" t="str">
        <f t="shared" ca="1" si="170"/>
        <v/>
      </c>
      <c r="D1560" t="str">
        <f t="shared" ca="1" si="171"/>
        <v/>
      </c>
      <c r="E1560" t="str">
        <f t="shared" ca="1" si="172"/>
        <v/>
      </c>
      <c r="F1560" t="str">
        <f t="shared" ca="1" si="173"/>
        <v/>
      </c>
      <c r="H1560" s="71" t="str">
        <f t="shared" ca="1" si="174"/>
        <v/>
      </c>
      <c r="I1560" s="71" t="str">
        <f t="shared" ca="1" si="168"/>
        <v/>
      </c>
      <c r="J1560" s="71" t="str">
        <f t="shared" ca="1" si="169"/>
        <v/>
      </c>
    </row>
    <row r="1561" spans="1:10" ht="14" x14ac:dyDescent="0.15">
      <c r="A1561" t="str">
        <f t="shared" ca="1" si="170"/>
        <v/>
      </c>
      <c r="B1561" t="str">
        <f t="shared" ca="1" si="170"/>
        <v/>
      </c>
      <c r="D1561" t="str">
        <f t="shared" ca="1" si="171"/>
        <v/>
      </c>
      <c r="E1561" t="str">
        <f t="shared" ca="1" si="172"/>
        <v/>
      </c>
      <c r="F1561" t="str">
        <f t="shared" ca="1" si="173"/>
        <v/>
      </c>
      <c r="H1561" s="71" t="str">
        <f t="shared" ca="1" si="174"/>
        <v/>
      </c>
      <c r="I1561" s="71" t="str">
        <f t="shared" ca="1" si="168"/>
        <v/>
      </c>
      <c r="J1561" s="71" t="str">
        <f t="shared" ca="1" si="169"/>
        <v/>
      </c>
    </row>
    <row r="1562" spans="1:10" ht="14" x14ac:dyDescent="0.15">
      <c r="A1562" t="str">
        <f t="shared" ca="1" si="170"/>
        <v/>
      </c>
      <c r="B1562" t="str">
        <f t="shared" ca="1" si="170"/>
        <v/>
      </c>
      <c r="D1562" t="str">
        <f t="shared" ca="1" si="171"/>
        <v/>
      </c>
      <c r="E1562" t="str">
        <f t="shared" ca="1" si="172"/>
        <v/>
      </c>
      <c r="F1562" t="str">
        <f t="shared" ca="1" si="173"/>
        <v/>
      </c>
      <c r="H1562" s="71" t="str">
        <f t="shared" ca="1" si="174"/>
        <v/>
      </c>
      <c r="I1562" s="71" t="str">
        <f t="shared" ca="1" si="168"/>
        <v/>
      </c>
      <c r="J1562" s="71" t="str">
        <f t="shared" ca="1" si="169"/>
        <v/>
      </c>
    </row>
    <row r="1563" spans="1:10" ht="14" x14ac:dyDescent="0.15">
      <c r="A1563" t="str">
        <f t="shared" ca="1" si="170"/>
        <v/>
      </c>
      <c r="B1563" t="str">
        <f t="shared" ca="1" si="170"/>
        <v/>
      </c>
      <c r="D1563" t="str">
        <f t="shared" ca="1" si="171"/>
        <v/>
      </c>
      <c r="E1563" t="str">
        <f t="shared" ca="1" si="172"/>
        <v/>
      </c>
      <c r="F1563" t="str">
        <f t="shared" ca="1" si="173"/>
        <v/>
      </c>
      <c r="H1563" s="71" t="str">
        <f t="shared" ca="1" si="174"/>
        <v/>
      </c>
      <c r="I1563" s="71" t="str">
        <f t="shared" ca="1" si="168"/>
        <v/>
      </c>
      <c r="J1563" s="71" t="str">
        <f t="shared" ca="1" si="169"/>
        <v/>
      </c>
    </row>
    <row r="1564" spans="1:10" ht="14" x14ac:dyDescent="0.15">
      <c r="A1564" t="str">
        <f t="shared" ca="1" si="170"/>
        <v/>
      </c>
      <c r="B1564" t="str">
        <f t="shared" ca="1" si="170"/>
        <v/>
      </c>
      <c r="D1564" t="str">
        <f t="shared" ca="1" si="171"/>
        <v/>
      </c>
      <c r="E1564" t="str">
        <f t="shared" ca="1" si="172"/>
        <v/>
      </c>
      <c r="F1564" t="str">
        <f t="shared" ca="1" si="173"/>
        <v/>
      </c>
      <c r="H1564" s="71" t="str">
        <f t="shared" ca="1" si="174"/>
        <v/>
      </c>
      <c r="I1564" s="71" t="str">
        <f t="shared" ca="1" si="168"/>
        <v/>
      </c>
      <c r="J1564" s="71" t="str">
        <f t="shared" ca="1" si="169"/>
        <v/>
      </c>
    </row>
    <row r="1565" spans="1:10" ht="14" x14ac:dyDescent="0.15">
      <c r="A1565" t="str">
        <f t="shared" ca="1" si="170"/>
        <v/>
      </c>
      <c r="B1565" t="str">
        <f t="shared" ca="1" si="170"/>
        <v/>
      </c>
      <c r="D1565" t="str">
        <f t="shared" ca="1" si="171"/>
        <v/>
      </c>
      <c r="E1565" t="str">
        <f t="shared" ca="1" si="172"/>
        <v/>
      </c>
      <c r="F1565" t="str">
        <f t="shared" ca="1" si="173"/>
        <v/>
      </c>
      <c r="H1565" s="71" t="str">
        <f t="shared" ca="1" si="174"/>
        <v/>
      </c>
      <c r="I1565" s="71" t="str">
        <f t="shared" ca="1" si="168"/>
        <v/>
      </c>
      <c r="J1565" s="71" t="str">
        <f t="shared" ca="1" si="169"/>
        <v/>
      </c>
    </row>
    <row r="1566" spans="1:10" ht="14" x14ac:dyDescent="0.15">
      <c r="A1566" t="str">
        <f t="shared" ca="1" si="170"/>
        <v/>
      </c>
      <c r="B1566" t="str">
        <f t="shared" ca="1" si="170"/>
        <v/>
      </c>
      <c r="D1566" t="str">
        <f t="shared" ca="1" si="171"/>
        <v/>
      </c>
      <c r="E1566" t="str">
        <f t="shared" ca="1" si="172"/>
        <v/>
      </c>
      <c r="F1566" t="str">
        <f t="shared" ca="1" si="173"/>
        <v/>
      </c>
      <c r="H1566" s="71" t="str">
        <f t="shared" ca="1" si="174"/>
        <v/>
      </c>
      <c r="I1566" s="71" t="str">
        <f t="shared" ca="1" si="168"/>
        <v/>
      </c>
      <c r="J1566" s="71" t="str">
        <f t="shared" ca="1" si="169"/>
        <v/>
      </c>
    </row>
    <row r="1567" spans="1:10" ht="14" x14ac:dyDescent="0.15">
      <c r="A1567" t="str">
        <f t="shared" ca="1" si="170"/>
        <v/>
      </c>
      <c r="B1567" t="str">
        <f t="shared" ca="1" si="170"/>
        <v/>
      </c>
      <c r="D1567" t="str">
        <f t="shared" ca="1" si="171"/>
        <v/>
      </c>
      <c r="E1567" t="str">
        <f t="shared" ca="1" si="172"/>
        <v/>
      </c>
      <c r="F1567" t="str">
        <f t="shared" ca="1" si="173"/>
        <v/>
      </c>
      <c r="H1567" s="71" t="str">
        <f t="shared" ca="1" si="174"/>
        <v/>
      </c>
      <c r="I1567" s="71" t="str">
        <f t="shared" ca="1" si="168"/>
        <v/>
      </c>
      <c r="J1567" s="71" t="str">
        <f t="shared" ca="1" si="169"/>
        <v/>
      </c>
    </row>
    <row r="1568" spans="1:10" ht="14" x14ac:dyDescent="0.15">
      <c r="A1568" t="str">
        <f t="shared" ca="1" si="170"/>
        <v/>
      </c>
      <c r="B1568" t="str">
        <f t="shared" ca="1" si="170"/>
        <v/>
      </c>
      <c r="D1568" t="str">
        <f t="shared" ca="1" si="171"/>
        <v/>
      </c>
      <c r="E1568" t="str">
        <f t="shared" ca="1" si="172"/>
        <v/>
      </c>
      <c r="F1568" t="str">
        <f t="shared" ca="1" si="173"/>
        <v/>
      </c>
      <c r="H1568" s="71" t="str">
        <f t="shared" ca="1" si="174"/>
        <v/>
      </c>
      <c r="I1568" s="71" t="str">
        <f t="shared" ca="1" si="168"/>
        <v/>
      </c>
      <c r="J1568" s="71" t="str">
        <f t="shared" ca="1" si="169"/>
        <v/>
      </c>
    </row>
    <row r="1569" spans="1:10" ht="14" x14ac:dyDescent="0.15">
      <c r="A1569" t="str">
        <f t="shared" ca="1" si="170"/>
        <v/>
      </c>
      <c r="B1569" t="str">
        <f t="shared" ca="1" si="170"/>
        <v/>
      </c>
      <c r="D1569" t="str">
        <f t="shared" ca="1" si="171"/>
        <v/>
      </c>
      <c r="E1569" t="str">
        <f t="shared" ca="1" si="172"/>
        <v/>
      </c>
      <c r="F1569" t="str">
        <f t="shared" ca="1" si="173"/>
        <v/>
      </c>
      <c r="H1569" s="71" t="str">
        <f t="shared" ca="1" si="174"/>
        <v/>
      </c>
      <c r="I1569" s="71" t="str">
        <f t="shared" ca="1" si="168"/>
        <v/>
      </c>
      <c r="J1569" s="71" t="str">
        <f t="shared" ca="1" si="169"/>
        <v/>
      </c>
    </row>
    <row r="1570" spans="1:10" ht="14" x14ac:dyDescent="0.15">
      <c r="A1570" t="str">
        <f t="shared" ca="1" si="170"/>
        <v/>
      </c>
      <c r="B1570" t="str">
        <f t="shared" ca="1" si="170"/>
        <v/>
      </c>
      <c r="D1570" t="str">
        <f t="shared" ca="1" si="171"/>
        <v/>
      </c>
      <c r="E1570" t="str">
        <f t="shared" ca="1" si="172"/>
        <v/>
      </c>
      <c r="F1570" t="str">
        <f t="shared" ca="1" si="173"/>
        <v/>
      </c>
      <c r="H1570" s="71" t="str">
        <f t="shared" ca="1" si="174"/>
        <v/>
      </c>
      <c r="I1570" s="71" t="str">
        <f t="shared" ca="1" si="168"/>
        <v/>
      </c>
      <c r="J1570" s="71" t="str">
        <f t="shared" ca="1" si="169"/>
        <v/>
      </c>
    </row>
    <row r="1571" spans="1:10" ht="14" x14ac:dyDescent="0.15">
      <c r="A1571" t="str">
        <f t="shared" ca="1" si="170"/>
        <v/>
      </c>
      <c r="B1571" t="str">
        <f t="shared" ca="1" si="170"/>
        <v/>
      </c>
      <c r="D1571" t="str">
        <f t="shared" ca="1" si="171"/>
        <v/>
      </c>
      <c r="E1571" t="str">
        <f t="shared" ca="1" si="172"/>
        <v/>
      </c>
      <c r="F1571" t="str">
        <f t="shared" ca="1" si="173"/>
        <v/>
      </c>
      <c r="H1571" s="71" t="str">
        <f t="shared" ca="1" si="174"/>
        <v/>
      </c>
      <c r="I1571" s="71" t="str">
        <f t="shared" ca="1" si="168"/>
        <v/>
      </c>
      <c r="J1571" s="71" t="str">
        <f t="shared" ca="1" si="169"/>
        <v/>
      </c>
    </row>
    <row r="1572" spans="1:10" ht="14" x14ac:dyDescent="0.15">
      <c r="A1572" t="str">
        <f t="shared" ca="1" si="170"/>
        <v/>
      </c>
      <c r="B1572" t="str">
        <f t="shared" ca="1" si="170"/>
        <v/>
      </c>
      <c r="D1572" t="str">
        <f t="shared" ca="1" si="171"/>
        <v/>
      </c>
      <c r="E1572" t="str">
        <f t="shared" ca="1" si="172"/>
        <v/>
      </c>
      <c r="F1572" t="str">
        <f t="shared" ca="1" si="173"/>
        <v/>
      </c>
      <c r="H1572" s="71" t="str">
        <f t="shared" ca="1" si="174"/>
        <v/>
      </c>
      <c r="I1572" s="71" t="str">
        <f t="shared" ca="1" si="168"/>
        <v/>
      </c>
      <c r="J1572" s="71" t="str">
        <f t="shared" ca="1" si="169"/>
        <v/>
      </c>
    </row>
    <row r="1573" spans="1:10" ht="14" x14ac:dyDescent="0.15">
      <c r="A1573" t="str">
        <f t="shared" ca="1" si="170"/>
        <v/>
      </c>
      <c r="B1573" t="str">
        <f t="shared" ca="1" si="170"/>
        <v/>
      </c>
      <c r="D1573" t="str">
        <f t="shared" ca="1" si="171"/>
        <v/>
      </c>
      <c r="E1573" t="str">
        <f t="shared" ca="1" si="172"/>
        <v/>
      </c>
      <c r="F1573" t="str">
        <f t="shared" ca="1" si="173"/>
        <v/>
      </c>
      <c r="H1573" s="71" t="str">
        <f t="shared" ca="1" si="174"/>
        <v/>
      </c>
      <c r="I1573" s="71" t="str">
        <f t="shared" ca="1" si="168"/>
        <v/>
      </c>
      <c r="J1573" s="71" t="str">
        <f t="shared" ca="1" si="169"/>
        <v/>
      </c>
    </row>
    <row r="1574" spans="1:10" ht="14" x14ac:dyDescent="0.15">
      <c r="A1574" t="str">
        <f t="shared" ca="1" si="170"/>
        <v/>
      </c>
      <c r="B1574" t="str">
        <f t="shared" ca="1" si="170"/>
        <v/>
      </c>
      <c r="D1574" t="str">
        <f t="shared" ca="1" si="171"/>
        <v/>
      </c>
      <c r="E1574" t="str">
        <f t="shared" ca="1" si="172"/>
        <v/>
      </c>
      <c r="F1574" t="str">
        <f t="shared" ca="1" si="173"/>
        <v/>
      </c>
      <c r="H1574" s="71" t="str">
        <f t="shared" ca="1" si="174"/>
        <v/>
      </c>
      <c r="I1574" s="71" t="str">
        <f t="shared" ca="1" si="168"/>
        <v/>
      </c>
      <c r="J1574" s="71" t="str">
        <f t="shared" ca="1" si="169"/>
        <v/>
      </c>
    </row>
    <row r="1575" spans="1:10" ht="14" x14ac:dyDescent="0.15">
      <c r="A1575" t="str">
        <f t="shared" ca="1" si="170"/>
        <v/>
      </c>
      <c r="B1575" t="str">
        <f t="shared" ca="1" si="170"/>
        <v/>
      </c>
      <c r="D1575" t="str">
        <f t="shared" ca="1" si="171"/>
        <v/>
      </c>
      <c r="E1575" t="str">
        <f t="shared" ca="1" si="172"/>
        <v/>
      </c>
      <c r="F1575" t="str">
        <f t="shared" ca="1" si="173"/>
        <v/>
      </c>
      <c r="H1575" s="71" t="str">
        <f t="shared" ca="1" si="174"/>
        <v/>
      </c>
      <c r="I1575" s="71" t="str">
        <f t="shared" ca="1" si="168"/>
        <v/>
      </c>
      <c r="J1575" s="71" t="str">
        <f t="shared" ca="1" si="169"/>
        <v/>
      </c>
    </row>
    <row r="1576" spans="1:10" ht="14" x14ac:dyDescent="0.15">
      <c r="A1576" t="str">
        <f t="shared" ca="1" si="170"/>
        <v/>
      </c>
      <c r="B1576" t="str">
        <f t="shared" ca="1" si="170"/>
        <v/>
      </c>
      <c r="D1576" t="str">
        <f t="shared" ca="1" si="171"/>
        <v/>
      </c>
      <c r="E1576" t="str">
        <f t="shared" ca="1" si="172"/>
        <v/>
      </c>
      <c r="F1576" t="str">
        <f t="shared" ca="1" si="173"/>
        <v/>
      </c>
      <c r="H1576" s="71" t="str">
        <f t="shared" ca="1" si="174"/>
        <v/>
      </c>
      <c r="I1576" s="71" t="str">
        <f t="shared" ca="1" si="168"/>
        <v/>
      </c>
      <c r="J1576" s="71" t="str">
        <f t="shared" ca="1" si="169"/>
        <v/>
      </c>
    </row>
    <row r="1577" spans="1:10" ht="14" x14ac:dyDescent="0.15">
      <c r="A1577" t="str">
        <f t="shared" ca="1" si="170"/>
        <v/>
      </c>
      <c r="B1577" t="str">
        <f t="shared" ca="1" si="170"/>
        <v/>
      </c>
      <c r="D1577" t="str">
        <f t="shared" ca="1" si="171"/>
        <v/>
      </c>
      <c r="E1577" t="str">
        <f t="shared" ca="1" si="172"/>
        <v/>
      </c>
      <c r="F1577" t="str">
        <f t="shared" ca="1" si="173"/>
        <v/>
      </c>
      <c r="H1577" s="71" t="str">
        <f t="shared" ca="1" si="174"/>
        <v/>
      </c>
      <c r="I1577" s="71" t="str">
        <f t="shared" ca="1" si="168"/>
        <v/>
      </c>
      <c r="J1577" s="71" t="str">
        <f t="shared" ca="1" si="169"/>
        <v/>
      </c>
    </row>
    <row r="1578" spans="1:10" ht="14" x14ac:dyDescent="0.15">
      <c r="A1578" t="str">
        <f t="shared" ca="1" si="170"/>
        <v/>
      </c>
      <c r="B1578" t="str">
        <f t="shared" ca="1" si="170"/>
        <v/>
      </c>
      <c r="D1578" t="str">
        <f t="shared" ca="1" si="171"/>
        <v/>
      </c>
      <c r="E1578" t="str">
        <f t="shared" ca="1" si="172"/>
        <v/>
      </c>
      <c r="F1578" t="str">
        <f t="shared" ca="1" si="173"/>
        <v/>
      </c>
      <c r="H1578" s="71" t="str">
        <f t="shared" ca="1" si="174"/>
        <v/>
      </c>
      <c r="I1578" s="71" t="str">
        <f t="shared" ca="1" si="168"/>
        <v/>
      </c>
      <c r="J1578" s="71" t="str">
        <f t="shared" ca="1" si="169"/>
        <v/>
      </c>
    </row>
    <row r="1579" spans="1:10" ht="14" x14ac:dyDescent="0.15">
      <c r="A1579" t="str">
        <f t="shared" ca="1" si="170"/>
        <v/>
      </c>
      <c r="B1579" t="str">
        <f t="shared" ca="1" si="170"/>
        <v/>
      </c>
      <c r="D1579" t="str">
        <f t="shared" ca="1" si="171"/>
        <v/>
      </c>
      <c r="E1579" t="str">
        <f t="shared" ca="1" si="172"/>
        <v/>
      </c>
      <c r="F1579" t="str">
        <f t="shared" ca="1" si="173"/>
        <v/>
      </c>
      <c r="H1579" s="71" t="str">
        <f t="shared" ca="1" si="174"/>
        <v/>
      </c>
      <c r="I1579" s="71" t="str">
        <f t="shared" ca="1" si="168"/>
        <v/>
      </c>
      <c r="J1579" s="71" t="str">
        <f t="shared" ca="1" si="169"/>
        <v/>
      </c>
    </row>
    <row r="1580" spans="1:10" ht="14" x14ac:dyDescent="0.15">
      <c r="A1580" t="str">
        <f t="shared" ca="1" si="170"/>
        <v/>
      </c>
      <c r="B1580" t="str">
        <f t="shared" ca="1" si="170"/>
        <v/>
      </c>
      <c r="D1580" t="str">
        <f t="shared" ca="1" si="171"/>
        <v/>
      </c>
      <c r="E1580" t="str">
        <f t="shared" ca="1" si="172"/>
        <v/>
      </c>
      <c r="F1580" t="str">
        <f t="shared" ca="1" si="173"/>
        <v/>
      </c>
      <c r="H1580" s="71" t="str">
        <f t="shared" ca="1" si="174"/>
        <v/>
      </c>
      <c r="I1580" s="71" t="str">
        <f t="shared" ca="1" si="168"/>
        <v/>
      </c>
      <c r="J1580" s="71" t="str">
        <f t="shared" ca="1" si="169"/>
        <v/>
      </c>
    </row>
    <row r="1581" spans="1:10" ht="14" x14ac:dyDescent="0.15">
      <c r="A1581" t="str">
        <f t="shared" ca="1" si="170"/>
        <v/>
      </c>
      <c r="B1581" t="str">
        <f t="shared" ca="1" si="170"/>
        <v/>
      </c>
      <c r="D1581" t="str">
        <f t="shared" ca="1" si="171"/>
        <v/>
      </c>
      <c r="E1581" t="str">
        <f t="shared" ca="1" si="172"/>
        <v/>
      </c>
      <c r="F1581" t="str">
        <f t="shared" ca="1" si="173"/>
        <v/>
      </c>
      <c r="H1581" s="71" t="str">
        <f t="shared" ca="1" si="174"/>
        <v/>
      </c>
      <c r="I1581" s="71" t="str">
        <f t="shared" ca="1" si="168"/>
        <v/>
      </c>
      <c r="J1581" s="71" t="str">
        <f t="shared" ca="1" si="169"/>
        <v/>
      </c>
    </row>
    <row r="1582" spans="1:10" ht="14" x14ac:dyDescent="0.15">
      <c r="A1582" t="str">
        <f t="shared" ca="1" si="170"/>
        <v/>
      </c>
      <c r="B1582" t="str">
        <f t="shared" ca="1" si="170"/>
        <v/>
      </c>
      <c r="D1582" t="str">
        <f t="shared" ca="1" si="171"/>
        <v/>
      </c>
      <c r="E1582" t="str">
        <f t="shared" ca="1" si="172"/>
        <v/>
      </c>
      <c r="F1582" t="str">
        <f t="shared" ca="1" si="173"/>
        <v/>
      </c>
      <c r="H1582" s="71" t="str">
        <f t="shared" ca="1" si="174"/>
        <v/>
      </c>
      <c r="I1582" s="71" t="str">
        <f t="shared" ca="1" si="168"/>
        <v/>
      </c>
      <c r="J1582" s="71" t="str">
        <f t="shared" ca="1" si="169"/>
        <v/>
      </c>
    </row>
    <row r="1583" spans="1:10" ht="14" x14ac:dyDescent="0.15">
      <c r="A1583" t="str">
        <f t="shared" ca="1" si="170"/>
        <v/>
      </c>
      <c r="B1583" t="str">
        <f t="shared" ca="1" si="170"/>
        <v/>
      </c>
      <c r="D1583" t="str">
        <f t="shared" ca="1" si="171"/>
        <v/>
      </c>
      <c r="E1583" t="str">
        <f t="shared" ca="1" si="172"/>
        <v/>
      </c>
      <c r="F1583" t="str">
        <f t="shared" ca="1" si="173"/>
        <v/>
      </c>
      <c r="H1583" s="71" t="str">
        <f t="shared" ca="1" si="174"/>
        <v/>
      </c>
      <c r="I1583" s="71" t="str">
        <f t="shared" ca="1" si="168"/>
        <v/>
      </c>
      <c r="J1583" s="71" t="str">
        <f t="shared" ca="1" si="169"/>
        <v/>
      </c>
    </row>
    <row r="1584" spans="1:10" ht="14" x14ac:dyDescent="0.15">
      <c r="A1584" t="str">
        <f t="shared" ca="1" si="170"/>
        <v/>
      </c>
      <c r="B1584" t="str">
        <f t="shared" ca="1" si="170"/>
        <v/>
      </c>
      <c r="D1584" t="str">
        <f t="shared" ca="1" si="171"/>
        <v/>
      </c>
      <c r="E1584" t="str">
        <f t="shared" ca="1" si="172"/>
        <v/>
      </c>
      <c r="F1584" t="str">
        <f t="shared" ca="1" si="173"/>
        <v/>
      </c>
      <c r="H1584" s="71" t="str">
        <f t="shared" ca="1" si="174"/>
        <v/>
      </c>
      <c r="I1584" s="71" t="str">
        <f t="shared" ca="1" si="168"/>
        <v/>
      </c>
      <c r="J1584" s="71" t="str">
        <f t="shared" ca="1" si="169"/>
        <v/>
      </c>
    </row>
    <row r="1585" spans="1:10" ht="14" x14ac:dyDescent="0.15">
      <c r="A1585" t="str">
        <f t="shared" ca="1" si="170"/>
        <v/>
      </c>
      <c r="B1585" t="str">
        <f t="shared" ca="1" si="170"/>
        <v/>
      </c>
      <c r="D1585" t="str">
        <f t="shared" ca="1" si="171"/>
        <v/>
      </c>
      <c r="E1585" t="str">
        <f t="shared" ca="1" si="172"/>
        <v/>
      </c>
      <c r="F1585" t="str">
        <f t="shared" ca="1" si="173"/>
        <v/>
      </c>
      <c r="H1585" s="71" t="str">
        <f t="shared" ca="1" si="174"/>
        <v/>
      </c>
      <c r="I1585" s="71" t="str">
        <f t="shared" ca="1" si="168"/>
        <v/>
      </c>
      <c r="J1585" s="71" t="str">
        <f t="shared" ca="1" si="169"/>
        <v/>
      </c>
    </row>
    <row r="1586" spans="1:10" ht="14" x14ac:dyDescent="0.15">
      <c r="A1586" t="str">
        <f t="shared" ca="1" si="170"/>
        <v/>
      </c>
      <c r="B1586" t="str">
        <f t="shared" ca="1" si="170"/>
        <v/>
      </c>
      <c r="D1586" t="str">
        <f t="shared" ca="1" si="171"/>
        <v/>
      </c>
      <c r="E1586" t="str">
        <f t="shared" ca="1" si="172"/>
        <v/>
      </c>
      <c r="F1586" t="str">
        <f t="shared" ca="1" si="173"/>
        <v/>
      </c>
      <c r="H1586" s="71" t="str">
        <f t="shared" ca="1" si="174"/>
        <v/>
      </c>
      <c r="I1586" s="71" t="str">
        <f t="shared" ca="1" si="168"/>
        <v/>
      </c>
      <c r="J1586" s="71" t="str">
        <f t="shared" ca="1" si="169"/>
        <v/>
      </c>
    </row>
    <row r="1587" spans="1:10" ht="14" x14ac:dyDescent="0.15">
      <c r="A1587" t="str">
        <f t="shared" ca="1" si="170"/>
        <v/>
      </c>
      <c r="B1587" t="str">
        <f t="shared" ca="1" si="170"/>
        <v/>
      </c>
      <c r="D1587" t="str">
        <f t="shared" ca="1" si="171"/>
        <v/>
      </c>
      <c r="E1587" t="str">
        <f t="shared" ca="1" si="172"/>
        <v/>
      </c>
      <c r="F1587" t="str">
        <f t="shared" ca="1" si="173"/>
        <v/>
      </c>
      <c r="H1587" s="71" t="str">
        <f t="shared" ca="1" si="174"/>
        <v/>
      </c>
      <c r="I1587" s="71" t="str">
        <f t="shared" ca="1" si="168"/>
        <v/>
      </c>
      <c r="J1587" s="71" t="str">
        <f t="shared" ca="1" si="169"/>
        <v/>
      </c>
    </row>
    <row r="1588" spans="1:10" ht="14" x14ac:dyDescent="0.15">
      <c r="A1588" t="str">
        <f t="shared" ca="1" si="170"/>
        <v/>
      </c>
      <c r="B1588" t="str">
        <f t="shared" ca="1" si="170"/>
        <v/>
      </c>
      <c r="D1588" t="str">
        <f t="shared" ca="1" si="171"/>
        <v/>
      </c>
      <c r="E1588" t="str">
        <f t="shared" ca="1" si="172"/>
        <v/>
      </c>
      <c r="F1588" t="str">
        <f t="shared" ca="1" si="173"/>
        <v/>
      </c>
      <c r="H1588" s="71" t="str">
        <f t="shared" ca="1" si="174"/>
        <v/>
      </c>
      <c r="I1588" s="71" t="str">
        <f t="shared" ca="1" si="168"/>
        <v/>
      </c>
      <c r="J1588" s="71" t="str">
        <f t="shared" ca="1" si="169"/>
        <v/>
      </c>
    </row>
    <row r="1589" spans="1:10" ht="14" x14ac:dyDescent="0.15">
      <c r="A1589" t="str">
        <f t="shared" ca="1" si="170"/>
        <v/>
      </c>
      <c r="B1589" t="str">
        <f t="shared" ca="1" si="170"/>
        <v/>
      </c>
      <c r="D1589" t="str">
        <f t="shared" ca="1" si="171"/>
        <v/>
      </c>
      <c r="E1589" t="str">
        <f t="shared" ca="1" si="172"/>
        <v/>
      </c>
      <c r="F1589" t="str">
        <f t="shared" ca="1" si="173"/>
        <v/>
      </c>
      <c r="H1589" s="71" t="str">
        <f t="shared" ca="1" si="174"/>
        <v/>
      </c>
      <c r="I1589" s="71" t="str">
        <f t="shared" ca="1" si="168"/>
        <v/>
      </c>
      <c r="J1589" s="71" t="str">
        <f t="shared" ca="1" si="169"/>
        <v/>
      </c>
    </row>
    <row r="1590" spans="1:10" ht="14" x14ac:dyDescent="0.15">
      <c r="A1590" t="str">
        <f t="shared" ca="1" si="170"/>
        <v/>
      </c>
      <c r="B1590" t="str">
        <f t="shared" ca="1" si="170"/>
        <v/>
      </c>
      <c r="D1590" t="str">
        <f t="shared" ca="1" si="171"/>
        <v/>
      </c>
      <c r="E1590" t="str">
        <f t="shared" ca="1" si="172"/>
        <v/>
      </c>
      <c r="F1590" t="str">
        <f t="shared" ca="1" si="173"/>
        <v/>
      </c>
      <c r="H1590" s="71" t="str">
        <f t="shared" ca="1" si="174"/>
        <v/>
      </c>
      <c r="I1590" s="71" t="str">
        <f t="shared" ca="1" si="168"/>
        <v/>
      </c>
      <c r="J1590" s="71" t="str">
        <f t="shared" ca="1" si="169"/>
        <v/>
      </c>
    </row>
    <row r="1591" spans="1:10" ht="14" x14ac:dyDescent="0.15">
      <c r="A1591" t="str">
        <f t="shared" ca="1" si="170"/>
        <v/>
      </c>
      <c r="B1591" t="str">
        <f t="shared" ca="1" si="170"/>
        <v/>
      </c>
      <c r="D1591" t="str">
        <f t="shared" ca="1" si="171"/>
        <v/>
      </c>
      <c r="E1591" t="str">
        <f t="shared" ca="1" si="172"/>
        <v/>
      </c>
      <c r="F1591" t="str">
        <f t="shared" ca="1" si="173"/>
        <v/>
      </c>
      <c r="H1591" s="71" t="str">
        <f t="shared" ca="1" si="174"/>
        <v/>
      </c>
      <c r="I1591" s="71" t="str">
        <f t="shared" ca="1" si="168"/>
        <v/>
      </c>
      <c r="J1591" s="71" t="str">
        <f t="shared" ca="1" si="169"/>
        <v/>
      </c>
    </row>
    <row r="1592" spans="1:10" ht="14" x14ac:dyDescent="0.15">
      <c r="A1592" t="str">
        <f t="shared" ca="1" si="170"/>
        <v/>
      </c>
      <c r="B1592" t="str">
        <f t="shared" ca="1" si="170"/>
        <v/>
      </c>
      <c r="D1592" t="str">
        <f t="shared" ca="1" si="171"/>
        <v/>
      </c>
      <c r="E1592" t="str">
        <f t="shared" ca="1" si="172"/>
        <v/>
      </c>
      <c r="F1592" t="str">
        <f t="shared" ca="1" si="173"/>
        <v/>
      </c>
      <c r="H1592" s="71" t="str">
        <f t="shared" ca="1" si="174"/>
        <v/>
      </c>
      <c r="I1592" s="71" t="str">
        <f t="shared" ca="1" si="168"/>
        <v/>
      </c>
      <c r="J1592" s="71" t="str">
        <f t="shared" ca="1" si="169"/>
        <v/>
      </c>
    </row>
    <row r="1593" spans="1:10" ht="14" x14ac:dyDescent="0.15">
      <c r="A1593" t="str">
        <f t="shared" ca="1" si="170"/>
        <v/>
      </c>
      <c r="B1593" t="str">
        <f t="shared" ca="1" si="170"/>
        <v/>
      </c>
      <c r="D1593" t="str">
        <f t="shared" ca="1" si="171"/>
        <v/>
      </c>
      <c r="E1593" t="str">
        <f t="shared" ca="1" si="172"/>
        <v/>
      </c>
      <c r="F1593" t="str">
        <f t="shared" ca="1" si="173"/>
        <v/>
      </c>
      <c r="H1593" s="71" t="str">
        <f t="shared" ca="1" si="174"/>
        <v/>
      </c>
      <c r="I1593" s="71" t="str">
        <f t="shared" ca="1" si="168"/>
        <v/>
      </c>
      <c r="J1593" s="71" t="str">
        <f t="shared" ca="1" si="169"/>
        <v/>
      </c>
    </row>
    <row r="1594" spans="1:10" ht="14" x14ac:dyDescent="0.15">
      <c r="A1594" t="str">
        <f t="shared" ca="1" si="170"/>
        <v/>
      </c>
      <c r="B1594" t="str">
        <f t="shared" ca="1" si="170"/>
        <v/>
      </c>
      <c r="D1594" t="str">
        <f t="shared" ca="1" si="171"/>
        <v/>
      </c>
      <c r="E1594" t="str">
        <f t="shared" ca="1" si="172"/>
        <v/>
      </c>
      <c r="F1594" t="str">
        <f t="shared" ca="1" si="173"/>
        <v/>
      </c>
      <c r="H1594" s="71" t="str">
        <f t="shared" ca="1" si="174"/>
        <v/>
      </c>
      <c r="I1594" s="71" t="str">
        <f t="shared" ca="1" si="168"/>
        <v/>
      </c>
      <c r="J1594" s="71" t="str">
        <f t="shared" ca="1" si="169"/>
        <v/>
      </c>
    </row>
    <row r="1595" spans="1:10" ht="14" x14ac:dyDescent="0.15">
      <c r="A1595" t="str">
        <f t="shared" ca="1" si="170"/>
        <v/>
      </c>
      <c r="B1595" t="str">
        <f t="shared" ca="1" si="170"/>
        <v/>
      </c>
      <c r="D1595" t="str">
        <f t="shared" ca="1" si="171"/>
        <v/>
      </c>
      <c r="E1595" t="str">
        <f t="shared" ca="1" si="172"/>
        <v/>
      </c>
      <c r="F1595" t="str">
        <f t="shared" ca="1" si="173"/>
        <v/>
      </c>
      <c r="H1595" s="71" t="str">
        <f t="shared" ca="1" si="174"/>
        <v/>
      </c>
      <c r="I1595" s="71" t="str">
        <f t="shared" ca="1" si="168"/>
        <v/>
      </c>
      <c r="J1595" s="71" t="str">
        <f t="shared" ca="1" si="169"/>
        <v/>
      </c>
    </row>
    <row r="1596" spans="1:10" ht="14" x14ac:dyDescent="0.15">
      <c r="A1596" t="str">
        <f t="shared" ca="1" si="170"/>
        <v/>
      </c>
      <c r="B1596" t="str">
        <f t="shared" ca="1" si="170"/>
        <v/>
      </c>
      <c r="D1596" t="str">
        <f t="shared" ca="1" si="171"/>
        <v/>
      </c>
      <c r="E1596" t="str">
        <f t="shared" ca="1" si="172"/>
        <v/>
      </c>
      <c r="F1596" t="str">
        <f t="shared" ca="1" si="173"/>
        <v/>
      </c>
      <c r="H1596" s="71" t="str">
        <f t="shared" ca="1" si="174"/>
        <v/>
      </c>
      <c r="I1596" s="71" t="str">
        <f t="shared" ca="1" si="168"/>
        <v/>
      </c>
      <c r="J1596" s="71" t="str">
        <f t="shared" ca="1" si="169"/>
        <v/>
      </c>
    </row>
    <row r="1597" spans="1:10" ht="14" x14ac:dyDescent="0.15">
      <c r="A1597" t="str">
        <f t="shared" ca="1" si="170"/>
        <v/>
      </c>
      <c r="B1597" t="str">
        <f t="shared" ca="1" si="170"/>
        <v/>
      </c>
      <c r="D1597" t="str">
        <f t="shared" ca="1" si="171"/>
        <v/>
      </c>
      <c r="E1597" t="str">
        <f t="shared" ca="1" si="172"/>
        <v/>
      </c>
      <c r="F1597" t="str">
        <f t="shared" ca="1" si="173"/>
        <v/>
      </c>
      <c r="H1597" s="71" t="str">
        <f t="shared" ca="1" si="174"/>
        <v/>
      </c>
      <c r="I1597" s="71" t="str">
        <f t="shared" ref="I1597:I1660" ca="1" si="175">IF(AND(OR(A1597="Y", A1597="YES", A1597="N", A1597="NO", A1597="?", A1597="U", A1597="UNKNOWN"), B1597=""), CONCATENATE("Judgment but no category in row ", ROW(B1597) ), "")</f>
        <v/>
      </c>
      <c r="J1597" s="71" t="str">
        <f t="shared" ref="J1597:J1660" ca="1" si="176">IF(AND( NOT(B1597=""), NOT( OR(A1597="Y", A1597="YES", A1597="N", A1597="NO", A1597="?", A1597="U", A1597="UNKNOWN") ) ),  CONCATENATE("Category but no Judgment in row ", ROW(B1597) ), "")</f>
        <v/>
      </c>
    </row>
    <row r="1598" spans="1:10" ht="14" x14ac:dyDescent="0.15">
      <c r="A1598" t="str">
        <f t="shared" ca="1" si="170"/>
        <v/>
      </c>
      <c r="B1598" t="str">
        <f t="shared" ca="1" si="170"/>
        <v/>
      </c>
      <c r="D1598" t="str">
        <f t="shared" ca="1" si="171"/>
        <v/>
      </c>
      <c r="E1598" t="str">
        <f t="shared" ca="1" si="172"/>
        <v/>
      </c>
      <c r="F1598" t="str">
        <f t="shared" ca="1" si="173"/>
        <v/>
      </c>
      <c r="H1598" s="71" t="str">
        <f t="shared" ca="1" si="174"/>
        <v/>
      </c>
      <c r="I1598" s="71" t="str">
        <f t="shared" ca="1" si="175"/>
        <v/>
      </c>
      <c r="J1598" s="71" t="str">
        <f t="shared" ca="1" si="176"/>
        <v/>
      </c>
    </row>
    <row r="1599" spans="1:10" ht="14" x14ac:dyDescent="0.15">
      <c r="A1599" t="str">
        <f t="shared" ca="1" si="170"/>
        <v/>
      </c>
      <c r="B1599" t="str">
        <f t="shared" ca="1" si="170"/>
        <v/>
      </c>
      <c r="D1599" t="str">
        <f t="shared" ca="1" si="171"/>
        <v/>
      </c>
      <c r="E1599" t="str">
        <f t="shared" ca="1" si="172"/>
        <v/>
      </c>
      <c r="F1599" t="str">
        <f t="shared" ca="1" si="173"/>
        <v/>
      </c>
      <c r="H1599" s="71" t="str">
        <f t="shared" ca="1" si="174"/>
        <v/>
      </c>
      <c r="I1599" s="71" t="str">
        <f t="shared" ca="1" si="175"/>
        <v/>
      </c>
      <c r="J1599" s="71" t="str">
        <f t="shared" ca="1" si="176"/>
        <v/>
      </c>
    </row>
    <row r="1600" spans="1:10" ht="14" x14ac:dyDescent="0.15">
      <c r="A1600" t="str">
        <f t="shared" ca="1" si="170"/>
        <v/>
      </c>
      <c r="B1600" t="str">
        <f t="shared" ca="1" si="170"/>
        <v/>
      </c>
      <c r="D1600" t="str">
        <f t="shared" ca="1" si="171"/>
        <v/>
      </c>
      <c r="E1600" t="str">
        <f t="shared" ca="1" si="172"/>
        <v/>
      </c>
      <c r="F1600" t="str">
        <f t="shared" ca="1" si="173"/>
        <v/>
      </c>
      <c r="H1600" s="71" t="str">
        <f t="shared" ca="1" si="174"/>
        <v/>
      </c>
      <c r="I1600" s="71" t="str">
        <f t="shared" ca="1" si="175"/>
        <v/>
      </c>
      <c r="J1600" s="71" t="str">
        <f t="shared" ca="1" si="176"/>
        <v/>
      </c>
    </row>
    <row r="1601" spans="1:10" ht="14" x14ac:dyDescent="0.15">
      <c r="A1601" t="str">
        <f t="shared" ca="1" si="170"/>
        <v/>
      </c>
      <c r="B1601" t="str">
        <f t="shared" ca="1" si="170"/>
        <v/>
      </c>
      <c r="D1601" t="str">
        <f t="shared" ca="1" si="171"/>
        <v/>
      </c>
      <c r="E1601" t="str">
        <f t="shared" ca="1" si="172"/>
        <v/>
      </c>
      <c r="F1601" t="str">
        <f t="shared" ca="1" si="173"/>
        <v/>
      </c>
      <c r="H1601" s="71" t="str">
        <f t="shared" ca="1" si="174"/>
        <v/>
      </c>
      <c r="I1601" s="71" t="str">
        <f t="shared" ca="1" si="175"/>
        <v/>
      </c>
      <c r="J1601" s="71" t="str">
        <f t="shared" ca="1" si="176"/>
        <v/>
      </c>
    </row>
    <row r="1602" spans="1:10" ht="14" x14ac:dyDescent="0.15">
      <c r="A1602" t="str">
        <f t="shared" ca="1" si="170"/>
        <v/>
      </c>
      <c r="B1602" t="str">
        <f t="shared" ca="1" si="170"/>
        <v/>
      </c>
      <c r="D1602" t="str">
        <f t="shared" ca="1" si="171"/>
        <v/>
      </c>
      <c r="E1602" t="str">
        <f t="shared" ca="1" si="172"/>
        <v/>
      </c>
      <c r="F1602" t="str">
        <f t="shared" ca="1" si="173"/>
        <v/>
      </c>
      <c r="H1602" s="71" t="str">
        <f t="shared" ca="1" si="174"/>
        <v/>
      </c>
      <c r="I1602" s="71" t="str">
        <f t="shared" ca="1" si="175"/>
        <v/>
      </c>
      <c r="J1602" s="71" t="str">
        <f t="shared" ca="1" si="176"/>
        <v/>
      </c>
    </row>
    <row r="1603" spans="1:10" ht="14" x14ac:dyDescent="0.15">
      <c r="A1603" t="str">
        <f t="shared" ca="1" si="170"/>
        <v/>
      </c>
      <c r="B1603" t="str">
        <f t="shared" ca="1" si="170"/>
        <v/>
      </c>
      <c r="D1603" t="str">
        <f t="shared" ca="1" si="171"/>
        <v/>
      </c>
      <c r="E1603" t="str">
        <f t="shared" ca="1" si="172"/>
        <v/>
      </c>
      <c r="F1603" t="str">
        <f t="shared" ca="1" si="173"/>
        <v/>
      </c>
      <c r="H1603" s="71" t="str">
        <f t="shared" ca="1" si="174"/>
        <v/>
      </c>
      <c r="I1603" s="71" t="str">
        <f t="shared" ca="1" si="175"/>
        <v/>
      </c>
      <c r="J1603" s="71" t="str">
        <f t="shared" ca="1" si="176"/>
        <v/>
      </c>
    </row>
    <row r="1604" spans="1:10" ht="14" x14ac:dyDescent="0.15">
      <c r="A1604" t="str">
        <f t="shared" ca="1" si="170"/>
        <v/>
      </c>
      <c r="B1604" t="str">
        <f t="shared" ca="1" si="170"/>
        <v/>
      </c>
      <c r="D1604" t="str">
        <f t="shared" ca="1" si="171"/>
        <v/>
      </c>
      <c r="E1604" t="str">
        <f t="shared" ca="1" si="172"/>
        <v/>
      </c>
      <c r="F1604" t="str">
        <f t="shared" ca="1" si="173"/>
        <v/>
      </c>
      <c r="H1604" s="71" t="str">
        <f t="shared" ca="1" si="174"/>
        <v/>
      </c>
      <c r="I1604" s="71" t="str">
        <f t="shared" ca="1" si="175"/>
        <v/>
      </c>
      <c r="J1604" s="71" t="str">
        <f t="shared" ca="1" si="176"/>
        <v/>
      </c>
    </row>
    <row r="1605" spans="1:10" ht="14" x14ac:dyDescent="0.15">
      <c r="A1605" t="str">
        <f t="shared" ca="1" si="170"/>
        <v/>
      </c>
      <c r="B1605" t="str">
        <f t="shared" ca="1" si="170"/>
        <v/>
      </c>
      <c r="D1605" t="str">
        <f t="shared" ca="1" si="171"/>
        <v/>
      </c>
      <c r="E1605" t="str">
        <f t="shared" ca="1" si="172"/>
        <v/>
      </c>
      <c r="F1605" t="str">
        <f t="shared" ca="1" si="173"/>
        <v/>
      </c>
      <c r="H1605" s="71" t="str">
        <f t="shared" ca="1" si="174"/>
        <v/>
      </c>
      <c r="I1605" s="71" t="str">
        <f t="shared" ca="1" si="175"/>
        <v/>
      </c>
      <c r="J1605" s="71" t="str">
        <f t="shared" ca="1" si="176"/>
        <v/>
      </c>
    </row>
    <row r="1606" spans="1:10" ht="14" x14ac:dyDescent="0.15">
      <c r="A1606" t="str">
        <f t="shared" ca="1" si="170"/>
        <v/>
      </c>
      <c r="B1606" t="str">
        <f t="shared" ca="1" si="170"/>
        <v/>
      </c>
      <c r="D1606" t="str">
        <f t="shared" ca="1" si="171"/>
        <v/>
      </c>
      <c r="E1606" t="str">
        <f t="shared" ca="1" si="172"/>
        <v/>
      </c>
      <c r="F1606" t="str">
        <f t="shared" ca="1" si="173"/>
        <v/>
      </c>
      <c r="H1606" s="71" t="str">
        <f t="shared" ca="1" si="174"/>
        <v/>
      </c>
      <c r="I1606" s="71" t="str">
        <f t="shared" ca="1" si="175"/>
        <v/>
      </c>
      <c r="J1606" s="71" t="str">
        <f t="shared" ca="1" si="176"/>
        <v/>
      </c>
    </row>
    <row r="1607" spans="1:10" ht="14" x14ac:dyDescent="0.15">
      <c r="A1607" t="str">
        <f t="shared" ca="1" si="170"/>
        <v/>
      </c>
      <c r="B1607" t="str">
        <f t="shared" ca="1" si="170"/>
        <v/>
      </c>
      <c r="D1607" t="str">
        <f t="shared" ca="1" si="171"/>
        <v/>
      </c>
      <c r="E1607" t="str">
        <f t="shared" ca="1" si="172"/>
        <v/>
      </c>
      <c r="F1607" t="str">
        <f t="shared" ca="1" si="173"/>
        <v/>
      </c>
      <c r="H1607" s="71" t="str">
        <f t="shared" ca="1" si="174"/>
        <v/>
      </c>
      <c r="I1607" s="71" t="str">
        <f t="shared" ca="1" si="175"/>
        <v/>
      </c>
      <c r="J1607" s="71" t="str">
        <f t="shared" ca="1" si="176"/>
        <v/>
      </c>
    </row>
    <row r="1608" spans="1:10" ht="14" x14ac:dyDescent="0.15">
      <c r="A1608" t="str">
        <f t="shared" ca="1" si="170"/>
        <v/>
      </c>
      <c r="B1608" t="str">
        <f t="shared" ca="1" si="170"/>
        <v/>
      </c>
      <c r="D1608" t="str">
        <f t="shared" ca="1" si="171"/>
        <v/>
      </c>
      <c r="E1608" t="str">
        <f t="shared" ca="1" si="172"/>
        <v/>
      </c>
      <c r="F1608" t="str">
        <f t="shared" ca="1" si="173"/>
        <v/>
      </c>
      <c r="H1608" s="71" t="str">
        <f t="shared" ca="1" si="174"/>
        <v/>
      </c>
      <c r="I1608" s="71" t="str">
        <f t="shared" ca="1" si="175"/>
        <v/>
      </c>
      <c r="J1608" s="71" t="str">
        <f t="shared" ca="1" si="176"/>
        <v/>
      </c>
    </row>
    <row r="1609" spans="1:10" ht="14" x14ac:dyDescent="0.15">
      <c r="A1609" t="str">
        <f t="shared" ca="1" si="170"/>
        <v/>
      </c>
      <c r="B1609" t="str">
        <f t="shared" ca="1" si="170"/>
        <v/>
      </c>
      <c r="D1609" t="str">
        <f t="shared" ca="1" si="171"/>
        <v/>
      </c>
      <c r="E1609" t="str">
        <f t="shared" ca="1" si="172"/>
        <v/>
      </c>
      <c r="F1609" t="str">
        <f t="shared" ca="1" si="173"/>
        <v/>
      </c>
      <c r="H1609" s="71" t="str">
        <f t="shared" ca="1" si="174"/>
        <v/>
      </c>
      <c r="I1609" s="71" t="str">
        <f t="shared" ca="1" si="175"/>
        <v/>
      </c>
      <c r="J1609" s="71" t="str">
        <f t="shared" ca="1" si="176"/>
        <v/>
      </c>
    </row>
    <row r="1610" spans="1:10" ht="14" x14ac:dyDescent="0.15">
      <c r="A1610" t="str">
        <f t="shared" ca="1" si="170"/>
        <v/>
      </c>
      <c r="B1610" t="str">
        <f t="shared" ca="1" si="170"/>
        <v/>
      </c>
      <c r="D1610" t="str">
        <f t="shared" ca="1" si="171"/>
        <v/>
      </c>
      <c r="E1610" t="str">
        <f t="shared" ca="1" si="172"/>
        <v/>
      </c>
      <c r="F1610" t="str">
        <f t="shared" ca="1" si="173"/>
        <v/>
      </c>
      <c r="H1610" s="71" t="str">
        <f t="shared" ca="1" si="174"/>
        <v/>
      </c>
      <c r="I1610" s="71" t="str">
        <f t="shared" ca="1" si="175"/>
        <v/>
      </c>
      <c r="J1610" s="71" t="str">
        <f t="shared" ca="1" si="176"/>
        <v/>
      </c>
    </row>
    <row r="1611" spans="1:10" ht="14" x14ac:dyDescent="0.15">
      <c r="A1611" t="str">
        <f t="shared" ca="1" si="170"/>
        <v/>
      </c>
      <c r="B1611" t="str">
        <f t="shared" ca="1" si="170"/>
        <v/>
      </c>
      <c r="D1611" t="str">
        <f t="shared" ca="1" si="171"/>
        <v/>
      </c>
      <c r="E1611" t="str">
        <f t="shared" ca="1" si="172"/>
        <v/>
      </c>
      <c r="F1611" t="str">
        <f t="shared" ca="1" si="173"/>
        <v/>
      </c>
      <c r="H1611" s="71" t="str">
        <f t="shared" ca="1" si="174"/>
        <v/>
      </c>
      <c r="I1611" s="71" t="str">
        <f t="shared" ca="1" si="175"/>
        <v/>
      </c>
      <c r="J1611" s="71" t="str">
        <f t="shared" ca="1" si="176"/>
        <v/>
      </c>
    </row>
    <row r="1612" spans="1:10" ht="14" x14ac:dyDescent="0.15">
      <c r="A1612" t="str">
        <f t="shared" ref="A1612:B1675" ca="1" si="177">IF(INDIRECT(ADDRESS(0,6,4,0,"Summary"), FALSE)="", "", INDIRECT(ADDRESS(0,6,4,0,"Summary"), FALSE))</f>
        <v/>
      </c>
      <c r="B1612" t="str">
        <f t="shared" ca="1" si="177"/>
        <v/>
      </c>
      <c r="D1612" t="str">
        <f t="shared" ref="D1612:D1675" ca="1" si="178">IF(OR(A1612="Y", A1612="YES"), B1612, "")</f>
        <v/>
      </c>
      <c r="E1612" t="str">
        <f t="shared" ref="E1612:E1675" ca="1" si="179">IF(OR(A1612="N", A1612="No"), B1612, "")</f>
        <v/>
      </c>
      <c r="F1612" t="str">
        <f t="shared" ref="F1612:F1675" ca="1" si="180">IF(OR(A1612="?", A1612="U", A1612="UNKNOWN"), B1612, "")</f>
        <v/>
      </c>
      <c r="H1612" s="71" t="str">
        <f t="shared" ref="H1612:H1675" ca="1" si="181">IF(OR(B1612="",OR(B1612="Alignment",B1612="Ambience",B1612="Biological",B1612="Color",B1612="Composition",B1612="Conceptual",B1612="Density",B1612="Direction",B1612="Emotion",B1612="Luminance",B1612="Meaning",B1612="Measure",B1612="Motion",B1612="Number",B1612="Sketch",B1612="Object",B1612="Pattern",B1612="Position",B1612="Purpose",B1612="Relationship",B1612="Shape",B1612="Size",B1612="Smell",B1612="Sound",B1612="Structure",B1612="Taste",B1612="Temperature",B1612="Texture",B1612="Weight",B1612="Other")), "", CONCATENATE("Unrecognized Category """, B1612, """ in row ", ROW(B1612) ) )</f>
        <v/>
      </c>
      <c r="I1612" s="71" t="str">
        <f t="shared" ca="1" si="175"/>
        <v/>
      </c>
      <c r="J1612" s="71" t="str">
        <f t="shared" ca="1" si="176"/>
        <v/>
      </c>
    </row>
    <row r="1613" spans="1:10" ht="14" x14ac:dyDescent="0.15">
      <c r="A1613" t="str">
        <f t="shared" ca="1" si="177"/>
        <v/>
      </c>
      <c r="B1613" t="str">
        <f t="shared" ca="1" si="177"/>
        <v/>
      </c>
      <c r="D1613" t="str">
        <f t="shared" ca="1" si="178"/>
        <v/>
      </c>
      <c r="E1613" t="str">
        <f t="shared" ca="1" si="179"/>
        <v/>
      </c>
      <c r="F1613" t="str">
        <f t="shared" ca="1" si="180"/>
        <v/>
      </c>
      <c r="H1613" s="71" t="str">
        <f t="shared" ca="1" si="181"/>
        <v/>
      </c>
      <c r="I1613" s="71" t="str">
        <f t="shared" ca="1" si="175"/>
        <v/>
      </c>
      <c r="J1613" s="71" t="str">
        <f t="shared" ca="1" si="176"/>
        <v/>
      </c>
    </row>
    <row r="1614" spans="1:10" ht="14" x14ac:dyDescent="0.15">
      <c r="A1614" t="str">
        <f t="shared" ca="1" si="177"/>
        <v/>
      </c>
      <c r="B1614" t="str">
        <f t="shared" ca="1" si="177"/>
        <v/>
      </c>
      <c r="D1614" t="str">
        <f t="shared" ca="1" si="178"/>
        <v/>
      </c>
      <c r="E1614" t="str">
        <f t="shared" ca="1" si="179"/>
        <v/>
      </c>
      <c r="F1614" t="str">
        <f t="shared" ca="1" si="180"/>
        <v/>
      </c>
      <c r="H1614" s="71" t="str">
        <f t="shared" ca="1" si="181"/>
        <v/>
      </c>
      <c r="I1614" s="71" t="str">
        <f t="shared" ca="1" si="175"/>
        <v/>
      </c>
      <c r="J1614" s="71" t="str">
        <f t="shared" ca="1" si="176"/>
        <v/>
      </c>
    </row>
    <row r="1615" spans="1:10" ht="14" x14ac:dyDescent="0.15">
      <c r="A1615" t="str">
        <f t="shared" ca="1" si="177"/>
        <v/>
      </c>
      <c r="B1615" t="str">
        <f t="shared" ca="1" si="177"/>
        <v/>
      </c>
      <c r="D1615" t="str">
        <f t="shared" ca="1" si="178"/>
        <v/>
      </c>
      <c r="E1615" t="str">
        <f t="shared" ca="1" si="179"/>
        <v/>
      </c>
      <c r="F1615" t="str">
        <f t="shared" ca="1" si="180"/>
        <v/>
      </c>
      <c r="H1615" s="71" t="str">
        <f t="shared" ca="1" si="181"/>
        <v/>
      </c>
      <c r="I1615" s="71" t="str">
        <f t="shared" ca="1" si="175"/>
        <v/>
      </c>
      <c r="J1615" s="71" t="str">
        <f t="shared" ca="1" si="176"/>
        <v/>
      </c>
    </row>
    <row r="1616" spans="1:10" ht="14" x14ac:dyDescent="0.15">
      <c r="A1616" t="str">
        <f t="shared" ca="1" si="177"/>
        <v/>
      </c>
      <c r="B1616" t="str">
        <f t="shared" ca="1" si="177"/>
        <v/>
      </c>
      <c r="D1616" t="str">
        <f t="shared" ca="1" si="178"/>
        <v/>
      </c>
      <c r="E1616" t="str">
        <f t="shared" ca="1" si="179"/>
        <v/>
      </c>
      <c r="F1616" t="str">
        <f t="shared" ca="1" si="180"/>
        <v/>
      </c>
      <c r="H1616" s="71" t="str">
        <f t="shared" ca="1" si="181"/>
        <v/>
      </c>
      <c r="I1616" s="71" t="str">
        <f t="shared" ca="1" si="175"/>
        <v/>
      </c>
      <c r="J1616" s="71" t="str">
        <f t="shared" ca="1" si="176"/>
        <v/>
      </c>
    </row>
    <row r="1617" spans="1:10" ht="14" x14ac:dyDescent="0.15">
      <c r="A1617" t="str">
        <f t="shared" ca="1" si="177"/>
        <v/>
      </c>
      <c r="B1617" t="str">
        <f t="shared" ca="1" si="177"/>
        <v/>
      </c>
      <c r="D1617" t="str">
        <f t="shared" ca="1" si="178"/>
        <v/>
      </c>
      <c r="E1617" t="str">
        <f t="shared" ca="1" si="179"/>
        <v/>
      </c>
      <c r="F1617" t="str">
        <f t="shared" ca="1" si="180"/>
        <v/>
      </c>
      <c r="H1617" s="71" t="str">
        <f t="shared" ca="1" si="181"/>
        <v/>
      </c>
      <c r="I1617" s="71" t="str">
        <f t="shared" ca="1" si="175"/>
        <v/>
      </c>
      <c r="J1617" s="71" t="str">
        <f t="shared" ca="1" si="176"/>
        <v/>
      </c>
    </row>
    <row r="1618" spans="1:10" ht="14" x14ac:dyDescent="0.15">
      <c r="A1618" t="str">
        <f t="shared" ca="1" si="177"/>
        <v/>
      </c>
      <c r="B1618" t="str">
        <f t="shared" ca="1" si="177"/>
        <v/>
      </c>
      <c r="D1618" t="str">
        <f t="shared" ca="1" si="178"/>
        <v/>
      </c>
      <c r="E1618" t="str">
        <f t="shared" ca="1" si="179"/>
        <v/>
      </c>
      <c r="F1618" t="str">
        <f t="shared" ca="1" si="180"/>
        <v/>
      </c>
      <c r="H1618" s="71" t="str">
        <f t="shared" ca="1" si="181"/>
        <v/>
      </c>
      <c r="I1618" s="71" t="str">
        <f t="shared" ca="1" si="175"/>
        <v/>
      </c>
      <c r="J1618" s="71" t="str">
        <f t="shared" ca="1" si="176"/>
        <v/>
      </c>
    </row>
    <row r="1619" spans="1:10" ht="14" x14ac:dyDescent="0.15">
      <c r="A1619" t="str">
        <f t="shared" ca="1" si="177"/>
        <v/>
      </c>
      <c r="B1619" t="str">
        <f t="shared" ca="1" si="177"/>
        <v/>
      </c>
      <c r="D1619" t="str">
        <f t="shared" ca="1" si="178"/>
        <v/>
      </c>
      <c r="E1619" t="str">
        <f t="shared" ca="1" si="179"/>
        <v/>
      </c>
      <c r="F1619" t="str">
        <f t="shared" ca="1" si="180"/>
        <v/>
      </c>
      <c r="H1619" s="71" t="str">
        <f t="shared" ca="1" si="181"/>
        <v/>
      </c>
      <c r="I1619" s="71" t="str">
        <f t="shared" ca="1" si="175"/>
        <v/>
      </c>
      <c r="J1619" s="71" t="str">
        <f t="shared" ca="1" si="176"/>
        <v/>
      </c>
    </row>
    <row r="1620" spans="1:10" ht="14" x14ac:dyDescent="0.15">
      <c r="A1620" t="str">
        <f t="shared" ca="1" si="177"/>
        <v/>
      </c>
      <c r="B1620" t="str">
        <f t="shared" ca="1" si="177"/>
        <v/>
      </c>
      <c r="D1620" t="str">
        <f t="shared" ca="1" si="178"/>
        <v/>
      </c>
      <c r="E1620" t="str">
        <f t="shared" ca="1" si="179"/>
        <v/>
      </c>
      <c r="F1620" t="str">
        <f t="shared" ca="1" si="180"/>
        <v/>
      </c>
      <c r="H1620" s="71" t="str">
        <f t="shared" ca="1" si="181"/>
        <v/>
      </c>
      <c r="I1620" s="71" t="str">
        <f t="shared" ca="1" si="175"/>
        <v/>
      </c>
      <c r="J1620" s="71" t="str">
        <f t="shared" ca="1" si="176"/>
        <v/>
      </c>
    </row>
    <row r="1621" spans="1:10" ht="14" x14ac:dyDescent="0.15">
      <c r="A1621" t="str">
        <f t="shared" ca="1" si="177"/>
        <v/>
      </c>
      <c r="B1621" t="str">
        <f t="shared" ca="1" si="177"/>
        <v/>
      </c>
      <c r="D1621" t="str">
        <f t="shared" ca="1" si="178"/>
        <v/>
      </c>
      <c r="E1621" t="str">
        <f t="shared" ca="1" si="179"/>
        <v/>
      </c>
      <c r="F1621" t="str">
        <f t="shared" ca="1" si="180"/>
        <v/>
      </c>
      <c r="H1621" s="71" t="str">
        <f t="shared" ca="1" si="181"/>
        <v/>
      </c>
      <c r="I1621" s="71" t="str">
        <f t="shared" ca="1" si="175"/>
        <v/>
      </c>
      <c r="J1621" s="71" t="str">
        <f t="shared" ca="1" si="176"/>
        <v/>
      </c>
    </row>
    <row r="1622" spans="1:10" ht="14" x14ac:dyDescent="0.15">
      <c r="A1622" t="str">
        <f t="shared" ca="1" si="177"/>
        <v/>
      </c>
      <c r="B1622" t="str">
        <f t="shared" ca="1" si="177"/>
        <v/>
      </c>
      <c r="D1622" t="str">
        <f t="shared" ca="1" si="178"/>
        <v/>
      </c>
      <c r="E1622" t="str">
        <f t="shared" ca="1" si="179"/>
        <v/>
      </c>
      <c r="F1622" t="str">
        <f t="shared" ca="1" si="180"/>
        <v/>
      </c>
      <c r="H1622" s="71" t="str">
        <f t="shared" ca="1" si="181"/>
        <v/>
      </c>
      <c r="I1622" s="71" t="str">
        <f t="shared" ca="1" si="175"/>
        <v/>
      </c>
      <c r="J1622" s="71" t="str">
        <f t="shared" ca="1" si="176"/>
        <v/>
      </c>
    </row>
    <row r="1623" spans="1:10" ht="14" x14ac:dyDescent="0.15">
      <c r="A1623" t="str">
        <f t="shared" ca="1" si="177"/>
        <v/>
      </c>
      <c r="B1623" t="str">
        <f t="shared" ca="1" si="177"/>
        <v/>
      </c>
      <c r="D1623" t="str">
        <f t="shared" ca="1" si="178"/>
        <v/>
      </c>
      <c r="E1623" t="str">
        <f t="shared" ca="1" si="179"/>
        <v/>
      </c>
      <c r="F1623" t="str">
        <f t="shared" ca="1" si="180"/>
        <v/>
      </c>
      <c r="H1623" s="71" t="str">
        <f t="shared" ca="1" si="181"/>
        <v/>
      </c>
      <c r="I1623" s="71" t="str">
        <f t="shared" ca="1" si="175"/>
        <v/>
      </c>
      <c r="J1623" s="71" t="str">
        <f t="shared" ca="1" si="176"/>
        <v/>
      </c>
    </row>
    <row r="1624" spans="1:10" ht="14" x14ac:dyDescent="0.15">
      <c r="A1624" t="str">
        <f t="shared" ca="1" si="177"/>
        <v/>
      </c>
      <c r="B1624" t="str">
        <f t="shared" ca="1" si="177"/>
        <v/>
      </c>
      <c r="D1624" t="str">
        <f t="shared" ca="1" si="178"/>
        <v/>
      </c>
      <c r="E1624" t="str">
        <f t="shared" ca="1" si="179"/>
        <v/>
      </c>
      <c r="F1624" t="str">
        <f t="shared" ca="1" si="180"/>
        <v/>
      </c>
      <c r="H1624" s="71" t="str">
        <f t="shared" ca="1" si="181"/>
        <v/>
      </c>
      <c r="I1624" s="71" t="str">
        <f t="shared" ca="1" si="175"/>
        <v/>
      </c>
      <c r="J1624" s="71" t="str">
        <f t="shared" ca="1" si="176"/>
        <v/>
      </c>
    </row>
    <row r="1625" spans="1:10" ht="14" x14ac:dyDescent="0.15">
      <c r="A1625" t="str">
        <f t="shared" ca="1" si="177"/>
        <v/>
      </c>
      <c r="B1625" t="str">
        <f t="shared" ca="1" si="177"/>
        <v/>
      </c>
      <c r="D1625" t="str">
        <f t="shared" ca="1" si="178"/>
        <v/>
      </c>
      <c r="E1625" t="str">
        <f t="shared" ca="1" si="179"/>
        <v/>
      </c>
      <c r="F1625" t="str">
        <f t="shared" ca="1" si="180"/>
        <v/>
      </c>
      <c r="H1625" s="71" t="str">
        <f t="shared" ca="1" si="181"/>
        <v/>
      </c>
      <c r="I1625" s="71" t="str">
        <f t="shared" ca="1" si="175"/>
        <v/>
      </c>
      <c r="J1625" s="71" t="str">
        <f t="shared" ca="1" si="176"/>
        <v/>
      </c>
    </row>
    <row r="1626" spans="1:10" ht="14" x14ac:dyDescent="0.15">
      <c r="A1626" t="str">
        <f t="shared" ca="1" si="177"/>
        <v/>
      </c>
      <c r="B1626" t="str">
        <f t="shared" ca="1" si="177"/>
        <v/>
      </c>
      <c r="D1626" t="str">
        <f t="shared" ca="1" si="178"/>
        <v/>
      </c>
      <c r="E1626" t="str">
        <f t="shared" ca="1" si="179"/>
        <v/>
      </c>
      <c r="F1626" t="str">
        <f t="shared" ca="1" si="180"/>
        <v/>
      </c>
      <c r="H1626" s="71" t="str">
        <f t="shared" ca="1" si="181"/>
        <v/>
      </c>
      <c r="I1626" s="71" t="str">
        <f t="shared" ca="1" si="175"/>
        <v/>
      </c>
      <c r="J1626" s="71" t="str">
        <f t="shared" ca="1" si="176"/>
        <v/>
      </c>
    </row>
    <row r="1627" spans="1:10" ht="14" x14ac:dyDescent="0.15">
      <c r="A1627" t="str">
        <f t="shared" ca="1" si="177"/>
        <v/>
      </c>
      <c r="B1627" t="str">
        <f t="shared" ca="1" si="177"/>
        <v/>
      </c>
      <c r="D1627" t="str">
        <f t="shared" ca="1" si="178"/>
        <v/>
      </c>
      <c r="E1627" t="str">
        <f t="shared" ca="1" si="179"/>
        <v/>
      </c>
      <c r="F1627" t="str">
        <f t="shared" ca="1" si="180"/>
        <v/>
      </c>
      <c r="H1627" s="71" t="str">
        <f t="shared" ca="1" si="181"/>
        <v/>
      </c>
      <c r="I1627" s="71" t="str">
        <f t="shared" ca="1" si="175"/>
        <v/>
      </c>
      <c r="J1627" s="71" t="str">
        <f t="shared" ca="1" si="176"/>
        <v/>
      </c>
    </row>
    <row r="1628" spans="1:10" ht="14" x14ac:dyDescent="0.15">
      <c r="A1628" t="str">
        <f t="shared" ca="1" si="177"/>
        <v/>
      </c>
      <c r="B1628" t="str">
        <f t="shared" ca="1" si="177"/>
        <v/>
      </c>
      <c r="D1628" t="str">
        <f t="shared" ca="1" si="178"/>
        <v/>
      </c>
      <c r="E1628" t="str">
        <f t="shared" ca="1" si="179"/>
        <v/>
      </c>
      <c r="F1628" t="str">
        <f t="shared" ca="1" si="180"/>
        <v/>
      </c>
      <c r="H1628" s="71" t="str">
        <f t="shared" ca="1" si="181"/>
        <v/>
      </c>
      <c r="I1628" s="71" t="str">
        <f t="shared" ca="1" si="175"/>
        <v/>
      </c>
      <c r="J1628" s="71" t="str">
        <f t="shared" ca="1" si="176"/>
        <v/>
      </c>
    </row>
    <row r="1629" spans="1:10" ht="14" x14ac:dyDescent="0.15">
      <c r="A1629" t="str">
        <f t="shared" ca="1" si="177"/>
        <v/>
      </c>
      <c r="B1629" t="str">
        <f t="shared" ca="1" si="177"/>
        <v/>
      </c>
      <c r="D1629" t="str">
        <f t="shared" ca="1" si="178"/>
        <v/>
      </c>
      <c r="E1629" t="str">
        <f t="shared" ca="1" si="179"/>
        <v/>
      </c>
      <c r="F1629" t="str">
        <f t="shared" ca="1" si="180"/>
        <v/>
      </c>
      <c r="H1629" s="71" t="str">
        <f t="shared" ca="1" si="181"/>
        <v/>
      </c>
      <c r="I1629" s="71" t="str">
        <f t="shared" ca="1" si="175"/>
        <v/>
      </c>
      <c r="J1629" s="71" t="str">
        <f t="shared" ca="1" si="176"/>
        <v/>
      </c>
    </row>
    <row r="1630" spans="1:10" ht="14" x14ac:dyDescent="0.15">
      <c r="A1630" t="str">
        <f t="shared" ca="1" si="177"/>
        <v/>
      </c>
      <c r="B1630" t="str">
        <f t="shared" ca="1" si="177"/>
        <v/>
      </c>
      <c r="D1630" t="str">
        <f t="shared" ca="1" si="178"/>
        <v/>
      </c>
      <c r="E1630" t="str">
        <f t="shared" ca="1" si="179"/>
        <v/>
      </c>
      <c r="F1630" t="str">
        <f t="shared" ca="1" si="180"/>
        <v/>
      </c>
      <c r="H1630" s="71" t="str">
        <f t="shared" ca="1" si="181"/>
        <v/>
      </c>
      <c r="I1630" s="71" t="str">
        <f t="shared" ca="1" si="175"/>
        <v/>
      </c>
      <c r="J1630" s="71" t="str">
        <f t="shared" ca="1" si="176"/>
        <v/>
      </c>
    </row>
    <row r="1631" spans="1:10" ht="14" x14ac:dyDescent="0.15">
      <c r="A1631" t="str">
        <f t="shared" ca="1" si="177"/>
        <v/>
      </c>
      <c r="B1631" t="str">
        <f t="shared" ca="1" si="177"/>
        <v/>
      </c>
      <c r="D1631" t="str">
        <f t="shared" ca="1" si="178"/>
        <v/>
      </c>
      <c r="E1631" t="str">
        <f t="shared" ca="1" si="179"/>
        <v/>
      </c>
      <c r="F1631" t="str">
        <f t="shared" ca="1" si="180"/>
        <v/>
      </c>
      <c r="H1631" s="71" t="str">
        <f t="shared" ca="1" si="181"/>
        <v/>
      </c>
      <c r="I1631" s="71" t="str">
        <f t="shared" ca="1" si="175"/>
        <v/>
      </c>
      <c r="J1631" s="71" t="str">
        <f t="shared" ca="1" si="176"/>
        <v/>
      </c>
    </row>
    <row r="1632" spans="1:10" ht="14" x14ac:dyDescent="0.15">
      <c r="A1632" t="str">
        <f t="shared" ca="1" si="177"/>
        <v/>
      </c>
      <c r="B1632" t="str">
        <f t="shared" ca="1" si="177"/>
        <v/>
      </c>
      <c r="D1632" t="str">
        <f t="shared" ca="1" si="178"/>
        <v/>
      </c>
      <c r="E1632" t="str">
        <f t="shared" ca="1" si="179"/>
        <v/>
      </c>
      <c r="F1632" t="str">
        <f t="shared" ca="1" si="180"/>
        <v/>
      </c>
      <c r="H1632" s="71" t="str">
        <f t="shared" ca="1" si="181"/>
        <v/>
      </c>
      <c r="I1632" s="71" t="str">
        <f t="shared" ca="1" si="175"/>
        <v/>
      </c>
      <c r="J1632" s="71" t="str">
        <f t="shared" ca="1" si="176"/>
        <v/>
      </c>
    </row>
    <row r="1633" spans="1:10" ht="14" x14ac:dyDescent="0.15">
      <c r="A1633" t="str">
        <f t="shared" ca="1" si="177"/>
        <v/>
      </c>
      <c r="B1633" t="str">
        <f t="shared" ca="1" si="177"/>
        <v/>
      </c>
      <c r="D1633" t="str">
        <f t="shared" ca="1" si="178"/>
        <v/>
      </c>
      <c r="E1633" t="str">
        <f t="shared" ca="1" si="179"/>
        <v/>
      </c>
      <c r="F1633" t="str">
        <f t="shared" ca="1" si="180"/>
        <v/>
      </c>
      <c r="H1633" s="71" t="str">
        <f t="shared" ca="1" si="181"/>
        <v/>
      </c>
      <c r="I1633" s="71" t="str">
        <f t="shared" ca="1" si="175"/>
        <v/>
      </c>
      <c r="J1633" s="71" t="str">
        <f t="shared" ca="1" si="176"/>
        <v/>
      </c>
    </row>
    <row r="1634" spans="1:10" ht="14" x14ac:dyDescent="0.15">
      <c r="A1634" t="str">
        <f t="shared" ca="1" si="177"/>
        <v/>
      </c>
      <c r="B1634" t="str">
        <f t="shared" ca="1" si="177"/>
        <v/>
      </c>
      <c r="D1634" t="str">
        <f t="shared" ca="1" si="178"/>
        <v/>
      </c>
      <c r="E1634" t="str">
        <f t="shared" ca="1" si="179"/>
        <v/>
      </c>
      <c r="F1634" t="str">
        <f t="shared" ca="1" si="180"/>
        <v/>
      </c>
      <c r="H1634" s="71" t="str">
        <f t="shared" ca="1" si="181"/>
        <v/>
      </c>
      <c r="I1634" s="71" t="str">
        <f t="shared" ca="1" si="175"/>
        <v/>
      </c>
      <c r="J1634" s="71" t="str">
        <f t="shared" ca="1" si="176"/>
        <v/>
      </c>
    </row>
    <row r="1635" spans="1:10" ht="14" x14ac:dyDescent="0.15">
      <c r="A1635" t="str">
        <f t="shared" ca="1" si="177"/>
        <v/>
      </c>
      <c r="B1635" t="str">
        <f t="shared" ca="1" si="177"/>
        <v/>
      </c>
      <c r="D1635" t="str">
        <f t="shared" ca="1" si="178"/>
        <v/>
      </c>
      <c r="E1635" t="str">
        <f t="shared" ca="1" si="179"/>
        <v/>
      </c>
      <c r="F1635" t="str">
        <f t="shared" ca="1" si="180"/>
        <v/>
      </c>
      <c r="H1635" s="71" t="str">
        <f t="shared" ca="1" si="181"/>
        <v/>
      </c>
      <c r="I1635" s="71" t="str">
        <f t="shared" ca="1" si="175"/>
        <v/>
      </c>
      <c r="J1635" s="71" t="str">
        <f t="shared" ca="1" si="176"/>
        <v/>
      </c>
    </row>
    <row r="1636" spans="1:10" ht="14" x14ac:dyDescent="0.15">
      <c r="A1636" t="str">
        <f t="shared" ca="1" si="177"/>
        <v/>
      </c>
      <c r="B1636" t="str">
        <f t="shared" ca="1" si="177"/>
        <v/>
      </c>
      <c r="D1636" t="str">
        <f t="shared" ca="1" si="178"/>
        <v/>
      </c>
      <c r="E1636" t="str">
        <f t="shared" ca="1" si="179"/>
        <v/>
      </c>
      <c r="F1636" t="str">
        <f t="shared" ca="1" si="180"/>
        <v/>
      </c>
      <c r="H1636" s="71" t="str">
        <f t="shared" ca="1" si="181"/>
        <v/>
      </c>
      <c r="I1636" s="71" t="str">
        <f t="shared" ca="1" si="175"/>
        <v/>
      </c>
      <c r="J1636" s="71" t="str">
        <f t="shared" ca="1" si="176"/>
        <v/>
      </c>
    </row>
    <row r="1637" spans="1:10" ht="14" x14ac:dyDescent="0.15">
      <c r="A1637" t="str">
        <f t="shared" ca="1" si="177"/>
        <v/>
      </c>
      <c r="B1637" t="str">
        <f t="shared" ca="1" si="177"/>
        <v/>
      </c>
      <c r="D1637" t="str">
        <f t="shared" ca="1" si="178"/>
        <v/>
      </c>
      <c r="E1637" t="str">
        <f t="shared" ca="1" si="179"/>
        <v/>
      </c>
      <c r="F1637" t="str">
        <f t="shared" ca="1" si="180"/>
        <v/>
      </c>
      <c r="H1637" s="71" t="str">
        <f t="shared" ca="1" si="181"/>
        <v/>
      </c>
      <c r="I1637" s="71" t="str">
        <f t="shared" ca="1" si="175"/>
        <v/>
      </c>
      <c r="J1637" s="71" t="str">
        <f t="shared" ca="1" si="176"/>
        <v/>
      </c>
    </row>
    <row r="1638" spans="1:10" ht="14" x14ac:dyDescent="0.15">
      <c r="A1638" t="str">
        <f t="shared" ca="1" si="177"/>
        <v/>
      </c>
      <c r="B1638" t="str">
        <f t="shared" ca="1" si="177"/>
        <v/>
      </c>
      <c r="D1638" t="str">
        <f t="shared" ca="1" si="178"/>
        <v/>
      </c>
      <c r="E1638" t="str">
        <f t="shared" ca="1" si="179"/>
        <v/>
      </c>
      <c r="F1638" t="str">
        <f t="shared" ca="1" si="180"/>
        <v/>
      </c>
      <c r="H1638" s="71" t="str">
        <f t="shared" ca="1" si="181"/>
        <v/>
      </c>
      <c r="I1638" s="71" t="str">
        <f t="shared" ca="1" si="175"/>
        <v/>
      </c>
      <c r="J1638" s="71" t="str">
        <f t="shared" ca="1" si="176"/>
        <v/>
      </c>
    </row>
    <row r="1639" spans="1:10" ht="14" x14ac:dyDescent="0.15">
      <c r="A1639" t="str">
        <f t="shared" ca="1" si="177"/>
        <v/>
      </c>
      <c r="B1639" t="str">
        <f t="shared" ca="1" si="177"/>
        <v/>
      </c>
      <c r="D1639" t="str">
        <f t="shared" ca="1" si="178"/>
        <v/>
      </c>
      <c r="E1639" t="str">
        <f t="shared" ca="1" si="179"/>
        <v/>
      </c>
      <c r="F1639" t="str">
        <f t="shared" ca="1" si="180"/>
        <v/>
      </c>
      <c r="H1639" s="71" t="str">
        <f t="shared" ca="1" si="181"/>
        <v/>
      </c>
      <c r="I1639" s="71" t="str">
        <f t="shared" ca="1" si="175"/>
        <v/>
      </c>
      <c r="J1639" s="71" t="str">
        <f t="shared" ca="1" si="176"/>
        <v/>
      </c>
    </row>
    <row r="1640" spans="1:10" ht="14" x14ac:dyDescent="0.15">
      <c r="A1640" t="str">
        <f t="shared" ca="1" si="177"/>
        <v/>
      </c>
      <c r="B1640" t="str">
        <f t="shared" ca="1" si="177"/>
        <v/>
      </c>
      <c r="D1640" t="str">
        <f t="shared" ca="1" si="178"/>
        <v/>
      </c>
      <c r="E1640" t="str">
        <f t="shared" ca="1" si="179"/>
        <v/>
      </c>
      <c r="F1640" t="str">
        <f t="shared" ca="1" si="180"/>
        <v/>
      </c>
      <c r="H1640" s="71" t="str">
        <f t="shared" ca="1" si="181"/>
        <v/>
      </c>
      <c r="I1640" s="71" t="str">
        <f t="shared" ca="1" si="175"/>
        <v/>
      </c>
      <c r="J1640" s="71" t="str">
        <f t="shared" ca="1" si="176"/>
        <v/>
      </c>
    </row>
    <row r="1641" spans="1:10" ht="14" x14ac:dyDescent="0.15">
      <c r="A1641" t="str">
        <f t="shared" ca="1" si="177"/>
        <v/>
      </c>
      <c r="B1641" t="str">
        <f t="shared" ca="1" si="177"/>
        <v/>
      </c>
      <c r="D1641" t="str">
        <f t="shared" ca="1" si="178"/>
        <v/>
      </c>
      <c r="E1641" t="str">
        <f t="shared" ca="1" si="179"/>
        <v/>
      </c>
      <c r="F1641" t="str">
        <f t="shared" ca="1" si="180"/>
        <v/>
      </c>
      <c r="H1641" s="71" t="str">
        <f t="shared" ca="1" si="181"/>
        <v/>
      </c>
      <c r="I1641" s="71" t="str">
        <f t="shared" ca="1" si="175"/>
        <v/>
      </c>
      <c r="J1641" s="71" t="str">
        <f t="shared" ca="1" si="176"/>
        <v/>
      </c>
    </row>
    <row r="1642" spans="1:10" ht="14" x14ac:dyDescent="0.15">
      <c r="A1642" t="str">
        <f t="shared" ca="1" si="177"/>
        <v/>
      </c>
      <c r="B1642" t="str">
        <f t="shared" ca="1" si="177"/>
        <v/>
      </c>
      <c r="D1642" t="str">
        <f t="shared" ca="1" si="178"/>
        <v/>
      </c>
      <c r="E1642" t="str">
        <f t="shared" ca="1" si="179"/>
        <v/>
      </c>
      <c r="F1642" t="str">
        <f t="shared" ca="1" si="180"/>
        <v/>
      </c>
      <c r="H1642" s="71" t="str">
        <f t="shared" ca="1" si="181"/>
        <v/>
      </c>
      <c r="I1642" s="71" t="str">
        <f t="shared" ca="1" si="175"/>
        <v/>
      </c>
      <c r="J1642" s="71" t="str">
        <f t="shared" ca="1" si="176"/>
        <v/>
      </c>
    </row>
    <row r="1643" spans="1:10" ht="14" x14ac:dyDescent="0.15">
      <c r="A1643" t="str">
        <f t="shared" ca="1" si="177"/>
        <v/>
      </c>
      <c r="B1643" t="str">
        <f t="shared" ca="1" si="177"/>
        <v/>
      </c>
      <c r="D1643" t="str">
        <f t="shared" ca="1" si="178"/>
        <v/>
      </c>
      <c r="E1643" t="str">
        <f t="shared" ca="1" si="179"/>
        <v/>
      </c>
      <c r="F1643" t="str">
        <f t="shared" ca="1" si="180"/>
        <v/>
      </c>
      <c r="H1643" s="71" t="str">
        <f t="shared" ca="1" si="181"/>
        <v/>
      </c>
      <c r="I1643" s="71" t="str">
        <f t="shared" ca="1" si="175"/>
        <v/>
      </c>
      <c r="J1643" s="71" t="str">
        <f t="shared" ca="1" si="176"/>
        <v/>
      </c>
    </row>
    <row r="1644" spans="1:10" ht="14" x14ac:dyDescent="0.15">
      <c r="A1644" t="str">
        <f t="shared" ca="1" si="177"/>
        <v/>
      </c>
      <c r="B1644" t="str">
        <f t="shared" ca="1" si="177"/>
        <v/>
      </c>
      <c r="D1644" t="str">
        <f t="shared" ca="1" si="178"/>
        <v/>
      </c>
      <c r="E1644" t="str">
        <f t="shared" ca="1" si="179"/>
        <v/>
      </c>
      <c r="F1644" t="str">
        <f t="shared" ca="1" si="180"/>
        <v/>
      </c>
      <c r="H1644" s="71" t="str">
        <f t="shared" ca="1" si="181"/>
        <v/>
      </c>
      <c r="I1644" s="71" t="str">
        <f t="shared" ca="1" si="175"/>
        <v/>
      </c>
      <c r="J1644" s="71" t="str">
        <f t="shared" ca="1" si="176"/>
        <v/>
      </c>
    </row>
    <row r="1645" spans="1:10" ht="14" x14ac:dyDescent="0.15">
      <c r="A1645" t="str">
        <f t="shared" ca="1" si="177"/>
        <v/>
      </c>
      <c r="B1645" t="str">
        <f t="shared" ca="1" si="177"/>
        <v/>
      </c>
      <c r="D1645" t="str">
        <f t="shared" ca="1" si="178"/>
        <v/>
      </c>
      <c r="E1645" t="str">
        <f t="shared" ca="1" si="179"/>
        <v/>
      </c>
      <c r="F1645" t="str">
        <f t="shared" ca="1" si="180"/>
        <v/>
      </c>
      <c r="H1645" s="71" t="str">
        <f t="shared" ca="1" si="181"/>
        <v/>
      </c>
      <c r="I1645" s="71" t="str">
        <f t="shared" ca="1" si="175"/>
        <v/>
      </c>
      <c r="J1645" s="71" t="str">
        <f t="shared" ca="1" si="176"/>
        <v/>
      </c>
    </row>
    <row r="1646" spans="1:10" ht="14" x14ac:dyDescent="0.15">
      <c r="A1646" t="str">
        <f t="shared" ca="1" si="177"/>
        <v/>
      </c>
      <c r="B1646" t="str">
        <f t="shared" ca="1" si="177"/>
        <v/>
      </c>
      <c r="D1646" t="str">
        <f t="shared" ca="1" si="178"/>
        <v/>
      </c>
      <c r="E1646" t="str">
        <f t="shared" ca="1" si="179"/>
        <v/>
      </c>
      <c r="F1646" t="str">
        <f t="shared" ca="1" si="180"/>
        <v/>
      </c>
      <c r="H1646" s="71" t="str">
        <f t="shared" ca="1" si="181"/>
        <v/>
      </c>
      <c r="I1646" s="71" t="str">
        <f t="shared" ca="1" si="175"/>
        <v/>
      </c>
      <c r="J1646" s="71" t="str">
        <f t="shared" ca="1" si="176"/>
        <v/>
      </c>
    </row>
    <row r="1647" spans="1:10" ht="14" x14ac:dyDescent="0.15">
      <c r="A1647" t="str">
        <f t="shared" ca="1" si="177"/>
        <v/>
      </c>
      <c r="B1647" t="str">
        <f t="shared" ca="1" si="177"/>
        <v/>
      </c>
      <c r="D1647" t="str">
        <f t="shared" ca="1" si="178"/>
        <v/>
      </c>
      <c r="E1647" t="str">
        <f t="shared" ca="1" si="179"/>
        <v/>
      </c>
      <c r="F1647" t="str">
        <f t="shared" ca="1" si="180"/>
        <v/>
      </c>
      <c r="H1647" s="71" t="str">
        <f t="shared" ca="1" si="181"/>
        <v/>
      </c>
      <c r="I1647" s="71" t="str">
        <f t="shared" ca="1" si="175"/>
        <v/>
      </c>
      <c r="J1647" s="71" t="str">
        <f t="shared" ca="1" si="176"/>
        <v/>
      </c>
    </row>
    <row r="1648" spans="1:10" ht="14" x14ac:dyDescent="0.15">
      <c r="A1648" t="str">
        <f t="shared" ca="1" si="177"/>
        <v/>
      </c>
      <c r="B1648" t="str">
        <f t="shared" ca="1" si="177"/>
        <v/>
      </c>
      <c r="D1648" t="str">
        <f t="shared" ca="1" si="178"/>
        <v/>
      </c>
      <c r="E1648" t="str">
        <f t="shared" ca="1" si="179"/>
        <v/>
      </c>
      <c r="F1648" t="str">
        <f t="shared" ca="1" si="180"/>
        <v/>
      </c>
      <c r="H1648" s="71" t="str">
        <f t="shared" ca="1" si="181"/>
        <v/>
      </c>
      <c r="I1648" s="71" t="str">
        <f t="shared" ca="1" si="175"/>
        <v/>
      </c>
      <c r="J1648" s="71" t="str">
        <f t="shared" ca="1" si="176"/>
        <v/>
      </c>
    </row>
    <row r="1649" spans="1:10" ht="14" x14ac:dyDescent="0.15">
      <c r="A1649" t="str">
        <f t="shared" ca="1" si="177"/>
        <v/>
      </c>
      <c r="B1649" t="str">
        <f t="shared" ca="1" si="177"/>
        <v/>
      </c>
      <c r="D1649" t="str">
        <f t="shared" ca="1" si="178"/>
        <v/>
      </c>
      <c r="E1649" t="str">
        <f t="shared" ca="1" si="179"/>
        <v/>
      </c>
      <c r="F1649" t="str">
        <f t="shared" ca="1" si="180"/>
        <v/>
      </c>
      <c r="H1649" s="71" t="str">
        <f t="shared" ca="1" si="181"/>
        <v/>
      </c>
      <c r="I1649" s="71" t="str">
        <f t="shared" ca="1" si="175"/>
        <v/>
      </c>
      <c r="J1649" s="71" t="str">
        <f t="shared" ca="1" si="176"/>
        <v/>
      </c>
    </row>
    <row r="1650" spans="1:10" ht="14" x14ac:dyDescent="0.15">
      <c r="A1650" t="str">
        <f t="shared" ca="1" si="177"/>
        <v/>
      </c>
      <c r="B1650" t="str">
        <f t="shared" ca="1" si="177"/>
        <v/>
      </c>
      <c r="D1650" t="str">
        <f t="shared" ca="1" si="178"/>
        <v/>
      </c>
      <c r="E1650" t="str">
        <f t="shared" ca="1" si="179"/>
        <v/>
      </c>
      <c r="F1650" t="str">
        <f t="shared" ca="1" si="180"/>
        <v/>
      </c>
      <c r="H1650" s="71" t="str">
        <f t="shared" ca="1" si="181"/>
        <v/>
      </c>
      <c r="I1650" s="71" t="str">
        <f t="shared" ca="1" si="175"/>
        <v/>
      </c>
      <c r="J1650" s="71" t="str">
        <f t="shared" ca="1" si="176"/>
        <v/>
      </c>
    </row>
    <row r="1651" spans="1:10" ht="14" x14ac:dyDescent="0.15">
      <c r="A1651" t="str">
        <f t="shared" ca="1" si="177"/>
        <v/>
      </c>
      <c r="B1651" t="str">
        <f t="shared" ca="1" si="177"/>
        <v/>
      </c>
      <c r="D1651" t="str">
        <f t="shared" ca="1" si="178"/>
        <v/>
      </c>
      <c r="E1651" t="str">
        <f t="shared" ca="1" si="179"/>
        <v/>
      </c>
      <c r="F1651" t="str">
        <f t="shared" ca="1" si="180"/>
        <v/>
      </c>
      <c r="H1651" s="71" t="str">
        <f t="shared" ca="1" si="181"/>
        <v/>
      </c>
      <c r="I1651" s="71" t="str">
        <f t="shared" ca="1" si="175"/>
        <v/>
      </c>
      <c r="J1651" s="71" t="str">
        <f t="shared" ca="1" si="176"/>
        <v/>
      </c>
    </row>
    <row r="1652" spans="1:10" ht="14" x14ac:dyDescent="0.15">
      <c r="A1652" t="str">
        <f t="shared" ca="1" si="177"/>
        <v/>
      </c>
      <c r="B1652" t="str">
        <f t="shared" ca="1" si="177"/>
        <v/>
      </c>
      <c r="D1652" t="str">
        <f t="shared" ca="1" si="178"/>
        <v/>
      </c>
      <c r="E1652" t="str">
        <f t="shared" ca="1" si="179"/>
        <v/>
      </c>
      <c r="F1652" t="str">
        <f t="shared" ca="1" si="180"/>
        <v/>
      </c>
      <c r="H1652" s="71" t="str">
        <f t="shared" ca="1" si="181"/>
        <v/>
      </c>
      <c r="I1652" s="71" t="str">
        <f t="shared" ca="1" si="175"/>
        <v/>
      </c>
      <c r="J1652" s="71" t="str">
        <f t="shared" ca="1" si="176"/>
        <v/>
      </c>
    </row>
    <row r="1653" spans="1:10" ht="14" x14ac:dyDescent="0.15">
      <c r="A1653" t="str">
        <f t="shared" ca="1" si="177"/>
        <v/>
      </c>
      <c r="B1653" t="str">
        <f t="shared" ca="1" si="177"/>
        <v/>
      </c>
      <c r="D1653" t="str">
        <f t="shared" ca="1" si="178"/>
        <v/>
      </c>
      <c r="E1653" t="str">
        <f t="shared" ca="1" si="179"/>
        <v/>
      </c>
      <c r="F1653" t="str">
        <f t="shared" ca="1" si="180"/>
        <v/>
      </c>
      <c r="H1653" s="71" t="str">
        <f t="shared" ca="1" si="181"/>
        <v/>
      </c>
      <c r="I1653" s="71" t="str">
        <f t="shared" ca="1" si="175"/>
        <v/>
      </c>
      <c r="J1653" s="71" t="str">
        <f t="shared" ca="1" si="176"/>
        <v/>
      </c>
    </row>
    <row r="1654" spans="1:10" ht="14" x14ac:dyDescent="0.15">
      <c r="A1654" t="str">
        <f t="shared" ca="1" si="177"/>
        <v/>
      </c>
      <c r="B1654" t="str">
        <f t="shared" ca="1" si="177"/>
        <v/>
      </c>
      <c r="D1654" t="str">
        <f t="shared" ca="1" si="178"/>
        <v/>
      </c>
      <c r="E1654" t="str">
        <f t="shared" ca="1" si="179"/>
        <v/>
      </c>
      <c r="F1654" t="str">
        <f t="shared" ca="1" si="180"/>
        <v/>
      </c>
      <c r="H1654" s="71" t="str">
        <f t="shared" ca="1" si="181"/>
        <v/>
      </c>
      <c r="I1654" s="71" t="str">
        <f t="shared" ca="1" si="175"/>
        <v/>
      </c>
      <c r="J1654" s="71" t="str">
        <f t="shared" ca="1" si="176"/>
        <v/>
      </c>
    </row>
    <row r="1655" spans="1:10" ht="14" x14ac:dyDescent="0.15">
      <c r="A1655" t="str">
        <f t="shared" ca="1" si="177"/>
        <v/>
      </c>
      <c r="B1655" t="str">
        <f t="shared" ca="1" si="177"/>
        <v/>
      </c>
      <c r="D1655" t="str">
        <f t="shared" ca="1" si="178"/>
        <v/>
      </c>
      <c r="E1655" t="str">
        <f t="shared" ca="1" si="179"/>
        <v/>
      </c>
      <c r="F1655" t="str">
        <f t="shared" ca="1" si="180"/>
        <v/>
      </c>
      <c r="H1655" s="71" t="str">
        <f t="shared" ca="1" si="181"/>
        <v/>
      </c>
      <c r="I1655" s="71" t="str">
        <f t="shared" ca="1" si="175"/>
        <v/>
      </c>
      <c r="J1655" s="71" t="str">
        <f t="shared" ca="1" si="176"/>
        <v/>
      </c>
    </row>
    <row r="1656" spans="1:10" ht="14" x14ac:dyDescent="0.15">
      <c r="A1656" t="str">
        <f t="shared" ca="1" si="177"/>
        <v/>
      </c>
      <c r="B1656" t="str">
        <f t="shared" ca="1" si="177"/>
        <v/>
      </c>
      <c r="D1656" t="str">
        <f t="shared" ca="1" si="178"/>
        <v/>
      </c>
      <c r="E1656" t="str">
        <f t="shared" ca="1" si="179"/>
        <v/>
      </c>
      <c r="F1656" t="str">
        <f t="shared" ca="1" si="180"/>
        <v/>
      </c>
      <c r="H1656" s="71" t="str">
        <f t="shared" ca="1" si="181"/>
        <v/>
      </c>
      <c r="I1656" s="71" t="str">
        <f t="shared" ca="1" si="175"/>
        <v/>
      </c>
      <c r="J1656" s="71" t="str">
        <f t="shared" ca="1" si="176"/>
        <v/>
      </c>
    </row>
    <row r="1657" spans="1:10" ht="14" x14ac:dyDescent="0.15">
      <c r="A1657" t="str">
        <f t="shared" ca="1" si="177"/>
        <v/>
      </c>
      <c r="B1657" t="str">
        <f t="shared" ca="1" si="177"/>
        <v/>
      </c>
      <c r="D1657" t="str">
        <f t="shared" ca="1" si="178"/>
        <v/>
      </c>
      <c r="E1657" t="str">
        <f t="shared" ca="1" si="179"/>
        <v/>
      </c>
      <c r="F1657" t="str">
        <f t="shared" ca="1" si="180"/>
        <v/>
      </c>
      <c r="H1657" s="71" t="str">
        <f t="shared" ca="1" si="181"/>
        <v/>
      </c>
      <c r="I1657" s="71" t="str">
        <f t="shared" ca="1" si="175"/>
        <v/>
      </c>
      <c r="J1657" s="71" t="str">
        <f t="shared" ca="1" si="176"/>
        <v/>
      </c>
    </row>
    <row r="1658" spans="1:10" ht="14" x14ac:dyDescent="0.15">
      <c r="A1658" t="str">
        <f t="shared" ca="1" si="177"/>
        <v/>
      </c>
      <c r="B1658" t="str">
        <f t="shared" ca="1" si="177"/>
        <v/>
      </c>
      <c r="D1658" t="str">
        <f t="shared" ca="1" si="178"/>
        <v/>
      </c>
      <c r="E1658" t="str">
        <f t="shared" ca="1" si="179"/>
        <v/>
      </c>
      <c r="F1658" t="str">
        <f t="shared" ca="1" si="180"/>
        <v/>
      </c>
      <c r="H1658" s="71" t="str">
        <f t="shared" ca="1" si="181"/>
        <v/>
      </c>
      <c r="I1658" s="71" t="str">
        <f t="shared" ca="1" si="175"/>
        <v/>
      </c>
      <c r="J1658" s="71" t="str">
        <f t="shared" ca="1" si="176"/>
        <v/>
      </c>
    </row>
    <row r="1659" spans="1:10" ht="14" x14ac:dyDescent="0.15">
      <c r="A1659" t="str">
        <f t="shared" ca="1" si="177"/>
        <v/>
      </c>
      <c r="B1659" t="str">
        <f t="shared" ca="1" si="177"/>
        <v/>
      </c>
      <c r="D1659" t="str">
        <f t="shared" ca="1" si="178"/>
        <v/>
      </c>
      <c r="E1659" t="str">
        <f t="shared" ca="1" si="179"/>
        <v/>
      </c>
      <c r="F1659" t="str">
        <f t="shared" ca="1" si="180"/>
        <v/>
      </c>
      <c r="H1659" s="71" t="str">
        <f t="shared" ca="1" si="181"/>
        <v/>
      </c>
      <c r="I1659" s="71" t="str">
        <f t="shared" ca="1" si="175"/>
        <v/>
      </c>
      <c r="J1659" s="71" t="str">
        <f t="shared" ca="1" si="176"/>
        <v/>
      </c>
    </row>
    <row r="1660" spans="1:10" ht="14" x14ac:dyDescent="0.15">
      <c r="A1660" t="str">
        <f t="shared" ca="1" si="177"/>
        <v/>
      </c>
      <c r="B1660" t="str">
        <f t="shared" ca="1" si="177"/>
        <v/>
      </c>
      <c r="D1660" t="str">
        <f t="shared" ca="1" si="178"/>
        <v/>
      </c>
      <c r="E1660" t="str">
        <f t="shared" ca="1" si="179"/>
        <v/>
      </c>
      <c r="F1660" t="str">
        <f t="shared" ca="1" si="180"/>
        <v/>
      </c>
      <c r="H1660" s="71" t="str">
        <f t="shared" ca="1" si="181"/>
        <v/>
      </c>
      <c r="I1660" s="71" t="str">
        <f t="shared" ca="1" si="175"/>
        <v/>
      </c>
      <c r="J1660" s="71" t="str">
        <f t="shared" ca="1" si="176"/>
        <v/>
      </c>
    </row>
    <row r="1661" spans="1:10" ht="14" x14ac:dyDescent="0.15">
      <c r="A1661" t="str">
        <f t="shared" ca="1" si="177"/>
        <v/>
      </c>
      <c r="B1661" t="str">
        <f t="shared" ca="1" si="177"/>
        <v/>
      </c>
      <c r="D1661" t="str">
        <f t="shared" ca="1" si="178"/>
        <v/>
      </c>
      <c r="E1661" t="str">
        <f t="shared" ca="1" si="179"/>
        <v/>
      </c>
      <c r="F1661" t="str">
        <f t="shared" ca="1" si="180"/>
        <v/>
      </c>
      <c r="H1661" s="71" t="str">
        <f t="shared" ca="1" si="181"/>
        <v/>
      </c>
      <c r="I1661" s="71" t="str">
        <f t="shared" ref="I1661:I1724" ca="1" si="182">IF(AND(OR(A1661="Y", A1661="YES", A1661="N", A1661="NO", A1661="?", A1661="U", A1661="UNKNOWN"), B1661=""), CONCATENATE("Judgment but no category in row ", ROW(B1661) ), "")</f>
        <v/>
      </c>
      <c r="J1661" s="71" t="str">
        <f t="shared" ref="J1661:J1724" ca="1" si="183">IF(AND( NOT(B1661=""), NOT( OR(A1661="Y", A1661="YES", A1661="N", A1661="NO", A1661="?", A1661="U", A1661="UNKNOWN") ) ),  CONCATENATE("Category but no Judgment in row ", ROW(B1661) ), "")</f>
        <v/>
      </c>
    </row>
    <row r="1662" spans="1:10" ht="14" x14ac:dyDescent="0.15">
      <c r="A1662" t="str">
        <f t="shared" ca="1" si="177"/>
        <v/>
      </c>
      <c r="B1662" t="str">
        <f t="shared" ca="1" si="177"/>
        <v/>
      </c>
      <c r="D1662" t="str">
        <f t="shared" ca="1" si="178"/>
        <v/>
      </c>
      <c r="E1662" t="str">
        <f t="shared" ca="1" si="179"/>
        <v/>
      </c>
      <c r="F1662" t="str">
        <f t="shared" ca="1" si="180"/>
        <v/>
      </c>
      <c r="H1662" s="71" t="str">
        <f t="shared" ca="1" si="181"/>
        <v/>
      </c>
      <c r="I1662" s="71" t="str">
        <f t="shared" ca="1" si="182"/>
        <v/>
      </c>
      <c r="J1662" s="71" t="str">
        <f t="shared" ca="1" si="183"/>
        <v/>
      </c>
    </row>
    <row r="1663" spans="1:10" ht="14" x14ac:dyDescent="0.15">
      <c r="A1663" t="str">
        <f t="shared" ca="1" si="177"/>
        <v/>
      </c>
      <c r="B1663" t="str">
        <f t="shared" ca="1" si="177"/>
        <v/>
      </c>
      <c r="D1663" t="str">
        <f t="shared" ca="1" si="178"/>
        <v/>
      </c>
      <c r="E1663" t="str">
        <f t="shared" ca="1" si="179"/>
        <v/>
      </c>
      <c r="F1663" t="str">
        <f t="shared" ca="1" si="180"/>
        <v/>
      </c>
      <c r="H1663" s="71" t="str">
        <f t="shared" ca="1" si="181"/>
        <v/>
      </c>
      <c r="I1663" s="71" t="str">
        <f t="shared" ca="1" si="182"/>
        <v/>
      </c>
      <c r="J1663" s="71" t="str">
        <f t="shared" ca="1" si="183"/>
        <v/>
      </c>
    </row>
    <row r="1664" spans="1:10" ht="14" x14ac:dyDescent="0.15">
      <c r="A1664" t="str">
        <f t="shared" ca="1" si="177"/>
        <v/>
      </c>
      <c r="B1664" t="str">
        <f t="shared" ca="1" si="177"/>
        <v/>
      </c>
      <c r="D1664" t="str">
        <f t="shared" ca="1" si="178"/>
        <v/>
      </c>
      <c r="E1664" t="str">
        <f t="shared" ca="1" si="179"/>
        <v/>
      </c>
      <c r="F1664" t="str">
        <f t="shared" ca="1" si="180"/>
        <v/>
      </c>
      <c r="H1664" s="71" t="str">
        <f t="shared" ca="1" si="181"/>
        <v/>
      </c>
      <c r="I1664" s="71" t="str">
        <f t="shared" ca="1" si="182"/>
        <v/>
      </c>
      <c r="J1664" s="71" t="str">
        <f t="shared" ca="1" si="183"/>
        <v/>
      </c>
    </row>
    <row r="1665" spans="1:10" ht="14" x14ac:dyDescent="0.15">
      <c r="A1665" t="str">
        <f t="shared" ca="1" si="177"/>
        <v/>
      </c>
      <c r="B1665" t="str">
        <f t="shared" ca="1" si="177"/>
        <v/>
      </c>
      <c r="D1665" t="str">
        <f t="shared" ca="1" si="178"/>
        <v/>
      </c>
      <c r="E1665" t="str">
        <f t="shared" ca="1" si="179"/>
        <v/>
      </c>
      <c r="F1665" t="str">
        <f t="shared" ca="1" si="180"/>
        <v/>
      </c>
      <c r="H1665" s="71" t="str">
        <f t="shared" ca="1" si="181"/>
        <v/>
      </c>
      <c r="I1665" s="71" t="str">
        <f t="shared" ca="1" si="182"/>
        <v/>
      </c>
      <c r="J1665" s="71" t="str">
        <f t="shared" ca="1" si="183"/>
        <v/>
      </c>
    </row>
    <row r="1666" spans="1:10" ht="14" x14ac:dyDescent="0.15">
      <c r="A1666" t="str">
        <f t="shared" ca="1" si="177"/>
        <v/>
      </c>
      <c r="B1666" t="str">
        <f t="shared" ca="1" si="177"/>
        <v/>
      </c>
      <c r="D1666" t="str">
        <f t="shared" ca="1" si="178"/>
        <v/>
      </c>
      <c r="E1666" t="str">
        <f t="shared" ca="1" si="179"/>
        <v/>
      </c>
      <c r="F1666" t="str">
        <f t="shared" ca="1" si="180"/>
        <v/>
      </c>
      <c r="H1666" s="71" t="str">
        <f t="shared" ca="1" si="181"/>
        <v/>
      </c>
      <c r="I1666" s="71" t="str">
        <f t="shared" ca="1" si="182"/>
        <v/>
      </c>
      <c r="J1666" s="71" t="str">
        <f t="shared" ca="1" si="183"/>
        <v/>
      </c>
    </row>
    <row r="1667" spans="1:10" ht="14" x14ac:dyDescent="0.15">
      <c r="A1667" t="str">
        <f t="shared" ca="1" si="177"/>
        <v/>
      </c>
      <c r="B1667" t="str">
        <f t="shared" ca="1" si="177"/>
        <v/>
      </c>
      <c r="D1667" t="str">
        <f t="shared" ca="1" si="178"/>
        <v/>
      </c>
      <c r="E1667" t="str">
        <f t="shared" ca="1" si="179"/>
        <v/>
      </c>
      <c r="F1667" t="str">
        <f t="shared" ca="1" si="180"/>
        <v/>
      </c>
      <c r="H1667" s="71" t="str">
        <f t="shared" ca="1" si="181"/>
        <v/>
      </c>
      <c r="I1667" s="71" t="str">
        <f t="shared" ca="1" si="182"/>
        <v/>
      </c>
      <c r="J1667" s="71" t="str">
        <f t="shared" ca="1" si="183"/>
        <v/>
      </c>
    </row>
    <row r="1668" spans="1:10" ht="14" x14ac:dyDescent="0.15">
      <c r="A1668" t="str">
        <f t="shared" ca="1" si="177"/>
        <v/>
      </c>
      <c r="B1668" t="str">
        <f t="shared" ca="1" si="177"/>
        <v/>
      </c>
      <c r="D1668" t="str">
        <f t="shared" ca="1" si="178"/>
        <v/>
      </c>
      <c r="E1668" t="str">
        <f t="shared" ca="1" si="179"/>
        <v/>
      </c>
      <c r="F1668" t="str">
        <f t="shared" ca="1" si="180"/>
        <v/>
      </c>
      <c r="H1668" s="71" t="str">
        <f t="shared" ca="1" si="181"/>
        <v/>
      </c>
      <c r="I1668" s="71" t="str">
        <f t="shared" ca="1" si="182"/>
        <v/>
      </c>
      <c r="J1668" s="71" t="str">
        <f t="shared" ca="1" si="183"/>
        <v/>
      </c>
    </row>
    <row r="1669" spans="1:10" ht="14" x14ac:dyDescent="0.15">
      <c r="A1669" t="str">
        <f t="shared" ca="1" si="177"/>
        <v/>
      </c>
      <c r="B1669" t="str">
        <f t="shared" ca="1" si="177"/>
        <v/>
      </c>
      <c r="D1669" t="str">
        <f t="shared" ca="1" si="178"/>
        <v/>
      </c>
      <c r="E1669" t="str">
        <f t="shared" ca="1" si="179"/>
        <v/>
      </c>
      <c r="F1669" t="str">
        <f t="shared" ca="1" si="180"/>
        <v/>
      </c>
      <c r="H1669" s="71" t="str">
        <f t="shared" ca="1" si="181"/>
        <v/>
      </c>
      <c r="I1669" s="71" t="str">
        <f t="shared" ca="1" si="182"/>
        <v/>
      </c>
      <c r="J1669" s="71" t="str">
        <f t="shared" ca="1" si="183"/>
        <v/>
      </c>
    </row>
    <row r="1670" spans="1:10" ht="14" x14ac:dyDescent="0.15">
      <c r="A1670" t="str">
        <f t="shared" ca="1" si="177"/>
        <v/>
      </c>
      <c r="B1670" t="str">
        <f t="shared" ca="1" si="177"/>
        <v/>
      </c>
      <c r="D1670" t="str">
        <f t="shared" ca="1" si="178"/>
        <v/>
      </c>
      <c r="E1670" t="str">
        <f t="shared" ca="1" si="179"/>
        <v/>
      </c>
      <c r="F1670" t="str">
        <f t="shared" ca="1" si="180"/>
        <v/>
      </c>
      <c r="H1670" s="71" t="str">
        <f t="shared" ca="1" si="181"/>
        <v/>
      </c>
      <c r="I1670" s="71" t="str">
        <f t="shared" ca="1" si="182"/>
        <v/>
      </c>
      <c r="J1670" s="71" t="str">
        <f t="shared" ca="1" si="183"/>
        <v/>
      </c>
    </row>
    <row r="1671" spans="1:10" ht="14" x14ac:dyDescent="0.15">
      <c r="A1671" t="str">
        <f t="shared" ca="1" si="177"/>
        <v/>
      </c>
      <c r="B1671" t="str">
        <f t="shared" ca="1" si="177"/>
        <v/>
      </c>
      <c r="D1671" t="str">
        <f t="shared" ca="1" si="178"/>
        <v/>
      </c>
      <c r="E1671" t="str">
        <f t="shared" ca="1" si="179"/>
        <v/>
      </c>
      <c r="F1671" t="str">
        <f t="shared" ca="1" si="180"/>
        <v/>
      </c>
      <c r="H1671" s="71" t="str">
        <f t="shared" ca="1" si="181"/>
        <v/>
      </c>
      <c r="I1671" s="71" t="str">
        <f t="shared" ca="1" si="182"/>
        <v/>
      </c>
      <c r="J1671" s="71" t="str">
        <f t="shared" ca="1" si="183"/>
        <v/>
      </c>
    </row>
    <row r="1672" spans="1:10" ht="14" x14ac:dyDescent="0.15">
      <c r="A1672" t="str">
        <f t="shared" ca="1" si="177"/>
        <v/>
      </c>
      <c r="B1672" t="str">
        <f t="shared" ca="1" si="177"/>
        <v/>
      </c>
      <c r="D1672" t="str">
        <f t="shared" ca="1" si="178"/>
        <v/>
      </c>
      <c r="E1672" t="str">
        <f t="shared" ca="1" si="179"/>
        <v/>
      </c>
      <c r="F1672" t="str">
        <f t="shared" ca="1" si="180"/>
        <v/>
      </c>
      <c r="H1672" s="71" t="str">
        <f t="shared" ca="1" si="181"/>
        <v/>
      </c>
      <c r="I1672" s="71" t="str">
        <f t="shared" ca="1" si="182"/>
        <v/>
      </c>
      <c r="J1672" s="71" t="str">
        <f t="shared" ca="1" si="183"/>
        <v/>
      </c>
    </row>
    <row r="1673" spans="1:10" ht="14" x14ac:dyDescent="0.15">
      <c r="A1673" t="str">
        <f t="shared" ca="1" si="177"/>
        <v/>
      </c>
      <c r="B1673" t="str">
        <f t="shared" ca="1" si="177"/>
        <v/>
      </c>
      <c r="D1673" t="str">
        <f t="shared" ca="1" si="178"/>
        <v/>
      </c>
      <c r="E1673" t="str">
        <f t="shared" ca="1" si="179"/>
        <v/>
      </c>
      <c r="F1673" t="str">
        <f t="shared" ca="1" si="180"/>
        <v/>
      </c>
      <c r="H1673" s="71" t="str">
        <f t="shared" ca="1" si="181"/>
        <v/>
      </c>
      <c r="I1673" s="71" t="str">
        <f t="shared" ca="1" si="182"/>
        <v/>
      </c>
      <c r="J1673" s="71" t="str">
        <f t="shared" ca="1" si="183"/>
        <v/>
      </c>
    </row>
    <row r="1674" spans="1:10" ht="14" x14ac:dyDescent="0.15">
      <c r="A1674" t="str">
        <f t="shared" ca="1" si="177"/>
        <v/>
      </c>
      <c r="B1674" t="str">
        <f t="shared" ca="1" si="177"/>
        <v/>
      </c>
      <c r="D1674" t="str">
        <f t="shared" ca="1" si="178"/>
        <v/>
      </c>
      <c r="E1674" t="str">
        <f t="shared" ca="1" si="179"/>
        <v/>
      </c>
      <c r="F1674" t="str">
        <f t="shared" ca="1" si="180"/>
        <v/>
      </c>
      <c r="H1674" s="71" t="str">
        <f t="shared" ca="1" si="181"/>
        <v/>
      </c>
      <c r="I1674" s="71" t="str">
        <f t="shared" ca="1" si="182"/>
        <v/>
      </c>
      <c r="J1674" s="71" t="str">
        <f t="shared" ca="1" si="183"/>
        <v/>
      </c>
    </row>
    <row r="1675" spans="1:10" ht="14" x14ac:dyDescent="0.15">
      <c r="A1675" t="str">
        <f t="shared" ca="1" si="177"/>
        <v/>
      </c>
      <c r="B1675" t="str">
        <f t="shared" ca="1" si="177"/>
        <v/>
      </c>
      <c r="D1675" t="str">
        <f t="shared" ca="1" si="178"/>
        <v/>
      </c>
      <c r="E1675" t="str">
        <f t="shared" ca="1" si="179"/>
        <v/>
      </c>
      <c r="F1675" t="str">
        <f t="shared" ca="1" si="180"/>
        <v/>
      </c>
      <c r="H1675" s="71" t="str">
        <f t="shared" ca="1" si="181"/>
        <v/>
      </c>
      <c r="I1675" s="71" t="str">
        <f t="shared" ca="1" si="182"/>
        <v/>
      </c>
      <c r="J1675" s="71" t="str">
        <f t="shared" ca="1" si="183"/>
        <v/>
      </c>
    </row>
    <row r="1676" spans="1:10" ht="14" x14ac:dyDescent="0.15">
      <c r="A1676" t="str">
        <f t="shared" ref="A1676:B1739" ca="1" si="184">IF(INDIRECT(ADDRESS(0,6,4,0,"Summary"), FALSE)="", "", INDIRECT(ADDRESS(0,6,4,0,"Summary"), FALSE))</f>
        <v/>
      </c>
      <c r="B1676" t="str">
        <f t="shared" ca="1" si="184"/>
        <v/>
      </c>
      <c r="D1676" t="str">
        <f t="shared" ref="D1676:D1739" ca="1" si="185">IF(OR(A1676="Y", A1676="YES"), B1676, "")</f>
        <v/>
      </c>
      <c r="E1676" t="str">
        <f t="shared" ref="E1676:E1739" ca="1" si="186">IF(OR(A1676="N", A1676="No"), B1676, "")</f>
        <v/>
      </c>
      <c r="F1676" t="str">
        <f t="shared" ref="F1676:F1739" ca="1" si="187">IF(OR(A1676="?", A1676="U", A1676="UNKNOWN"), B1676, "")</f>
        <v/>
      </c>
      <c r="H1676" s="71" t="str">
        <f t="shared" ref="H1676:H1739" ca="1" si="188">IF(OR(B1676="",OR(B1676="Alignment",B1676="Ambience",B1676="Biological",B1676="Color",B1676="Composition",B1676="Conceptual",B1676="Density",B1676="Direction",B1676="Emotion",B1676="Luminance",B1676="Meaning",B1676="Measure",B1676="Motion",B1676="Number",B1676="Sketch",B1676="Object",B1676="Pattern",B1676="Position",B1676="Purpose",B1676="Relationship",B1676="Shape",B1676="Size",B1676="Smell",B1676="Sound",B1676="Structure",B1676="Taste",B1676="Temperature",B1676="Texture",B1676="Weight",B1676="Other")), "", CONCATENATE("Unrecognized Category """, B1676, """ in row ", ROW(B1676) ) )</f>
        <v/>
      </c>
      <c r="I1676" s="71" t="str">
        <f t="shared" ca="1" si="182"/>
        <v/>
      </c>
      <c r="J1676" s="71" t="str">
        <f t="shared" ca="1" si="183"/>
        <v/>
      </c>
    </row>
    <row r="1677" spans="1:10" ht="14" x14ac:dyDescent="0.15">
      <c r="A1677" t="str">
        <f t="shared" ca="1" si="184"/>
        <v/>
      </c>
      <c r="B1677" t="str">
        <f t="shared" ca="1" si="184"/>
        <v/>
      </c>
      <c r="D1677" t="str">
        <f t="shared" ca="1" si="185"/>
        <v/>
      </c>
      <c r="E1677" t="str">
        <f t="shared" ca="1" si="186"/>
        <v/>
      </c>
      <c r="F1677" t="str">
        <f t="shared" ca="1" si="187"/>
        <v/>
      </c>
      <c r="H1677" s="71" t="str">
        <f t="shared" ca="1" si="188"/>
        <v/>
      </c>
      <c r="I1677" s="71" t="str">
        <f t="shared" ca="1" si="182"/>
        <v/>
      </c>
      <c r="J1677" s="71" t="str">
        <f t="shared" ca="1" si="183"/>
        <v/>
      </c>
    </row>
    <row r="1678" spans="1:10" ht="14" x14ac:dyDescent="0.15">
      <c r="A1678" t="str">
        <f t="shared" ca="1" si="184"/>
        <v/>
      </c>
      <c r="B1678" t="str">
        <f t="shared" ca="1" si="184"/>
        <v/>
      </c>
      <c r="D1678" t="str">
        <f t="shared" ca="1" si="185"/>
        <v/>
      </c>
      <c r="E1678" t="str">
        <f t="shared" ca="1" si="186"/>
        <v/>
      </c>
      <c r="F1678" t="str">
        <f t="shared" ca="1" si="187"/>
        <v/>
      </c>
      <c r="H1678" s="71" t="str">
        <f t="shared" ca="1" si="188"/>
        <v/>
      </c>
      <c r="I1678" s="71" t="str">
        <f t="shared" ca="1" si="182"/>
        <v/>
      </c>
      <c r="J1678" s="71" t="str">
        <f t="shared" ca="1" si="183"/>
        <v/>
      </c>
    </row>
    <row r="1679" spans="1:10" ht="14" x14ac:dyDescent="0.15">
      <c r="A1679" t="str">
        <f t="shared" ca="1" si="184"/>
        <v/>
      </c>
      <c r="B1679" t="str">
        <f t="shared" ca="1" si="184"/>
        <v/>
      </c>
      <c r="D1679" t="str">
        <f t="shared" ca="1" si="185"/>
        <v/>
      </c>
      <c r="E1679" t="str">
        <f t="shared" ca="1" si="186"/>
        <v/>
      </c>
      <c r="F1679" t="str">
        <f t="shared" ca="1" si="187"/>
        <v/>
      </c>
      <c r="H1679" s="71" t="str">
        <f t="shared" ca="1" si="188"/>
        <v/>
      </c>
      <c r="I1679" s="71" t="str">
        <f t="shared" ca="1" si="182"/>
        <v/>
      </c>
      <c r="J1679" s="71" t="str">
        <f t="shared" ca="1" si="183"/>
        <v/>
      </c>
    </row>
    <row r="1680" spans="1:10" ht="14" x14ac:dyDescent="0.15">
      <c r="A1680" t="str">
        <f t="shared" ca="1" si="184"/>
        <v/>
      </c>
      <c r="B1680" t="str">
        <f t="shared" ca="1" si="184"/>
        <v/>
      </c>
      <c r="D1680" t="str">
        <f t="shared" ca="1" si="185"/>
        <v/>
      </c>
      <c r="E1680" t="str">
        <f t="shared" ca="1" si="186"/>
        <v/>
      </c>
      <c r="F1680" t="str">
        <f t="shared" ca="1" si="187"/>
        <v/>
      </c>
      <c r="H1680" s="71" t="str">
        <f t="shared" ca="1" si="188"/>
        <v/>
      </c>
      <c r="I1680" s="71" t="str">
        <f t="shared" ca="1" si="182"/>
        <v/>
      </c>
      <c r="J1680" s="71" t="str">
        <f t="shared" ca="1" si="183"/>
        <v/>
      </c>
    </row>
    <row r="1681" spans="1:10" ht="14" x14ac:dyDescent="0.15">
      <c r="A1681" t="str">
        <f t="shared" ca="1" si="184"/>
        <v/>
      </c>
      <c r="B1681" t="str">
        <f t="shared" ca="1" si="184"/>
        <v/>
      </c>
      <c r="D1681" t="str">
        <f t="shared" ca="1" si="185"/>
        <v/>
      </c>
      <c r="E1681" t="str">
        <f t="shared" ca="1" si="186"/>
        <v/>
      </c>
      <c r="F1681" t="str">
        <f t="shared" ca="1" si="187"/>
        <v/>
      </c>
      <c r="H1681" s="71" t="str">
        <f t="shared" ca="1" si="188"/>
        <v/>
      </c>
      <c r="I1681" s="71" t="str">
        <f t="shared" ca="1" si="182"/>
        <v/>
      </c>
      <c r="J1681" s="71" t="str">
        <f t="shared" ca="1" si="183"/>
        <v/>
      </c>
    </row>
    <row r="1682" spans="1:10" ht="14" x14ac:dyDescent="0.15">
      <c r="A1682" t="str">
        <f t="shared" ca="1" si="184"/>
        <v/>
      </c>
      <c r="B1682" t="str">
        <f t="shared" ca="1" si="184"/>
        <v/>
      </c>
      <c r="D1682" t="str">
        <f t="shared" ca="1" si="185"/>
        <v/>
      </c>
      <c r="E1682" t="str">
        <f t="shared" ca="1" si="186"/>
        <v/>
      </c>
      <c r="F1682" t="str">
        <f t="shared" ca="1" si="187"/>
        <v/>
      </c>
      <c r="H1682" s="71" t="str">
        <f t="shared" ca="1" si="188"/>
        <v/>
      </c>
      <c r="I1682" s="71" t="str">
        <f t="shared" ca="1" si="182"/>
        <v/>
      </c>
      <c r="J1682" s="71" t="str">
        <f t="shared" ca="1" si="183"/>
        <v/>
      </c>
    </row>
    <row r="1683" spans="1:10" ht="14" x14ac:dyDescent="0.15">
      <c r="A1683" t="str">
        <f t="shared" ca="1" si="184"/>
        <v/>
      </c>
      <c r="B1683" t="str">
        <f t="shared" ca="1" si="184"/>
        <v/>
      </c>
      <c r="D1683" t="str">
        <f t="shared" ca="1" si="185"/>
        <v/>
      </c>
      <c r="E1683" t="str">
        <f t="shared" ca="1" si="186"/>
        <v/>
      </c>
      <c r="F1683" t="str">
        <f t="shared" ca="1" si="187"/>
        <v/>
      </c>
      <c r="H1683" s="71" t="str">
        <f t="shared" ca="1" si="188"/>
        <v/>
      </c>
      <c r="I1683" s="71" t="str">
        <f t="shared" ca="1" si="182"/>
        <v/>
      </c>
      <c r="J1683" s="71" t="str">
        <f t="shared" ca="1" si="183"/>
        <v/>
      </c>
    </row>
    <row r="1684" spans="1:10" ht="14" x14ac:dyDescent="0.15">
      <c r="A1684" t="str">
        <f t="shared" ca="1" si="184"/>
        <v/>
      </c>
      <c r="B1684" t="str">
        <f t="shared" ca="1" si="184"/>
        <v/>
      </c>
      <c r="D1684" t="str">
        <f t="shared" ca="1" si="185"/>
        <v/>
      </c>
      <c r="E1684" t="str">
        <f t="shared" ca="1" si="186"/>
        <v/>
      </c>
      <c r="F1684" t="str">
        <f t="shared" ca="1" si="187"/>
        <v/>
      </c>
      <c r="H1684" s="71" t="str">
        <f t="shared" ca="1" si="188"/>
        <v/>
      </c>
      <c r="I1684" s="71" t="str">
        <f t="shared" ca="1" si="182"/>
        <v/>
      </c>
      <c r="J1684" s="71" t="str">
        <f t="shared" ca="1" si="183"/>
        <v/>
      </c>
    </row>
    <row r="1685" spans="1:10" ht="14" x14ac:dyDescent="0.15">
      <c r="A1685" t="str">
        <f t="shared" ca="1" si="184"/>
        <v/>
      </c>
      <c r="B1685" t="str">
        <f t="shared" ca="1" si="184"/>
        <v/>
      </c>
      <c r="D1685" t="str">
        <f t="shared" ca="1" si="185"/>
        <v/>
      </c>
      <c r="E1685" t="str">
        <f t="shared" ca="1" si="186"/>
        <v/>
      </c>
      <c r="F1685" t="str">
        <f t="shared" ca="1" si="187"/>
        <v/>
      </c>
      <c r="H1685" s="71" t="str">
        <f t="shared" ca="1" si="188"/>
        <v/>
      </c>
      <c r="I1685" s="71" t="str">
        <f t="shared" ca="1" si="182"/>
        <v/>
      </c>
      <c r="J1685" s="71" t="str">
        <f t="shared" ca="1" si="183"/>
        <v/>
      </c>
    </row>
    <row r="1686" spans="1:10" ht="14" x14ac:dyDescent="0.15">
      <c r="A1686" t="str">
        <f t="shared" ca="1" si="184"/>
        <v/>
      </c>
      <c r="B1686" t="str">
        <f t="shared" ca="1" si="184"/>
        <v/>
      </c>
      <c r="D1686" t="str">
        <f t="shared" ca="1" si="185"/>
        <v/>
      </c>
      <c r="E1686" t="str">
        <f t="shared" ca="1" si="186"/>
        <v/>
      </c>
      <c r="F1686" t="str">
        <f t="shared" ca="1" si="187"/>
        <v/>
      </c>
      <c r="H1686" s="71" t="str">
        <f t="shared" ca="1" si="188"/>
        <v/>
      </c>
      <c r="I1686" s="71" t="str">
        <f t="shared" ca="1" si="182"/>
        <v/>
      </c>
      <c r="J1686" s="71" t="str">
        <f t="shared" ca="1" si="183"/>
        <v/>
      </c>
    </row>
    <row r="1687" spans="1:10" ht="14" x14ac:dyDescent="0.15">
      <c r="A1687" t="str">
        <f t="shared" ca="1" si="184"/>
        <v/>
      </c>
      <c r="B1687" t="str">
        <f t="shared" ca="1" si="184"/>
        <v/>
      </c>
      <c r="D1687" t="str">
        <f t="shared" ca="1" si="185"/>
        <v/>
      </c>
      <c r="E1687" t="str">
        <f t="shared" ca="1" si="186"/>
        <v/>
      </c>
      <c r="F1687" t="str">
        <f t="shared" ca="1" si="187"/>
        <v/>
      </c>
      <c r="H1687" s="71" t="str">
        <f t="shared" ca="1" si="188"/>
        <v/>
      </c>
      <c r="I1687" s="71" t="str">
        <f t="shared" ca="1" si="182"/>
        <v/>
      </c>
      <c r="J1687" s="71" t="str">
        <f t="shared" ca="1" si="183"/>
        <v/>
      </c>
    </row>
    <row r="1688" spans="1:10" ht="14" x14ac:dyDescent="0.15">
      <c r="A1688" t="str">
        <f t="shared" ca="1" si="184"/>
        <v/>
      </c>
      <c r="B1688" t="str">
        <f t="shared" ca="1" si="184"/>
        <v/>
      </c>
      <c r="D1688" t="str">
        <f t="shared" ca="1" si="185"/>
        <v/>
      </c>
      <c r="E1688" t="str">
        <f t="shared" ca="1" si="186"/>
        <v/>
      </c>
      <c r="F1688" t="str">
        <f t="shared" ca="1" si="187"/>
        <v/>
      </c>
      <c r="H1688" s="71" t="str">
        <f t="shared" ca="1" si="188"/>
        <v/>
      </c>
      <c r="I1688" s="71" t="str">
        <f t="shared" ca="1" si="182"/>
        <v/>
      </c>
      <c r="J1688" s="71" t="str">
        <f t="shared" ca="1" si="183"/>
        <v/>
      </c>
    </row>
    <row r="1689" spans="1:10" ht="14" x14ac:dyDescent="0.15">
      <c r="A1689" t="str">
        <f t="shared" ca="1" si="184"/>
        <v/>
      </c>
      <c r="B1689" t="str">
        <f t="shared" ca="1" si="184"/>
        <v/>
      </c>
      <c r="D1689" t="str">
        <f t="shared" ca="1" si="185"/>
        <v/>
      </c>
      <c r="E1689" t="str">
        <f t="shared" ca="1" si="186"/>
        <v/>
      </c>
      <c r="F1689" t="str">
        <f t="shared" ca="1" si="187"/>
        <v/>
      </c>
      <c r="H1689" s="71" t="str">
        <f t="shared" ca="1" si="188"/>
        <v/>
      </c>
      <c r="I1689" s="71" t="str">
        <f t="shared" ca="1" si="182"/>
        <v/>
      </c>
      <c r="J1689" s="71" t="str">
        <f t="shared" ca="1" si="183"/>
        <v/>
      </c>
    </row>
    <row r="1690" spans="1:10" ht="14" x14ac:dyDescent="0.15">
      <c r="A1690" t="str">
        <f t="shared" ca="1" si="184"/>
        <v/>
      </c>
      <c r="B1690" t="str">
        <f t="shared" ca="1" si="184"/>
        <v/>
      </c>
      <c r="D1690" t="str">
        <f t="shared" ca="1" si="185"/>
        <v/>
      </c>
      <c r="E1690" t="str">
        <f t="shared" ca="1" si="186"/>
        <v/>
      </c>
      <c r="F1690" t="str">
        <f t="shared" ca="1" si="187"/>
        <v/>
      </c>
      <c r="H1690" s="71" t="str">
        <f t="shared" ca="1" si="188"/>
        <v/>
      </c>
      <c r="I1690" s="71" t="str">
        <f t="shared" ca="1" si="182"/>
        <v/>
      </c>
      <c r="J1690" s="71" t="str">
        <f t="shared" ca="1" si="183"/>
        <v/>
      </c>
    </row>
    <row r="1691" spans="1:10" ht="14" x14ac:dyDescent="0.15">
      <c r="A1691" t="str">
        <f t="shared" ca="1" si="184"/>
        <v/>
      </c>
      <c r="B1691" t="str">
        <f t="shared" ca="1" si="184"/>
        <v/>
      </c>
      <c r="D1691" t="str">
        <f t="shared" ca="1" si="185"/>
        <v/>
      </c>
      <c r="E1691" t="str">
        <f t="shared" ca="1" si="186"/>
        <v/>
      </c>
      <c r="F1691" t="str">
        <f t="shared" ca="1" si="187"/>
        <v/>
      </c>
      <c r="H1691" s="71" t="str">
        <f t="shared" ca="1" si="188"/>
        <v/>
      </c>
      <c r="I1691" s="71" t="str">
        <f t="shared" ca="1" si="182"/>
        <v/>
      </c>
      <c r="J1691" s="71" t="str">
        <f t="shared" ca="1" si="183"/>
        <v/>
      </c>
    </row>
    <row r="1692" spans="1:10" ht="14" x14ac:dyDescent="0.15">
      <c r="A1692" t="str">
        <f t="shared" ca="1" si="184"/>
        <v/>
      </c>
      <c r="B1692" t="str">
        <f t="shared" ca="1" si="184"/>
        <v/>
      </c>
      <c r="D1692" t="str">
        <f t="shared" ca="1" si="185"/>
        <v/>
      </c>
      <c r="E1692" t="str">
        <f t="shared" ca="1" si="186"/>
        <v/>
      </c>
      <c r="F1692" t="str">
        <f t="shared" ca="1" si="187"/>
        <v/>
      </c>
      <c r="H1692" s="71" t="str">
        <f t="shared" ca="1" si="188"/>
        <v/>
      </c>
      <c r="I1692" s="71" t="str">
        <f t="shared" ca="1" si="182"/>
        <v/>
      </c>
      <c r="J1692" s="71" t="str">
        <f t="shared" ca="1" si="183"/>
        <v/>
      </c>
    </row>
    <row r="1693" spans="1:10" ht="14" x14ac:dyDescent="0.15">
      <c r="A1693" t="str">
        <f t="shared" ca="1" si="184"/>
        <v/>
      </c>
      <c r="B1693" t="str">
        <f t="shared" ca="1" si="184"/>
        <v/>
      </c>
      <c r="D1693" t="str">
        <f t="shared" ca="1" si="185"/>
        <v/>
      </c>
      <c r="E1693" t="str">
        <f t="shared" ca="1" si="186"/>
        <v/>
      </c>
      <c r="F1693" t="str">
        <f t="shared" ca="1" si="187"/>
        <v/>
      </c>
      <c r="H1693" s="71" t="str">
        <f t="shared" ca="1" si="188"/>
        <v/>
      </c>
      <c r="I1693" s="71" t="str">
        <f t="shared" ca="1" si="182"/>
        <v/>
      </c>
      <c r="J1693" s="71" t="str">
        <f t="shared" ca="1" si="183"/>
        <v/>
      </c>
    </row>
    <row r="1694" spans="1:10" ht="14" x14ac:dyDescent="0.15">
      <c r="A1694" t="str">
        <f t="shared" ca="1" si="184"/>
        <v/>
      </c>
      <c r="B1694" t="str">
        <f t="shared" ca="1" si="184"/>
        <v/>
      </c>
      <c r="D1694" t="str">
        <f t="shared" ca="1" si="185"/>
        <v/>
      </c>
      <c r="E1694" t="str">
        <f t="shared" ca="1" si="186"/>
        <v/>
      </c>
      <c r="F1694" t="str">
        <f t="shared" ca="1" si="187"/>
        <v/>
      </c>
      <c r="H1694" s="71" t="str">
        <f t="shared" ca="1" si="188"/>
        <v/>
      </c>
      <c r="I1694" s="71" t="str">
        <f t="shared" ca="1" si="182"/>
        <v/>
      </c>
      <c r="J1694" s="71" t="str">
        <f t="shared" ca="1" si="183"/>
        <v/>
      </c>
    </row>
    <row r="1695" spans="1:10" ht="14" x14ac:dyDescent="0.15">
      <c r="A1695" t="str">
        <f t="shared" ca="1" si="184"/>
        <v/>
      </c>
      <c r="B1695" t="str">
        <f t="shared" ca="1" si="184"/>
        <v/>
      </c>
      <c r="D1695" t="str">
        <f t="shared" ca="1" si="185"/>
        <v/>
      </c>
      <c r="E1695" t="str">
        <f t="shared" ca="1" si="186"/>
        <v/>
      </c>
      <c r="F1695" t="str">
        <f t="shared" ca="1" si="187"/>
        <v/>
      </c>
      <c r="H1695" s="71" t="str">
        <f t="shared" ca="1" si="188"/>
        <v/>
      </c>
      <c r="I1695" s="71" t="str">
        <f t="shared" ca="1" si="182"/>
        <v/>
      </c>
      <c r="J1695" s="71" t="str">
        <f t="shared" ca="1" si="183"/>
        <v/>
      </c>
    </row>
    <row r="1696" spans="1:10" ht="14" x14ac:dyDescent="0.15">
      <c r="A1696" t="str">
        <f t="shared" ca="1" si="184"/>
        <v/>
      </c>
      <c r="B1696" t="str">
        <f t="shared" ca="1" si="184"/>
        <v/>
      </c>
      <c r="D1696" t="str">
        <f t="shared" ca="1" si="185"/>
        <v/>
      </c>
      <c r="E1696" t="str">
        <f t="shared" ca="1" si="186"/>
        <v/>
      </c>
      <c r="F1696" t="str">
        <f t="shared" ca="1" si="187"/>
        <v/>
      </c>
      <c r="H1696" s="71" t="str">
        <f t="shared" ca="1" si="188"/>
        <v/>
      </c>
      <c r="I1696" s="71" t="str">
        <f t="shared" ca="1" si="182"/>
        <v/>
      </c>
      <c r="J1696" s="71" t="str">
        <f t="shared" ca="1" si="183"/>
        <v/>
      </c>
    </row>
    <row r="1697" spans="1:10" ht="14" x14ac:dyDescent="0.15">
      <c r="A1697" t="str">
        <f t="shared" ca="1" si="184"/>
        <v/>
      </c>
      <c r="B1697" t="str">
        <f t="shared" ca="1" si="184"/>
        <v/>
      </c>
      <c r="D1697" t="str">
        <f t="shared" ca="1" si="185"/>
        <v/>
      </c>
      <c r="E1697" t="str">
        <f t="shared" ca="1" si="186"/>
        <v/>
      </c>
      <c r="F1697" t="str">
        <f t="shared" ca="1" si="187"/>
        <v/>
      </c>
      <c r="H1697" s="71" t="str">
        <f t="shared" ca="1" si="188"/>
        <v/>
      </c>
      <c r="I1697" s="71" t="str">
        <f t="shared" ca="1" si="182"/>
        <v/>
      </c>
      <c r="J1697" s="71" t="str">
        <f t="shared" ca="1" si="183"/>
        <v/>
      </c>
    </row>
    <row r="1698" spans="1:10" ht="14" x14ac:dyDescent="0.15">
      <c r="A1698" t="str">
        <f t="shared" ca="1" si="184"/>
        <v/>
      </c>
      <c r="B1698" t="str">
        <f t="shared" ca="1" si="184"/>
        <v/>
      </c>
      <c r="D1698" t="str">
        <f t="shared" ca="1" si="185"/>
        <v/>
      </c>
      <c r="E1698" t="str">
        <f t="shared" ca="1" si="186"/>
        <v/>
      </c>
      <c r="F1698" t="str">
        <f t="shared" ca="1" si="187"/>
        <v/>
      </c>
      <c r="H1698" s="71" t="str">
        <f t="shared" ca="1" si="188"/>
        <v/>
      </c>
      <c r="I1698" s="71" t="str">
        <f t="shared" ca="1" si="182"/>
        <v/>
      </c>
      <c r="J1698" s="71" t="str">
        <f t="shared" ca="1" si="183"/>
        <v/>
      </c>
    </row>
    <row r="1699" spans="1:10" ht="14" x14ac:dyDescent="0.15">
      <c r="A1699" t="str">
        <f t="shared" ca="1" si="184"/>
        <v/>
      </c>
      <c r="B1699" t="str">
        <f t="shared" ca="1" si="184"/>
        <v/>
      </c>
      <c r="D1699" t="str">
        <f t="shared" ca="1" si="185"/>
        <v/>
      </c>
      <c r="E1699" t="str">
        <f t="shared" ca="1" si="186"/>
        <v/>
      </c>
      <c r="F1699" t="str">
        <f t="shared" ca="1" si="187"/>
        <v/>
      </c>
      <c r="H1699" s="71" t="str">
        <f t="shared" ca="1" si="188"/>
        <v/>
      </c>
      <c r="I1699" s="71" t="str">
        <f t="shared" ca="1" si="182"/>
        <v/>
      </c>
      <c r="J1699" s="71" t="str">
        <f t="shared" ca="1" si="183"/>
        <v/>
      </c>
    </row>
    <row r="1700" spans="1:10" ht="14" x14ac:dyDescent="0.15">
      <c r="A1700" t="str">
        <f t="shared" ca="1" si="184"/>
        <v/>
      </c>
      <c r="B1700" t="str">
        <f t="shared" ca="1" si="184"/>
        <v/>
      </c>
      <c r="D1700" t="str">
        <f t="shared" ca="1" si="185"/>
        <v/>
      </c>
      <c r="E1700" t="str">
        <f t="shared" ca="1" si="186"/>
        <v/>
      </c>
      <c r="F1700" t="str">
        <f t="shared" ca="1" si="187"/>
        <v/>
      </c>
      <c r="H1700" s="71" t="str">
        <f t="shared" ca="1" si="188"/>
        <v/>
      </c>
      <c r="I1700" s="71" t="str">
        <f t="shared" ca="1" si="182"/>
        <v/>
      </c>
      <c r="J1700" s="71" t="str">
        <f t="shared" ca="1" si="183"/>
        <v/>
      </c>
    </row>
    <row r="1701" spans="1:10" ht="14" x14ac:dyDescent="0.15">
      <c r="A1701" t="str">
        <f t="shared" ca="1" si="184"/>
        <v/>
      </c>
      <c r="B1701" t="str">
        <f t="shared" ca="1" si="184"/>
        <v/>
      </c>
      <c r="D1701" t="str">
        <f t="shared" ca="1" si="185"/>
        <v/>
      </c>
      <c r="E1701" t="str">
        <f t="shared" ca="1" si="186"/>
        <v/>
      </c>
      <c r="F1701" t="str">
        <f t="shared" ca="1" si="187"/>
        <v/>
      </c>
      <c r="H1701" s="71" t="str">
        <f t="shared" ca="1" si="188"/>
        <v/>
      </c>
      <c r="I1701" s="71" t="str">
        <f t="shared" ca="1" si="182"/>
        <v/>
      </c>
      <c r="J1701" s="71" t="str">
        <f t="shared" ca="1" si="183"/>
        <v/>
      </c>
    </row>
    <row r="1702" spans="1:10" ht="14" x14ac:dyDescent="0.15">
      <c r="A1702" t="str">
        <f t="shared" ca="1" si="184"/>
        <v/>
      </c>
      <c r="B1702" t="str">
        <f t="shared" ca="1" si="184"/>
        <v/>
      </c>
      <c r="D1702" t="str">
        <f t="shared" ca="1" si="185"/>
        <v/>
      </c>
      <c r="E1702" t="str">
        <f t="shared" ca="1" si="186"/>
        <v/>
      </c>
      <c r="F1702" t="str">
        <f t="shared" ca="1" si="187"/>
        <v/>
      </c>
      <c r="H1702" s="71" t="str">
        <f t="shared" ca="1" si="188"/>
        <v/>
      </c>
      <c r="I1702" s="71" t="str">
        <f t="shared" ca="1" si="182"/>
        <v/>
      </c>
      <c r="J1702" s="71" t="str">
        <f t="shared" ca="1" si="183"/>
        <v/>
      </c>
    </row>
    <row r="1703" spans="1:10" ht="14" x14ac:dyDescent="0.15">
      <c r="A1703" t="str">
        <f t="shared" ca="1" si="184"/>
        <v/>
      </c>
      <c r="B1703" t="str">
        <f t="shared" ca="1" si="184"/>
        <v/>
      </c>
      <c r="D1703" t="str">
        <f t="shared" ca="1" si="185"/>
        <v/>
      </c>
      <c r="E1703" t="str">
        <f t="shared" ca="1" si="186"/>
        <v/>
      </c>
      <c r="F1703" t="str">
        <f t="shared" ca="1" si="187"/>
        <v/>
      </c>
      <c r="H1703" s="71" t="str">
        <f t="shared" ca="1" si="188"/>
        <v/>
      </c>
      <c r="I1703" s="71" t="str">
        <f t="shared" ca="1" si="182"/>
        <v/>
      </c>
      <c r="J1703" s="71" t="str">
        <f t="shared" ca="1" si="183"/>
        <v/>
      </c>
    </row>
    <row r="1704" spans="1:10" ht="14" x14ac:dyDescent="0.15">
      <c r="A1704" t="str">
        <f t="shared" ca="1" si="184"/>
        <v/>
      </c>
      <c r="B1704" t="str">
        <f t="shared" ca="1" si="184"/>
        <v/>
      </c>
      <c r="D1704" t="str">
        <f t="shared" ca="1" si="185"/>
        <v/>
      </c>
      <c r="E1704" t="str">
        <f t="shared" ca="1" si="186"/>
        <v/>
      </c>
      <c r="F1704" t="str">
        <f t="shared" ca="1" si="187"/>
        <v/>
      </c>
      <c r="H1704" s="71" t="str">
        <f t="shared" ca="1" si="188"/>
        <v/>
      </c>
      <c r="I1704" s="71" t="str">
        <f t="shared" ca="1" si="182"/>
        <v/>
      </c>
      <c r="J1704" s="71" t="str">
        <f t="shared" ca="1" si="183"/>
        <v/>
      </c>
    </row>
    <row r="1705" spans="1:10" ht="14" x14ac:dyDescent="0.15">
      <c r="A1705" t="str">
        <f t="shared" ca="1" si="184"/>
        <v/>
      </c>
      <c r="B1705" t="str">
        <f t="shared" ca="1" si="184"/>
        <v/>
      </c>
      <c r="D1705" t="str">
        <f t="shared" ca="1" si="185"/>
        <v/>
      </c>
      <c r="E1705" t="str">
        <f t="shared" ca="1" si="186"/>
        <v/>
      </c>
      <c r="F1705" t="str">
        <f t="shared" ca="1" si="187"/>
        <v/>
      </c>
      <c r="H1705" s="71" t="str">
        <f t="shared" ca="1" si="188"/>
        <v/>
      </c>
      <c r="I1705" s="71" t="str">
        <f t="shared" ca="1" si="182"/>
        <v/>
      </c>
      <c r="J1705" s="71" t="str">
        <f t="shared" ca="1" si="183"/>
        <v/>
      </c>
    </row>
    <row r="1706" spans="1:10" ht="14" x14ac:dyDescent="0.15">
      <c r="A1706" t="str">
        <f t="shared" ca="1" si="184"/>
        <v/>
      </c>
      <c r="B1706" t="str">
        <f t="shared" ca="1" si="184"/>
        <v/>
      </c>
      <c r="D1706" t="str">
        <f t="shared" ca="1" si="185"/>
        <v/>
      </c>
      <c r="E1706" t="str">
        <f t="shared" ca="1" si="186"/>
        <v/>
      </c>
      <c r="F1706" t="str">
        <f t="shared" ca="1" si="187"/>
        <v/>
      </c>
      <c r="H1706" s="71" t="str">
        <f t="shared" ca="1" si="188"/>
        <v/>
      </c>
      <c r="I1706" s="71" t="str">
        <f t="shared" ca="1" si="182"/>
        <v/>
      </c>
      <c r="J1706" s="71" t="str">
        <f t="shared" ca="1" si="183"/>
        <v/>
      </c>
    </row>
    <row r="1707" spans="1:10" ht="14" x14ac:dyDescent="0.15">
      <c r="A1707" t="str">
        <f t="shared" ca="1" si="184"/>
        <v/>
      </c>
      <c r="B1707" t="str">
        <f t="shared" ca="1" si="184"/>
        <v/>
      </c>
      <c r="D1707" t="str">
        <f t="shared" ca="1" si="185"/>
        <v/>
      </c>
      <c r="E1707" t="str">
        <f t="shared" ca="1" si="186"/>
        <v/>
      </c>
      <c r="F1707" t="str">
        <f t="shared" ca="1" si="187"/>
        <v/>
      </c>
      <c r="H1707" s="71" t="str">
        <f t="shared" ca="1" si="188"/>
        <v/>
      </c>
      <c r="I1707" s="71" t="str">
        <f t="shared" ca="1" si="182"/>
        <v/>
      </c>
      <c r="J1707" s="71" t="str">
        <f t="shared" ca="1" si="183"/>
        <v/>
      </c>
    </row>
    <row r="1708" spans="1:10" ht="14" x14ac:dyDescent="0.15">
      <c r="A1708" t="str">
        <f t="shared" ca="1" si="184"/>
        <v/>
      </c>
      <c r="B1708" t="str">
        <f t="shared" ca="1" si="184"/>
        <v/>
      </c>
      <c r="D1708" t="str">
        <f t="shared" ca="1" si="185"/>
        <v/>
      </c>
      <c r="E1708" t="str">
        <f t="shared" ca="1" si="186"/>
        <v/>
      </c>
      <c r="F1708" t="str">
        <f t="shared" ca="1" si="187"/>
        <v/>
      </c>
      <c r="H1708" s="71" t="str">
        <f t="shared" ca="1" si="188"/>
        <v/>
      </c>
      <c r="I1708" s="71" t="str">
        <f t="shared" ca="1" si="182"/>
        <v/>
      </c>
      <c r="J1708" s="71" t="str">
        <f t="shared" ca="1" si="183"/>
        <v/>
      </c>
    </row>
    <row r="1709" spans="1:10" ht="14" x14ac:dyDescent="0.15">
      <c r="A1709" t="str">
        <f t="shared" ca="1" si="184"/>
        <v/>
      </c>
      <c r="B1709" t="str">
        <f t="shared" ca="1" si="184"/>
        <v/>
      </c>
      <c r="D1709" t="str">
        <f t="shared" ca="1" si="185"/>
        <v/>
      </c>
      <c r="E1709" t="str">
        <f t="shared" ca="1" si="186"/>
        <v/>
      </c>
      <c r="F1709" t="str">
        <f t="shared" ca="1" si="187"/>
        <v/>
      </c>
      <c r="H1709" s="71" t="str">
        <f t="shared" ca="1" si="188"/>
        <v/>
      </c>
      <c r="I1709" s="71" t="str">
        <f t="shared" ca="1" si="182"/>
        <v/>
      </c>
      <c r="J1709" s="71" t="str">
        <f t="shared" ca="1" si="183"/>
        <v/>
      </c>
    </row>
    <row r="1710" spans="1:10" ht="14" x14ac:dyDescent="0.15">
      <c r="A1710" t="str">
        <f t="shared" ca="1" si="184"/>
        <v/>
      </c>
      <c r="B1710" t="str">
        <f t="shared" ca="1" si="184"/>
        <v/>
      </c>
      <c r="D1710" t="str">
        <f t="shared" ca="1" si="185"/>
        <v/>
      </c>
      <c r="E1710" t="str">
        <f t="shared" ca="1" si="186"/>
        <v/>
      </c>
      <c r="F1710" t="str">
        <f t="shared" ca="1" si="187"/>
        <v/>
      </c>
      <c r="H1710" s="71" t="str">
        <f t="shared" ca="1" si="188"/>
        <v/>
      </c>
      <c r="I1710" s="71" t="str">
        <f t="shared" ca="1" si="182"/>
        <v/>
      </c>
      <c r="J1710" s="71" t="str">
        <f t="shared" ca="1" si="183"/>
        <v/>
      </c>
    </row>
    <row r="1711" spans="1:10" ht="14" x14ac:dyDescent="0.15">
      <c r="A1711" t="str">
        <f t="shared" ca="1" si="184"/>
        <v/>
      </c>
      <c r="B1711" t="str">
        <f t="shared" ca="1" si="184"/>
        <v/>
      </c>
      <c r="D1711" t="str">
        <f t="shared" ca="1" si="185"/>
        <v/>
      </c>
      <c r="E1711" t="str">
        <f t="shared" ca="1" si="186"/>
        <v/>
      </c>
      <c r="F1711" t="str">
        <f t="shared" ca="1" si="187"/>
        <v/>
      </c>
      <c r="H1711" s="71" t="str">
        <f t="shared" ca="1" si="188"/>
        <v/>
      </c>
      <c r="I1711" s="71" t="str">
        <f t="shared" ca="1" si="182"/>
        <v/>
      </c>
      <c r="J1711" s="71" t="str">
        <f t="shared" ca="1" si="183"/>
        <v/>
      </c>
    </row>
    <row r="1712" spans="1:10" ht="14" x14ac:dyDescent="0.15">
      <c r="A1712" t="str">
        <f t="shared" ca="1" si="184"/>
        <v/>
      </c>
      <c r="B1712" t="str">
        <f t="shared" ca="1" si="184"/>
        <v/>
      </c>
      <c r="D1712" t="str">
        <f t="shared" ca="1" si="185"/>
        <v/>
      </c>
      <c r="E1712" t="str">
        <f t="shared" ca="1" si="186"/>
        <v/>
      </c>
      <c r="F1712" t="str">
        <f t="shared" ca="1" si="187"/>
        <v/>
      </c>
      <c r="H1712" s="71" t="str">
        <f t="shared" ca="1" si="188"/>
        <v/>
      </c>
      <c r="I1712" s="71" t="str">
        <f t="shared" ca="1" si="182"/>
        <v/>
      </c>
      <c r="J1712" s="71" t="str">
        <f t="shared" ca="1" si="183"/>
        <v/>
      </c>
    </row>
    <row r="1713" spans="1:10" ht="14" x14ac:dyDescent="0.15">
      <c r="A1713" t="str">
        <f t="shared" ca="1" si="184"/>
        <v/>
      </c>
      <c r="B1713" t="str">
        <f t="shared" ca="1" si="184"/>
        <v/>
      </c>
      <c r="D1713" t="str">
        <f t="shared" ca="1" si="185"/>
        <v/>
      </c>
      <c r="E1713" t="str">
        <f t="shared" ca="1" si="186"/>
        <v/>
      </c>
      <c r="F1713" t="str">
        <f t="shared" ca="1" si="187"/>
        <v/>
      </c>
      <c r="H1713" s="71" t="str">
        <f t="shared" ca="1" si="188"/>
        <v/>
      </c>
      <c r="I1713" s="71" t="str">
        <f t="shared" ca="1" si="182"/>
        <v/>
      </c>
      <c r="J1713" s="71" t="str">
        <f t="shared" ca="1" si="183"/>
        <v/>
      </c>
    </row>
    <row r="1714" spans="1:10" ht="14" x14ac:dyDescent="0.15">
      <c r="A1714" t="str">
        <f t="shared" ca="1" si="184"/>
        <v/>
      </c>
      <c r="B1714" t="str">
        <f t="shared" ca="1" si="184"/>
        <v/>
      </c>
      <c r="D1714" t="str">
        <f t="shared" ca="1" si="185"/>
        <v/>
      </c>
      <c r="E1714" t="str">
        <f t="shared" ca="1" si="186"/>
        <v/>
      </c>
      <c r="F1714" t="str">
        <f t="shared" ca="1" si="187"/>
        <v/>
      </c>
      <c r="H1714" s="71" t="str">
        <f t="shared" ca="1" si="188"/>
        <v/>
      </c>
      <c r="I1714" s="71" t="str">
        <f t="shared" ca="1" si="182"/>
        <v/>
      </c>
      <c r="J1714" s="71" t="str">
        <f t="shared" ca="1" si="183"/>
        <v/>
      </c>
    </row>
    <row r="1715" spans="1:10" ht="14" x14ac:dyDescent="0.15">
      <c r="A1715" t="str">
        <f t="shared" ca="1" si="184"/>
        <v/>
      </c>
      <c r="B1715" t="str">
        <f t="shared" ca="1" si="184"/>
        <v/>
      </c>
      <c r="D1715" t="str">
        <f t="shared" ca="1" si="185"/>
        <v/>
      </c>
      <c r="E1715" t="str">
        <f t="shared" ca="1" si="186"/>
        <v/>
      </c>
      <c r="F1715" t="str">
        <f t="shared" ca="1" si="187"/>
        <v/>
      </c>
      <c r="H1715" s="71" t="str">
        <f t="shared" ca="1" si="188"/>
        <v/>
      </c>
      <c r="I1715" s="71" t="str">
        <f t="shared" ca="1" si="182"/>
        <v/>
      </c>
      <c r="J1715" s="71" t="str">
        <f t="shared" ca="1" si="183"/>
        <v/>
      </c>
    </row>
    <row r="1716" spans="1:10" ht="14" x14ac:dyDescent="0.15">
      <c r="A1716" t="str">
        <f t="shared" ca="1" si="184"/>
        <v/>
      </c>
      <c r="B1716" t="str">
        <f t="shared" ca="1" si="184"/>
        <v/>
      </c>
      <c r="D1716" t="str">
        <f t="shared" ca="1" si="185"/>
        <v/>
      </c>
      <c r="E1716" t="str">
        <f t="shared" ca="1" si="186"/>
        <v/>
      </c>
      <c r="F1716" t="str">
        <f t="shared" ca="1" si="187"/>
        <v/>
      </c>
      <c r="H1716" s="71" t="str">
        <f t="shared" ca="1" si="188"/>
        <v/>
      </c>
      <c r="I1716" s="71" t="str">
        <f t="shared" ca="1" si="182"/>
        <v/>
      </c>
      <c r="J1716" s="71" t="str">
        <f t="shared" ca="1" si="183"/>
        <v/>
      </c>
    </row>
    <row r="1717" spans="1:10" ht="14" x14ac:dyDescent="0.15">
      <c r="A1717" t="str">
        <f t="shared" ca="1" si="184"/>
        <v/>
      </c>
      <c r="B1717" t="str">
        <f t="shared" ca="1" si="184"/>
        <v/>
      </c>
      <c r="D1717" t="str">
        <f t="shared" ca="1" si="185"/>
        <v/>
      </c>
      <c r="E1717" t="str">
        <f t="shared" ca="1" si="186"/>
        <v/>
      </c>
      <c r="F1717" t="str">
        <f t="shared" ca="1" si="187"/>
        <v/>
      </c>
      <c r="H1717" s="71" t="str">
        <f t="shared" ca="1" si="188"/>
        <v/>
      </c>
      <c r="I1717" s="71" t="str">
        <f t="shared" ca="1" si="182"/>
        <v/>
      </c>
      <c r="J1717" s="71" t="str">
        <f t="shared" ca="1" si="183"/>
        <v/>
      </c>
    </row>
    <row r="1718" spans="1:10" ht="14" x14ac:dyDescent="0.15">
      <c r="A1718" t="str">
        <f t="shared" ca="1" si="184"/>
        <v/>
      </c>
      <c r="B1718" t="str">
        <f t="shared" ca="1" si="184"/>
        <v/>
      </c>
      <c r="D1718" t="str">
        <f t="shared" ca="1" si="185"/>
        <v/>
      </c>
      <c r="E1718" t="str">
        <f t="shared" ca="1" si="186"/>
        <v/>
      </c>
      <c r="F1718" t="str">
        <f t="shared" ca="1" si="187"/>
        <v/>
      </c>
      <c r="H1718" s="71" t="str">
        <f t="shared" ca="1" si="188"/>
        <v/>
      </c>
      <c r="I1718" s="71" t="str">
        <f t="shared" ca="1" si="182"/>
        <v/>
      </c>
      <c r="J1718" s="71" t="str">
        <f t="shared" ca="1" si="183"/>
        <v/>
      </c>
    </row>
    <row r="1719" spans="1:10" ht="14" x14ac:dyDescent="0.15">
      <c r="A1719" t="str">
        <f t="shared" ca="1" si="184"/>
        <v/>
      </c>
      <c r="B1719" t="str">
        <f t="shared" ca="1" si="184"/>
        <v/>
      </c>
      <c r="D1719" t="str">
        <f t="shared" ca="1" si="185"/>
        <v/>
      </c>
      <c r="E1719" t="str">
        <f t="shared" ca="1" si="186"/>
        <v/>
      </c>
      <c r="F1719" t="str">
        <f t="shared" ca="1" si="187"/>
        <v/>
      </c>
      <c r="H1719" s="71" t="str">
        <f t="shared" ca="1" si="188"/>
        <v/>
      </c>
      <c r="I1719" s="71" t="str">
        <f t="shared" ca="1" si="182"/>
        <v/>
      </c>
      <c r="J1719" s="71" t="str">
        <f t="shared" ca="1" si="183"/>
        <v/>
      </c>
    </row>
    <row r="1720" spans="1:10" ht="14" x14ac:dyDescent="0.15">
      <c r="A1720" t="str">
        <f t="shared" ca="1" si="184"/>
        <v/>
      </c>
      <c r="B1720" t="str">
        <f t="shared" ca="1" si="184"/>
        <v/>
      </c>
      <c r="D1720" t="str">
        <f t="shared" ca="1" si="185"/>
        <v/>
      </c>
      <c r="E1720" t="str">
        <f t="shared" ca="1" si="186"/>
        <v/>
      </c>
      <c r="F1720" t="str">
        <f t="shared" ca="1" si="187"/>
        <v/>
      </c>
      <c r="H1720" s="71" t="str">
        <f t="shared" ca="1" si="188"/>
        <v/>
      </c>
      <c r="I1720" s="71" t="str">
        <f t="shared" ca="1" si="182"/>
        <v/>
      </c>
      <c r="J1720" s="71" t="str">
        <f t="shared" ca="1" si="183"/>
        <v/>
      </c>
    </row>
    <row r="1721" spans="1:10" ht="14" x14ac:dyDescent="0.15">
      <c r="A1721" t="str">
        <f t="shared" ca="1" si="184"/>
        <v/>
      </c>
      <c r="B1721" t="str">
        <f t="shared" ca="1" si="184"/>
        <v/>
      </c>
      <c r="D1721" t="str">
        <f t="shared" ca="1" si="185"/>
        <v/>
      </c>
      <c r="E1721" t="str">
        <f t="shared" ca="1" si="186"/>
        <v/>
      </c>
      <c r="F1721" t="str">
        <f t="shared" ca="1" si="187"/>
        <v/>
      </c>
      <c r="H1721" s="71" t="str">
        <f t="shared" ca="1" si="188"/>
        <v/>
      </c>
      <c r="I1721" s="71" t="str">
        <f t="shared" ca="1" si="182"/>
        <v/>
      </c>
      <c r="J1721" s="71" t="str">
        <f t="shared" ca="1" si="183"/>
        <v/>
      </c>
    </row>
    <row r="1722" spans="1:10" ht="14" x14ac:dyDescent="0.15">
      <c r="A1722" t="str">
        <f t="shared" ca="1" si="184"/>
        <v/>
      </c>
      <c r="B1722" t="str">
        <f t="shared" ca="1" si="184"/>
        <v/>
      </c>
      <c r="D1722" t="str">
        <f t="shared" ca="1" si="185"/>
        <v/>
      </c>
      <c r="E1722" t="str">
        <f t="shared" ca="1" si="186"/>
        <v/>
      </c>
      <c r="F1722" t="str">
        <f t="shared" ca="1" si="187"/>
        <v/>
      </c>
      <c r="H1722" s="71" t="str">
        <f t="shared" ca="1" si="188"/>
        <v/>
      </c>
      <c r="I1722" s="71" t="str">
        <f t="shared" ca="1" si="182"/>
        <v/>
      </c>
      <c r="J1722" s="71" t="str">
        <f t="shared" ca="1" si="183"/>
        <v/>
      </c>
    </row>
    <row r="1723" spans="1:10" ht="14" x14ac:dyDescent="0.15">
      <c r="A1723" t="str">
        <f t="shared" ca="1" si="184"/>
        <v/>
      </c>
      <c r="B1723" t="str">
        <f t="shared" ca="1" si="184"/>
        <v/>
      </c>
      <c r="D1723" t="str">
        <f t="shared" ca="1" si="185"/>
        <v/>
      </c>
      <c r="E1723" t="str">
        <f t="shared" ca="1" si="186"/>
        <v/>
      </c>
      <c r="F1723" t="str">
        <f t="shared" ca="1" si="187"/>
        <v/>
      </c>
      <c r="H1723" s="71" t="str">
        <f t="shared" ca="1" si="188"/>
        <v/>
      </c>
      <c r="I1723" s="71" t="str">
        <f t="shared" ca="1" si="182"/>
        <v/>
      </c>
      <c r="J1723" s="71" t="str">
        <f t="shared" ca="1" si="183"/>
        <v/>
      </c>
    </row>
    <row r="1724" spans="1:10" ht="14" x14ac:dyDescent="0.15">
      <c r="A1724" t="str">
        <f t="shared" ca="1" si="184"/>
        <v/>
      </c>
      <c r="B1724" t="str">
        <f t="shared" ca="1" si="184"/>
        <v/>
      </c>
      <c r="D1724" t="str">
        <f t="shared" ca="1" si="185"/>
        <v/>
      </c>
      <c r="E1724" t="str">
        <f t="shared" ca="1" si="186"/>
        <v/>
      </c>
      <c r="F1724" t="str">
        <f t="shared" ca="1" si="187"/>
        <v/>
      </c>
      <c r="H1724" s="71" t="str">
        <f t="shared" ca="1" si="188"/>
        <v/>
      </c>
      <c r="I1724" s="71" t="str">
        <f t="shared" ca="1" si="182"/>
        <v/>
      </c>
      <c r="J1724" s="71" t="str">
        <f t="shared" ca="1" si="183"/>
        <v/>
      </c>
    </row>
    <row r="1725" spans="1:10" ht="14" x14ac:dyDescent="0.15">
      <c r="A1725" t="str">
        <f t="shared" ca="1" si="184"/>
        <v/>
      </c>
      <c r="B1725" t="str">
        <f t="shared" ca="1" si="184"/>
        <v/>
      </c>
      <c r="D1725" t="str">
        <f t="shared" ca="1" si="185"/>
        <v/>
      </c>
      <c r="E1725" t="str">
        <f t="shared" ca="1" si="186"/>
        <v/>
      </c>
      <c r="F1725" t="str">
        <f t="shared" ca="1" si="187"/>
        <v/>
      </c>
      <c r="H1725" s="71" t="str">
        <f t="shared" ca="1" si="188"/>
        <v/>
      </c>
      <c r="I1725" s="71" t="str">
        <f t="shared" ref="I1725:I1788" ca="1" si="189">IF(AND(OR(A1725="Y", A1725="YES", A1725="N", A1725="NO", A1725="?", A1725="U", A1725="UNKNOWN"), B1725=""), CONCATENATE("Judgment but no category in row ", ROW(B1725) ), "")</f>
        <v/>
      </c>
      <c r="J1725" s="71" t="str">
        <f t="shared" ref="J1725:J1788" ca="1" si="190">IF(AND( NOT(B1725=""), NOT( OR(A1725="Y", A1725="YES", A1725="N", A1725="NO", A1725="?", A1725="U", A1725="UNKNOWN") ) ),  CONCATENATE("Category but no Judgment in row ", ROW(B1725) ), "")</f>
        <v/>
      </c>
    </row>
    <row r="1726" spans="1:10" ht="14" x14ac:dyDescent="0.15">
      <c r="A1726" t="str">
        <f t="shared" ca="1" si="184"/>
        <v/>
      </c>
      <c r="B1726" t="str">
        <f t="shared" ca="1" si="184"/>
        <v/>
      </c>
      <c r="D1726" t="str">
        <f t="shared" ca="1" si="185"/>
        <v/>
      </c>
      <c r="E1726" t="str">
        <f t="shared" ca="1" si="186"/>
        <v/>
      </c>
      <c r="F1726" t="str">
        <f t="shared" ca="1" si="187"/>
        <v/>
      </c>
      <c r="H1726" s="71" t="str">
        <f t="shared" ca="1" si="188"/>
        <v/>
      </c>
      <c r="I1726" s="71" t="str">
        <f t="shared" ca="1" si="189"/>
        <v/>
      </c>
      <c r="J1726" s="71" t="str">
        <f t="shared" ca="1" si="190"/>
        <v/>
      </c>
    </row>
    <row r="1727" spans="1:10" ht="14" x14ac:dyDescent="0.15">
      <c r="A1727" t="str">
        <f t="shared" ca="1" si="184"/>
        <v/>
      </c>
      <c r="B1727" t="str">
        <f t="shared" ca="1" si="184"/>
        <v/>
      </c>
      <c r="D1727" t="str">
        <f t="shared" ca="1" si="185"/>
        <v/>
      </c>
      <c r="E1727" t="str">
        <f t="shared" ca="1" si="186"/>
        <v/>
      </c>
      <c r="F1727" t="str">
        <f t="shared" ca="1" si="187"/>
        <v/>
      </c>
      <c r="H1727" s="71" t="str">
        <f t="shared" ca="1" si="188"/>
        <v/>
      </c>
      <c r="I1727" s="71" t="str">
        <f t="shared" ca="1" si="189"/>
        <v/>
      </c>
      <c r="J1727" s="71" t="str">
        <f t="shared" ca="1" si="190"/>
        <v/>
      </c>
    </row>
    <row r="1728" spans="1:10" ht="14" x14ac:dyDescent="0.15">
      <c r="A1728" t="str">
        <f t="shared" ca="1" si="184"/>
        <v/>
      </c>
      <c r="B1728" t="str">
        <f t="shared" ca="1" si="184"/>
        <v/>
      </c>
      <c r="D1728" t="str">
        <f t="shared" ca="1" si="185"/>
        <v/>
      </c>
      <c r="E1728" t="str">
        <f t="shared" ca="1" si="186"/>
        <v/>
      </c>
      <c r="F1728" t="str">
        <f t="shared" ca="1" si="187"/>
        <v/>
      </c>
      <c r="H1728" s="71" t="str">
        <f t="shared" ca="1" si="188"/>
        <v/>
      </c>
      <c r="I1728" s="71" t="str">
        <f t="shared" ca="1" si="189"/>
        <v/>
      </c>
      <c r="J1728" s="71" t="str">
        <f t="shared" ca="1" si="190"/>
        <v/>
      </c>
    </row>
    <row r="1729" spans="1:10" ht="14" x14ac:dyDescent="0.15">
      <c r="A1729" t="str">
        <f t="shared" ca="1" si="184"/>
        <v/>
      </c>
      <c r="B1729" t="str">
        <f t="shared" ca="1" si="184"/>
        <v/>
      </c>
      <c r="D1729" t="str">
        <f t="shared" ca="1" si="185"/>
        <v/>
      </c>
      <c r="E1729" t="str">
        <f t="shared" ca="1" si="186"/>
        <v/>
      </c>
      <c r="F1729" t="str">
        <f t="shared" ca="1" si="187"/>
        <v/>
      </c>
      <c r="H1729" s="71" t="str">
        <f t="shared" ca="1" si="188"/>
        <v/>
      </c>
      <c r="I1729" s="71" t="str">
        <f t="shared" ca="1" si="189"/>
        <v/>
      </c>
      <c r="J1729" s="71" t="str">
        <f t="shared" ca="1" si="190"/>
        <v/>
      </c>
    </row>
    <row r="1730" spans="1:10" ht="14" x14ac:dyDescent="0.15">
      <c r="A1730" t="str">
        <f t="shared" ca="1" si="184"/>
        <v/>
      </c>
      <c r="B1730" t="str">
        <f t="shared" ca="1" si="184"/>
        <v/>
      </c>
      <c r="D1730" t="str">
        <f t="shared" ca="1" si="185"/>
        <v/>
      </c>
      <c r="E1730" t="str">
        <f t="shared" ca="1" si="186"/>
        <v/>
      </c>
      <c r="F1730" t="str">
        <f t="shared" ca="1" si="187"/>
        <v/>
      </c>
      <c r="H1730" s="71" t="str">
        <f t="shared" ca="1" si="188"/>
        <v/>
      </c>
      <c r="I1730" s="71" t="str">
        <f t="shared" ca="1" si="189"/>
        <v/>
      </c>
      <c r="J1730" s="71" t="str">
        <f t="shared" ca="1" si="190"/>
        <v/>
      </c>
    </row>
    <row r="1731" spans="1:10" ht="14" x14ac:dyDescent="0.15">
      <c r="A1731" t="str">
        <f t="shared" ca="1" si="184"/>
        <v/>
      </c>
      <c r="B1731" t="str">
        <f t="shared" ca="1" si="184"/>
        <v/>
      </c>
      <c r="D1731" t="str">
        <f t="shared" ca="1" si="185"/>
        <v/>
      </c>
      <c r="E1731" t="str">
        <f t="shared" ca="1" si="186"/>
        <v/>
      </c>
      <c r="F1731" t="str">
        <f t="shared" ca="1" si="187"/>
        <v/>
      </c>
      <c r="H1731" s="71" t="str">
        <f t="shared" ca="1" si="188"/>
        <v/>
      </c>
      <c r="I1731" s="71" t="str">
        <f t="shared" ca="1" si="189"/>
        <v/>
      </c>
      <c r="J1731" s="71" t="str">
        <f t="shared" ca="1" si="190"/>
        <v/>
      </c>
    </row>
    <row r="1732" spans="1:10" ht="14" x14ac:dyDescent="0.15">
      <c r="A1732" t="str">
        <f t="shared" ca="1" si="184"/>
        <v/>
      </c>
      <c r="B1732" t="str">
        <f t="shared" ca="1" si="184"/>
        <v/>
      </c>
      <c r="D1732" t="str">
        <f t="shared" ca="1" si="185"/>
        <v/>
      </c>
      <c r="E1732" t="str">
        <f t="shared" ca="1" si="186"/>
        <v/>
      </c>
      <c r="F1732" t="str">
        <f t="shared" ca="1" si="187"/>
        <v/>
      </c>
      <c r="H1732" s="71" t="str">
        <f t="shared" ca="1" si="188"/>
        <v/>
      </c>
      <c r="I1732" s="71" t="str">
        <f t="shared" ca="1" si="189"/>
        <v/>
      </c>
      <c r="J1732" s="71" t="str">
        <f t="shared" ca="1" si="190"/>
        <v/>
      </c>
    </row>
    <row r="1733" spans="1:10" ht="14" x14ac:dyDescent="0.15">
      <c r="A1733" t="str">
        <f t="shared" ca="1" si="184"/>
        <v/>
      </c>
      <c r="B1733" t="str">
        <f t="shared" ca="1" si="184"/>
        <v/>
      </c>
      <c r="D1733" t="str">
        <f t="shared" ca="1" si="185"/>
        <v/>
      </c>
      <c r="E1733" t="str">
        <f t="shared" ca="1" si="186"/>
        <v/>
      </c>
      <c r="F1733" t="str">
        <f t="shared" ca="1" si="187"/>
        <v/>
      </c>
      <c r="H1733" s="71" t="str">
        <f t="shared" ca="1" si="188"/>
        <v/>
      </c>
      <c r="I1733" s="71" t="str">
        <f t="shared" ca="1" si="189"/>
        <v/>
      </c>
      <c r="J1733" s="71" t="str">
        <f t="shared" ca="1" si="190"/>
        <v/>
      </c>
    </row>
    <row r="1734" spans="1:10" ht="14" x14ac:dyDescent="0.15">
      <c r="A1734" t="str">
        <f t="shared" ca="1" si="184"/>
        <v/>
      </c>
      <c r="B1734" t="str">
        <f t="shared" ca="1" si="184"/>
        <v/>
      </c>
      <c r="D1734" t="str">
        <f t="shared" ca="1" si="185"/>
        <v/>
      </c>
      <c r="E1734" t="str">
        <f t="shared" ca="1" si="186"/>
        <v/>
      </c>
      <c r="F1734" t="str">
        <f t="shared" ca="1" si="187"/>
        <v/>
      </c>
      <c r="H1734" s="71" t="str">
        <f t="shared" ca="1" si="188"/>
        <v/>
      </c>
      <c r="I1734" s="71" t="str">
        <f t="shared" ca="1" si="189"/>
        <v/>
      </c>
      <c r="J1734" s="71" t="str">
        <f t="shared" ca="1" si="190"/>
        <v/>
      </c>
    </row>
    <row r="1735" spans="1:10" ht="14" x14ac:dyDescent="0.15">
      <c r="A1735" t="str">
        <f t="shared" ca="1" si="184"/>
        <v/>
      </c>
      <c r="B1735" t="str">
        <f t="shared" ca="1" si="184"/>
        <v/>
      </c>
      <c r="D1735" t="str">
        <f t="shared" ca="1" si="185"/>
        <v/>
      </c>
      <c r="E1735" t="str">
        <f t="shared" ca="1" si="186"/>
        <v/>
      </c>
      <c r="F1735" t="str">
        <f t="shared" ca="1" si="187"/>
        <v/>
      </c>
      <c r="H1735" s="71" t="str">
        <f t="shared" ca="1" si="188"/>
        <v/>
      </c>
      <c r="I1735" s="71" t="str">
        <f t="shared" ca="1" si="189"/>
        <v/>
      </c>
      <c r="J1735" s="71" t="str">
        <f t="shared" ca="1" si="190"/>
        <v/>
      </c>
    </row>
    <row r="1736" spans="1:10" ht="14" x14ac:dyDescent="0.15">
      <c r="A1736" t="str">
        <f t="shared" ca="1" si="184"/>
        <v/>
      </c>
      <c r="B1736" t="str">
        <f t="shared" ca="1" si="184"/>
        <v/>
      </c>
      <c r="D1736" t="str">
        <f t="shared" ca="1" si="185"/>
        <v/>
      </c>
      <c r="E1736" t="str">
        <f t="shared" ca="1" si="186"/>
        <v/>
      </c>
      <c r="F1736" t="str">
        <f t="shared" ca="1" si="187"/>
        <v/>
      </c>
      <c r="H1736" s="71" t="str">
        <f t="shared" ca="1" si="188"/>
        <v/>
      </c>
      <c r="I1736" s="71" t="str">
        <f t="shared" ca="1" si="189"/>
        <v/>
      </c>
      <c r="J1736" s="71" t="str">
        <f t="shared" ca="1" si="190"/>
        <v/>
      </c>
    </row>
    <row r="1737" spans="1:10" ht="14" x14ac:dyDescent="0.15">
      <c r="A1737" t="str">
        <f t="shared" ca="1" si="184"/>
        <v/>
      </c>
      <c r="B1737" t="str">
        <f t="shared" ca="1" si="184"/>
        <v/>
      </c>
      <c r="D1737" t="str">
        <f t="shared" ca="1" si="185"/>
        <v/>
      </c>
      <c r="E1737" t="str">
        <f t="shared" ca="1" si="186"/>
        <v/>
      </c>
      <c r="F1737" t="str">
        <f t="shared" ca="1" si="187"/>
        <v/>
      </c>
      <c r="H1737" s="71" t="str">
        <f t="shared" ca="1" si="188"/>
        <v/>
      </c>
      <c r="I1737" s="71" t="str">
        <f t="shared" ca="1" si="189"/>
        <v/>
      </c>
      <c r="J1737" s="71" t="str">
        <f t="shared" ca="1" si="190"/>
        <v/>
      </c>
    </row>
    <row r="1738" spans="1:10" ht="14" x14ac:dyDescent="0.15">
      <c r="A1738" t="str">
        <f t="shared" ca="1" si="184"/>
        <v/>
      </c>
      <c r="B1738" t="str">
        <f t="shared" ca="1" si="184"/>
        <v/>
      </c>
      <c r="D1738" t="str">
        <f t="shared" ca="1" si="185"/>
        <v/>
      </c>
      <c r="E1738" t="str">
        <f t="shared" ca="1" si="186"/>
        <v/>
      </c>
      <c r="F1738" t="str">
        <f t="shared" ca="1" si="187"/>
        <v/>
      </c>
      <c r="H1738" s="71" t="str">
        <f t="shared" ca="1" si="188"/>
        <v/>
      </c>
      <c r="I1738" s="71" t="str">
        <f t="shared" ca="1" si="189"/>
        <v/>
      </c>
      <c r="J1738" s="71" t="str">
        <f t="shared" ca="1" si="190"/>
        <v/>
      </c>
    </row>
    <row r="1739" spans="1:10" ht="14" x14ac:dyDescent="0.15">
      <c r="A1739" t="str">
        <f t="shared" ca="1" si="184"/>
        <v/>
      </c>
      <c r="B1739" t="str">
        <f t="shared" ca="1" si="184"/>
        <v/>
      </c>
      <c r="D1739" t="str">
        <f t="shared" ca="1" si="185"/>
        <v/>
      </c>
      <c r="E1739" t="str">
        <f t="shared" ca="1" si="186"/>
        <v/>
      </c>
      <c r="F1739" t="str">
        <f t="shared" ca="1" si="187"/>
        <v/>
      </c>
      <c r="H1739" s="71" t="str">
        <f t="shared" ca="1" si="188"/>
        <v/>
      </c>
      <c r="I1739" s="71" t="str">
        <f t="shared" ca="1" si="189"/>
        <v/>
      </c>
      <c r="J1739" s="71" t="str">
        <f t="shared" ca="1" si="190"/>
        <v/>
      </c>
    </row>
    <row r="1740" spans="1:10" ht="14" x14ac:dyDescent="0.15">
      <c r="A1740" t="str">
        <f t="shared" ref="A1740:B1803" ca="1" si="191">IF(INDIRECT(ADDRESS(0,6,4,0,"Summary"), FALSE)="", "", INDIRECT(ADDRESS(0,6,4,0,"Summary"), FALSE))</f>
        <v/>
      </c>
      <c r="B1740" t="str">
        <f t="shared" ca="1" si="191"/>
        <v/>
      </c>
      <c r="D1740" t="str">
        <f t="shared" ref="D1740:D1803" ca="1" si="192">IF(OR(A1740="Y", A1740="YES"), B1740, "")</f>
        <v/>
      </c>
      <c r="E1740" t="str">
        <f t="shared" ref="E1740:E1803" ca="1" si="193">IF(OR(A1740="N", A1740="No"), B1740, "")</f>
        <v/>
      </c>
      <c r="F1740" t="str">
        <f t="shared" ref="F1740:F1803" ca="1" si="194">IF(OR(A1740="?", A1740="U", A1740="UNKNOWN"), B1740, "")</f>
        <v/>
      </c>
      <c r="H1740" s="71" t="str">
        <f t="shared" ref="H1740:H1803" ca="1" si="195">IF(OR(B1740="",OR(B1740="Alignment",B1740="Ambience",B1740="Biological",B1740="Color",B1740="Composition",B1740="Conceptual",B1740="Density",B1740="Direction",B1740="Emotion",B1740="Luminance",B1740="Meaning",B1740="Measure",B1740="Motion",B1740="Number",B1740="Sketch",B1740="Object",B1740="Pattern",B1740="Position",B1740="Purpose",B1740="Relationship",B1740="Shape",B1740="Size",B1740="Smell",B1740="Sound",B1740="Structure",B1740="Taste",B1740="Temperature",B1740="Texture",B1740="Weight",B1740="Other")), "", CONCATENATE("Unrecognized Category """, B1740, """ in row ", ROW(B1740) ) )</f>
        <v/>
      </c>
      <c r="I1740" s="71" t="str">
        <f t="shared" ca="1" si="189"/>
        <v/>
      </c>
      <c r="J1740" s="71" t="str">
        <f t="shared" ca="1" si="190"/>
        <v/>
      </c>
    </row>
    <row r="1741" spans="1:10" ht="14" x14ac:dyDescent="0.15">
      <c r="A1741" t="str">
        <f t="shared" ca="1" si="191"/>
        <v/>
      </c>
      <c r="B1741" t="str">
        <f t="shared" ca="1" si="191"/>
        <v/>
      </c>
      <c r="D1741" t="str">
        <f t="shared" ca="1" si="192"/>
        <v/>
      </c>
      <c r="E1741" t="str">
        <f t="shared" ca="1" si="193"/>
        <v/>
      </c>
      <c r="F1741" t="str">
        <f t="shared" ca="1" si="194"/>
        <v/>
      </c>
      <c r="H1741" s="71" t="str">
        <f t="shared" ca="1" si="195"/>
        <v/>
      </c>
      <c r="I1741" s="71" t="str">
        <f t="shared" ca="1" si="189"/>
        <v/>
      </c>
      <c r="J1741" s="71" t="str">
        <f t="shared" ca="1" si="190"/>
        <v/>
      </c>
    </row>
    <row r="1742" spans="1:10" ht="14" x14ac:dyDescent="0.15">
      <c r="A1742" t="str">
        <f t="shared" ca="1" si="191"/>
        <v/>
      </c>
      <c r="B1742" t="str">
        <f t="shared" ca="1" si="191"/>
        <v/>
      </c>
      <c r="D1742" t="str">
        <f t="shared" ca="1" si="192"/>
        <v/>
      </c>
      <c r="E1742" t="str">
        <f t="shared" ca="1" si="193"/>
        <v/>
      </c>
      <c r="F1742" t="str">
        <f t="shared" ca="1" si="194"/>
        <v/>
      </c>
      <c r="H1742" s="71" t="str">
        <f t="shared" ca="1" si="195"/>
        <v/>
      </c>
      <c r="I1742" s="71" t="str">
        <f t="shared" ca="1" si="189"/>
        <v/>
      </c>
      <c r="J1742" s="71" t="str">
        <f t="shared" ca="1" si="190"/>
        <v/>
      </c>
    </row>
    <row r="1743" spans="1:10" ht="14" x14ac:dyDescent="0.15">
      <c r="A1743" t="str">
        <f t="shared" ca="1" si="191"/>
        <v/>
      </c>
      <c r="B1743" t="str">
        <f t="shared" ca="1" si="191"/>
        <v/>
      </c>
      <c r="D1743" t="str">
        <f t="shared" ca="1" si="192"/>
        <v/>
      </c>
      <c r="E1743" t="str">
        <f t="shared" ca="1" si="193"/>
        <v/>
      </c>
      <c r="F1743" t="str">
        <f t="shared" ca="1" si="194"/>
        <v/>
      </c>
      <c r="H1743" s="71" t="str">
        <f t="shared" ca="1" si="195"/>
        <v/>
      </c>
      <c r="I1743" s="71" t="str">
        <f t="shared" ca="1" si="189"/>
        <v/>
      </c>
      <c r="J1743" s="71" t="str">
        <f t="shared" ca="1" si="190"/>
        <v/>
      </c>
    </row>
    <row r="1744" spans="1:10" ht="14" x14ac:dyDescent="0.15">
      <c r="A1744" t="str">
        <f t="shared" ca="1" si="191"/>
        <v/>
      </c>
      <c r="B1744" t="str">
        <f t="shared" ca="1" si="191"/>
        <v/>
      </c>
      <c r="D1744" t="str">
        <f t="shared" ca="1" si="192"/>
        <v/>
      </c>
      <c r="E1744" t="str">
        <f t="shared" ca="1" si="193"/>
        <v/>
      </c>
      <c r="F1744" t="str">
        <f t="shared" ca="1" si="194"/>
        <v/>
      </c>
      <c r="H1744" s="71" t="str">
        <f t="shared" ca="1" si="195"/>
        <v/>
      </c>
      <c r="I1744" s="71" t="str">
        <f t="shared" ca="1" si="189"/>
        <v/>
      </c>
      <c r="J1744" s="71" t="str">
        <f t="shared" ca="1" si="190"/>
        <v/>
      </c>
    </row>
    <row r="1745" spans="1:10" ht="14" x14ac:dyDescent="0.15">
      <c r="A1745" t="str">
        <f t="shared" ca="1" si="191"/>
        <v/>
      </c>
      <c r="B1745" t="str">
        <f t="shared" ca="1" si="191"/>
        <v/>
      </c>
      <c r="D1745" t="str">
        <f t="shared" ca="1" si="192"/>
        <v/>
      </c>
      <c r="E1745" t="str">
        <f t="shared" ca="1" si="193"/>
        <v/>
      </c>
      <c r="F1745" t="str">
        <f t="shared" ca="1" si="194"/>
        <v/>
      </c>
      <c r="H1745" s="71" t="str">
        <f t="shared" ca="1" si="195"/>
        <v/>
      </c>
      <c r="I1745" s="71" t="str">
        <f t="shared" ca="1" si="189"/>
        <v/>
      </c>
      <c r="J1745" s="71" t="str">
        <f t="shared" ca="1" si="190"/>
        <v/>
      </c>
    </row>
    <row r="1746" spans="1:10" ht="14" x14ac:dyDescent="0.15">
      <c r="A1746" t="str">
        <f t="shared" ca="1" si="191"/>
        <v/>
      </c>
      <c r="B1746" t="str">
        <f t="shared" ca="1" si="191"/>
        <v/>
      </c>
      <c r="D1746" t="str">
        <f t="shared" ca="1" si="192"/>
        <v/>
      </c>
      <c r="E1746" t="str">
        <f t="shared" ca="1" si="193"/>
        <v/>
      </c>
      <c r="F1746" t="str">
        <f t="shared" ca="1" si="194"/>
        <v/>
      </c>
      <c r="H1746" s="71" t="str">
        <f t="shared" ca="1" si="195"/>
        <v/>
      </c>
      <c r="I1746" s="71" t="str">
        <f t="shared" ca="1" si="189"/>
        <v/>
      </c>
      <c r="J1746" s="71" t="str">
        <f t="shared" ca="1" si="190"/>
        <v/>
      </c>
    </row>
    <row r="1747" spans="1:10" ht="14" x14ac:dyDescent="0.15">
      <c r="A1747" t="str">
        <f t="shared" ca="1" si="191"/>
        <v/>
      </c>
      <c r="B1747" t="str">
        <f t="shared" ca="1" si="191"/>
        <v/>
      </c>
      <c r="D1747" t="str">
        <f t="shared" ca="1" si="192"/>
        <v/>
      </c>
      <c r="E1747" t="str">
        <f t="shared" ca="1" si="193"/>
        <v/>
      </c>
      <c r="F1747" t="str">
        <f t="shared" ca="1" si="194"/>
        <v/>
      </c>
      <c r="H1747" s="71" t="str">
        <f t="shared" ca="1" si="195"/>
        <v/>
      </c>
      <c r="I1747" s="71" t="str">
        <f t="shared" ca="1" si="189"/>
        <v/>
      </c>
      <c r="J1747" s="71" t="str">
        <f t="shared" ca="1" si="190"/>
        <v/>
      </c>
    </row>
    <row r="1748" spans="1:10" ht="14" x14ac:dyDescent="0.15">
      <c r="A1748" t="str">
        <f t="shared" ca="1" si="191"/>
        <v/>
      </c>
      <c r="B1748" t="str">
        <f t="shared" ca="1" si="191"/>
        <v/>
      </c>
      <c r="D1748" t="str">
        <f t="shared" ca="1" si="192"/>
        <v/>
      </c>
      <c r="E1748" t="str">
        <f t="shared" ca="1" si="193"/>
        <v/>
      </c>
      <c r="F1748" t="str">
        <f t="shared" ca="1" si="194"/>
        <v/>
      </c>
      <c r="H1748" s="71" t="str">
        <f t="shared" ca="1" si="195"/>
        <v/>
      </c>
      <c r="I1748" s="71" t="str">
        <f t="shared" ca="1" si="189"/>
        <v/>
      </c>
      <c r="J1748" s="71" t="str">
        <f t="shared" ca="1" si="190"/>
        <v/>
      </c>
    </row>
    <row r="1749" spans="1:10" ht="14" x14ac:dyDescent="0.15">
      <c r="A1749" t="str">
        <f t="shared" ca="1" si="191"/>
        <v/>
      </c>
      <c r="B1749" t="str">
        <f t="shared" ca="1" si="191"/>
        <v/>
      </c>
      <c r="D1749" t="str">
        <f t="shared" ca="1" si="192"/>
        <v/>
      </c>
      <c r="E1749" t="str">
        <f t="shared" ca="1" si="193"/>
        <v/>
      </c>
      <c r="F1749" t="str">
        <f t="shared" ca="1" si="194"/>
        <v/>
      </c>
      <c r="H1749" s="71" t="str">
        <f t="shared" ca="1" si="195"/>
        <v/>
      </c>
      <c r="I1749" s="71" t="str">
        <f t="shared" ca="1" si="189"/>
        <v/>
      </c>
      <c r="J1749" s="71" t="str">
        <f t="shared" ca="1" si="190"/>
        <v/>
      </c>
    </row>
    <row r="1750" spans="1:10" ht="14" x14ac:dyDescent="0.15">
      <c r="A1750" t="str">
        <f t="shared" ca="1" si="191"/>
        <v/>
      </c>
      <c r="B1750" t="str">
        <f t="shared" ca="1" si="191"/>
        <v/>
      </c>
      <c r="D1750" t="str">
        <f t="shared" ca="1" si="192"/>
        <v/>
      </c>
      <c r="E1750" t="str">
        <f t="shared" ca="1" si="193"/>
        <v/>
      </c>
      <c r="F1750" t="str">
        <f t="shared" ca="1" si="194"/>
        <v/>
      </c>
      <c r="H1750" s="71" t="str">
        <f t="shared" ca="1" si="195"/>
        <v/>
      </c>
      <c r="I1750" s="71" t="str">
        <f t="shared" ca="1" si="189"/>
        <v/>
      </c>
      <c r="J1750" s="71" t="str">
        <f t="shared" ca="1" si="190"/>
        <v/>
      </c>
    </row>
    <row r="1751" spans="1:10" ht="14" x14ac:dyDescent="0.15">
      <c r="A1751" t="str">
        <f t="shared" ca="1" si="191"/>
        <v/>
      </c>
      <c r="B1751" t="str">
        <f t="shared" ca="1" si="191"/>
        <v/>
      </c>
      <c r="D1751" t="str">
        <f t="shared" ca="1" si="192"/>
        <v/>
      </c>
      <c r="E1751" t="str">
        <f t="shared" ca="1" si="193"/>
        <v/>
      </c>
      <c r="F1751" t="str">
        <f t="shared" ca="1" si="194"/>
        <v/>
      </c>
      <c r="H1751" s="71" t="str">
        <f t="shared" ca="1" si="195"/>
        <v/>
      </c>
      <c r="I1751" s="71" t="str">
        <f t="shared" ca="1" si="189"/>
        <v/>
      </c>
      <c r="J1751" s="71" t="str">
        <f t="shared" ca="1" si="190"/>
        <v/>
      </c>
    </row>
    <row r="1752" spans="1:10" ht="14" x14ac:dyDescent="0.15">
      <c r="A1752" t="str">
        <f t="shared" ca="1" si="191"/>
        <v/>
      </c>
      <c r="B1752" t="str">
        <f t="shared" ca="1" si="191"/>
        <v/>
      </c>
      <c r="D1752" t="str">
        <f t="shared" ca="1" si="192"/>
        <v/>
      </c>
      <c r="E1752" t="str">
        <f t="shared" ca="1" si="193"/>
        <v/>
      </c>
      <c r="F1752" t="str">
        <f t="shared" ca="1" si="194"/>
        <v/>
      </c>
      <c r="H1752" s="71" t="str">
        <f t="shared" ca="1" si="195"/>
        <v/>
      </c>
      <c r="I1752" s="71" t="str">
        <f t="shared" ca="1" si="189"/>
        <v/>
      </c>
      <c r="J1752" s="71" t="str">
        <f t="shared" ca="1" si="190"/>
        <v/>
      </c>
    </row>
    <row r="1753" spans="1:10" ht="14" x14ac:dyDescent="0.15">
      <c r="A1753" t="str">
        <f t="shared" ca="1" si="191"/>
        <v/>
      </c>
      <c r="B1753" t="str">
        <f t="shared" ca="1" si="191"/>
        <v/>
      </c>
      <c r="D1753" t="str">
        <f t="shared" ca="1" si="192"/>
        <v/>
      </c>
      <c r="E1753" t="str">
        <f t="shared" ca="1" si="193"/>
        <v/>
      </c>
      <c r="F1753" t="str">
        <f t="shared" ca="1" si="194"/>
        <v/>
      </c>
      <c r="H1753" s="71" t="str">
        <f t="shared" ca="1" si="195"/>
        <v/>
      </c>
      <c r="I1753" s="71" t="str">
        <f t="shared" ca="1" si="189"/>
        <v/>
      </c>
      <c r="J1753" s="71" t="str">
        <f t="shared" ca="1" si="190"/>
        <v/>
      </c>
    </row>
    <row r="1754" spans="1:10" ht="14" x14ac:dyDescent="0.15">
      <c r="A1754" t="str">
        <f t="shared" ca="1" si="191"/>
        <v/>
      </c>
      <c r="B1754" t="str">
        <f t="shared" ca="1" si="191"/>
        <v/>
      </c>
      <c r="D1754" t="str">
        <f t="shared" ca="1" si="192"/>
        <v/>
      </c>
      <c r="E1754" t="str">
        <f t="shared" ca="1" si="193"/>
        <v/>
      </c>
      <c r="F1754" t="str">
        <f t="shared" ca="1" si="194"/>
        <v/>
      </c>
      <c r="H1754" s="71" t="str">
        <f t="shared" ca="1" si="195"/>
        <v/>
      </c>
      <c r="I1754" s="71" t="str">
        <f t="shared" ca="1" si="189"/>
        <v/>
      </c>
      <c r="J1754" s="71" t="str">
        <f t="shared" ca="1" si="190"/>
        <v/>
      </c>
    </row>
    <row r="1755" spans="1:10" ht="14" x14ac:dyDescent="0.15">
      <c r="A1755" t="str">
        <f t="shared" ca="1" si="191"/>
        <v/>
      </c>
      <c r="B1755" t="str">
        <f t="shared" ca="1" si="191"/>
        <v/>
      </c>
      <c r="D1755" t="str">
        <f t="shared" ca="1" si="192"/>
        <v/>
      </c>
      <c r="E1755" t="str">
        <f t="shared" ca="1" si="193"/>
        <v/>
      </c>
      <c r="F1755" t="str">
        <f t="shared" ca="1" si="194"/>
        <v/>
      </c>
      <c r="H1755" s="71" t="str">
        <f t="shared" ca="1" si="195"/>
        <v/>
      </c>
      <c r="I1755" s="71" t="str">
        <f t="shared" ca="1" si="189"/>
        <v/>
      </c>
      <c r="J1755" s="71" t="str">
        <f t="shared" ca="1" si="190"/>
        <v/>
      </c>
    </row>
    <row r="1756" spans="1:10" ht="14" x14ac:dyDescent="0.15">
      <c r="A1756" t="str">
        <f t="shared" ca="1" si="191"/>
        <v/>
      </c>
      <c r="B1756" t="str">
        <f t="shared" ca="1" si="191"/>
        <v/>
      </c>
      <c r="D1756" t="str">
        <f t="shared" ca="1" si="192"/>
        <v/>
      </c>
      <c r="E1756" t="str">
        <f t="shared" ca="1" si="193"/>
        <v/>
      </c>
      <c r="F1756" t="str">
        <f t="shared" ca="1" si="194"/>
        <v/>
      </c>
      <c r="H1756" s="71" t="str">
        <f t="shared" ca="1" si="195"/>
        <v/>
      </c>
      <c r="I1756" s="71" t="str">
        <f t="shared" ca="1" si="189"/>
        <v/>
      </c>
      <c r="J1756" s="71" t="str">
        <f t="shared" ca="1" si="190"/>
        <v/>
      </c>
    </row>
    <row r="1757" spans="1:10" ht="14" x14ac:dyDescent="0.15">
      <c r="A1757" t="str">
        <f t="shared" ca="1" si="191"/>
        <v/>
      </c>
      <c r="B1757" t="str">
        <f t="shared" ca="1" si="191"/>
        <v/>
      </c>
      <c r="D1757" t="str">
        <f t="shared" ca="1" si="192"/>
        <v/>
      </c>
      <c r="E1757" t="str">
        <f t="shared" ca="1" si="193"/>
        <v/>
      </c>
      <c r="F1757" t="str">
        <f t="shared" ca="1" si="194"/>
        <v/>
      </c>
      <c r="H1757" s="71" t="str">
        <f t="shared" ca="1" si="195"/>
        <v/>
      </c>
      <c r="I1757" s="71" t="str">
        <f t="shared" ca="1" si="189"/>
        <v/>
      </c>
      <c r="J1757" s="71" t="str">
        <f t="shared" ca="1" si="190"/>
        <v/>
      </c>
    </row>
    <row r="1758" spans="1:10" ht="14" x14ac:dyDescent="0.15">
      <c r="A1758" t="str">
        <f t="shared" ca="1" si="191"/>
        <v/>
      </c>
      <c r="B1758" t="str">
        <f t="shared" ca="1" si="191"/>
        <v/>
      </c>
      <c r="D1758" t="str">
        <f t="shared" ca="1" si="192"/>
        <v/>
      </c>
      <c r="E1758" t="str">
        <f t="shared" ca="1" si="193"/>
        <v/>
      </c>
      <c r="F1758" t="str">
        <f t="shared" ca="1" si="194"/>
        <v/>
      </c>
      <c r="H1758" s="71" t="str">
        <f t="shared" ca="1" si="195"/>
        <v/>
      </c>
      <c r="I1758" s="71" t="str">
        <f t="shared" ca="1" si="189"/>
        <v/>
      </c>
      <c r="J1758" s="71" t="str">
        <f t="shared" ca="1" si="190"/>
        <v/>
      </c>
    </row>
    <row r="1759" spans="1:10" ht="14" x14ac:dyDescent="0.15">
      <c r="A1759" t="str">
        <f t="shared" ca="1" si="191"/>
        <v/>
      </c>
      <c r="B1759" t="str">
        <f t="shared" ca="1" si="191"/>
        <v/>
      </c>
      <c r="D1759" t="str">
        <f t="shared" ca="1" si="192"/>
        <v/>
      </c>
      <c r="E1759" t="str">
        <f t="shared" ca="1" si="193"/>
        <v/>
      </c>
      <c r="F1759" t="str">
        <f t="shared" ca="1" si="194"/>
        <v/>
      </c>
      <c r="H1759" s="71" t="str">
        <f t="shared" ca="1" si="195"/>
        <v/>
      </c>
      <c r="I1759" s="71" t="str">
        <f t="shared" ca="1" si="189"/>
        <v/>
      </c>
      <c r="J1759" s="71" t="str">
        <f t="shared" ca="1" si="190"/>
        <v/>
      </c>
    </row>
    <row r="1760" spans="1:10" ht="14" x14ac:dyDescent="0.15">
      <c r="A1760" t="str">
        <f t="shared" ca="1" si="191"/>
        <v/>
      </c>
      <c r="B1760" t="str">
        <f t="shared" ca="1" si="191"/>
        <v/>
      </c>
      <c r="D1760" t="str">
        <f t="shared" ca="1" si="192"/>
        <v/>
      </c>
      <c r="E1760" t="str">
        <f t="shared" ca="1" si="193"/>
        <v/>
      </c>
      <c r="F1760" t="str">
        <f t="shared" ca="1" si="194"/>
        <v/>
      </c>
      <c r="H1760" s="71" t="str">
        <f t="shared" ca="1" si="195"/>
        <v/>
      </c>
      <c r="I1760" s="71" t="str">
        <f t="shared" ca="1" si="189"/>
        <v/>
      </c>
      <c r="J1760" s="71" t="str">
        <f t="shared" ca="1" si="190"/>
        <v/>
      </c>
    </row>
    <row r="1761" spans="1:10" ht="14" x14ac:dyDescent="0.15">
      <c r="A1761" t="str">
        <f t="shared" ca="1" si="191"/>
        <v/>
      </c>
      <c r="B1761" t="str">
        <f t="shared" ca="1" si="191"/>
        <v/>
      </c>
      <c r="D1761" t="str">
        <f t="shared" ca="1" si="192"/>
        <v/>
      </c>
      <c r="E1761" t="str">
        <f t="shared" ca="1" si="193"/>
        <v/>
      </c>
      <c r="F1761" t="str">
        <f t="shared" ca="1" si="194"/>
        <v/>
      </c>
      <c r="H1761" s="71" t="str">
        <f t="shared" ca="1" si="195"/>
        <v/>
      </c>
      <c r="I1761" s="71" t="str">
        <f t="shared" ca="1" si="189"/>
        <v/>
      </c>
      <c r="J1761" s="71" t="str">
        <f t="shared" ca="1" si="190"/>
        <v/>
      </c>
    </row>
    <row r="1762" spans="1:10" ht="14" x14ac:dyDescent="0.15">
      <c r="A1762" t="str">
        <f t="shared" ca="1" si="191"/>
        <v/>
      </c>
      <c r="B1762" t="str">
        <f t="shared" ca="1" si="191"/>
        <v/>
      </c>
      <c r="D1762" t="str">
        <f t="shared" ca="1" si="192"/>
        <v/>
      </c>
      <c r="E1762" t="str">
        <f t="shared" ca="1" si="193"/>
        <v/>
      </c>
      <c r="F1762" t="str">
        <f t="shared" ca="1" si="194"/>
        <v/>
      </c>
      <c r="H1762" s="71" t="str">
        <f t="shared" ca="1" si="195"/>
        <v/>
      </c>
      <c r="I1762" s="71" t="str">
        <f t="shared" ca="1" si="189"/>
        <v/>
      </c>
      <c r="J1762" s="71" t="str">
        <f t="shared" ca="1" si="190"/>
        <v/>
      </c>
    </row>
    <row r="1763" spans="1:10" ht="14" x14ac:dyDescent="0.15">
      <c r="A1763" t="str">
        <f t="shared" ca="1" si="191"/>
        <v/>
      </c>
      <c r="B1763" t="str">
        <f t="shared" ca="1" si="191"/>
        <v/>
      </c>
      <c r="D1763" t="str">
        <f t="shared" ca="1" si="192"/>
        <v/>
      </c>
      <c r="E1763" t="str">
        <f t="shared" ca="1" si="193"/>
        <v/>
      </c>
      <c r="F1763" t="str">
        <f t="shared" ca="1" si="194"/>
        <v/>
      </c>
      <c r="H1763" s="71" t="str">
        <f t="shared" ca="1" si="195"/>
        <v/>
      </c>
      <c r="I1763" s="71" t="str">
        <f t="shared" ca="1" si="189"/>
        <v/>
      </c>
      <c r="J1763" s="71" t="str">
        <f t="shared" ca="1" si="190"/>
        <v/>
      </c>
    </row>
    <row r="1764" spans="1:10" ht="14" x14ac:dyDescent="0.15">
      <c r="A1764" t="str">
        <f t="shared" ca="1" si="191"/>
        <v/>
      </c>
      <c r="B1764" t="str">
        <f t="shared" ca="1" si="191"/>
        <v/>
      </c>
      <c r="D1764" t="str">
        <f t="shared" ca="1" si="192"/>
        <v/>
      </c>
      <c r="E1764" t="str">
        <f t="shared" ca="1" si="193"/>
        <v/>
      </c>
      <c r="F1764" t="str">
        <f t="shared" ca="1" si="194"/>
        <v/>
      </c>
      <c r="H1764" s="71" t="str">
        <f t="shared" ca="1" si="195"/>
        <v/>
      </c>
      <c r="I1764" s="71" t="str">
        <f t="shared" ca="1" si="189"/>
        <v/>
      </c>
      <c r="J1764" s="71" t="str">
        <f t="shared" ca="1" si="190"/>
        <v/>
      </c>
    </row>
    <row r="1765" spans="1:10" ht="14" x14ac:dyDescent="0.15">
      <c r="A1765" t="str">
        <f t="shared" ca="1" si="191"/>
        <v/>
      </c>
      <c r="B1765" t="str">
        <f t="shared" ca="1" si="191"/>
        <v/>
      </c>
      <c r="D1765" t="str">
        <f t="shared" ca="1" si="192"/>
        <v/>
      </c>
      <c r="E1765" t="str">
        <f t="shared" ca="1" si="193"/>
        <v/>
      </c>
      <c r="F1765" t="str">
        <f t="shared" ca="1" si="194"/>
        <v/>
      </c>
      <c r="H1765" s="71" t="str">
        <f t="shared" ca="1" si="195"/>
        <v/>
      </c>
      <c r="I1765" s="71" t="str">
        <f t="shared" ca="1" si="189"/>
        <v/>
      </c>
      <c r="J1765" s="71" t="str">
        <f t="shared" ca="1" si="190"/>
        <v/>
      </c>
    </row>
    <row r="1766" spans="1:10" ht="14" x14ac:dyDescent="0.15">
      <c r="A1766" t="str">
        <f t="shared" ca="1" si="191"/>
        <v/>
      </c>
      <c r="B1766" t="str">
        <f t="shared" ca="1" si="191"/>
        <v/>
      </c>
      <c r="D1766" t="str">
        <f t="shared" ca="1" si="192"/>
        <v/>
      </c>
      <c r="E1766" t="str">
        <f t="shared" ca="1" si="193"/>
        <v/>
      </c>
      <c r="F1766" t="str">
        <f t="shared" ca="1" si="194"/>
        <v/>
      </c>
      <c r="H1766" s="71" t="str">
        <f t="shared" ca="1" si="195"/>
        <v/>
      </c>
      <c r="I1766" s="71" t="str">
        <f t="shared" ca="1" si="189"/>
        <v/>
      </c>
      <c r="J1766" s="71" t="str">
        <f t="shared" ca="1" si="190"/>
        <v/>
      </c>
    </row>
    <row r="1767" spans="1:10" ht="14" x14ac:dyDescent="0.15">
      <c r="A1767" t="str">
        <f t="shared" ca="1" si="191"/>
        <v/>
      </c>
      <c r="B1767" t="str">
        <f t="shared" ca="1" si="191"/>
        <v/>
      </c>
      <c r="D1767" t="str">
        <f t="shared" ca="1" si="192"/>
        <v/>
      </c>
      <c r="E1767" t="str">
        <f t="shared" ca="1" si="193"/>
        <v/>
      </c>
      <c r="F1767" t="str">
        <f t="shared" ca="1" si="194"/>
        <v/>
      </c>
      <c r="H1767" s="71" t="str">
        <f t="shared" ca="1" si="195"/>
        <v/>
      </c>
      <c r="I1767" s="71" t="str">
        <f t="shared" ca="1" si="189"/>
        <v/>
      </c>
      <c r="J1767" s="71" t="str">
        <f t="shared" ca="1" si="190"/>
        <v/>
      </c>
    </row>
    <row r="1768" spans="1:10" ht="14" x14ac:dyDescent="0.15">
      <c r="A1768" t="str">
        <f t="shared" ca="1" si="191"/>
        <v/>
      </c>
      <c r="B1768" t="str">
        <f t="shared" ca="1" si="191"/>
        <v/>
      </c>
      <c r="D1768" t="str">
        <f t="shared" ca="1" si="192"/>
        <v/>
      </c>
      <c r="E1768" t="str">
        <f t="shared" ca="1" si="193"/>
        <v/>
      </c>
      <c r="F1768" t="str">
        <f t="shared" ca="1" si="194"/>
        <v/>
      </c>
      <c r="H1768" s="71" t="str">
        <f t="shared" ca="1" si="195"/>
        <v/>
      </c>
      <c r="I1768" s="71" t="str">
        <f t="shared" ca="1" si="189"/>
        <v/>
      </c>
      <c r="J1768" s="71" t="str">
        <f t="shared" ca="1" si="190"/>
        <v/>
      </c>
    </row>
    <row r="1769" spans="1:10" ht="14" x14ac:dyDescent="0.15">
      <c r="A1769" t="str">
        <f t="shared" ca="1" si="191"/>
        <v/>
      </c>
      <c r="B1769" t="str">
        <f t="shared" ca="1" si="191"/>
        <v/>
      </c>
      <c r="D1769" t="str">
        <f t="shared" ca="1" si="192"/>
        <v/>
      </c>
      <c r="E1769" t="str">
        <f t="shared" ca="1" si="193"/>
        <v/>
      </c>
      <c r="F1769" t="str">
        <f t="shared" ca="1" si="194"/>
        <v/>
      </c>
      <c r="H1769" s="71" t="str">
        <f t="shared" ca="1" si="195"/>
        <v/>
      </c>
      <c r="I1769" s="71" t="str">
        <f t="shared" ca="1" si="189"/>
        <v/>
      </c>
      <c r="J1769" s="71" t="str">
        <f t="shared" ca="1" si="190"/>
        <v/>
      </c>
    </row>
    <row r="1770" spans="1:10" ht="14" x14ac:dyDescent="0.15">
      <c r="A1770" t="str">
        <f t="shared" ca="1" si="191"/>
        <v/>
      </c>
      <c r="B1770" t="str">
        <f t="shared" ca="1" si="191"/>
        <v/>
      </c>
      <c r="D1770" t="str">
        <f t="shared" ca="1" si="192"/>
        <v/>
      </c>
      <c r="E1770" t="str">
        <f t="shared" ca="1" si="193"/>
        <v/>
      </c>
      <c r="F1770" t="str">
        <f t="shared" ca="1" si="194"/>
        <v/>
      </c>
      <c r="H1770" s="71" t="str">
        <f t="shared" ca="1" si="195"/>
        <v/>
      </c>
      <c r="I1770" s="71" t="str">
        <f t="shared" ca="1" si="189"/>
        <v/>
      </c>
      <c r="J1770" s="71" t="str">
        <f t="shared" ca="1" si="190"/>
        <v/>
      </c>
    </row>
    <row r="1771" spans="1:10" ht="14" x14ac:dyDescent="0.15">
      <c r="A1771" t="str">
        <f t="shared" ca="1" si="191"/>
        <v/>
      </c>
      <c r="B1771" t="str">
        <f t="shared" ca="1" si="191"/>
        <v/>
      </c>
      <c r="D1771" t="str">
        <f t="shared" ca="1" si="192"/>
        <v/>
      </c>
      <c r="E1771" t="str">
        <f t="shared" ca="1" si="193"/>
        <v/>
      </c>
      <c r="F1771" t="str">
        <f t="shared" ca="1" si="194"/>
        <v/>
      </c>
      <c r="H1771" s="71" t="str">
        <f t="shared" ca="1" si="195"/>
        <v/>
      </c>
      <c r="I1771" s="71" t="str">
        <f t="shared" ca="1" si="189"/>
        <v/>
      </c>
      <c r="J1771" s="71" t="str">
        <f t="shared" ca="1" si="190"/>
        <v/>
      </c>
    </row>
    <row r="1772" spans="1:10" ht="14" x14ac:dyDescent="0.15">
      <c r="A1772" t="str">
        <f t="shared" ca="1" si="191"/>
        <v/>
      </c>
      <c r="B1772" t="str">
        <f t="shared" ca="1" si="191"/>
        <v/>
      </c>
      <c r="D1772" t="str">
        <f t="shared" ca="1" si="192"/>
        <v/>
      </c>
      <c r="E1772" t="str">
        <f t="shared" ca="1" si="193"/>
        <v/>
      </c>
      <c r="F1772" t="str">
        <f t="shared" ca="1" si="194"/>
        <v/>
      </c>
      <c r="H1772" s="71" t="str">
        <f t="shared" ca="1" si="195"/>
        <v/>
      </c>
      <c r="I1772" s="71" t="str">
        <f t="shared" ca="1" si="189"/>
        <v/>
      </c>
      <c r="J1772" s="71" t="str">
        <f t="shared" ca="1" si="190"/>
        <v/>
      </c>
    </row>
    <row r="1773" spans="1:10" ht="14" x14ac:dyDescent="0.15">
      <c r="A1773" t="str">
        <f t="shared" ca="1" si="191"/>
        <v/>
      </c>
      <c r="B1773" t="str">
        <f t="shared" ca="1" si="191"/>
        <v/>
      </c>
      <c r="D1773" t="str">
        <f t="shared" ca="1" si="192"/>
        <v/>
      </c>
      <c r="E1773" t="str">
        <f t="shared" ca="1" si="193"/>
        <v/>
      </c>
      <c r="F1773" t="str">
        <f t="shared" ca="1" si="194"/>
        <v/>
      </c>
      <c r="H1773" s="71" t="str">
        <f t="shared" ca="1" si="195"/>
        <v/>
      </c>
      <c r="I1773" s="71" t="str">
        <f t="shared" ca="1" si="189"/>
        <v/>
      </c>
      <c r="J1773" s="71" t="str">
        <f t="shared" ca="1" si="190"/>
        <v/>
      </c>
    </row>
    <row r="1774" spans="1:10" ht="14" x14ac:dyDescent="0.15">
      <c r="A1774" t="str">
        <f t="shared" ca="1" si="191"/>
        <v/>
      </c>
      <c r="B1774" t="str">
        <f t="shared" ca="1" si="191"/>
        <v/>
      </c>
      <c r="D1774" t="str">
        <f t="shared" ca="1" si="192"/>
        <v/>
      </c>
      <c r="E1774" t="str">
        <f t="shared" ca="1" si="193"/>
        <v/>
      </c>
      <c r="F1774" t="str">
        <f t="shared" ca="1" si="194"/>
        <v/>
      </c>
      <c r="H1774" s="71" t="str">
        <f t="shared" ca="1" si="195"/>
        <v/>
      </c>
      <c r="I1774" s="71" t="str">
        <f t="shared" ca="1" si="189"/>
        <v/>
      </c>
      <c r="J1774" s="71" t="str">
        <f t="shared" ca="1" si="190"/>
        <v/>
      </c>
    </row>
    <row r="1775" spans="1:10" ht="14" x14ac:dyDescent="0.15">
      <c r="A1775" t="str">
        <f t="shared" ca="1" si="191"/>
        <v/>
      </c>
      <c r="B1775" t="str">
        <f t="shared" ca="1" si="191"/>
        <v/>
      </c>
      <c r="D1775" t="str">
        <f t="shared" ca="1" si="192"/>
        <v/>
      </c>
      <c r="E1775" t="str">
        <f t="shared" ca="1" si="193"/>
        <v/>
      </c>
      <c r="F1775" t="str">
        <f t="shared" ca="1" si="194"/>
        <v/>
      </c>
      <c r="H1775" s="71" t="str">
        <f t="shared" ca="1" si="195"/>
        <v/>
      </c>
      <c r="I1775" s="71" t="str">
        <f t="shared" ca="1" si="189"/>
        <v/>
      </c>
      <c r="J1775" s="71" t="str">
        <f t="shared" ca="1" si="190"/>
        <v/>
      </c>
    </row>
    <row r="1776" spans="1:10" ht="14" x14ac:dyDescent="0.15">
      <c r="A1776" t="str">
        <f t="shared" ca="1" si="191"/>
        <v/>
      </c>
      <c r="B1776" t="str">
        <f t="shared" ca="1" si="191"/>
        <v/>
      </c>
      <c r="D1776" t="str">
        <f t="shared" ca="1" si="192"/>
        <v/>
      </c>
      <c r="E1776" t="str">
        <f t="shared" ca="1" si="193"/>
        <v/>
      </c>
      <c r="F1776" t="str">
        <f t="shared" ca="1" si="194"/>
        <v/>
      </c>
      <c r="H1776" s="71" t="str">
        <f t="shared" ca="1" si="195"/>
        <v/>
      </c>
      <c r="I1776" s="71" t="str">
        <f t="shared" ca="1" si="189"/>
        <v/>
      </c>
      <c r="J1776" s="71" t="str">
        <f t="shared" ca="1" si="190"/>
        <v/>
      </c>
    </row>
    <row r="1777" spans="1:10" ht="14" x14ac:dyDescent="0.15">
      <c r="A1777" t="str">
        <f t="shared" ca="1" si="191"/>
        <v/>
      </c>
      <c r="B1777" t="str">
        <f t="shared" ca="1" si="191"/>
        <v/>
      </c>
      <c r="D1777" t="str">
        <f t="shared" ca="1" si="192"/>
        <v/>
      </c>
      <c r="E1777" t="str">
        <f t="shared" ca="1" si="193"/>
        <v/>
      </c>
      <c r="F1777" t="str">
        <f t="shared" ca="1" si="194"/>
        <v/>
      </c>
      <c r="H1777" s="71" t="str">
        <f t="shared" ca="1" si="195"/>
        <v/>
      </c>
      <c r="I1777" s="71" t="str">
        <f t="shared" ca="1" si="189"/>
        <v/>
      </c>
      <c r="J1777" s="71" t="str">
        <f t="shared" ca="1" si="190"/>
        <v/>
      </c>
    </row>
    <row r="1778" spans="1:10" ht="14" x14ac:dyDescent="0.15">
      <c r="A1778" t="str">
        <f t="shared" ca="1" si="191"/>
        <v/>
      </c>
      <c r="B1778" t="str">
        <f t="shared" ca="1" si="191"/>
        <v/>
      </c>
      <c r="D1778" t="str">
        <f t="shared" ca="1" si="192"/>
        <v/>
      </c>
      <c r="E1778" t="str">
        <f t="shared" ca="1" si="193"/>
        <v/>
      </c>
      <c r="F1778" t="str">
        <f t="shared" ca="1" si="194"/>
        <v/>
      </c>
      <c r="H1778" s="71" t="str">
        <f t="shared" ca="1" si="195"/>
        <v/>
      </c>
      <c r="I1778" s="71" t="str">
        <f t="shared" ca="1" si="189"/>
        <v/>
      </c>
      <c r="J1778" s="71" t="str">
        <f t="shared" ca="1" si="190"/>
        <v/>
      </c>
    </row>
    <row r="1779" spans="1:10" ht="14" x14ac:dyDescent="0.15">
      <c r="A1779" t="str">
        <f t="shared" ca="1" si="191"/>
        <v/>
      </c>
      <c r="B1779" t="str">
        <f t="shared" ca="1" si="191"/>
        <v/>
      </c>
      <c r="D1779" t="str">
        <f t="shared" ca="1" si="192"/>
        <v/>
      </c>
      <c r="E1779" t="str">
        <f t="shared" ca="1" si="193"/>
        <v/>
      </c>
      <c r="F1779" t="str">
        <f t="shared" ca="1" si="194"/>
        <v/>
      </c>
      <c r="H1779" s="71" t="str">
        <f t="shared" ca="1" si="195"/>
        <v/>
      </c>
      <c r="I1779" s="71" t="str">
        <f t="shared" ca="1" si="189"/>
        <v/>
      </c>
      <c r="J1779" s="71" t="str">
        <f t="shared" ca="1" si="190"/>
        <v/>
      </c>
    </row>
    <row r="1780" spans="1:10" ht="14" x14ac:dyDescent="0.15">
      <c r="A1780" t="str">
        <f t="shared" ca="1" si="191"/>
        <v/>
      </c>
      <c r="B1780" t="str">
        <f t="shared" ca="1" si="191"/>
        <v/>
      </c>
      <c r="D1780" t="str">
        <f t="shared" ca="1" si="192"/>
        <v/>
      </c>
      <c r="E1780" t="str">
        <f t="shared" ca="1" si="193"/>
        <v/>
      </c>
      <c r="F1780" t="str">
        <f t="shared" ca="1" si="194"/>
        <v/>
      </c>
      <c r="H1780" s="71" t="str">
        <f t="shared" ca="1" si="195"/>
        <v/>
      </c>
      <c r="I1780" s="71" t="str">
        <f t="shared" ca="1" si="189"/>
        <v/>
      </c>
      <c r="J1780" s="71" t="str">
        <f t="shared" ca="1" si="190"/>
        <v/>
      </c>
    </row>
    <row r="1781" spans="1:10" ht="14" x14ac:dyDescent="0.15">
      <c r="A1781" t="str">
        <f t="shared" ca="1" si="191"/>
        <v/>
      </c>
      <c r="B1781" t="str">
        <f t="shared" ca="1" si="191"/>
        <v/>
      </c>
      <c r="D1781" t="str">
        <f t="shared" ca="1" si="192"/>
        <v/>
      </c>
      <c r="E1781" t="str">
        <f t="shared" ca="1" si="193"/>
        <v/>
      </c>
      <c r="F1781" t="str">
        <f t="shared" ca="1" si="194"/>
        <v/>
      </c>
      <c r="H1781" s="71" t="str">
        <f t="shared" ca="1" si="195"/>
        <v/>
      </c>
      <c r="I1781" s="71" t="str">
        <f t="shared" ca="1" si="189"/>
        <v/>
      </c>
      <c r="J1781" s="71" t="str">
        <f t="shared" ca="1" si="190"/>
        <v/>
      </c>
    </row>
    <row r="1782" spans="1:10" ht="14" x14ac:dyDescent="0.15">
      <c r="A1782" t="str">
        <f t="shared" ca="1" si="191"/>
        <v/>
      </c>
      <c r="B1782" t="str">
        <f t="shared" ca="1" si="191"/>
        <v/>
      </c>
      <c r="D1782" t="str">
        <f t="shared" ca="1" si="192"/>
        <v/>
      </c>
      <c r="E1782" t="str">
        <f t="shared" ca="1" si="193"/>
        <v/>
      </c>
      <c r="F1782" t="str">
        <f t="shared" ca="1" si="194"/>
        <v/>
      </c>
      <c r="H1782" s="71" t="str">
        <f t="shared" ca="1" si="195"/>
        <v/>
      </c>
      <c r="I1782" s="71" t="str">
        <f t="shared" ca="1" si="189"/>
        <v/>
      </c>
      <c r="J1782" s="71" t="str">
        <f t="shared" ca="1" si="190"/>
        <v/>
      </c>
    </row>
    <row r="1783" spans="1:10" ht="14" x14ac:dyDescent="0.15">
      <c r="A1783" t="str">
        <f t="shared" ca="1" si="191"/>
        <v/>
      </c>
      <c r="B1783" t="str">
        <f t="shared" ca="1" si="191"/>
        <v/>
      </c>
      <c r="D1783" t="str">
        <f t="shared" ca="1" si="192"/>
        <v/>
      </c>
      <c r="E1783" t="str">
        <f t="shared" ca="1" si="193"/>
        <v/>
      </c>
      <c r="F1783" t="str">
        <f t="shared" ca="1" si="194"/>
        <v/>
      </c>
      <c r="H1783" s="71" t="str">
        <f t="shared" ca="1" si="195"/>
        <v/>
      </c>
      <c r="I1783" s="71" t="str">
        <f t="shared" ca="1" si="189"/>
        <v/>
      </c>
      <c r="J1783" s="71" t="str">
        <f t="shared" ca="1" si="190"/>
        <v/>
      </c>
    </row>
    <row r="1784" spans="1:10" ht="14" x14ac:dyDescent="0.15">
      <c r="A1784" t="str">
        <f t="shared" ca="1" si="191"/>
        <v/>
      </c>
      <c r="B1784" t="str">
        <f t="shared" ca="1" si="191"/>
        <v/>
      </c>
      <c r="D1784" t="str">
        <f t="shared" ca="1" si="192"/>
        <v/>
      </c>
      <c r="E1784" t="str">
        <f t="shared" ca="1" si="193"/>
        <v/>
      </c>
      <c r="F1784" t="str">
        <f t="shared" ca="1" si="194"/>
        <v/>
      </c>
      <c r="H1784" s="71" t="str">
        <f t="shared" ca="1" si="195"/>
        <v/>
      </c>
      <c r="I1784" s="71" t="str">
        <f t="shared" ca="1" si="189"/>
        <v/>
      </c>
      <c r="J1784" s="71" t="str">
        <f t="shared" ca="1" si="190"/>
        <v/>
      </c>
    </row>
    <row r="1785" spans="1:10" ht="14" x14ac:dyDescent="0.15">
      <c r="A1785" t="str">
        <f t="shared" ca="1" si="191"/>
        <v/>
      </c>
      <c r="B1785" t="str">
        <f t="shared" ca="1" si="191"/>
        <v/>
      </c>
      <c r="D1785" t="str">
        <f t="shared" ca="1" si="192"/>
        <v/>
      </c>
      <c r="E1785" t="str">
        <f t="shared" ca="1" si="193"/>
        <v/>
      </c>
      <c r="F1785" t="str">
        <f t="shared" ca="1" si="194"/>
        <v/>
      </c>
      <c r="H1785" s="71" t="str">
        <f t="shared" ca="1" si="195"/>
        <v/>
      </c>
      <c r="I1785" s="71" t="str">
        <f t="shared" ca="1" si="189"/>
        <v/>
      </c>
      <c r="J1785" s="71" t="str">
        <f t="shared" ca="1" si="190"/>
        <v/>
      </c>
    </row>
    <row r="1786" spans="1:10" ht="14" x14ac:dyDescent="0.15">
      <c r="A1786" t="str">
        <f t="shared" ca="1" si="191"/>
        <v/>
      </c>
      <c r="B1786" t="str">
        <f t="shared" ca="1" si="191"/>
        <v/>
      </c>
      <c r="D1786" t="str">
        <f t="shared" ca="1" si="192"/>
        <v/>
      </c>
      <c r="E1786" t="str">
        <f t="shared" ca="1" si="193"/>
        <v/>
      </c>
      <c r="F1786" t="str">
        <f t="shared" ca="1" si="194"/>
        <v/>
      </c>
      <c r="H1786" s="71" t="str">
        <f t="shared" ca="1" si="195"/>
        <v/>
      </c>
      <c r="I1786" s="71" t="str">
        <f t="shared" ca="1" si="189"/>
        <v/>
      </c>
      <c r="J1786" s="71" t="str">
        <f t="shared" ca="1" si="190"/>
        <v/>
      </c>
    </row>
    <row r="1787" spans="1:10" ht="14" x14ac:dyDescent="0.15">
      <c r="A1787" t="str">
        <f t="shared" ca="1" si="191"/>
        <v/>
      </c>
      <c r="B1787" t="str">
        <f t="shared" ca="1" si="191"/>
        <v/>
      </c>
      <c r="D1787" t="str">
        <f t="shared" ca="1" si="192"/>
        <v/>
      </c>
      <c r="E1787" t="str">
        <f t="shared" ca="1" si="193"/>
        <v/>
      </c>
      <c r="F1787" t="str">
        <f t="shared" ca="1" si="194"/>
        <v/>
      </c>
      <c r="H1787" s="71" t="str">
        <f t="shared" ca="1" si="195"/>
        <v/>
      </c>
      <c r="I1787" s="71" t="str">
        <f t="shared" ca="1" si="189"/>
        <v/>
      </c>
      <c r="J1787" s="71" t="str">
        <f t="shared" ca="1" si="190"/>
        <v/>
      </c>
    </row>
    <row r="1788" spans="1:10" ht="14" x14ac:dyDescent="0.15">
      <c r="A1788" t="str">
        <f t="shared" ca="1" si="191"/>
        <v/>
      </c>
      <c r="B1788" t="str">
        <f t="shared" ca="1" si="191"/>
        <v/>
      </c>
      <c r="D1788" t="str">
        <f t="shared" ca="1" si="192"/>
        <v/>
      </c>
      <c r="E1788" t="str">
        <f t="shared" ca="1" si="193"/>
        <v/>
      </c>
      <c r="F1788" t="str">
        <f t="shared" ca="1" si="194"/>
        <v/>
      </c>
      <c r="H1788" s="71" t="str">
        <f t="shared" ca="1" si="195"/>
        <v/>
      </c>
      <c r="I1788" s="71" t="str">
        <f t="shared" ca="1" si="189"/>
        <v/>
      </c>
      <c r="J1788" s="71" t="str">
        <f t="shared" ca="1" si="190"/>
        <v/>
      </c>
    </row>
    <row r="1789" spans="1:10" ht="14" x14ac:dyDescent="0.15">
      <c r="A1789" t="str">
        <f t="shared" ca="1" si="191"/>
        <v/>
      </c>
      <c r="B1789" t="str">
        <f t="shared" ca="1" si="191"/>
        <v/>
      </c>
      <c r="D1789" t="str">
        <f t="shared" ca="1" si="192"/>
        <v/>
      </c>
      <c r="E1789" t="str">
        <f t="shared" ca="1" si="193"/>
        <v/>
      </c>
      <c r="F1789" t="str">
        <f t="shared" ca="1" si="194"/>
        <v/>
      </c>
      <c r="H1789" s="71" t="str">
        <f t="shared" ca="1" si="195"/>
        <v/>
      </c>
      <c r="I1789" s="71" t="str">
        <f t="shared" ref="I1789:I1852" ca="1" si="196">IF(AND(OR(A1789="Y", A1789="YES", A1789="N", A1789="NO", A1789="?", A1789="U", A1789="UNKNOWN"), B1789=""), CONCATENATE("Judgment but no category in row ", ROW(B1789) ), "")</f>
        <v/>
      </c>
      <c r="J1789" s="71" t="str">
        <f t="shared" ref="J1789:J1852" ca="1" si="197">IF(AND( NOT(B1789=""), NOT( OR(A1789="Y", A1789="YES", A1789="N", A1789="NO", A1789="?", A1789="U", A1789="UNKNOWN") ) ),  CONCATENATE("Category but no Judgment in row ", ROW(B1789) ), "")</f>
        <v/>
      </c>
    </row>
    <row r="1790" spans="1:10" ht="14" x14ac:dyDescent="0.15">
      <c r="A1790" t="str">
        <f t="shared" ca="1" si="191"/>
        <v/>
      </c>
      <c r="B1790" t="str">
        <f t="shared" ca="1" si="191"/>
        <v/>
      </c>
      <c r="D1790" t="str">
        <f t="shared" ca="1" si="192"/>
        <v/>
      </c>
      <c r="E1790" t="str">
        <f t="shared" ca="1" si="193"/>
        <v/>
      </c>
      <c r="F1790" t="str">
        <f t="shared" ca="1" si="194"/>
        <v/>
      </c>
      <c r="H1790" s="71" t="str">
        <f t="shared" ca="1" si="195"/>
        <v/>
      </c>
      <c r="I1790" s="71" t="str">
        <f t="shared" ca="1" si="196"/>
        <v/>
      </c>
      <c r="J1790" s="71" t="str">
        <f t="shared" ca="1" si="197"/>
        <v/>
      </c>
    </row>
    <row r="1791" spans="1:10" ht="14" x14ac:dyDescent="0.15">
      <c r="A1791" t="str">
        <f t="shared" ca="1" si="191"/>
        <v/>
      </c>
      <c r="B1791" t="str">
        <f t="shared" ca="1" si="191"/>
        <v/>
      </c>
      <c r="D1791" t="str">
        <f t="shared" ca="1" si="192"/>
        <v/>
      </c>
      <c r="E1791" t="str">
        <f t="shared" ca="1" si="193"/>
        <v/>
      </c>
      <c r="F1791" t="str">
        <f t="shared" ca="1" si="194"/>
        <v/>
      </c>
      <c r="H1791" s="71" t="str">
        <f t="shared" ca="1" si="195"/>
        <v/>
      </c>
      <c r="I1791" s="71" t="str">
        <f t="shared" ca="1" si="196"/>
        <v/>
      </c>
      <c r="J1791" s="71" t="str">
        <f t="shared" ca="1" si="197"/>
        <v/>
      </c>
    </row>
    <row r="1792" spans="1:10" ht="14" x14ac:dyDescent="0.15">
      <c r="A1792" t="str">
        <f t="shared" ca="1" si="191"/>
        <v/>
      </c>
      <c r="B1792" t="str">
        <f t="shared" ca="1" si="191"/>
        <v/>
      </c>
      <c r="D1792" t="str">
        <f t="shared" ca="1" si="192"/>
        <v/>
      </c>
      <c r="E1792" t="str">
        <f t="shared" ca="1" si="193"/>
        <v/>
      </c>
      <c r="F1792" t="str">
        <f t="shared" ca="1" si="194"/>
        <v/>
      </c>
      <c r="H1792" s="71" t="str">
        <f t="shared" ca="1" si="195"/>
        <v/>
      </c>
      <c r="I1792" s="71" t="str">
        <f t="shared" ca="1" si="196"/>
        <v/>
      </c>
      <c r="J1792" s="71" t="str">
        <f t="shared" ca="1" si="197"/>
        <v/>
      </c>
    </row>
    <row r="1793" spans="1:10" ht="14" x14ac:dyDescent="0.15">
      <c r="A1793" t="str">
        <f t="shared" ca="1" si="191"/>
        <v/>
      </c>
      <c r="B1793" t="str">
        <f t="shared" ca="1" si="191"/>
        <v/>
      </c>
      <c r="D1793" t="str">
        <f t="shared" ca="1" si="192"/>
        <v/>
      </c>
      <c r="E1793" t="str">
        <f t="shared" ca="1" si="193"/>
        <v/>
      </c>
      <c r="F1793" t="str">
        <f t="shared" ca="1" si="194"/>
        <v/>
      </c>
      <c r="H1793" s="71" t="str">
        <f t="shared" ca="1" si="195"/>
        <v/>
      </c>
      <c r="I1793" s="71" t="str">
        <f t="shared" ca="1" si="196"/>
        <v/>
      </c>
      <c r="J1793" s="71" t="str">
        <f t="shared" ca="1" si="197"/>
        <v/>
      </c>
    </row>
    <row r="1794" spans="1:10" ht="14" x14ac:dyDescent="0.15">
      <c r="A1794" t="str">
        <f t="shared" ca="1" si="191"/>
        <v/>
      </c>
      <c r="B1794" t="str">
        <f t="shared" ca="1" si="191"/>
        <v/>
      </c>
      <c r="D1794" t="str">
        <f t="shared" ca="1" si="192"/>
        <v/>
      </c>
      <c r="E1794" t="str">
        <f t="shared" ca="1" si="193"/>
        <v/>
      </c>
      <c r="F1794" t="str">
        <f t="shared" ca="1" si="194"/>
        <v/>
      </c>
      <c r="H1794" s="71" t="str">
        <f t="shared" ca="1" si="195"/>
        <v/>
      </c>
      <c r="I1794" s="71" t="str">
        <f t="shared" ca="1" si="196"/>
        <v/>
      </c>
      <c r="J1794" s="71" t="str">
        <f t="shared" ca="1" si="197"/>
        <v/>
      </c>
    </row>
    <row r="1795" spans="1:10" ht="14" x14ac:dyDescent="0.15">
      <c r="A1795" t="str">
        <f t="shared" ca="1" si="191"/>
        <v/>
      </c>
      <c r="B1795" t="str">
        <f t="shared" ca="1" si="191"/>
        <v/>
      </c>
      <c r="D1795" t="str">
        <f t="shared" ca="1" si="192"/>
        <v/>
      </c>
      <c r="E1795" t="str">
        <f t="shared" ca="1" si="193"/>
        <v/>
      </c>
      <c r="F1795" t="str">
        <f t="shared" ca="1" si="194"/>
        <v/>
      </c>
      <c r="H1795" s="71" t="str">
        <f t="shared" ca="1" si="195"/>
        <v/>
      </c>
      <c r="I1795" s="71" t="str">
        <f t="shared" ca="1" si="196"/>
        <v/>
      </c>
      <c r="J1795" s="71" t="str">
        <f t="shared" ca="1" si="197"/>
        <v/>
      </c>
    </row>
    <row r="1796" spans="1:10" ht="14" x14ac:dyDescent="0.15">
      <c r="A1796" t="str">
        <f t="shared" ca="1" si="191"/>
        <v/>
      </c>
      <c r="B1796" t="str">
        <f t="shared" ca="1" si="191"/>
        <v/>
      </c>
      <c r="D1796" t="str">
        <f t="shared" ca="1" si="192"/>
        <v/>
      </c>
      <c r="E1796" t="str">
        <f t="shared" ca="1" si="193"/>
        <v/>
      </c>
      <c r="F1796" t="str">
        <f t="shared" ca="1" si="194"/>
        <v/>
      </c>
      <c r="H1796" s="71" t="str">
        <f t="shared" ca="1" si="195"/>
        <v/>
      </c>
      <c r="I1796" s="71" t="str">
        <f t="shared" ca="1" si="196"/>
        <v/>
      </c>
      <c r="J1796" s="71" t="str">
        <f t="shared" ca="1" si="197"/>
        <v/>
      </c>
    </row>
    <row r="1797" spans="1:10" ht="14" x14ac:dyDescent="0.15">
      <c r="A1797" t="str">
        <f t="shared" ca="1" si="191"/>
        <v/>
      </c>
      <c r="B1797" t="str">
        <f t="shared" ca="1" si="191"/>
        <v/>
      </c>
      <c r="D1797" t="str">
        <f t="shared" ca="1" si="192"/>
        <v/>
      </c>
      <c r="E1797" t="str">
        <f t="shared" ca="1" si="193"/>
        <v/>
      </c>
      <c r="F1797" t="str">
        <f t="shared" ca="1" si="194"/>
        <v/>
      </c>
      <c r="H1797" s="71" t="str">
        <f t="shared" ca="1" si="195"/>
        <v/>
      </c>
      <c r="I1797" s="71" t="str">
        <f t="shared" ca="1" si="196"/>
        <v/>
      </c>
      <c r="J1797" s="71" t="str">
        <f t="shared" ca="1" si="197"/>
        <v/>
      </c>
    </row>
    <row r="1798" spans="1:10" ht="14" x14ac:dyDescent="0.15">
      <c r="A1798" t="str">
        <f t="shared" ca="1" si="191"/>
        <v/>
      </c>
      <c r="B1798" t="str">
        <f t="shared" ca="1" si="191"/>
        <v/>
      </c>
      <c r="D1798" t="str">
        <f t="shared" ca="1" si="192"/>
        <v/>
      </c>
      <c r="E1798" t="str">
        <f t="shared" ca="1" si="193"/>
        <v/>
      </c>
      <c r="F1798" t="str">
        <f t="shared" ca="1" si="194"/>
        <v/>
      </c>
      <c r="H1798" s="71" t="str">
        <f t="shared" ca="1" si="195"/>
        <v/>
      </c>
      <c r="I1798" s="71" t="str">
        <f t="shared" ca="1" si="196"/>
        <v/>
      </c>
      <c r="J1798" s="71" t="str">
        <f t="shared" ca="1" si="197"/>
        <v/>
      </c>
    </row>
    <row r="1799" spans="1:10" ht="14" x14ac:dyDescent="0.15">
      <c r="A1799" t="str">
        <f t="shared" ca="1" si="191"/>
        <v/>
      </c>
      <c r="B1799" t="str">
        <f t="shared" ca="1" si="191"/>
        <v/>
      </c>
      <c r="D1799" t="str">
        <f t="shared" ca="1" si="192"/>
        <v/>
      </c>
      <c r="E1799" t="str">
        <f t="shared" ca="1" si="193"/>
        <v/>
      </c>
      <c r="F1799" t="str">
        <f t="shared" ca="1" si="194"/>
        <v/>
      </c>
      <c r="H1799" s="71" t="str">
        <f t="shared" ca="1" si="195"/>
        <v/>
      </c>
      <c r="I1799" s="71" t="str">
        <f t="shared" ca="1" si="196"/>
        <v/>
      </c>
      <c r="J1799" s="71" t="str">
        <f t="shared" ca="1" si="197"/>
        <v/>
      </c>
    </row>
    <row r="1800" spans="1:10" ht="14" x14ac:dyDescent="0.15">
      <c r="A1800" t="str">
        <f t="shared" ca="1" si="191"/>
        <v/>
      </c>
      <c r="B1800" t="str">
        <f t="shared" ca="1" si="191"/>
        <v/>
      </c>
      <c r="D1800" t="str">
        <f t="shared" ca="1" si="192"/>
        <v/>
      </c>
      <c r="E1800" t="str">
        <f t="shared" ca="1" si="193"/>
        <v/>
      </c>
      <c r="F1800" t="str">
        <f t="shared" ca="1" si="194"/>
        <v/>
      </c>
      <c r="H1800" s="71" t="str">
        <f t="shared" ca="1" si="195"/>
        <v/>
      </c>
      <c r="I1800" s="71" t="str">
        <f t="shared" ca="1" si="196"/>
        <v/>
      </c>
      <c r="J1800" s="71" t="str">
        <f t="shared" ca="1" si="197"/>
        <v/>
      </c>
    </row>
    <row r="1801" spans="1:10" ht="14" x14ac:dyDescent="0.15">
      <c r="A1801" t="str">
        <f t="shared" ca="1" si="191"/>
        <v/>
      </c>
      <c r="B1801" t="str">
        <f t="shared" ca="1" si="191"/>
        <v/>
      </c>
      <c r="D1801" t="str">
        <f t="shared" ca="1" si="192"/>
        <v/>
      </c>
      <c r="E1801" t="str">
        <f t="shared" ca="1" si="193"/>
        <v/>
      </c>
      <c r="F1801" t="str">
        <f t="shared" ca="1" si="194"/>
        <v/>
      </c>
      <c r="H1801" s="71" t="str">
        <f t="shared" ca="1" si="195"/>
        <v/>
      </c>
      <c r="I1801" s="71" t="str">
        <f t="shared" ca="1" si="196"/>
        <v/>
      </c>
      <c r="J1801" s="71" t="str">
        <f t="shared" ca="1" si="197"/>
        <v/>
      </c>
    </row>
    <row r="1802" spans="1:10" ht="14" x14ac:dyDescent="0.15">
      <c r="A1802" t="str">
        <f t="shared" ca="1" si="191"/>
        <v/>
      </c>
      <c r="B1802" t="str">
        <f t="shared" ca="1" si="191"/>
        <v/>
      </c>
      <c r="D1802" t="str">
        <f t="shared" ca="1" si="192"/>
        <v/>
      </c>
      <c r="E1802" t="str">
        <f t="shared" ca="1" si="193"/>
        <v/>
      </c>
      <c r="F1802" t="str">
        <f t="shared" ca="1" si="194"/>
        <v/>
      </c>
      <c r="H1802" s="71" t="str">
        <f t="shared" ca="1" si="195"/>
        <v/>
      </c>
      <c r="I1802" s="71" t="str">
        <f t="shared" ca="1" si="196"/>
        <v/>
      </c>
      <c r="J1802" s="71" t="str">
        <f t="shared" ca="1" si="197"/>
        <v/>
      </c>
    </row>
    <row r="1803" spans="1:10" ht="14" x14ac:dyDescent="0.15">
      <c r="A1803" t="str">
        <f t="shared" ca="1" si="191"/>
        <v/>
      </c>
      <c r="B1803" t="str">
        <f t="shared" ca="1" si="191"/>
        <v/>
      </c>
      <c r="D1803" t="str">
        <f t="shared" ca="1" si="192"/>
        <v/>
      </c>
      <c r="E1803" t="str">
        <f t="shared" ca="1" si="193"/>
        <v/>
      </c>
      <c r="F1803" t="str">
        <f t="shared" ca="1" si="194"/>
        <v/>
      </c>
      <c r="H1803" s="71" t="str">
        <f t="shared" ca="1" si="195"/>
        <v/>
      </c>
      <c r="I1803" s="71" t="str">
        <f t="shared" ca="1" si="196"/>
        <v/>
      </c>
      <c r="J1803" s="71" t="str">
        <f t="shared" ca="1" si="197"/>
        <v/>
      </c>
    </row>
    <row r="1804" spans="1:10" ht="14" x14ac:dyDescent="0.15">
      <c r="A1804" t="str">
        <f t="shared" ref="A1804:B1867" ca="1" si="198">IF(INDIRECT(ADDRESS(0,6,4,0,"Summary"), FALSE)="", "", INDIRECT(ADDRESS(0,6,4,0,"Summary"), FALSE))</f>
        <v/>
      </c>
      <c r="B1804" t="str">
        <f t="shared" ca="1" si="198"/>
        <v/>
      </c>
      <c r="D1804" t="str">
        <f t="shared" ref="D1804:D1867" ca="1" si="199">IF(OR(A1804="Y", A1804="YES"), B1804, "")</f>
        <v/>
      </c>
      <c r="E1804" t="str">
        <f t="shared" ref="E1804:E1867" ca="1" si="200">IF(OR(A1804="N", A1804="No"), B1804, "")</f>
        <v/>
      </c>
      <c r="F1804" t="str">
        <f t="shared" ref="F1804:F1867" ca="1" si="201">IF(OR(A1804="?", A1804="U", A1804="UNKNOWN"), B1804, "")</f>
        <v/>
      </c>
      <c r="H1804" s="71" t="str">
        <f t="shared" ref="H1804:H1867" ca="1" si="202">IF(OR(B1804="",OR(B1804="Alignment",B1804="Ambience",B1804="Biological",B1804="Color",B1804="Composition",B1804="Conceptual",B1804="Density",B1804="Direction",B1804="Emotion",B1804="Luminance",B1804="Meaning",B1804="Measure",B1804="Motion",B1804="Number",B1804="Sketch",B1804="Object",B1804="Pattern",B1804="Position",B1804="Purpose",B1804="Relationship",B1804="Shape",B1804="Size",B1804="Smell",B1804="Sound",B1804="Structure",B1804="Taste",B1804="Temperature",B1804="Texture",B1804="Weight",B1804="Other")), "", CONCATENATE("Unrecognized Category """, B1804, """ in row ", ROW(B1804) ) )</f>
        <v/>
      </c>
      <c r="I1804" s="71" t="str">
        <f t="shared" ca="1" si="196"/>
        <v/>
      </c>
      <c r="J1804" s="71" t="str">
        <f t="shared" ca="1" si="197"/>
        <v/>
      </c>
    </row>
    <row r="1805" spans="1:10" ht="14" x14ac:dyDescent="0.15">
      <c r="A1805" t="str">
        <f t="shared" ca="1" si="198"/>
        <v/>
      </c>
      <c r="B1805" t="str">
        <f t="shared" ca="1" si="198"/>
        <v/>
      </c>
      <c r="D1805" t="str">
        <f t="shared" ca="1" si="199"/>
        <v/>
      </c>
      <c r="E1805" t="str">
        <f t="shared" ca="1" si="200"/>
        <v/>
      </c>
      <c r="F1805" t="str">
        <f t="shared" ca="1" si="201"/>
        <v/>
      </c>
      <c r="H1805" s="71" t="str">
        <f t="shared" ca="1" si="202"/>
        <v/>
      </c>
      <c r="I1805" s="71" t="str">
        <f t="shared" ca="1" si="196"/>
        <v/>
      </c>
      <c r="J1805" s="71" t="str">
        <f t="shared" ca="1" si="197"/>
        <v/>
      </c>
    </row>
    <row r="1806" spans="1:10" ht="14" x14ac:dyDescent="0.15">
      <c r="A1806" t="str">
        <f t="shared" ca="1" si="198"/>
        <v/>
      </c>
      <c r="B1806" t="str">
        <f t="shared" ca="1" si="198"/>
        <v/>
      </c>
      <c r="D1806" t="str">
        <f t="shared" ca="1" si="199"/>
        <v/>
      </c>
      <c r="E1806" t="str">
        <f t="shared" ca="1" si="200"/>
        <v/>
      </c>
      <c r="F1806" t="str">
        <f t="shared" ca="1" si="201"/>
        <v/>
      </c>
      <c r="H1806" s="71" t="str">
        <f t="shared" ca="1" si="202"/>
        <v/>
      </c>
      <c r="I1806" s="71" t="str">
        <f t="shared" ca="1" si="196"/>
        <v/>
      </c>
      <c r="J1806" s="71" t="str">
        <f t="shared" ca="1" si="197"/>
        <v/>
      </c>
    </row>
    <row r="1807" spans="1:10" ht="14" x14ac:dyDescent="0.15">
      <c r="A1807" t="str">
        <f t="shared" ca="1" si="198"/>
        <v/>
      </c>
      <c r="B1807" t="str">
        <f t="shared" ca="1" si="198"/>
        <v/>
      </c>
      <c r="D1807" t="str">
        <f t="shared" ca="1" si="199"/>
        <v/>
      </c>
      <c r="E1807" t="str">
        <f t="shared" ca="1" si="200"/>
        <v/>
      </c>
      <c r="F1807" t="str">
        <f t="shared" ca="1" si="201"/>
        <v/>
      </c>
      <c r="H1807" s="71" t="str">
        <f t="shared" ca="1" si="202"/>
        <v/>
      </c>
      <c r="I1807" s="71" t="str">
        <f t="shared" ca="1" si="196"/>
        <v/>
      </c>
      <c r="J1807" s="71" t="str">
        <f t="shared" ca="1" si="197"/>
        <v/>
      </c>
    </row>
    <row r="1808" spans="1:10" ht="14" x14ac:dyDescent="0.15">
      <c r="A1808" t="str">
        <f t="shared" ca="1" si="198"/>
        <v/>
      </c>
      <c r="B1808" t="str">
        <f t="shared" ca="1" si="198"/>
        <v/>
      </c>
      <c r="D1808" t="str">
        <f t="shared" ca="1" si="199"/>
        <v/>
      </c>
      <c r="E1808" t="str">
        <f t="shared" ca="1" si="200"/>
        <v/>
      </c>
      <c r="F1808" t="str">
        <f t="shared" ca="1" si="201"/>
        <v/>
      </c>
      <c r="H1808" s="71" t="str">
        <f t="shared" ca="1" si="202"/>
        <v/>
      </c>
      <c r="I1808" s="71" t="str">
        <f t="shared" ca="1" si="196"/>
        <v/>
      </c>
      <c r="J1808" s="71" t="str">
        <f t="shared" ca="1" si="197"/>
        <v/>
      </c>
    </row>
    <row r="1809" spans="1:10" ht="14" x14ac:dyDescent="0.15">
      <c r="A1809" t="str">
        <f t="shared" ca="1" si="198"/>
        <v/>
      </c>
      <c r="B1809" t="str">
        <f t="shared" ca="1" si="198"/>
        <v/>
      </c>
      <c r="D1809" t="str">
        <f t="shared" ca="1" si="199"/>
        <v/>
      </c>
      <c r="E1809" t="str">
        <f t="shared" ca="1" si="200"/>
        <v/>
      </c>
      <c r="F1809" t="str">
        <f t="shared" ca="1" si="201"/>
        <v/>
      </c>
      <c r="H1809" s="71" t="str">
        <f t="shared" ca="1" si="202"/>
        <v/>
      </c>
      <c r="I1809" s="71" t="str">
        <f t="shared" ca="1" si="196"/>
        <v/>
      </c>
      <c r="J1809" s="71" t="str">
        <f t="shared" ca="1" si="197"/>
        <v/>
      </c>
    </row>
    <row r="1810" spans="1:10" ht="14" x14ac:dyDescent="0.15">
      <c r="A1810" t="str">
        <f t="shared" ca="1" si="198"/>
        <v/>
      </c>
      <c r="B1810" t="str">
        <f t="shared" ca="1" si="198"/>
        <v/>
      </c>
      <c r="D1810" t="str">
        <f t="shared" ca="1" si="199"/>
        <v/>
      </c>
      <c r="E1810" t="str">
        <f t="shared" ca="1" si="200"/>
        <v/>
      </c>
      <c r="F1810" t="str">
        <f t="shared" ca="1" si="201"/>
        <v/>
      </c>
      <c r="H1810" s="71" t="str">
        <f t="shared" ca="1" si="202"/>
        <v/>
      </c>
      <c r="I1810" s="71" t="str">
        <f t="shared" ca="1" si="196"/>
        <v/>
      </c>
      <c r="J1810" s="71" t="str">
        <f t="shared" ca="1" si="197"/>
        <v/>
      </c>
    </row>
    <row r="1811" spans="1:10" ht="14" x14ac:dyDescent="0.15">
      <c r="A1811" t="str">
        <f t="shared" ca="1" si="198"/>
        <v/>
      </c>
      <c r="B1811" t="str">
        <f t="shared" ca="1" si="198"/>
        <v/>
      </c>
      <c r="D1811" t="str">
        <f t="shared" ca="1" si="199"/>
        <v/>
      </c>
      <c r="E1811" t="str">
        <f t="shared" ca="1" si="200"/>
        <v/>
      </c>
      <c r="F1811" t="str">
        <f t="shared" ca="1" si="201"/>
        <v/>
      </c>
      <c r="H1811" s="71" t="str">
        <f t="shared" ca="1" si="202"/>
        <v/>
      </c>
      <c r="I1811" s="71" t="str">
        <f t="shared" ca="1" si="196"/>
        <v/>
      </c>
      <c r="J1811" s="71" t="str">
        <f t="shared" ca="1" si="197"/>
        <v/>
      </c>
    </row>
    <row r="1812" spans="1:10" ht="14" x14ac:dyDescent="0.15">
      <c r="A1812" t="str">
        <f t="shared" ca="1" si="198"/>
        <v/>
      </c>
      <c r="B1812" t="str">
        <f t="shared" ca="1" si="198"/>
        <v/>
      </c>
      <c r="D1812" t="str">
        <f t="shared" ca="1" si="199"/>
        <v/>
      </c>
      <c r="E1812" t="str">
        <f t="shared" ca="1" si="200"/>
        <v/>
      </c>
      <c r="F1812" t="str">
        <f t="shared" ca="1" si="201"/>
        <v/>
      </c>
      <c r="H1812" s="71" t="str">
        <f t="shared" ca="1" si="202"/>
        <v/>
      </c>
      <c r="I1812" s="71" t="str">
        <f t="shared" ca="1" si="196"/>
        <v/>
      </c>
      <c r="J1812" s="71" t="str">
        <f t="shared" ca="1" si="197"/>
        <v/>
      </c>
    </row>
    <row r="1813" spans="1:10" ht="14" x14ac:dyDescent="0.15">
      <c r="A1813" t="str">
        <f t="shared" ca="1" si="198"/>
        <v/>
      </c>
      <c r="B1813" t="str">
        <f t="shared" ca="1" si="198"/>
        <v/>
      </c>
      <c r="D1813" t="str">
        <f t="shared" ca="1" si="199"/>
        <v/>
      </c>
      <c r="E1813" t="str">
        <f t="shared" ca="1" si="200"/>
        <v/>
      </c>
      <c r="F1813" t="str">
        <f t="shared" ca="1" si="201"/>
        <v/>
      </c>
      <c r="H1813" s="71" t="str">
        <f t="shared" ca="1" si="202"/>
        <v/>
      </c>
      <c r="I1813" s="71" t="str">
        <f t="shared" ca="1" si="196"/>
        <v/>
      </c>
      <c r="J1813" s="71" t="str">
        <f t="shared" ca="1" si="197"/>
        <v/>
      </c>
    </row>
    <row r="1814" spans="1:10" ht="14" x14ac:dyDescent="0.15">
      <c r="A1814" t="str">
        <f t="shared" ca="1" si="198"/>
        <v/>
      </c>
      <c r="B1814" t="str">
        <f t="shared" ca="1" si="198"/>
        <v/>
      </c>
      <c r="D1814" t="str">
        <f t="shared" ca="1" si="199"/>
        <v/>
      </c>
      <c r="E1814" t="str">
        <f t="shared" ca="1" si="200"/>
        <v/>
      </c>
      <c r="F1814" t="str">
        <f t="shared" ca="1" si="201"/>
        <v/>
      </c>
      <c r="H1814" s="71" t="str">
        <f t="shared" ca="1" si="202"/>
        <v/>
      </c>
      <c r="I1814" s="71" t="str">
        <f t="shared" ca="1" si="196"/>
        <v/>
      </c>
      <c r="J1814" s="71" t="str">
        <f t="shared" ca="1" si="197"/>
        <v/>
      </c>
    </row>
    <row r="1815" spans="1:10" ht="14" x14ac:dyDescent="0.15">
      <c r="A1815" t="str">
        <f t="shared" ca="1" si="198"/>
        <v/>
      </c>
      <c r="B1815" t="str">
        <f t="shared" ca="1" si="198"/>
        <v/>
      </c>
      <c r="D1815" t="str">
        <f t="shared" ca="1" si="199"/>
        <v/>
      </c>
      <c r="E1815" t="str">
        <f t="shared" ca="1" si="200"/>
        <v/>
      </c>
      <c r="F1815" t="str">
        <f t="shared" ca="1" si="201"/>
        <v/>
      </c>
      <c r="H1815" s="71" t="str">
        <f t="shared" ca="1" si="202"/>
        <v/>
      </c>
      <c r="I1815" s="71" t="str">
        <f t="shared" ca="1" si="196"/>
        <v/>
      </c>
      <c r="J1815" s="71" t="str">
        <f t="shared" ca="1" si="197"/>
        <v/>
      </c>
    </row>
    <row r="1816" spans="1:10" ht="14" x14ac:dyDescent="0.15">
      <c r="A1816" t="str">
        <f t="shared" ca="1" si="198"/>
        <v/>
      </c>
      <c r="B1816" t="str">
        <f t="shared" ca="1" si="198"/>
        <v/>
      </c>
      <c r="D1816" t="str">
        <f t="shared" ca="1" si="199"/>
        <v/>
      </c>
      <c r="E1816" t="str">
        <f t="shared" ca="1" si="200"/>
        <v/>
      </c>
      <c r="F1816" t="str">
        <f t="shared" ca="1" si="201"/>
        <v/>
      </c>
      <c r="H1816" s="71" t="str">
        <f t="shared" ca="1" si="202"/>
        <v/>
      </c>
      <c r="I1816" s="71" t="str">
        <f t="shared" ca="1" si="196"/>
        <v/>
      </c>
      <c r="J1816" s="71" t="str">
        <f t="shared" ca="1" si="197"/>
        <v/>
      </c>
    </row>
    <row r="1817" spans="1:10" ht="14" x14ac:dyDescent="0.15">
      <c r="A1817" t="str">
        <f t="shared" ca="1" si="198"/>
        <v/>
      </c>
      <c r="B1817" t="str">
        <f t="shared" ca="1" si="198"/>
        <v/>
      </c>
      <c r="D1817" t="str">
        <f t="shared" ca="1" si="199"/>
        <v/>
      </c>
      <c r="E1817" t="str">
        <f t="shared" ca="1" si="200"/>
        <v/>
      </c>
      <c r="F1817" t="str">
        <f t="shared" ca="1" si="201"/>
        <v/>
      </c>
      <c r="H1817" s="71" t="str">
        <f t="shared" ca="1" si="202"/>
        <v/>
      </c>
      <c r="I1817" s="71" t="str">
        <f t="shared" ca="1" si="196"/>
        <v/>
      </c>
      <c r="J1817" s="71" t="str">
        <f t="shared" ca="1" si="197"/>
        <v/>
      </c>
    </row>
    <row r="1818" spans="1:10" ht="14" x14ac:dyDescent="0.15">
      <c r="A1818" t="str">
        <f t="shared" ca="1" si="198"/>
        <v/>
      </c>
      <c r="B1818" t="str">
        <f t="shared" ca="1" si="198"/>
        <v/>
      </c>
      <c r="D1818" t="str">
        <f t="shared" ca="1" si="199"/>
        <v/>
      </c>
      <c r="E1818" t="str">
        <f t="shared" ca="1" si="200"/>
        <v/>
      </c>
      <c r="F1818" t="str">
        <f t="shared" ca="1" si="201"/>
        <v/>
      </c>
      <c r="H1818" s="71" t="str">
        <f t="shared" ca="1" si="202"/>
        <v/>
      </c>
      <c r="I1818" s="71" t="str">
        <f t="shared" ca="1" si="196"/>
        <v/>
      </c>
      <c r="J1818" s="71" t="str">
        <f t="shared" ca="1" si="197"/>
        <v/>
      </c>
    </row>
    <row r="1819" spans="1:10" ht="14" x14ac:dyDescent="0.15">
      <c r="A1819" t="str">
        <f t="shared" ca="1" si="198"/>
        <v/>
      </c>
      <c r="B1819" t="str">
        <f t="shared" ca="1" si="198"/>
        <v/>
      </c>
      <c r="D1819" t="str">
        <f t="shared" ca="1" si="199"/>
        <v/>
      </c>
      <c r="E1819" t="str">
        <f t="shared" ca="1" si="200"/>
        <v/>
      </c>
      <c r="F1819" t="str">
        <f t="shared" ca="1" si="201"/>
        <v/>
      </c>
      <c r="H1819" s="71" t="str">
        <f t="shared" ca="1" si="202"/>
        <v/>
      </c>
      <c r="I1819" s="71" t="str">
        <f t="shared" ca="1" si="196"/>
        <v/>
      </c>
      <c r="J1819" s="71" t="str">
        <f t="shared" ca="1" si="197"/>
        <v/>
      </c>
    </row>
    <row r="1820" spans="1:10" ht="14" x14ac:dyDescent="0.15">
      <c r="A1820" t="str">
        <f t="shared" ca="1" si="198"/>
        <v/>
      </c>
      <c r="B1820" t="str">
        <f t="shared" ca="1" si="198"/>
        <v/>
      </c>
      <c r="D1820" t="str">
        <f t="shared" ca="1" si="199"/>
        <v/>
      </c>
      <c r="E1820" t="str">
        <f t="shared" ca="1" si="200"/>
        <v/>
      </c>
      <c r="F1820" t="str">
        <f t="shared" ca="1" si="201"/>
        <v/>
      </c>
      <c r="H1820" s="71" t="str">
        <f t="shared" ca="1" si="202"/>
        <v/>
      </c>
      <c r="I1820" s="71" t="str">
        <f t="shared" ca="1" si="196"/>
        <v/>
      </c>
      <c r="J1820" s="71" t="str">
        <f t="shared" ca="1" si="197"/>
        <v/>
      </c>
    </row>
    <row r="1821" spans="1:10" ht="14" x14ac:dyDescent="0.15">
      <c r="A1821" t="str">
        <f t="shared" ca="1" si="198"/>
        <v/>
      </c>
      <c r="B1821" t="str">
        <f t="shared" ca="1" si="198"/>
        <v/>
      </c>
      <c r="D1821" t="str">
        <f t="shared" ca="1" si="199"/>
        <v/>
      </c>
      <c r="E1821" t="str">
        <f t="shared" ca="1" si="200"/>
        <v/>
      </c>
      <c r="F1821" t="str">
        <f t="shared" ca="1" si="201"/>
        <v/>
      </c>
      <c r="H1821" s="71" t="str">
        <f t="shared" ca="1" si="202"/>
        <v/>
      </c>
      <c r="I1821" s="71" t="str">
        <f t="shared" ca="1" si="196"/>
        <v/>
      </c>
      <c r="J1821" s="71" t="str">
        <f t="shared" ca="1" si="197"/>
        <v/>
      </c>
    </row>
    <row r="1822" spans="1:10" ht="14" x14ac:dyDescent="0.15">
      <c r="A1822" t="str">
        <f t="shared" ca="1" si="198"/>
        <v/>
      </c>
      <c r="B1822" t="str">
        <f t="shared" ca="1" si="198"/>
        <v/>
      </c>
      <c r="D1822" t="str">
        <f t="shared" ca="1" si="199"/>
        <v/>
      </c>
      <c r="E1822" t="str">
        <f t="shared" ca="1" si="200"/>
        <v/>
      </c>
      <c r="F1822" t="str">
        <f t="shared" ca="1" si="201"/>
        <v/>
      </c>
      <c r="H1822" s="71" t="str">
        <f t="shared" ca="1" si="202"/>
        <v/>
      </c>
      <c r="I1822" s="71" t="str">
        <f t="shared" ca="1" si="196"/>
        <v/>
      </c>
      <c r="J1822" s="71" t="str">
        <f t="shared" ca="1" si="197"/>
        <v/>
      </c>
    </row>
    <row r="1823" spans="1:10" ht="14" x14ac:dyDescent="0.15">
      <c r="A1823" t="str">
        <f t="shared" ca="1" si="198"/>
        <v/>
      </c>
      <c r="B1823" t="str">
        <f t="shared" ca="1" si="198"/>
        <v/>
      </c>
      <c r="D1823" t="str">
        <f t="shared" ca="1" si="199"/>
        <v/>
      </c>
      <c r="E1823" t="str">
        <f t="shared" ca="1" si="200"/>
        <v/>
      </c>
      <c r="F1823" t="str">
        <f t="shared" ca="1" si="201"/>
        <v/>
      </c>
      <c r="H1823" s="71" t="str">
        <f t="shared" ca="1" si="202"/>
        <v/>
      </c>
      <c r="I1823" s="71" t="str">
        <f t="shared" ca="1" si="196"/>
        <v/>
      </c>
      <c r="J1823" s="71" t="str">
        <f t="shared" ca="1" si="197"/>
        <v/>
      </c>
    </row>
    <row r="1824" spans="1:10" ht="14" x14ac:dyDescent="0.15">
      <c r="A1824" t="str">
        <f t="shared" ca="1" si="198"/>
        <v/>
      </c>
      <c r="B1824" t="str">
        <f t="shared" ca="1" si="198"/>
        <v/>
      </c>
      <c r="D1824" t="str">
        <f t="shared" ca="1" si="199"/>
        <v/>
      </c>
      <c r="E1824" t="str">
        <f t="shared" ca="1" si="200"/>
        <v/>
      </c>
      <c r="F1824" t="str">
        <f t="shared" ca="1" si="201"/>
        <v/>
      </c>
      <c r="H1824" s="71" t="str">
        <f t="shared" ca="1" si="202"/>
        <v/>
      </c>
      <c r="I1824" s="71" t="str">
        <f t="shared" ca="1" si="196"/>
        <v/>
      </c>
      <c r="J1824" s="71" t="str">
        <f t="shared" ca="1" si="197"/>
        <v/>
      </c>
    </row>
    <row r="1825" spans="1:10" ht="14" x14ac:dyDescent="0.15">
      <c r="A1825" t="str">
        <f t="shared" ca="1" si="198"/>
        <v/>
      </c>
      <c r="B1825" t="str">
        <f t="shared" ca="1" si="198"/>
        <v/>
      </c>
      <c r="D1825" t="str">
        <f t="shared" ca="1" si="199"/>
        <v/>
      </c>
      <c r="E1825" t="str">
        <f t="shared" ca="1" si="200"/>
        <v/>
      </c>
      <c r="F1825" t="str">
        <f t="shared" ca="1" si="201"/>
        <v/>
      </c>
      <c r="H1825" s="71" t="str">
        <f t="shared" ca="1" si="202"/>
        <v/>
      </c>
      <c r="I1825" s="71" t="str">
        <f t="shared" ca="1" si="196"/>
        <v/>
      </c>
      <c r="J1825" s="71" t="str">
        <f t="shared" ca="1" si="197"/>
        <v/>
      </c>
    </row>
    <row r="1826" spans="1:10" ht="14" x14ac:dyDescent="0.15">
      <c r="A1826" t="str">
        <f t="shared" ca="1" si="198"/>
        <v/>
      </c>
      <c r="B1826" t="str">
        <f t="shared" ca="1" si="198"/>
        <v/>
      </c>
      <c r="D1826" t="str">
        <f t="shared" ca="1" si="199"/>
        <v/>
      </c>
      <c r="E1826" t="str">
        <f t="shared" ca="1" si="200"/>
        <v/>
      </c>
      <c r="F1826" t="str">
        <f t="shared" ca="1" si="201"/>
        <v/>
      </c>
      <c r="H1826" s="71" t="str">
        <f t="shared" ca="1" si="202"/>
        <v/>
      </c>
      <c r="I1826" s="71" t="str">
        <f t="shared" ca="1" si="196"/>
        <v/>
      </c>
      <c r="J1826" s="71" t="str">
        <f t="shared" ca="1" si="197"/>
        <v/>
      </c>
    </row>
    <row r="1827" spans="1:10" ht="14" x14ac:dyDescent="0.15">
      <c r="A1827" t="str">
        <f t="shared" ca="1" si="198"/>
        <v/>
      </c>
      <c r="B1827" t="str">
        <f t="shared" ca="1" si="198"/>
        <v/>
      </c>
      <c r="D1827" t="str">
        <f t="shared" ca="1" si="199"/>
        <v/>
      </c>
      <c r="E1827" t="str">
        <f t="shared" ca="1" si="200"/>
        <v/>
      </c>
      <c r="F1827" t="str">
        <f t="shared" ca="1" si="201"/>
        <v/>
      </c>
      <c r="H1827" s="71" t="str">
        <f t="shared" ca="1" si="202"/>
        <v/>
      </c>
      <c r="I1827" s="71" t="str">
        <f t="shared" ca="1" si="196"/>
        <v/>
      </c>
      <c r="J1827" s="71" t="str">
        <f t="shared" ca="1" si="197"/>
        <v/>
      </c>
    </row>
    <row r="1828" spans="1:10" ht="14" x14ac:dyDescent="0.15">
      <c r="A1828" t="str">
        <f t="shared" ca="1" si="198"/>
        <v/>
      </c>
      <c r="B1828" t="str">
        <f t="shared" ca="1" si="198"/>
        <v/>
      </c>
      <c r="D1828" t="str">
        <f t="shared" ca="1" si="199"/>
        <v/>
      </c>
      <c r="E1828" t="str">
        <f t="shared" ca="1" si="200"/>
        <v/>
      </c>
      <c r="F1828" t="str">
        <f t="shared" ca="1" si="201"/>
        <v/>
      </c>
      <c r="H1828" s="71" t="str">
        <f t="shared" ca="1" si="202"/>
        <v/>
      </c>
      <c r="I1828" s="71" t="str">
        <f t="shared" ca="1" si="196"/>
        <v/>
      </c>
      <c r="J1828" s="71" t="str">
        <f t="shared" ca="1" si="197"/>
        <v/>
      </c>
    </row>
    <row r="1829" spans="1:10" ht="14" x14ac:dyDescent="0.15">
      <c r="A1829" t="str">
        <f t="shared" ca="1" si="198"/>
        <v/>
      </c>
      <c r="B1829" t="str">
        <f t="shared" ca="1" si="198"/>
        <v/>
      </c>
      <c r="D1829" t="str">
        <f t="shared" ca="1" si="199"/>
        <v/>
      </c>
      <c r="E1829" t="str">
        <f t="shared" ca="1" si="200"/>
        <v/>
      </c>
      <c r="F1829" t="str">
        <f t="shared" ca="1" si="201"/>
        <v/>
      </c>
      <c r="H1829" s="71" t="str">
        <f t="shared" ca="1" si="202"/>
        <v/>
      </c>
      <c r="I1829" s="71" t="str">
        <f t="shared" ca="1" si="196"/>
        <v/>
      </c>
      <c r="J1829" s="71" t="str">
        <f t="shared" ca="1" si="197"/>
        <v/>
      </c>
    </row>
    <row r="1830" spans="1:10" ht="14" x14ac:dyDescent="0.15">
      <c r="A1830" t="str">
        <f t="shared" ca="1" si="198"/>
        <v/>
      </c>
      <c r="B1830" t="str">
        <f t="shared" ca="1" si="198"/>
        <v/>
      </c>
      <c r="D1830" t="str">
        <f t="shared" ca="1" si="199"/>
        <v/>
      </c>
      <c r="E1830" t="str">
        <f t="shared" ca="1" si="200"/>
        <v/>
      </c>
      <c r="F1830" t="str">
        <f t="shared" ca="1" si="201"/>
        <v/>
      </c>
      <c r="H1830" s="71" t="str">
        <f t="shared" ca="1" si="202"/>
        <v/>
      </c>
      <c r="I1830" s="71" t="str">
        <f t="shared" ca="1" si="196"/>
        <v/>
      </c>
      <c r="J1830" s="71" t="str">
        <f t="shared" ca="1" si="197"/>
        <v/>
      </c>
    </row>
    <row r="1831" spans="1:10" ht="14" x14ac:dyDescent="0.15">
      <c r="A1831" t="str">
        <f t="shared" ca="1" si="198"/>
        <v/>
      </c>
      <c r="B1831" t="str">
        <f t="shared" ca="1" si="198"/>
        <v/>
      </c>
      <c r="D1831" t="str">
        <f t="shared" ca="1" si="199"/>
        <v/>
      </c>
      <c r="E1831" t="str">
        <f t="shared" ca="1" si="200"/>
        <v/>
      </c>
      <c r="F1831" t="str">
        <f t="shared" ca="1" si="201"/>
        <v/>
      </c>
      <c r="H1831" s="71" t="str">
        <f t="shared" ca="1" si="202"/>
        <v/>
      </c>
      <c r="I1831" s="71" t="str">
        <f t="shared" ca="1" si="196"/>
        <v/>
      </c>
      <c r="J1831" s="71" t="str">
        <f t="shared" ca="1" si="197"/>
        <v/>
      </c>
    </row>
    <row r="1832" spans="1:10" ht="14" x14ac:dyDescent="0.15">
      <c r="A1832" t="str">
        <f t="shared" ca="1" si="198"/>
        <v/>
      </c>
      <c r="B1832" t="str">
        <f t="shared" ca="1" si="198"/>
        <v/>
      </c>
      <c r="D1832" t="str">
        <f t="shared" ca="1" si="199"/>
        <v/>
      </c>
      <c r="E1832" t="str">
        <f t="shared" ca="1" si="200"/>
        <v/>
      </c>
      <c r="F1832" t="str">
        <f t="shared" ca="1" si="201"/>
        <v/>
      </c>
      <c r="H1832" s="71" t="str">
        <f t="shared" ca="1" si="202"/>
        <v/>
      </c>
      <c r="I1832" s="71" t="str">
        <f t="shared" ca="1" si="196"/>
        <v/>
      </c>
      <c r="J1832" s="71" t="str">
        <f t="shared" ca="1" si="197"/>
        <v/>
      </c>
    </row>
    <row r="1833" spans="1:10" ht="14" x14ac:dyDescent="0.15">
      <c r="A1833" t="str">
        <f t="shared" ca="1" si="198"/>
        <v/>
      </c>
      <c r="B1833" t="str">
        <f t="shared" ca="1" si="198"/>
        <v/>
      </c>
      <c r="D1833" t="str">
        <f t="shared" ca="1" si="199"/>
        <v/>
      </c>
      <c r="E1833" t="str">
        <f t="shared" ca="1" si="200"/>
        <v/>
      </c>
      <c r="F1833" t="str">
        <f t="shared" ca="1" si="201"/>
        <v/>
      </c>
      <c r="H1833" s="71" t="str">
        <f t="shared" ca="1" si="202"/>
        <v/>
      </c>
      <c r="I1833" s="71" t="str">
        <f t="shared" ca="1" si="196"/>
        <v/>
      </c>
      <c r="J1833" s="71" t="str">
        <f t="shared" ca="1" si="197"/>
        <v/>
      </c>
    </row>
    <row r="1834" spans="1:10" ht="14" x14ac:dyDescent="0.15">
      <c r="A1834" t="str">
        <f t="shared" ca="1" si="198"/>
        <v/>
      </c>
      <c r="B1834" t="str">
        <f t="shared" ca="1" si="198"/>
        <v/>
      </c>
      <c r="D1834" t="str">
        <f t="shared" ca="1" si="199"/>
        <v/>
      </c>
      <c r="E1834" t="str">
        <f t="shared" ca="1" si="200"/>
        <v/>
      </c>
      <c r="F1834" t="str">
        <f t="shared" ca="1" si="201"/>
        <v/>
      </c>
      <c r="H1834" s="71" t="str">
        <f t="shared" ca="1" si="202"/>
        <v/>
      </c>
      <c r="I1834" s="71" t="str">
        <f t="shared" ca="1" si="196"/>
        <v/>
      </c>
      <c r="J1834" s="71" t="str">
        <f t="shared" ca="1" si="197"/>
        <v/>
      </c>
    </row>
    <row r="1835" spans="1:10" ht="14" x14ac:dyDescent="0.15">
      <c r="A1835" t="str">
        <f t="shared" ca="1" si="198"/>
        <v/>
      </c>
      <c r="B1835" t="str">
        <f t="shared" ca="1" si="198"/>
        <v/>
      </c>
      <c r="D1835" t="str">
        <f t="shared" ca="1" si="199"/>
        <v/>
      </c>
      <c r="E1835" t="str">
        <f t="shared" ca="1" si="200"/>
        <v/>
      </c>
      <c r="F1835" t="str">
        <f t="shared" ca="1" si="201"/>
        <v/>
      </c>
      <c r="H1835" s="71" t="str">
        <f t="shared" ca="1" si="202"/>
        <v/>
      </c>
      <c r="I1835" s="71" t="str">
        <f t="shared" ca="1" si="196"/>
        <v/>
      </c>
      <c r="J1835" s="71" t="str">
        <f t="shared" ca="1" si="197"/>
        <v/>
      </c>
    </row>
    <row r="1836" spans="1:10" ht="14" x14ac:dyDescent="0.15">
      <c r="A1836" t="str">
        <f t="shared" ca="1" si="198"/>
        <v/>
      </c>
      <c r="B1836" t="str">
        <f t="shared" ca="1" si="198"/>
        <v/>
      </c>
      <c r="D1836" t="str">
        <f t="shared" ca="1" si="199"/>
        <v/>
      </c>
      <c r="E1836" t="str">
        <f t="shared" ca="1" si="200"/>
        <v/>
      </c>
      <c r="F1836" t="str">
        <f t="shared" ca="1" si="201"/>
        <v/>
      </c>
      <c r="H1836" s="71" t="str">
        <f t="shared" ca="1" si="202"/>
        <v/>
      </c>
      <c r="I1836" s="71" t="str">
        <f t="shared" ca="1" si="196"/>
        <v/>
      </c>
      <c r="J1836" s="71" t="str">
        <f t="shared" ca="1" si="197"/>
        <v/>
      </c>
    </row>
    <row r="1837" spans="1:10" ht="14" x14ac:dyDescent="0.15">
      <c r="A1837" t="str">
        <f t="shared" ca="1" si="198"/>
        <v/>
      </c>
      <c r="B1837" t="str">
        <f t="shared" ca="1" si="198"/>
        <v/>
      </c>
      <c r="D1837" t="str">
        <f t="shared" ca="1" si="199"/>
        <v/>
      </c>
      <c r="E1837" t="str">
        <f t="shared" ca="1" si="200"/>
        <v/>
      </c>
      <c r="F1837" t="str">
        <f t="shared" ca="1" si="201"/>
        <v/>
      </c>
      <c r="H1837" s="71" t="str">
        <f t="shared" ca="1" si="202"/>
        <v/>
      </c>
      <c r="I1837" s="71" t="str">
        <f t="shared" ca="1" si="196"/>
        <v/>
      </c>
      <c r="J1837" s="71" t="str">
        <f t="shared" ca="1" si="197"/>
        <v/>
      </c>
    </row>
    <row r="1838" spans="1:10" ht="14" x14ac:dyDescent="0.15">
      <c r="A1838" t="str">
        <f t="shared" ca="1" si="198"/>
        <v/>
      </c>
      <c r="B1838" t="str">
        <f t="shared" ca="1" si="198"/>
        <v/>
      </c>
      <c r="D1838" t="str">
        <f t="shared" ca="1" si="199"/>
        <v/>
      </c>
      <c r="E1838" t="str">
        <f t="shared" ca="1" si="200"/>
        <v/>
      </c>
      <c r="F1838" t="str">
        <f t="shared" ca="1" si="201"/>
        <v/>
      </c>
      <c r="H1838" s="71" t="str">
        <f t="shared" ca="1" si="202"/>
        <v/>
      </c>
      <c r="I1838" s="71" t="str">
        <f t="shared" ca="1" si="196"/>
        <v/>
      </c>
      <c r="J1838" s="71" t="str">
        <f t="shared" ca="1" si="197"/>
        <v/>
      </c>
    </row>
    <row r="1839" spans="1:10" ht="14" x14ac:dyDescent="0.15">
      <c r="A1839" t="str">
        <f t="shared" ca="1" si="198"/>
        <v/>
      </c>
      <c r="B1839" t="str">
        <f t="shared" ca="1" si="198"/>
        <v/>
      </c>
      <c r="D1839" t="str">
        <f t="shared" ca="1" si="199"/>
        <v/>
      </c>
      <c r="E1839" t="str">
        <f t="shared" ca="1" si="200"/>
        <v/>
      </c>
      <c r="F1839" t="str">
        <f t="shared" ca="1" si="201"/>
        <v/>
      </c>
      <c r="H1839" s="71" t="str">
        <f t="shared" ca="1" si="202"/>
        <v/>
      </c>
      <c r="I1839" s="71" t="str">
        <f t="shared" ca="1" si="196"/>
        <v/>
      </c>
      <c r="J1839" s="71" t="str">
        <f t="shared" ca="1" si="197"/>
        <v/>
      </c>
    </row>
    <row r="1840" spans="1:10" ht="14" x14ac:dyDescent="0.15">
      <c r="A1840" t="str">
        <f t="shared" ca="1" si="198"/>
        <v/>
      </c>
      <c r="B1840" t="str">
        <f t="shared" ca="1" si="198"/>
        <v/>
      </c>
      <c r="D1840" t="str">
        <f t="shared" ca="1" si="199"/>
        <v/>
      </c>
      <c r="E1840" t="str">
        <f t="shared" ca="1" si="200"/>
        <v/>
      </c>
      <c r="F1840" t="str">
        <f t="shared" ca="1" si="201"/>
        <v/>
      </c>
      <c r="H1840" s="71" t="str">
        <f t="shared" ca="1" si="202"/>
        <v/>
      </c>
      <c r="I1840" s="71" t="str">
        <f t="shared" ca="1" si="196"/>
        <v/>
      </c>
      <c r="J1840" s="71" t="str">
        <f t="shared" ca="1" si="197"/>
        <v/>
      </c>
    </row>
    <row r="1841" spans="1:10" ht="14" x14ac:dyDescent="0.15">
      <c r="A1841" t="str">
        <f t="shared" ca="1" si="198"/>
        <v/>
      </c>
      <c r="B1841" t="str">
        <f t="shared" ca="1" si="198"/>
        <v/>
      </c>
      <c r="D1841" t="str">
        <f t="shared" ca="1" si="199"/>
        <v/>
      </c>
      <c r="E1841" t="str">
        <f t="shared" ca="1" si="200"/>
        <v/>
      </c>
      <c r="F1841" t="str">
        <f t="shared" ca="1" si="201"/>
        <v/>
      </c>
      <c r="H1841" s="71" t="str">
        <f t="shared" ca="1" si="202"/>
        <v/>
      </c>
      <c r="I1841" s="71" t="str">
        <f t="shared" ca="1" si="196"/>
        <v/>
      </c>
      <c r="J1841" s="71" t="str">
        <f t="shared" ca="1" si="197"/>
        <v/>
      </c>
    </row>
    <row r="1842" spans="1:10" ht="14" x14ac:dyDescent="0.15">
      <c r="A1842" t="str">
        <f t="shared" ca="1" si="198"/>
        <v/>
      </c>
      <c r="B1842" t="str">
        <f t="shared" ca="1" si="198"/>
        <v/>
      </c>
      <c r="D1842" t="str">
        <f t="shared" ca="1" si="199"/>
        <v/>
      </c>
      <c r="E1842" t="str">
        <f t="shared" ca="1" si="200"/>
        <v/>
      </c>
      <c r="F1842" t="str">
        <f t="shared" ca="1" si="201"/>
        <v/>
      </c>
      <c r="H1842" s="71" t="str">
        <f t="shared" ca="1" si="202"/>
        <v/>
      </c>
      <c r="I1842" s="71" t="str">
        <f t="shared" ca="1" si="196"/>
        <v/>
      </c>
      <c r="J1842" s="71" t="str">
        <f t="shared" ca="1" si="197"/>
        <v/>
      </c>
    </row>
    <row r="1843" spans="1:10" ht="14" x14ac:dyDescent="0.15">
      <c r="A1843" t="str">
        <f t="shared" ca="1" si="198"/>
        <v/>
      </c>
      <c r="B1843" t="str">
        <f t="shared" ca="1" si="198"/>
        <v/>
      </c>
      <c r="D1843" t="str">
        <f t="shared" ca="1" si="199"/>
        <v/>
      </c>
      <c r="E1843" t="str">
        <f t="shared" ca="1" si="200"/>
        <v/>
      </c>
      <c r="F1843" t="str">
        <f t="shared" ca="1" si="201"/>
        <v/>
      </c>
      <c r="H1843" s="71" t="str">
        <f t="shared" ca="1" si="202"/>
        <v/>
      </c>
      <c r="I1843" s="71" t="str">
        <f t="shared" ca="1" si="196"/>
        <v/>
      </c>
      <c r="J1843" s="71" t="str">
        <f t="shared" ca="1" si="197"/>
        <v/>
      </c>
    </row>
    <row r="1844" spans="1:10" ht="14" x14ac:dyDescent="0.15">
      <c r="A1844" t="str">
        <f t="shared" ca="1" si="198"/>
        <v/>
      </c>
      <c r="B1844" t="str">
        <f t="shared" ca="1" si="198"/>
        <v/>
      </c>
      <c r="D1844" t="str">
        <f t="shared" ca="1" si="199"/>
        <v/>
      </c>
      <c r="E1844" t="str">
        <f t="shared" ca="1" si="200"/>
        <v/>
      </c>
      <c r="F1844" t="str">
        <f t="shared" ca="1" si="201"/>
        <v/>
      </c>
      <c r="H1844" s="71" t="str">
        <f t="shared" ca="1" si="202"/>
        <v/>
      </c>
      <c r="I1844" s="71" t="str">
        <f t="shared" ca="1" si="196"/>
        <v/>
      </c>
      <c r="J1844" s="71" t="str">
        <f t="shared" ca="1" si="197"/>
        <v/>
      </c>
    </row>
    <row r="1845" spans="1:10" ht="14" x14ac:dyDescent="0.15">
      <c r="A1845" t="str">
        <f t="shared" ca="1" si="198"/>
        <v/>
      </c>
      <c r="B1845" t="str">
        <f t="shared" ca="1" si="198"/>
        <v/>
      </c>
      <c r="D1845" t="str">
        <f t="shared" ca="1" si="199"/>
        <v/>
      </c>
      <c r="E1845" t="str">
        <f t="shared" ca="1" si="200"/>
        <v/>
      </c>
      <c r="F1845" t="str">
        <f t="shared" ca="1" si="201"/>
        <v/>
      </c>
      <c r="H1845" s="71" t="str">
        <f t="shared" ca="1" si="202"/>
        <v/>
      </c>
      <c r="I1845" s="71" t="str">
        <f t="shared" ca="1" si="196"/>
        <v/>
      </c>
      <c r="J1845" s="71" t="str">
        <f t="shared" ca="1" si="197"/>
        <v/>
      </c>
    </row>
    <row r="1846" spans="1:10" ht="14" x14ac:dyDescent="0.15">
      <c r="A1846" t="str">
        <f t="shared" ca="1" si="198"/>
        <v/>
      </c>
      <c r="B1846" t="str">
        <f t="shared" ca="1" si="198"/>
        <v/>
      </c>
      <c r="D1846" t="str">
        <f t="shared" ca="1" si="199"/>
        <v/>
      </c>
      <c r="E1846" t="str">
        <f t="shared" ca="1" si="200"/>
        <v/>
      </c>
      <c r="F1846" t="str">
        <f t="shared" ca="1" si="201"/>
        <v/>
      </c>
      <c r="H1846" s="71" t="str">
        <f t="shared" ca="1" si="202"/>
        <v/>
      </c>
      <c r="I1846" s="71" t="str">
        <f t="shared" ca="1" si="196"/>
        <v/>
      </c>
      <c r="J1846" s="71" t="str">
        <f t="shared" ca="1" si="197"/>
        <v/>
      </c>
    </row>
    <row r="1847" spans="1:10" ht="14" x14ac:dyDescent="0.15">
      <c r="A1847" t="str">
        <f t="shared" ca="1" si="198"/>
        <v/>
      </c>
      <c r="B1847" t="str">
        <f t="shared" ca="1" si="198"/>
        <v/>
      </c>
      <c r="D1847" t="str">
        <f t="shared" ca="1" si="199"/>
        <v/>
      </c>
      <c r="E1847" t="str">
        <f t="shared" ca="1" si="200"/>
        <v/>
      </c>
      <c r="F1847" t="str">
        <f t="shared" ca="1" si="201"/>
        <v/>
      </c>
      <c r="H1847" s="71" t="str">
        <f t="shared" ca="1" si="202"/>
        <v/>
      </c>
      <c r="I1847" s="71" t="str">
        <f t="shared" ca="1" si="196"/>
        <v/>
      </c>
      <c r="J1847" s="71" t="str">
        <f t="shared" ca="1" si="197"/>
        <v/>
      </c>
    </row>
    <row r="1848" spans="1:10" ht="14" x14ac:dyDescent="0.15">
      <c r="A1848" t="str">
        <f t="shared" ca="1" si="198"/>
        <v/>
      </c>
      <c r="B1848" t="str">
        <f t="shared" ca="1" si="198"/>
        <v/>
      </c>
      <c r="D1848" t="str">
        <f t="shared" ca="1" si="199"/>
        <v/>
      </c>
      <c r="E1848" t="str">
        <f t="shared" ca="1" si="200"/>
        <v/>
      </c>
      <c r="F1848" t="str">
        <f t="shared" ca="1" si="201"/>
        <v/>
      </c>
      <c r="H1848" s="71" t="str">
        <f t="shared" ca="1" si="202"/>
        <v/>
      </c>
      <c r="I1848" s="71" t="str">
        <f t="shared" ca="1" si="196"/>
        <v/>
      </c>
      <c r="J1848" s="71" t="str">
        <f t="shared" ca="1" si="197"/>
        <v/>
      </c>
    </row>
    <row r="1849" spans="1:10" ht="14" x14ac:dyDescent="0.15">
      <c r="A1849" t="str">
        <f t="shared" ca="1" si="198"/>
        <v/>
      </c>
      <c r="B1849" t="str">
        <f t="shared" ca="1" si="198"/>
        <v/>
      </c>
      <c r="D1849" t="str">
        <f t="shared" ca="1" si="199"/>
        <v/>
      </c>
      <c r="E1849" t="str">
        <f t="shared" ca="1" si="200"/>
        <v/>
      </c>
      <c r="F1849" t="str">
        <f t="shared" ca="1" si="201"/>
        <v/>
      </c>
      <c r="H1849" s="71" t="str">
        <f t="shared" ca="1" si="202"/>
        <v/>
      </c>
      <c r="I1849" s="71" t="str">
        <f t="shared" ca="1" si="196"/>
        <v/>
      </c>
      <c r="J1849" s="71" t="str">
        <f t="shared" ca="1" si="197"/>
        <v/>
      </c>
    </row>
    <row r="1850" spans="1:10" ht="14" x14ac:dyDescent="0.15">
      <c r="A1850" t="str">
        <f t="shared" ca="1" si="198"/>
        <v/>
      </c>
      <c r="B1850" t="str">
        <f t="shared" ca="1" si="198"/>
        <v/>
      </c>
      <c r="D1850" t="str">
        <f t="shared" ca="1" si="199"/>
        <v/>
      </c>
      <c r="E1850" t="str">
        <f t="shared" ca="1" si="200"/>
        <v/>
      </c>
      <c r="F1850" t="str">
        <f t="shared" ca="1" si="201"/>
        <v/>
      </c>
      <c r="H1850" s="71" t="str">
        <f t="shared" ca="1" si="202"/>
        <v/>
      </c>
      <c r="I1850" s="71" t="str">
        <f t="shared" ca="1" si="196"/>
        <v/>
      </c>
      <c r="J1850" s="71" t="str">
        <f t="shared" ca="1" si="197"/>
        <v/>
      </c>
    </row>
    <row r="1851" spans="1:10" ht="14" x14ac:dyDescent="0.15">
      <c r="A1851" t="str">
        <f t="shared" ca="1" si="198"/>
        <v/>
      </c>
      <c r="B1851" t="str">
        <f t="shared" ca="1" si="198"/>
        <v/>
      </c>
      <c r="D1851" t="str">
        <f t="shared" ca="1" si="199"/>
        <v/>
      </c>
      <c r="E1851" t="str">
        <f t="shared" ca="1" si="200"/>
        <v/>
      </c>
      <c r="F1851" t="str">
        <f t="shared" ca="1" si="201"/>
        <v/>
      </c>
      <c r="H1851" s="71" t="str">
        <f t="shared" ca="1" si="202"/>
        <v/>
      </c>
      <c r="I1851" s="71" t="str">
        <f t="shared" ca="1" si="196"/>
        <v/>
      </c>
      <c r="J1851" s="71" t="str">
        <f t="shared" ca="1" si="197"/>
        <v/>
      </c>
    </row>
    <row r="1852" spans="1:10" ht="14" x14ac:dyDescent="0.15">
      <c r="A1852" t="str">
        <f t="shared" ca="1" si="198"/>
        <v/>
      </c>
      <c r="B1852" t="str">
        <f t="shared" ca="1" si="198"/>
        <v/>
      </c>
      <c r="D1852" t="str">
        <f t="shared" ca="1" si="199"/>
        <v/>
      </c>
      <c r="E1852" t="str">
        <f t="shared" ca="1" si="200"/>
        <v/>
      </c>
      <c r="F1852" t="str">
        <f t="shared" ca="1" si="201"/>
        <v/>
      </c>
      <c r="H1852" s="71" t="str">
        <f t="shared" ca="1" si="202"/>
        <v/>
      </c>
      <c r="I1852" s="71" t="str">
        <f t="shared" ca="1" si="196"/>
        <v/>
      </c>
      <c r="J1852" s="71" t="str">
        <f t="shared" ca="1" si="197"/>
        <v/>
      </c>
    </row>
    <row r="1853" spans="1:10" ht="14" x14ac:dyDescent="0.15">
      <c r="A1853" t="str">
        <f t="shared" ca="1" si="198"/>
        <v/>
      </c>
      <c r="B1853" t="str">
        <f t="shared" ca="1" si="198"/>
        <v/>
      </c>
      <c r="D1853" t="str">
        <f t="shared" ca="1" si="199"/>
        <v/>
      </c>
      <c r="E1853" t="str">
        <f t="shared" ca="1" si="200"/>
        <v/>
      </c>
      <c r="F1853" t="str">
        <f t="shared" ca="1" si="201"/>
        <v/>
      </c>
      <c r="H1853" s="71" t="str">
        <f t="shared" ca="1" si="202"/>
        <v/>
      </c>
      <c r="I1853" s="71" t="str">
        <f t="shared" ref="I1853:I1916" ca="1" si="203">IF(AND(OR(A1853="Y", A1853="YES", A1853="N", A1853="NO", A1853="?", A1853="U", A1853="UNKNOWN"), B1853=""), CONCATENATE("Judgment but no category in row ", ROW(B1853) ), "")</f>
        <v/>
      </c>
      <c r="J1853" s="71" t="str">
        <f t="shared" ref="J1853:J1916" ca="1" si="204">IF(AND( NOT(B1853=""), NOT( OR(A1853="Y", A1853="YES", A1853="N", A1853="NO", A1853="?", A1853="U", A1853="UNKNOWN") ) ),  CONCATENATE("Category but no Judgment in row ", ROW(B1853) ), "")</f>
        <v/>
      </c>
    </row>
    <row r="1854" spans="1:10" ht="14" x14ac:dyDescent="0.15">
      <c r="A1854" t="str">
        <f t="shared" ca="1" si="198"/>
        <v/>
      </c>
      <c r="B1854" t="str">
        <f t="shared" ca="1" si="198"/>
        <v/>
      </c>
      <c r="D1854" t="str">
        <f t="shared" ca="1" si="199"/>
        <v/>
      </c>
      <c r="E1854" t="str">
        <f t="shared" ca="1" si="200"/>
        <v/>
      </c>
      <c r="F1854" t="str">
        <f t="shared" ca="1" si="201"/>
        <v/>
      </c>
      <c r="H1854" s="71" t="str">
        <f t="shared" ca="1" si="202"/>
        <v/>
      </c>
      <c r="I1854" s="71" t="str">
        <f t="shared" ca="1" si="203"/>
        <v/>
      </c>
      <c r="J1854" s="71" t="str">
        <f t="shared" ca="1" si="204"/>
        <v/>
      </c>
    </row>
    <row r="1855" spans="1:10" ht="14" x14ac:dyDescent="0.15">
      <c r="A1855" t="str">
        <f t="shared" ca="1" si="198"/>
        <v/>
      </c>
      <c r="B1855" t="str">
        <f t="shared" ca="1" si="198"/>
        <v/>
      </c>
      <c r="D1855" t="str">
        <f t="shared" ca="1" si="199"/>
        <v/>
      </c>
      <c r="E1855" t="str">
        <f t="shared" ca="1" si="200"/>
        <v/>
      </c>
      <c r="F1855" t="str">
        <f t="shared" ca="1" si="201"/>
        <v/>
      </c>
      <c r="H1855" s="71" t="str">
        <f t="shared" ca="1" si="202"/>
        <v/>
      </c>
      <c r="I1855" s="71" t="str">
        <f t="shared" ca="1" si="203"/>
        <v/>
      </c>
      <c r="J1855" s="71" t="str">
        <f t="shared" ca="1" si="204"/>
        <v/>
      </c>
    </row>
    <row r="1856" spans="1:10" ht="14" x14ac:dyDescent="0.15">
      <c r="A1856" t="str">
        <f t="shared" ca="1" si="198"/>
        <v/>
      </c>
      <c r="B1856" t="str">
        <f t="shared" ca="1" si="198"/>
        <v/>
      </c>
      <c r="D1856" t="str">
        <f t="shared" ca="1" si="199"/>
        <v/>
      </c>
      <c r="E1856" t="str">
        <f t="shared" ca="1" si="200"/>
        <v/>
      </c>
      <c r="F1856" t="str">
        <f t="shared" ca="1" si="201"/>
        <v/>
      </c>
      <c r="H1856" s="71" t="str">
        <f t="shared" ca="1" si="202"/>
        <v/>
      </c>
      <c r="I1856" s="71" t="str">
        <f t="shared" ca="1" si="203"/>
        <v/>
      </c>
      <c r="J1856" s="71" t="str">
        <f t="shared" ca="1" si="204"/>
        <v/>
      </c>
    </row>
    <row r="1857" spans="1:10" ht="14" x14ac:dyDescent="0.15">
      <c r="A1857" t="str">
        <f t="shared" ca="1" si="198"/>
        <v/>
      </c>
      <c r="B1857" t="str">
        <f t="shared" ca="1" si="198"/>
        <v/>
      </c>
      <c r="D1857" t="str">
        <f t="shared" ca="1" si="199"/>
        <v/>
      </c>
      <c r="E1857" t="str">
        <f t="shared" ca="1" si="200"/>
        <v/>
      </c>
      <c r="F1857" t="str">
        <f t="shared" ca="1" si="201"/>
        <v/>
      </c>
      <c r="H1857" s="71" t="str">
        <f t="shared" ca="1" si="202"/>
        <v/>
      </c>
      <c r="I1857" s="71" t="str">
        <f t="shared" ca="1" si="203"/>
        <v/>
      </c>
      <c r="J1857" s="71" t="str">
        <f t="shared" ca="1" si="204"/>
        <v/>
      </c>
    </row>
    <row r="1858" spans="1:10" ht="14" x14ac:dyDescent="0.15">
      <c r="A1858" t="str">
        <f t="shared" ca="1" si="198"/>
        <v/>
      </c>
      <c r="B1858" t="str">
        <f t="shared" ca="1" si="198"/>
        <v/>
      </c>
      <c r="D1858" t="str">
        <f t="shared" ca="1" si="199"/>
        <v/>
      </c>
      <c r="E1858" t="str">
        <f t="shared" ca="1" si="200"/>
        <v/>
      </c>
      <c r="F1858" t="str">
        <f t="shared" ca="1" si="201"/>
        <v/>
      </c>
      <c r="H1858" s="71" t="str">
        <f t="shared" ca="1" si="202"/>
        <v/>
      </c>
      <c r="I1858" s="71" t="str">
        <f t="shared" ca="1" si="203"/>
        <v/>
      </c>
      <c r="J1858" s="71" t="str">
        <f t="shared" ca="1" si="204"/>
        <v/>
      </c>
    </row>
    <row r="1859" spans="1:10" ht="14" x14ac:dyDescent="0.15">
      <c r="A1859" t="str">
        <f t="shared" ca="1" si="198"/>
        <v/>
      </c>
      <c r="B1859" t="str">
        <f t="shared" ca="1" si="198"/>
        <v/>
      </c>
      <c r="D1859" t="str">
        <f t="shared" ca="1" si="199"/>
        <v/>
      </c>
      <c r="E1859" t="str">
        <f t="shared" ca="1" si="200"/>
        <v/>
      </c>
      <c r="F1859" t="str">
        <f t="shared" ca="1" si="201"/>
        <v/>
      </c>
      <c r="H1859" s="71" t="str">
        <f t="shared" ca="1" si="202"/>
        <v/>
      </c>
      <c r="I1859" s="71" t="str">
        <f t="shared" ca="1" si="203"/>
        <v/>
      </c>
      <c r="J1859" s="71" t="str">
        <f t="shared" ca="1" si="204"/>
        <v/>
      </c>
    </row>
    <row r="1860" spans="1:10" ht="14" x14ac:dyDescent="0.15">
      <c r="A1860" t="str">
        <f t="shared" ca="1" si="198"/>
        <v/>
      </c>
      <c r="B1860" t="str">
        <f t="shared" ca="1" si="198"/>
        <v/>
      </c>
      <c r="D1860" t="str">
        <f t="shared" ca="1" si="199"/>
        <v/>
      </c>
      <c r="E1860" t="str">
        <f t="shared" ca="1" si="200"/>
        <v/>
      </c>
      <c r="F1860" t="str">
        <f t="shared" ca="1" si="201"/>
        <v/>
      </c>
      <c r="H1860" s="71" t="str">
        <f t="shared" ca="1" si="202"/>
        <v/>
      </c>
      <c r="I1860" s="71" t="str">
        <f t="shared" ca="1" si="203"/>
        <v/>
      </c>
      <c r="J1860" s="71" t="str">
        <f t="shared" ca="1" si="204"/>
        <v/>
      </c>
    </row>
    <row r="1861" spans="1:10" ht="14" x14ac:dyDescent="0.15">
      <c r="A1861" t="str">
        <f t="shared" ca="1" si="198"/>
        <v/>
      </c>
      <c r="B1861" t="str">
        <f t="shared" ca="1" si="198"/>
        <v/>
      </c>
      <c r="D1861" t="str">
        <f t="shared" ca="1" si="199"/>
        <v/>
      </c>
      <c r="E1861" t="str">
        <f t="shared" ca="1" si="200"/>
        <v/>
      </c>
      <c r="F1861" t="str">
        <f t="shared" ca="1" si="201"/>
        <v/>
      </c>
      <c r="H1861" s="71" t="str">
        <f t="shared" ca="1" si="202"/>
        <v/>
      </c>
      <c r="I1861" s="71" t="str">
        <f t="shared" ca="1" si="203"/>
        <v/>
      </c>
      <c r="J1861" s="71" t="str">
        <f t="shared" ca="1" si="204"/>
        <v/>
      </c>
    </row>
    <row r="1862" spans="1:10" ht="14" x14ac:dyDescent="0.15">
      <c r="A1862" t="str">
        <f t="shared" ca="1" si="198"/>
        <v/>
      </c>
      <c r="B1862" t="str">
        <f t="shared" ca="1" si="198"/>
        <v/>
      </c>
      <c r="D1862" t="str">
        <f t="shared" ca="1" si="199"/>
        <v/>
      </c>
      <c r="E1862" t="str">
        <f t="shared" ca="1" si="200"/>
        <v/>
      </c>
      <c r="F1862" t="str">
        <f t="shared" ca="1" si="201"/>
        <v/>
      </c>
      <c r="H1862" s="71" t="str">
        <f t="shared" ca="1" si="202"/>
        <v/>
      </c>
      <c r="I1862" s="71" t="str">
        <f t="shared" ca="1" si="203"/>
        <v/>
      </c>
      <c r="J1862" s="71" t="str">
        <f t="shared" ca="1" si="204"/>
        <v/>
      </c>
    </row>
    <row r="1863" spans="1:10" ht="14" x14ac:dyDescent="0.15">
      <c r="A1863" t="str">
        <f t="shared" ca="1" si="198"/>
        <v/>
      </c>
      <c r="B1863" t="str">
        <f t="shared" ca="1" si="198"/>
        <v/>
      </c>
      <c r="D1863" t="str">
        <f t="shared" ca="1" si="199"/>
        <v/>
      </c>
      <c r="E1863" t="str">
        <f t="shared" ca="1" si="200"/>
        <v/>
      </c>
      <c r="F1863" t="str">
        <f t="shared" ca="1" si="201"/>
        <v/>
      </c>
      <c r="H1863" s="71" t="str">
        <f t="shared" ca="1" si="202"/>
        <v/>
      </c>
      <c r="I1863" s="71" t="str">
        <f t="shared" ca="1" si="203"/>
        <v/>
      </c>
      <c r="J1863" s="71" t="str">
        <f t="shared" ca="1" si="204"/>
        <v/>
      </c>
    </row>
    <row r="1864" spans="1:10" ht="14" x14ac:dyDescent="0.15">
      <c r="A1864" t="str">
        <f t="shared" ca="1" si="198"/>
        <v/>
      </c>
      <c r="B1864" t="str">
        <f t="shared" ca="1" si="198"/>
        <v/>
      </c>
      <c r="D1864" t="str">
        <f t="shared" ca="1" si="199"/>
        <v/>
      </c>
      <c r="E1864" t="str">
        <f t="shared" ca="1" si="200"/>
        <v/>
      </c>
      <c r="F1864" t="str">
        <f t="shared" ca="1" si="201"/>
        <v/>
      </c>
      <c r="H1864" s="71" t="str">
        <f t="shared" ca="1" si="202"/>
        <v/>
      </c>
      <c r="I1864" s="71" t="str">
        <f t="shared" ca="1" si="203"/>
        <v/>
      </c>
      <c r="J1864" s="71" t="str">
        <f t="shared" ca="1" si="204"/>
        <v/>
      </c>
    </row>
    <row r="1865" spans="1:10" ht="14" x14ac:dyDescent="0.15">
      <c r="A1865" t="str">
        <f t="shared" ca="1" si="198"/>
        <v/>
      </c>
      <c r="B1865" t="str">
        <f t="shared" ca="1" si="198"/>
        <v/>
      </c>
      <c r="D1865" t="str">
        <f t="shared" ca="1" si="199"/>
        <v/>
      </c>
      <c r="E1865" t="str">
        <f t="shared" ca="1" si="200"/>
        <v/>
      </c>
      <c r="F1865" t="str">
        <f t="shared" ca="1" si="201"/>
        <v/>
      </c>
      <c r="H1865" s="71" t="str">
        <f t="shared" ca="1" si="202"/>
        <v/>
      </c>
      <c r="I1865" s="71" t="str">
        <f t="shared" ca="1" si="203"/>
        <v/>
      </c>
      <c r="J1865" s="71" t="str">
        <f t="shared" ca="1" si="204"/>
        <v/>
      </c>
    </row>
    <row r="1866" spans="1:10" ht="14" x14ac:dyDescent="0.15">
      <c r="A1866" t="str">
        <f t="shared" ca="1" si="198"/>
        <v/>
      </c>
      <c r="B1866" t="str">
        <f t="shared" ca="1" si="198"/>
        <v/>
      </c>
      <c r="D1866" t="str">
        <f t="shared" ca="1" si="199"/>
        <v/>
      </c>
      <c r="E1866" t="str">
        <f t="shared" ca="1" si="200"/>
        <v/>
      </c>
      <c r="F1866" t="str">
        <f t="shared" ca="1" si="201"/>
        <v/>
      </c>
      <c r="H1866" s="71" t="str">
        <f t="shared" ca="1" si="202"/>
        <v/>
      </c>
      <c r="I1866" s="71" t="str">
        <f t="shared" ca="1" si="203"/>
        <v/>
      </c>
      <c r="J1866" s="71" t="str">
        <f t="shared" ca="1" si="204"/>
        <v/>
      </c>
    </row>
    <row r="1867" spans="1:10" ht="14" x14ac:dyDescent="0.15">
      <c r="A1867" t="str">
        <f t="shared" ca="1" si="198"/>
        <v/>
      </c>
      <c r="B1867" t="str">
        <f t="shared" ca="1" si="198"/>
        <v/>
      </c>
      <c r="D1867" t="str">
        <f t="shared" ca="1" si="199"/>
        <v/>
      </c>
      <c r="E1867" t="str">
        <f t="shared" ca="1" si="200"/>
        <v/>
      </c>
      <c r="F1867" t="str">
        <f t="shared" ca="1" si="201"/>
        <v/>
      </c>
      <c r="H1867" s="71" t="str">
        <f t="shared" ca="1" si="202"/>
        <v/>
      </c>
      <c r="I1867" s="71" t="str">
        <f t="shared" ca="1" si="203"/>
        <v/>
      </c>
      <c r="J1867" s="71" t="str">
        <f t="shared" ca="1" si="204"/>
        <v/>
      </c>
    </row>
    <row r="1868" spans="1:10" ht="14" x14ac:dyDescent="0.15">
      <c r="A1868" t="str">
        <f t="shared" ref="A1868:B1931" ca="1" si="205">IF(INDIRECT(ADDRESS(0,6,4,0,"Summary"), FALSE)="", "", INDIRECT(ADDRESS(0,6,4,0,"Summary"), FALSE))</f>
        <v/>
      </c>
      <c r="B1868" t="str">
        <f t="shared" ca="1" si="205"/>
        <v/>
      </c>
      <c r="D1868" t="str">
        <f t="shared" ref="D1868:D1931" ca="1" si="206">IF(OR(A1868="Y", A1868="YES"), B1868, "")</f>
        <v/>
      </c>
      <c r="E1868" t="str">
        <f t="shared" ref="E1868:E1931" ca="1" si="207">IF(OR(A1868="N", A1868="No"), B1868, "")</f>
        <v/>
      </c>
      <c r="F1868" t="str">
        <f t="shared" ref="F1868:F1931" ca="1" si="208">IF(OR(A1868="?", A1868="U", A1868="UNKNOWN"), B1868, "")</f>
        <v/>
      </c>
      <c r="H1868" s="71" t="str">
        <f t="shared" ref="H1868:H1931" ca="1" si="209">IF(OR(B1868="",OR(B1868="Alignment",B1868="Ambience",B1868="Biological",B1868="Color",B1868="Composition",B1868="Conceptual",B1868="Density",B1868="Direction",B1868="Emotion",B1868="Luminance",B1868="Meaning",B1868="Measure",B1868="Motion",B1868="Number",B1868="Sketch",B1868="Object",B1868="Pattern",B1868="Position",B1868="Purpose",B1868="Relationship",B1868="Shape",B1868="Size",B1868="Smell",B1868="Sound",B1868="Structure",B1868="Taste",B1868="Temperature",B1868="Texture",B1868="Weight",B1868="Other")), "", CONCATENATE("Unrecognized Category """, B1868, """ in row ", ROW(B1868) ) )</f>
        <v/>
      </c>
      <c r="I1868" s="71" t="str">
        <f t="shared" ca="1" si="203"/>
        <v/>
      </c>
      <c r="J1868" s="71" t="str">
        <f t="shared" ca="1" si="204"/>
        <v/>
      </c>
    </row>
    <row r="1869" spans="1:10" ht="14" x14ac:dyDescent="0.15">
      <c r="A1869" t="str">
        <f t="shared" ca="1" si="205"/>
        <v/>
      </c>
      <c r="B1869" t="str">
        <f t="shared" ca="1" si="205"/>
        <v/>
      </c>
      <c r="D1869" t="str">
        <f t="shared" ca="1" si="206"/>
        <v/>
      </c>
      <c r="E1869" t="str">
        <f t="shared" ca="1" si="207"/>
        <v/>
      </c>
      <c r="F1869" t="str">
        <f t="shared" ca="1" si="208"/>
        <v/>
      </c>
      <c r="H1869" s="71" t="str">
        <f t="shared" ca="1" si="209"/>
        <v/>
      </c>
      <c r="I1869" s="71" t="str">
        <f t="shared" ca="1" si="203"/>
        <v/>
      </c>
      <c r="J1869" s="71" t="str">
        <f t="shared" ca="1" si="204"/>
        <v/>
      </c>
    </row>
    <row r="1870" spans="1:10" ht="14" x14ac:dyDescent="0.15">
      <c r="A1870" t="str">
        <f t="shared" ca="1" si="205"/>
        <v/>
      </c>
      <c r="B1870" t="str">
        <f t="shared" ca="1" si="205"/>
        <v/>
      </c>
      <c r="D1870" t="str">
        <f t="shared" ca="1" si="206"/>
        <v/>
      </c>
      <c r="E1870" t="str">
        <f t="shared" ca="1" si="207"/>
        <v/>
      </c>
      <c r="F1870" t="str">
        <f t="shared" ca="1" si="208"/>
        <v/>
      </c>
      <c r="H1870" s="71" t="str">
        <f t="shared" ca="1" si="209"/>
        <v/>
      </c>
      <c r="I1870" s="71" t="str">
        <f t="shared" ca="1" si="203"/>
        <v/>
      </c>
      <c r="J1870" s="71" t="str">
        <f t="shared" ca="1" si="204"/>
        <v/>
      </c>
    </row>
    <row r="1871" spans="1:10" ht="14" x14ac:dyDescent="0.15">
      <c r="A1871" t="str">
        <f t="shared" ca="1" si="205"/>
        <v/>
      </c>
      <c r="B1871" t="str">
        <f t="shared" ca="1" si="205"/>
        <v/>
      </c>
      <c r="D1871" t="str">
        <f t="shared" ca="1" si="206"/>
        <v/>
      </c>
      <c r="E1871" t="str">
        <f t="shared" ca="1" si="207"/>
        <v/>
      </c>
      <c r="F1871" t="str">
        <f t="shared" ca="1" si="208"/>
        <v/>
      </c>
      <c r="H1871" s="71" t="str">
        <f t="shared" ca="1" si="209"/>
        <v/>
      </c>
      <c r="I1871" s="71" t="str">
        <f t="shared" ca="1" si="203"/>
        <v/>
      </c>
      <c r="J1871" s="71" t="str">
        <f t="shared" ca="1" si="204"/>
        <v/>
      </c>
    </row>
    <row r="1872" spans="1:10" ht="14" x14ac:dyDescent="0.15">
      <c r="A1872" t="str">
        <f t="shared" ca="1" si="205"/>
        <v/>
      </c>
      <c r="B1872" t="str">
        <f t="shared" ca="1" si="205"/>
        <v/>
      </c>
      <c r="D1872" t="str">
        <f t="shared" ca="1" si="206"/>
        <v/>
      </c>
      <c r="E1872" t="str">
        <f t="shared" ca="1" si="207"/>
        <v/>
      </c>
      <c r="F1872" t="str">
        <f t="shared" ca="1" si="208"/>
        <v/>
      </c>
      <c r="H1872" s="71" t="str">
        <f t="shared" ca="1" si="209"/>
        <v/>
      </c>
      <c r="I1872" s="71" t="str">
        <f t="shared" ca="1" si="203"/>
        <v/>
      </c>
      <c r="J1872" s="71" t="str">
        <f t="shared" ca="1" si="204"/>
        <v/>
      </c>
    </row>
    <row r="1873" spans="1:10" ht="14" x14ac:dyDescent="0.15">
      <c r="A1873" t="str">
        <f t="shared" ca="1" si="205"/>
        <v/>
      </c>
      <c r="B1873" t="str">
        <f t="shared" ca="1" si="205"/>
        <v/>
      </c>
      <c r="D1873" t="str">
        <f t="shared" ca="1" si="206"/>
        <v/>
      </c>
      <c r="E1873" t="str">
        <f t="shared" ca="1" si="207"/>
        <v/>
      </c>
      <c r="F1873" t="str">
        <f t="shared" ca="1" si="208"/>
        <v/>
      </c>
      <c r="H1873" s="71" t="str">
        <f t="shared" ca="1" si="209"/>
        <v/>
      </c>
      <c r="I1873" s="71" t="str">
        <f t="shared" ca="1" si="203"/>
        <v/>
      </c>
      <c r="J1873" s="71" t="str">
        <f t="shared" ca="1" si="204"/>
        <v/>
      </c>
    </row>
    <row r="1874" spans="1:10" ht="14" x14ac:dyDescent="0.15">
      <c r="A1874" t="str">
        <f t="shared" ca="1" si="205"/>
        <v/>
      </c>
      <c r="B1874" t="str">
        <f t="shared" ca="1" si="205"/>
        <v/>
      </c>
      <c r="D1874" t="str">
        <f t="shared" ca="1" si="206"/>
        <v/>
      </c>
      <c r="E1874" t="str">
        <f t="shared" ca="1" si="207"/>
        <v/>
      </c>
      <c r="F1874" t="str">
        <f t="shared" ca="1" si="208"/>
        <v/>
      </c>
      <c r="H1874" s="71" t="str">
        <f t="shared" ca="1" si="209"/>
        <v/>
      </c>
      <c r="I1874" s="71" t="str">
        <f t="shared" ca="1" si="203"/>
        <v/>
      </c>
      <c r="J1874" s="71" t="str">
        <f t="shared" ca="1" si="204"/>
        <v/>
      </c>
    </row>
    <row r="1875" spans="1:10" ht="14" x14ac:dyDescent="0.15">
      <c r="A1875" t="str">
        <f t="shared" ca="1" si="205"/>
        <v/>
      </c>
      <c r="B1875" t="str">
        <f t="shared" ca="1" si="205"/>
        <v/>
      </c>
      <c r="D1875" t="str">
        <f t="shared" ca="1" si="206"/>
        <v/>
      </c>
      <c r="E1875" t="str">
        <f t="shared" ca="1" si="207"/>
        <v/>
      </c>
      <c r="F1875" t="str">
        <f t="shared" ca="1" si="208"/>
        <v/>
      </c>
      <c r="H1875" s="71" t="str">
        <f t="shared" ca="1" si="209"/>
        <v/>
      </c>
      <c r="I1875" s="71" t="str">
        <f t="shared" ca="1" si="203"/>
        <v/>
      </c>
      <c r="J1875" s="71" t="str">
        <f t="shared" ca="1" si="204"/>
        <v/>
      </c>
    </row>
    <row r="1876" spans="1:10" ht="14" x14ac:dyDescent="0.15">
      <c r="A1876" t="str">
        <f t="shared" ca="1" si="205"/>
        <v/>
      </c>
      <c r="B1876" t="str">
        <f t="shared" ca="1" si="205"/>
        <v/>
      </c>
      <c r="D1876" t="str">
        <f t="shared" ca="1" si="206"/>
        <v/>
      </c>
      <c r="E1876" t="str">
        <f t="shared" ca="1" si="207"/>
        <v/>
      </c>
      <c r="F1876" t="str">
        <f t="shared" ca="1" si="208"/>
        <v/>
      </c>
      <c r="H1876" s="71" t="str">
        <f t="shared" ca="1" si="209"/>
        <v/>
      </c>
      <c r="I1876" s="71" t="str">
        <f t="shared" ca="1" si="203"/>
        <v/>
      </c>
      <c r="J1876" s="71" t="str">
        <f t="shared" ca="1" si="204"/>
        <v/>
      </c>
    </row>
    <row r="1877" spans="1:10" ht="14" x14ac:dyDescent="0.15">
      <c r="A1877" t="str">
        <f t="shared" ca="1" si="205"/>
        <v/>
      </c>
      <c r="B1877" t="str">
        <f t="shared" ca="1" si="205"/>
        <v/>
      </c>
      <c r="D1877" t="str">
        <f t="shared" ca="1" si="206"/>
        <v/>
      </c>
      <c r="E1877" t="str">
        <f t="shared" ca="1" si="207"/>
        <v/>
      </c>
      <c r="F1877" t="str">
        <f t="shared" ca="1" si="208"/>
        <v/>
      </c>
      <c r="H1877" s="71" t="str">
        <f t="shared" ca="1" si="209"/>
        <v/>
      </c>
      <c r="I1877" s="71" t="str">
        <f t="shared" ca="1" si="203"/>
        <v/>
      </c>
      <c r="J1877" s="71" t="str">
        <f t="shared" ca="1" si="204"/>
        <v/>
      </c>
    </row>
    <row r="1878" spans="1:10" ht="14" x14ac:dyDescent="0.15">
      <c r="A1878" t="str">
        <f t="shared" ca="1" si="205"/>
        <v/>
      </c>
      <c r="B1878" t="str">
        <f t="shared" ca="1" si="205"/>
        <v/>
      </c>
      <c r="D1878" t="str">
        <f t="shared" ca="1" si="206"/>
        <v/>
      </c>
      <c r="E1878" t="str">
        <f t="shared" ca="1" si="207"/>
        <v/>
      </c>
      <c r="F1878" t="str">
        <f t="shared" ca="1" si="208"/>
        <v/>
      </c>
      <c r="H1878" s="71" t="str">
        <f t="shared" ca="1" si="209"/>
        <v/>
      </c>
      <c r="I1878" s="71" t="str">
        <f t="shared" ca="1" si="203"/>
        <v/>
      </c>
      <c r="J1878" s="71" t="str">
        <f t="shared" ca="1" si="204"/>
        <v/>
      </c>
    </row>
    <row r="1879" spans="1:10" ht="14" x14ac:dyDescent="0.15">
      <c r="A1879" t="str">
        <f t="shared" ca="1" si="205"/>
        <v/>
      </c>
      <c r="B1879" t="str">
        <f t="shared" ca="1" si="205"/>
        <v/>
      </c>
      <c r="D1879" t="str">
        <f t="shared" ca="1" si="206"/>
        <v/>
      </c>
      <c r="E1879" t="str">
        <f t="shared" ca="1" si="207"/>
        <v/>
      </c>
      <c r="F1879" t="str">
        <f t="shared" ca="1" si="208"/>
        <v/>
      </c>
      <c r="H1879" s="71" t="str">
        <f t="shared" ca="1" si="209"/>
        <v/>
      </c>
      <c r="I1879" s="71" t="str">
        <f t="shared" ca="1" si="203"/>
        <v/>
      </c>
      <c r="J1879" s="71" t="str">
        <f t="shared" ca="1" si="204"/>
        <v/>
      </c>
    </row>
    <row r="1880" spans="1:10" ht="14" x14ac:dyDescent="0.15">
      <c r="A1880" t="str">
        <f t="shared" ca="1" si="205"/>
        <v/>
      </c>
      <c r="B1880" t="str">
        <f t="shared" ca="1" si="205"/>
        <v/>
      </c>
      <c r="D1880" t="str">
        <f t="shared" ca="1" si="206"/>
        <v/>
      </c>
      <c r="E1880" t="str">
        <f t="shared" ca="1" si="207"/>
        <v/>
      </c>
      <c r="F1880" t="str">
        <f t="shared" ca="1" si="208"/>
        <v/>
      </c>
      <c r="H1880" s="71" t="str">
        <f t="shared" ca="1" si="209"/>
        <v/>
      </c>
      <c r="I1880" s="71" t="str">
        <f t="shared" ca="1" si="203"/>
        <v/>
      </c>
      <c r="J1880" s="71" t="str">
        <f t="shared" ca="1" si="204"/>
        <v/>
      </c>
    </row>
    <row r="1881" spans="1:10" ht="14" x14ac:dyDescent="0.15">
      <c r="A1881" t="str">
        <f t="shared" ca="1" si="205"/>
        <v/>
      </c>
      <c r="B1881" t="str">
        <f t="shared" ca="1" si="205"/>
        <v/>
      </c>
      <c r="D1881" t="str">
        <f t="shared" ca="1" si="206"/>
        <v/>
      </c>
      <c r="E1881" t="str">
        <f t="shared" ca="1" si="207"/>
        <v/>
      </c>
      <c r="F1881" t="str">
        <f t="shared" ca="1" si="208"/>
        <v/>
      </c>
      <c r="H1881" s="71" t="str">
        <f t="shared" ca="1" si="209"/>
        <v/>
      </c>
      <c r="I1881" s="71" t="str">
        <f t="shared" ca="1" si="203"/>
        <v/>
      </c>
      <c r="J1881" s="71" t="str">
        <f t="shared" ca="1" si="204"/>
        <v/>
      </c>
    </row>
    <row r="1882" spans="1:10" ht="14" x14ac:dyDescent="0.15">
      <c r="A1882" t="str">
        <f t="shared" ca="1" si="205"/>
        <v/>
      </c>
      <c r="B1882" t="str">
        <f t="shared" ca="1" si="205"/>
        <v/>
      </c>
      <c r="D1882" t="str">
        <f t="shared" ca="1" si="206"/>
        <v/>
      </c>
      <c r="E1882" t="str">
        <f t="shared" ca="1" si="207"/>
        <v/>
      </c>
      <c r="F1882" t="str">
        <f t="shared" ca="1" si="208"/>
        <v/>
      </c>
      <c r="H1882" s="71" t="str">
        <f t="shared" ca="1" si="209"/>
        <v/>
      </c>
      <c r="I1882" s="71" t="str">
        <f t="shared" ca="1" si="203"/>
        <v/>
      </c>
      <c r="J1882" s="71" t="str">
        <f t="shared" ca="1" si="204"/>
        <v/>
      </c>
    </row>
    <row r="1883" spans="1:10" ht="14" x14ac:dyDescent="0.15">
      <c r="A1883" t="str">
        <f t="shared" ca="1" si="205"/>
        <v/>
      </c>
      <c r="B1883" t="str">
        <f t="shared" ca="1" si="205"/>
        <v/>
      </c>
      <c r="D1883" t="str">
        <f t="shared" ca="1" si="206"/>
        <v/>
      </c>
      <c r="E1883" t="str">
        <f t="shared" ca="1" si="207"/>
        <v/>
      </c>
      <c r="F1883" t="str">
        <f t="shared" ca="1" si="208"/>
        <v/>
      </c>
      <c r="H1883" s="71" t="str">
        <f t="shared" ca="1" si="209"/>
        <v/>
      </c>
      <c r="I1883" s="71" t="str">
        <f t="shared" ca="1" si="203"/>
        <v/>
      </c>
      <c r="J1883" s="71" t="str">
        <f t="shared" ca="1" si="204"/>
        <v/>
      </c>
    </row>
    <row r="1884" spans="1:10" ht="14" x14ac:dyDescent="0.15">
      <c r="A1884" t="str">
        <f t="shared" ca="1" si="205"/>
        <v/>
      </c>
      <c r="B1884" t="str">
        <f t="shared" ca="1" si="205"/>
        <v/>
      </c>
      <c r="D1884" t="str">
        <f t="shared" ca="1" si="206"/>
        <v/>
      </c>
      <c r="E1884" t="str">
        <f t="shared" ca="1" si="207"/>
        <v/>
      </c>
      <c r="F1884" t="str">
        <f t="shared" ca="1" si="208"/>
        <v/>
      </c>
      <c r="H1884" s="71" t="str">
        <f t="shared" ca="1" si="209"/>
        <v/>
      </c>
      <c r="I1884" s="71" t="str">
        <f t="shared" ca="1" si="203"/>
        <v/>
      </c>
      <c r="J1884" s="71" t="str">
        <f t="shared" ca="1" si="204"/>
        <v/>
      </c>
    </row>
    <row r="1885" spans="1:10" ht="14" x14ac:dyDescent="0.15">
      <c r="A1885" t="str">
        <f t="shared" ca="1" si="205"/>
        <v/>
      </c>
      <c r="B1885" t="str">
        <f t="shared" ca="1" si="205"/>
        <v/>
      </c>
      <c r="D1885" t="str">
        <f t="shared" ca="1" si="206"/>
        <v/>
      </c>
      <c r="E1885" t="str">
        <f t="shared" ca="1" si="207"/>
        <v/>
      </c>
      <c r="F1885" t="str">
        <f t="shared" ca="1" si="208"/>
        <v/>
      </c>
      <c r="H1885" s="71" t="str">
        <f t="shared" ca="1" si="209"/>
        <v/>
      </c>
      <c r="I1885" s="71" t="str">
        <f t="shared" ca="1" si="203"/>
        <v/>
      </c>
      <c r="J1885" s="71" t="str">
        <f t="shared" ca="1" si="204"/>
        <v/>
      </c>
    </row>
    <row r="1886" spans="1:10" ht="14" x14ac:dyDescent="0.15">
      <c r="A1886" t="str">
        <f t="shared" ca="1" si="205"/>
        <v/>
      </c>
      <c r="B1886" t="str">
        <f t="shared" ca="1" si="205"/>
        <v/>
      </c>
      <c r="D1886" t="str">
        <f t="shared" ca="1" si="206"/>
        <v/>
      </c>
      <c r="E1886" t="str">
        <f t="shared" ca="1" si="207"/>
        <v/>
      </c>
      <c r="F1886" t="str">
        <f t="shared" ca="1" si="208"/>
        <v/>
      </c>
      <c r="H1886" s="71" t="str">
        <f t="shared" ca="1" si="209"/>
        <v/>
      </c>
      <c r="I1886" s="71" t="str">
        <f t="shared" ca="1" si="203"/>
        <v/>
      </c>
      <c r="J1886" s="71" t="str">
        <f t="shared" ca="1" si="204"/>
        <v/>
      </c>
    </row>
    <row r="1887" spans="1:10" ht="14" x14ac:dyDescent="0.15">
      <c r="A1887" t="str">
        <f t="shared" ca="1" si="205"/>
        <v/>
      </c>
      <c r="B1887" t="str">
        <f t="shared" ca="1" si="205"/>
        <v/>
      </c>
      <c r="D1887" t="str">
        <f t="shared" ca="1" si="206"/>
        <v/>
      </c>
      <c r="E1887" t="str">
        <f t="shared" ca="1" si="207"/>
        <v/>
      </c>
      <c r="F1887" t="str">
        <f t="shared" ca="1" si="208"/>
        <v/>
      </c>
      <c r="H1887" s="71" t="str">
        <f t="shared" ca="1" si="209"/>
        <v/>
      </c>
      <c r="I1887" s="71" t="str">
        <f t="shared" ca="1" si="203"/>
        <v/>
      </c>
      <c r="J1887" s="71" t="str">
        <f t="shared" ca="1" si="204"/>
        <v/>
      </c>
    </row>
    <row r="1888" spans="1:10" ht="14" x14ac:dyDescent="0.15">
      <c r="A1888" t="str">
        <f t="shared" ca="1" si="205"/>
        <v/>
      </c>
      <c r="B1888" t="str">
        <f t="shared" ca="1" si="205"/>
        <v/>
      </c>
      <c r="D1888" t="str">
        <f t="shared" ca="1" si="206"/>
        <v/>
      </c>
      <c r="E1888" t="str">
        <f t="shared" ca="1" si="207"/>
        <v/>
      </c>
      <c r="F1888" t="str">
        <f t="shared" ca="1" si="208"/>
        <v/>
      </c>
      <c r="H1888" s="71" t="str">
        <f t="shared" ca="1" si="209"/>
        <v/>
      </c>
      <c r="I1888" s="71" t="str">
        <f t="shared" ca="1" si="203"/>
        <v/>
      </c>
      <c r="J1888" s="71" t="str">
        <f t="shared" ca="1" si="204"/>
        <v/>
      </c>
    </row>
    <row r="1889" spans="1:10" ht="14" x14ac:dyDescent="0.15">
      <c r="A1889" t="str">
        <f t="shared" ca="1" si="205"/>
        <v/>
      </c>
      <c r="B1889" t="str">
        <f t="shared" ca="1" si="205"/>
        <v/>
      </c>
      <c r="D1889" t="str">
        <f t="shared" ca="1" si="206"/>
        <v/>
      </c>
      <c r="E1889" t="str">
        <f t="shared" ca="1" si="207"/>
        <v/>
      </c>
      <c r="F1889" t="str">
        <f t="shared" ca="1" si="208"/>
        <v/>
      </c>
      <c r="H1889" s="71" t="str">
        <f t="shared" ca="1" si="209"/>
        <v/>
      </c>
      <c r="I1889" s="71" t="str">
        <f t="shared" ca="1" si="203"/>
        <v/>
      </c>
      <c r="J1889" s="71" t="str">
        <f t="shared" ca="1" si="204"/>
        <v/>
      </c>
    </row>
    <row r="1890" spans="1:10" ht="14" x14ac:dyDescent="0.15">
      <c r="A1890" t="str">
        <f t="shared" ca="1" si="205"/>
        <v/>
      </c>
      <c r="B1890" t="str">
        <f t="shared" ca="1" si="205"/>
        <v/>
      </c>
      <c r="D1890" t="str">
        <f t="shared" ca="1" si="206"/>
        <v/>
      </c>
      <c r="E1890" t="str">
        <f t="shared" ca="1" si="207"/>
        <v/>
      </c>
      <c r="F1890" t="str">
        <f t="shared" ca="1" si="208"/>
        <v/>
      </c>
      <c r="H1890" s="71" t="str">
        <f t="shared" ca="1" si="209"/>
        <v/>
      </c>
      <c r="I1890" s="71" t="str">
        <f t="shared" ca="1" si="203"/>
        <v/>
      </c>
      <c r="J1890" s="71" t="str">
        <f t="shared" ca="1" si="204"/>
        <v/>
      </c>
    </row>
    <row r="1891" spans="1:10" ht="14" x14ac:dyDescent="0.15">
      <c r="A1891" t="str">
        <f t="shared" ca="1" si="205"/>
        <v/>
      </c>
      <c r="B1891" t="str">
        <f t="shared" ca="1" si="205"/>
        <v/>
      </c>
      <c r="D1891" t="str">
        <f t="shared" ca="1" si="206"/>
        <v/>
      </c>
      <c r="E1891" t="str">
        <f t="shared" ca="1" si="207"/>
        <v/>
      </c>
      <c r="F1891" t="str">
        <f t="shared" ca="1" si="208"/>
        <v/>
      </c>
      <c r="H1891" s="71" t="str">
        <f t="shared" ca="1" si="209"/>
        <v/>
      </c>
      <c r="I1891" s="71" t="str">
        <f t="shared" ca="1" si="203"/>
        <v/>
      </c>
      <c r="J1891" s="71" t="str">
        <f t="shared" ca="1" si="204"/>
        <v/>
      </c>
    </row>
    <row r="1892" spans="1:10" ht="14" x14ac:dyDescent="0.15">
      <c r="A1892" t="str">
        <f t="shared" ca="1" si="205"/>
        <v/>
      </c>
      <c r="B1892" t="str">
        <f t="shared" ca="1" si="205"/>
        <v/>
      </c>
      <c r="D1892" t="str">
        <f t="shared" ca="1" si="206"/>
        <v/>
      </c>
      <c r="E1892" t="str">
        <f t="shared" ca="1" si="207"/>
        <v/>
      </c>
      <c r="F1892" t="str">
        <f t="shared" ca="1" si="208"/>
        <v/>
      </c>
      <c r="H1892" s="71" t="str">
        <f t="shared" ca="1" si="209"/>
        <v/>
      </c>
      <c r="I1892" s="71" t="str">
        <f t="shared" ca="1" si="203"/>
        <v/>
      </c>
      <c r="J1892" s="71" t="str">
        <f t="shared" ca="1" si="204"/>
        <v/>
      </c>
    </row>
    <row r="1893" spans="1:10" ht="14" x14ac:dyDescent="0.15">
      <c r="A1893" t="str">
        <f t="shared" ca="1" si="205"/>
        <v/>
      </c>
      <c r="B1893" t="str">
        <f t="shared" ca="1" si="205"/>
        <v/>
      </c>
      <c r="D1893" t="str">
        <f t="shared" ca="1" si="206"/>
        <v/>
      </c>
      <c r="E1893" t="str">
        <f t="shared" ca="1" si="207"/>
        <v/>
      </c>
      <c r="F1893" t="str">
        <f t="shared" ca="1" si="208"/>
        <v/>
      </c>
      <c r="H1893" s="71" t="str">
        <f t="shared" ca="1" si="209"/>
        <v/>
      </c>
      <c r="I1893" s="71" t="str">
        <f t="shared" ca="1" si="203"/>
        <v/>
      </c>
      <c r="J1893" s="71" t="str">
        <f t="shared" ca="1" si="204"/>
        <v/>
      </c>
    </row>
    <row r="1894" spans="1:10" ht="14" x14ac:dyDescent="0.15">
      <c r="A1894" t="str">
        <f t="shared" ca="1" si="205"/>
        <v/>
      </c>
      <c r="B1894" t="str">
        <f t="shared" ca="1" si="205"/>
        <v/>
      </c>
      <c r="D1894" t="str">
        <f t="shared" ca="1" si="206"/>
        <v/>
      </c>
      <c r="E1894" t="str">
        <f t="shared" ca="1" si="207"/>
        <v/>
      </c>
      <c r="F1894" t="str">
        <f t="shared" ca="1" si="208"/>
        <v/>
      </c>
      <c r="H1894" s="71" t="str">
        <f t="shared" ca="1" si="209"/>
        <v/>
      </c>
      <c r="I1894" s="71" t="str">
        <f t="shared" ca="1" si="203"/>
        <v/>
      </c>
      <c r="J1894" s="71" t="str">
        <f t="shared" ca="1" si="204"/>
        <v/>
      </c>
    </row>
    <row r="1895" spans="1:10" ht="14" x14ac:dyDescent="0.15">
      <c r="A1895" t="str">
        <f t="shared" ca="1" si="205"/>
        <v/>
      </c>
      <c r="B1895" t="str">
        <f t="shared" ca="1" si="205"/>
        <v/>
      </c>
      <c r="D1895" t="str">
        <f t="shared" ca="1" si="206"/>
        <v/>
      </c>
      <c r="E1895" t="str">
        <f t="shared" ca="1" si="207"/>
        <v/>
      </c>
      <c r="F1895" t="str">
        <f t="shared" ca="1" si="208"/>
        <v/>
      </c>
      <c r="H1895" s="71" t="str">
        <f t="shared" ca="1" si="209"/>
        <v/>
      </c>
      <c r="I1895" s="71" t="str">
        <f t="shared" ca="1" si="203"/>
        <v/>
      </c>
      <c r="J1895" s="71" t="str">
        <f t="shared" ca="1" si="204"/>
        <v/>
      </c>
    </row>
    <row r="1896" spans="1:10" ht="14" x14ac:dyDescent="0.15">
      <c r="A1896" t="str">
        <f t="shared" ca="1" si="205"/>
        <v/>
      </c>
      <c r="B1896" t="str">
        <f t="shared" ca="1" si="205"/>
        <v/>
      </c>
      <c r="D1896" t="str">
        <f t="shared" ca="1" si="206"/>
        <v/>
      </c>
      <c r="E1896" t="str">
        <f t="shared" ca="1" si="207"/>
        <v/>
      </c>
      <c r="F1896" t="str">
        <f t="shared" ca="1" si="208"/>
        <v/>
      </c>
      <c r="H1896" s="71" t="str">
        <f t="shared" ca="1" si="209"/>
        <v/>
      </c>
      <c r="I1896" s="71" t="str">
        <f t="shared" ca="1" si="203"/>
        <v/>
      </c>
      <c r="J1896" s="71" t="str">
        <f t="shared" ca="1" si="204"/>
        <v/>
      </c>
    </row>
    <row r="1897" spans="1:10" ht="14" x14ac:dyDescent="0.15">
      <c r="A1897" t="str">
        <f t="shared" ca="1" si="205"/>
        <v/>
      </c>
      <c r="B1897" t="str">
        <f t="shared" ca="1" si="205"/>
        <v/>
      </c>
      <c r="D1897" t="str">
        <f t="shared" ca="1" si="206"/>
        <v/>
      </c>
      <c r="E1897" t="str">
        <f t="shared" ca="1" si="207"/>
        <v/>
      </c>
      <c r="F1897" t="str">
        <f t="shared" ca="1" si="208"/>
        <v/>
      </c>
      <c r="H1897" s="71" t="str">
        <f t="shared" ca="1" si="209"/>
        <v/>
      </c>
      <c r="I1897" s="71" t="str">
        <f t="shared" ca="1" si="203"/>
        <v/>
      </c>
      <c r="J1897" s="71" t="str">
        <f t="shared" ca="1" si="204"/>
        <v/>
      </c>
    </row>
    <row r="1898" spans="1:10" ht="14" x14ac:dyDescent="0.15">
      <c r="A1898" t="str">
        <f t="shared" ca="1" si="205"/>
        <v/>
      </c>
      <c r="B1898" t="str">
        <f t="shared" ca="1" si="205"/>
        <v/>
      </c>
      <c r="D1898" t="str">
        <f t="shared" ca="1" si="206"/>
        <v/>
      </c>
      <c r="E1898" t="str">
        <f t="shared" ca="1" si="207"/>
        <v/>
      </c>
      <c r="F1898" t="str">
        <f t="shared" ca="1" si="208"/>
        <v/>
      </c>
      <c r="H1898" s="71" t="str">
        <f t="shared" ca="1" si="209"/>
        <v/>
      </c>
      <c r="I1898" s="71" t="str">
        <f t="shared" ca="1" si="203"/>
        <v/>
      </c>
      <c r="J1898" s="71" t="str">
        <f t="shared" ca="1" si="204"/>
        <v/>
      </c>
    </row>
    <row r="1899" spans="1:10" ht="14" x14ac:dyDescent="0.15">
      <c r="A1899" t="str">
        <f t="shared" ca="1" si="205"/>
        <v/>
      </c>
      <c r="B1899" t="str">
        <f t="shared" ca="1" si="205"/>
        <v/>
      </c>
      <c r="D1899" t="str">
        <f t="shared" ca="1" si="206"/>
        <v/>
      </c>
      <c r="E1899" t="str">
        <f t="shared" ca="1" si="207"/>
        <v/>
      </c>
      <c r="F1899" t="str">
        <f t="shared" ca="1" si="208"/>
        <v/>
      </c>
      <c r="H1899" s="71" t="str">
        <f t="shared" ca="1" si="209"/>
        <v/>
      </c>
      <c r="I1899" s="71" t="str">
        <f t="shared" ca="1" si="203"/>
        <v/>
      </c>
      <c r="J1899" s="71" t="str">
        <f t="shared" ca="1" si="204"/>
        <v/>
      </c>
    </row>
    <row r="1900" spans="1:10" ht="14" x14ac:dyDescent="0.15">
      <c r="A1900" t="str">
        <f t="shared" ca="1" si="205"/>
        <v/>
      </c>
      <c r="B1900" t="str">
        <f t="shared" ca="1" si="205"/>
        <v/>
      </c>
      <c r="D1900" t="str">
        <f t="shared" ca="1" si="206"/>
        <v/>
      </c>
      <c r="E1900" t="str">
        <f t="shared" ca="1" si="207"/>
        <v/>
      </c>
      <c r="F1900" t="str">
        <f t="shared" ca="1" si="208"/>
        <v/>
      </c>
      <c r="H1900" s="71" t="str">
        <f t="shared" ca="1" si="209"/>
        <v/>
      </c>
      <c r="I1900" s="71" t="str">
        <f t="shared" ca="1" si="203"/>
        <v/>
      </c>
      <c r="J1900" s="71" t="str">
        <f t="shared" ca="1" si="204"/>
        <v/>
      </c>
    </row>
    <row r="1901" spans="1:10" ht="14" x14ac:dyDescent="0.15">
      <c r="A1901" t="str">
        <f t="shared" ca="1" si="205"/>
        <v/>
      </c>
      <c r="B1901" t="str">
        <f t="shared" ca="1" si="205"/>
        <v/>
      </c>
      <c r="D1901" t="str">
        <f t="shared" ca="1" si="206"/>
        <v/>
      </c>
      <c r="E1901" t="str">
        <f t="shared" ca="1" si="207"/>
        <v/>
      </c>
      <c r="F1901" t="str">
        <f t="shared" ca="1" si="208"/>
        <v/>
      </c>
      <c r="H1901" s="71" t="str">
        <f t="shared" ca="1" si="209"/>
        <v/>
      </c>
      <c r="I1901" s="71" t="str">
        <f t="shared" ca="1" si="203"/>
        <v/>
      </c>
      <c r="J1901" s="71" t="str">
        <f t="shared" ca="1" si="204"/>
        <v/>
      </c>
    </row>
    <row r="1902" spans="1:10" ht="14" x14ac:dyDescent="0.15">
      <c r="A1902" t="str">
        <f t="shared" ca="1" si="205"/>
        <v/>
      </c>
      <c r="B1902" t="str">
        <f t="shared" ca="1" si="205"/>
        <v/>
      </c>
      <c r="D1902" t="str">
        <f t="shared" ca="1" si="206"/>
        <v/>
      </c>
      <c r="E1902" t="str">
        <f t="shared" ca="1" si="207"/>
        <v/>
      </c>
      <c r="F1902" t="str">
        <f t="shared" ca="1" si="208"/>
        <v/>
      </c>
      <c r="H1902" s="71" t="str">
        <f t="shared" ca="1" si="209"/>
        <v/>
      </c>
      <c r="I1902" s="71" t="str">
        <f t="shared" ca="1" si="203"/>
        <v/>
      </c>
      <c r="J1902" s="71" t="str">
        <f t="shared" ca="1" si="204"/>
        <v/>
      </c>
    </row>
    <row r="1903" spans="1:10" ht="14" x14ac:dyDescent="0.15">
      <c r="A1903" t="str">
        <f t="shared" ca="1" si="205"/>
        <v/>
      </c>
      <c r="B1903" t="str">
        <f t="shared" ca="1" si="205"/>
        <v/>
      </c>
      <c r="D1903" t="str">
        <f t="shared" ca="1" si="206"/>
        <v/>
      </c>
      <c r="E1903" t="str">
        <f t="shared" ca="1" si="207"/>
        <v/>
      </c>
      <c r="F1903" t="str">
        <f t="shared" ca="1" si="208"/>
        <v/>
      </c>
      <c r="H1903" s="71" t="str">
        <f t="shared" ca="1" si="209"/>
        <v/>
      </c>
      <c r="I1903" s="71" t="str">
        <f t="shared" ca="1" si="203"/>
        <v/>
      </c>
      <c r="J1903" s="71" t="str">
        <f t="shared" ca="1" si="204"/>
        <v/>
      </c>
    </row>
    <row r="1904" spans="1:10" ht="14" x14ac:dyDescent="0.15">
      <c r="A1904" t="str">
        <f t="shared" ca="1" si="205"/>
        <v/>
      </c>
      <c r="B1904" t="str">
        <f t="shared" ca="1" si="205"/>
        <v/>
      </c>
      <c r="D1904" t="str">
        <f t="shared" ca="1" si="206"/>
        <v/>
      </c>
      <c r="E1904" t="str">
        <f t="shared" ca="1" si="207"/>
        <v/>
      </c>
      <c r="F1904" t="str">
        <f t="shared" ca="1" si="208"/>
        <v/>
      </c>
      <c r="H1904" s="71" t="str">
        <f t="shared" ca="1" si="209"/>
        <v/>
      </c>
      <c r="I1904" s="71" t="str">
        <f t="shared" ca="1" si="203"/>
        <v/>
      </c>
      <c r="J1904" s="71" t="str">
        <f t="shared" ca="1" si="204"/>
        <v/>
      </c>
    </row>
    <row r="1905" spans="1:10" ht="14" x14ac:dyDescent="0.15">
      <c r="A1905" t="str">
        <f t="shared" ca="1" si="205"/>
        <v/>
      </c>
      <c r="B1905" t="str">
        <f t="shared" ca="1" si="205"/>
        <v/>
      </c>
      <c r="D1905" t="str">
        <f t="shared" ca="1" si="206"/>
        <v/>
      </c>
      <c r="E1905" t="str">
        <f t="shared" ca="1" si="207"/>
        <v/>
      </c>
      <c r="F1905" t="str">
        <f t="shared" ca="1" si="208"/>
        <v/>
      </c>
      <c r="H1905" s="71" t="str">
        <f t="shared" ca="1" si="209"/>
        <v/>
      </c>
      <c r="I1905" s="71" t="str">
        <f t="shared" ca="1" si="203"/>
        <v/>
      </c>
      <c r="J1905" s="71" t="str">
        <f t="shared" ca="1" si="204"/>
        <v/>
      </c>
    </row>
    <row r="1906" spans="1:10" ht="14" x14ac:dyDescent="0.15">
      <c r="A1906" t="str">
        <f t="shared" ca="1" si="205"/>
        <v/>
      </c>
      <c r="B1906" t="str">
        <f t="shared" ca="1" si="205"/>
        <v/>
      </c>
      <c r="D1906" t="str">
        <f t="shared" ca="1" si="206"/>
        <v/>
      </c>
      <c r="E1906" t="str">
        <f t="shared" ca="1" si="207"/>
        <v/>
      </c>
      <c r="F1906" t="str">
        <f t="shared" ca="1" si="208"/>
        <v/>
      </c>
      <c r="H1906" s="71" t="str">
        <f t="shared" ca="1" si="209"/>
        <v/>
      </c>
      <c r="I1906" s="71" t="str">
        <f t="shared" ca="1" si="203"/>
        <v/>
      </c>
      <c r="J1906" s="71" t="str">
        <f t="shared" ca="1" si="204"/>
        <v/>
      </c>
    </row>
    <row r="1907" spans="1:10" ht="14" x14ac:dyDescent="0.15">
      <c r="A1907" t="str">
        <f t="shared" ca="1" si="205"/>
        <v/>
      </c>
      <c r="B1907" t="str">
        <f t="shared" ca="1" si="205"/>
        <v/>
      </c>
      <c r="D1907" t="str">
        <f t="shared" ca="1" si="206"/>
        <v/>
      </c>
      <c r="E1907" t="str">
        <f t="shared" ca="1" si="207"/>
        <v/>
      </c>
      <c r="F1907" t="str">
        <f t="shared" ca="1" si="208"/>
        <v/>
      </c>
      <c r="H1907" s="71" t="str">
        <f t="shared" ca="1" si="209"/>
        <v/>
      </c>
      <c r="I1907" s="71" t="str">
        <f t="shared" ca="1" si="203"/>
        <v/>
      </c>
      <c r="J1907" s="71" t="str">
        <f t="shared" ca="1" si="204"/>
        <v/>
      </c>
    </row>
    <row r="1908" spans="1:10" ht="14" x14ac:dyDescent="0.15">
      <c r="A1908" t="str">
        <f t="shared" ca="1" si="205"/>
        <v/>
      </c>
      <c r="B1908" t="str">
        <f t="shared" ca="1" si="205"/>
        <v/>
      </c>
      <c r="D1908" t="str">
        <f t="shared" ca="1" si="206"/>
        <v/>
      </c>
      <c r="E1908" t="str">
        <f t="shared" ca="1" si="207"/>
        <v/>
      </c>
      <c r="F1908" t="str">
        <f t="shared" ca="1" si="208"/>
        <v/>
      </c>
      <c r="H1908" s="71" t="str">
        <f t="shared" ca="1" si="209"/>
        <v/>
      </c>
      <c r="I1908" s="71" t="str">
        <f t="shared" ca="1" si="203"/>
        <v/>
      </c>
      <c r="J1908" s="71" t="str">
        <f t="shared" ca="1" si="204"/>
        <v/>
      </c>
    </row>
    <row r="1909" spans="1:10" ht="14" x14ac:dyDescent="0.15">
      <c r="A1909" t="str">
        <f t="shared" ca="1" si="205"/>
        <v/>
      </c>
      <c r="B1909" t="str">
        <f t="shared" ca="1" si="205"/>
        <v/>
      </c>
      <c r="D1909" t="str">
        <f t="shared" ca="1" si="206"/>
        <v/>
      </c>
      <c r="E1909" t="str">
        <f t="shared" ca="1" si="207"/>
        <v/>
      </c>
      <c r="F1909" t="str">
        <f t="shared" ca="1" si="208"/>
        <v/>
      </c>
      <c r="H1909" s="71" t="str">
        <f t="shared" ca="1" si="209"/>
        <v/>
      </c>
      <c r="I1909" s="71" t="str">
        <f t="shared" ca="1" si="203"/>
        <v/>
      </c>
      <c r="J1909" s="71" t="str">
        <f t="shared" ca="1" si="204"/>
        <v/>
      </c>
    </row>
    <row r="1910" spans="1:10" ht="14" x14ac:dyDescent="0.15">
      <c r="A1910" t="str">
        <f t="shared" ca="1" si="205"/>
        <v/>
      </c>
      <c r="B1910" t="str">
        <f t="shared" ca="1" si="205"/>
        <v/>
      </c>
      <c r="D1910" t="str">
        <f t="shared" ca="1" si="206"/>
        <v/>
      </c>
      <c r="E1910" t="str">
        <f t="shared" ca="1" si="207"/>
        <v/>
      </c>
      <c r="F1910" t="str">
        <f t="shared" ca="1" si="208"/>
        <v/>
      </c>
      <c r="H1910" s="71" t="str">
        <f t="shared" ca="1" si="209"/>
        <v/>
      </c>
      <c r="I1910" s="71" t="str">
        <f t="shared" ca="1" si="203"/>
        <v/>
      </c>
      <c r="J1910" s="71" t="str">
        <f t="shared" ca="1" si="204"/>
        <v/>
      </c>
    </row>
    <row r="1911" spans="1:10" ht="14" x14ac:dyDescent="0.15">
      <c r="A1911" t="str">
        <f t="shared" ca="1" si="205"/>
        <v/>
      </c>
      <c r="B1911" t="str">
        <f t="shared" ca="1" si="205"/>
        <v/>
      </c>
      <c r="D1911" t="str">
        <f t="shared" ca="1" si="206"/>
        <v/>
      </c>
      <c r="E1911" t="str">
        <f t="shared" ca="1" si="207"/>
        <v/>
      </c>
      <c r="F1911" t="str">
        <f t="shared" ca="1" si="208"/>
        <v/>
      </c>
      <c r="H1911" s="71" t="str">
        <f t="shared" ca="1" si="209"/>
        <v/>
      </c>
      <c r="I1911" s="71" t="str">
        <f t="shared" ca="1" si="203"/>
        <v/>
      </c>
      <c r="J1911" s="71" t="str">
        <f t="shared" ca="1" si="204"/>
        <v/>
      </c>
    </row>
    <row r="1912" spans="1:10" ht="14" x14ac:dyDescent="0.15">
      <c r="A1912" t="str">
        <f t="shared" ca="1" si="205"/>
        <v/>
      </c>
      <c r="B1912" t="str">
        <f t="shared" ca="1" si="205"/>
        <v/>
      </c>
      <c r="D1912" t="str">
        <f t="shared" ca="1" si="206"/>
        <v/>
      </c>
      <c r="E1912" t="str">
        <f t="shared" ca="1" si="207"/>
        <v/>
      </c>
      <c r="F1912" t="str">
        <f t="shared" ca="1" si="208"/>
        <v/>
      </c>
      <c r="H1912" s="71" t="str">
        <f t="shared" ca="1" si="209"/>
        <v/>
      </c>
      <c r="I1912" s="71" t="str">
        <f t="shared" ca="1" si="203"/>
        <v/>
      </c>
      <c r="J1912" s="71" t="str">
        <f t="shared" ca="1" si="204"/>
        <v/>
      </c>
    </row>
    <row r="1913" spans="1:10" ht="14" x14ac:dyDescent="0.15">
      <c r="A1913" t="str">
        <f t="shared" ca="1" si="205"/>
        <v/>
      </c>
      <c r="B1913" t="str">
        <f t="shared" ca="1" si="205"/>
        <v/>
      </c>
      <c r="D1913" t="str">
        <f t="shared" ca="1" si="206"/>
        <v/>
      </c>
      <c r="E1913" t="str">
        <f t="shared" ca="1" si="207"/>
        <v/>
      </c>
      <c r="F1913" t="str">
        <f t="shared" ca="1" si="208"/>
        <v/>
      </c>
      <c r="H1913" s="71" t="str">
        <f t="shared" ca="1" si="209"/>
        <v/>
      </c>
      <c r="I1913" s="71" t="str">
        <f t="shared" ca="1" si="203"/>
        <v/>
      </c>
      <c r="J1913" s="71" t="str">
        <f t="shared" ca="1" si="204"/>
        <v/>
      </c>
    </row>
    <row r="1914" spans="1:10" ht="14" x14ac:dyDescent="0.15">
      <c r="A1914" t="str">
        <f t="shared" ca="1" si="205"/>
        <v/>
      </c>
      <c r="B1914" t="str">
        <f t="shared" ca="1" si="205"/>
        <v/>
      </c>
      <c r="D1914" t="str">
        <f t="shared" ca="1" si="206"/>
        <v/>
      </c>
      <c r="E1914" t="str">
        <f t="shared" ca="1" si="207"/>
        <v/>
      </c>
      <c r="F1914" t="str">
        <f t="shared" ca="1" si="208"/>
        <v/>
      </c>
      <c r="H1914" s="71" t="str">
        <f t="shared" ca="1" si="209"/>
        <v/>
      </c>
      <c r="I1914" s="71" t="str">
        <f t="shared" ca="1" si="203"/>
        <v/>
      </c>
      <c r="J1914" s="71" t="str">
        <f t="shared" ca="1" si="204"/>
        <v/>
      </c>
    </row>
    <row r="1915" spans="1:10" ht="14" x14ac:dyDescent="0.15">
      <c r="A1915" t="str">
        <f t="shared" ca="1" si="205"/>
        <v/>
      </c>
      <c r="B1915" t="str">
        <f t="shared" ca="1" si="205"/>
        <v/>
      </c>
      <c r="D1915" t="str">
        <f t="shared" ca="1" si="206"/>
        <v/>
      </c>
      <c r="E1915" t="str">
        <f t="shared" ca="1" si="207"/>
        <v/>
      </c>
      <c r="F1915" t="str">
        <f t="shared" ca="1" si="208"/>
        <v/>
      </c>
      <c r="H1915" s="71" t="str">
        <f t="shared" ca="1" si="209"/>
        <v/>
      </c>
      <c r="I1915" s="71" t="str">
        <f t="shared" ca="1" si="203"/>
        <v/>
      </c>
      <c r="J1915" s="71" t="str">
        <f t="shared" ca="1" si="204"/>
        <v/>
      </c>
    </row>
    <row r="1916" spans="1:10" ht="14" x14ac:dyDescent="0.15">
      <c r="A1916" t="str">
        <f t="shared" ca="1" si="205"/>
        <v/>
      </c>
      <c r="B1916" t="str">
        <f t="shared" ca="1" si="205"/>
        <v/>
      </c>
      <c r="D1916" t="str">
        <f t="shared" ca="1" si="206"/>
        <v/>
      </c>
      <c r="E1916" t="str">
        <f t="shared" ca="1" si="207"/>
        <v/>
      </c>
      <c r="F1916" t="str">
        <f t="shared" ca="1" si="208"/>
        <v/>
      </c>
      <c r="H1916" s="71" t="str">
        <f t="shared" ca="1" si="209"/>
        <v/>
      </c>
      <c r="I1916" s="71" t="str">
        <f t="shared" ca="1" si="203"/>
        <v/>
      </c>
      <c r="J1916" s="71" t="str">
        <f t="shared" ca="1" si="204"/>
        <v/>
      </c>
    </row>
    <row r="1917" spans="1:10" ht="14" x14ac:dyDescent="0.15">
      <c r="A1917" t="str">
        <f t="shared" ca="1" si="205"/>
        <v/>
      </c>
      <c r="B1917" t="str">
        <f t="shared" ca="1" si="205"/>
        <v/>
      </c>
      <c r="D1917" t="str">
        <f t="shared" ca="1" si="206"/>
        <v/>
      </c>
      <c r="E1917" t="str">
        <f t="shared" ca="1" si="207"/>
        <v/>
      </c>
      <c r="F1917" t="str">
        <f t="shared" ca="1" si="208"/>
        <v/>
      </c>
      <c r="H1917" s="71" t="str">
        <f t="shared" ca="1" si="209"/>
        <v/>
      </c>
      <c r="I1917" s="71" t="str">
        <f t="shared" ref="I1917:I1980" ca="1" si="210">IF(AND(OR(A1917="Y", A1917="YES", A1917="N", A1917="NO", A1917="?", A1917="U", A1917="UNKNOWN"), B1917=""), CONCATENATE("Judgment but no category in row ", ROW(B1917) ), "")</f>
        <v/>
      </c>
      <c r="J1917" s="71" t="str">
        <f t="shared" ref="J1917:J1980" ca="1" si="211">IF(AND( NOT(B1917=""), NOT( OR(A1917="Y", A1917="YES", A1917="N", A1917="NO", A1917="?", A1917="U", A1917="UNKNOWN") ) ),  CONCATENATE("Category but no Judgment in row ", ROW(B1917) ), "")</f>
        <v/>
      </c>
    </row>
    <row r="1918" spans="1:10" ht="14" x14ac:dyDescent="0.15">
      <c r="A1918" t="str">
        <f t="shared" ca="1" si="205"/>
        <v/>
      </c>
      <c r="B1918" t="str">
        <f t="shared" ca="1" si="205"/>
        <v/>
      </c>
      <c r="D1918" t="str">
        <f t="shared" ca="1" si="206"/>
        <v/>
      </c>
      <c r="E1918" t="str">
        <f t="shared" ca="1" si="207"/>
        <v/>
      </c>
      <c r="F1918" t="str">
        <f t="shared" ca="1" si="208"/>
        <v/>
      </c>
      <c r="H1918" s="71" t="str">
        <f t="shared" ca="1" si="209"/>
        <v/>
      </c>
      <c r="I1918" s="71" t="str">
        <f t="shared" ca="1" si="210"/>
        <v/>
      </c>
      <c r="J1918" s="71" t="str">
        <f t="shared" ca="1" si="211"/>
        <v/>
      </c>
    </row>
    <row r="1919" spans="1:10" ht="14" x14ac:dyDescent="0.15">
      <c r="A1919" t="str">
        <f t="shared" ca="1" si="205"/>
        <v/>
      </c>
      <c r="B1919" t="str">
        <f t="shared" ca="1" si="205"/>
        <v/>
      </c>
      <c r="D1919" t="str">
        <f t="shared" ca="1" si="206"/>
        <v/>
      </c>
      <c r="E1919" t="str">
        <f t="shared" ca="1" si="207"/>
        <v/>
      </c>
      <c r="F1919" t="str">
        <f t="shared" ca="1" si="208"/>
        <v/>
      </c>
      <c r="H1919" s="71" t="str">
        <f t="shared" ca="1" si="209"/>
        <v/>
      </c>
      <c r="I1919" s="71" t="str">
        <f t="shared" ca="1" si="210"/>
        <v/>
      </c>
      <c r="J1919" s="71" t="str">
        <f t="shared" ca="1" si="211"/>
        <v/>
      </c>
    </row>
    <row r="1920" spans="1:10" ht="14" x14ac:dyDescent="0.15">
      <c r="A1920" t="str">
        <f t="shared" ca="1" si="205"/>
        <v/>
      </c>
      <c r="B1920" t="str">
        <f t="shared" ca="1" si="205"/>
        <v/>
      </c>
      <c r="D1920" t="str">
        <f t="shared" ca="1" si="206"/>
        <v/>
      </c>
      <c r="E1920" t="str">
        <f t="shared" ca="1" si="207"/>
        <v/>
      </c>
      <c r="F1920" t="str">
        <f t="shared" ca="1" si="208"/>
        <v/>
      </c>
      <c r="H1920" s="71" t="str">
        <f t="shared" ca="1" si="209"/>
        <v/>
      </c>
      <c r="I1920" s="71" t="str">
        <f t="shared" ca="1" si="210"/>
        <v/>
      </c>
      <c r="J1920" s="71" t="str">
        <f t="shared" ca="1" si="211"/>
        <v/>
      </c>
    </row>
    <row r="1921" spans="1:10" ht="14" x14ac:dyDescent="0.15">
      <c r="A1921" t="str">
        <f t="shared" ca="1" si="205"/>
        <v/>
      </c>
      <c r="B1921" t="str">
        <f t="shared" ca="1" si="205"/>
        <v/>
      </c>
      <c r="D1921" t="str">
        <f t="shared" ca="1" si="206"/>
        <v/>
      </c>
      <c r="E1921" t="str">
        <f t="shared" ca="1" si="207"/>
        <v/>
      </c>
      <c r="F1921" t="str">
        <f t="shared" ca="1" si="208"/>
        <v/>
      </c>
      <c r="H1921" s="71" t="str">
        <f t="shared" ca="1" si="209"/>
        <v/>
      </c>
      <c r="I1921" s="71" t="str">
        <f t="shared" ca="1" si="210"/>
        <v/>
      </c>
      <c r="J1921" s="71" t="str">
        <f t="shared" ca="1" si="211"/>
        <v/>
      </c>
    </row>
    <row r="1922" spans="1:10" ht="14" x14ac:dyDescent="0.15">
      <c r="A1922" t="str">
        <f t="shared" ca="1" si="205"/>
        <v/>
      </c>
      <c r="B1922" t="str">
        <f t="shared" ca="1" si="205"/>
        <v/>
      </c>
      <c r="D1922" t="str">
        <f t="shared" ca="1" si="206"/>
        <v/>
      </c>
      <c r="E1922" t="str">
        <f t="shared" ca="1" si="207"/>
        <v/>
      </c>
      <c r="F1922" t="str">
        <f t="shared" ca="1" si="208"/>
        <v/>
      </c>
      <c r="H1922" s="71" t="str">
        <f t="shared" ca="1" si="209"/>
        <v/>
      </c>
      <c r="I1922" s="71" t="str">
        <f t="shared" ca="1" si="210"/>
        <v/>
      </c>
      <c r="J1922" s="71" t="str">
        <f t="shared" ca="1" si="211"/>
        <v/>
      </c>
    </row>
    <row r="1923" spans="1:10" ht="14" x14ac:dyDescent="0.15">
      <c r="A1923" t="str">
        <f t="shared" ca="1" si="205"/>
        <v/>
      </c>
      <c r="B1923" t="str">
        <f t="shared" ca="1" si="205"/>
        <v/>
      </c>
      <c r="D1923" t="str">
        <f t="shared" ca="1" si="206"/>
        <v/>
      </c>
      <c r="E1923" t="str">
        <f t="shared" ca="1" si="207"/>
        <v/>
      </c>
      <c r="F1923" t="str">
        <f t="shared" ca="1" si="208"/>
        <v/>
      </c>
      <c r="H1923" s="71" t="str">
        <f t="shared" ca="1" si="209"/>
        <v/>
      </c>
      <c r="I1923" s="71" t="str">
        <f t="shared" ca="1" si="210"/>
        <v/>
      </c>
      <c r="J1923" s="71" t="str">
        <f t="shared" ca="1" si="211"/>
        <v/>
      </c>
    </row>
    <row r="1924" spans="1:10" ht="14" x14ac:dyDescent="0.15">
      <c r="A1924" t="str">
        <f t="shared" ca="1" si="205"/>
        <v/>
      </c>
      <c r="B1924" t="str">
        <f t="shared" ca="1" si="205"/>
        <v/>
      </c>
      <c r="D1924" t="str">
        <f t="shared" ca="1" si="206"/>
        <v/>
      </c>
      <c r="E1924" t="str">
        <f t="shared" ca="1" si="207"/>
        <v/>
      </c>
      <c r="F1924" t="str">
        <f t="shared" ca="1" si="208"/>
        <v/>
      </c>
      <c r="H1924" s="71" t="str">
        <f t="shared" ca="1" si="209"/>
        <v/>
      </c>
      <c r="I1924" s="71" t="str">
        <f t="shared" ca="1" si="210"/>
        <v/>
      </c>
      <c r="J1924" s="71" t="str">
        <f t="shared" ca="1" si="211"/>
        <v/>
      </c>
    </row>
    <row r="1925" spans="1:10" ht="14" x14ac:dyDescent="0.15">
      <c r="A1925" t="str">
        <f t="shared" ca="1" si="205"/>
        <v/>
      </c>
      <c r="B1925" t="str">
        <f t="shared" ca="1" si="205"/>
        <v/>
      </c>
      <c r="D1925" t="str">
        <f t="shared" ca="1" si="206"/>
        <v/>
      </c>
      <c r="E1925" t="str">
        <f t="shared" ca="1" si="207"/>
        <v/>
      </c>
      <c r="F1925" t="str">
        <f t="shared" ca="1" si="208"/>
        <v/>
      </c>
      <c r="H1925" s="71" t="str">
        <f t="shared" ca="1" si="209"/>
        <v/>
      </c>
      <c r="I1925" s="71" t="str">
        <f t="shared" ca="1" si="210"/>
        <v/>
      </c>
      <c r="J1925" s="71" t="str">
        <f t="shared" ca="1" si="211"/>
        <v/>
      </c>
    </row>
    <row r="1926" spans="1:10" ht="14" x14ac:dyDescent="0.15">
      <c r="A1926" t="str">
        <f t="shared" ca="1" si="205"/>
        <v/>
      </c>
      <c r="B1926" t="str">
        <f t="shared" ca="1" si="205"/>
        <v/>
      </c>
      <c r="D1926" t="str">
        <f t="shared" ca="1" si="206"/>
        <v/>
      </c>
      <c r="E1926" t="str">
        <f t="shared" ca="1" si="207"/>
        <v/>
      </c>
      <c r="F1926" t="str">
        <f t="shared" ca="1" si="208"/>
        <v/>
      </c>
      <c r="H1926" s="71" t="str">
        <f t="shared" ca="1" si="209"/>
        <v/>
      </c>
      <c r="I1926" s="71" t="str">
        <f t="shared" ca="1" si="210"/>
        <v/>
      </c>
      <c r="J1926" s="71" t="str">
        <f t="shared" ca="1" si="211"/>
        <v/>
      </c>
    </row>
    <row r="1927" spans="1:10" ht="14" x14ac:dyDescent="0.15">
      <c r="A1927" t="str">
        <f t="shared" ca="1" si="205"/>
        <v/>
      </c>
      <c r="B1927" t="str">
        <f t="shared" ca="1" si="205"/>
        <v/>
      </c>
      <c r="D1927" t="str">
        <f t="shared" ca="1" si="206"/>
        <v/>
      </c>
      <c r="E1927" t="str">
        <f t="shared" ca="1" si="207"/>
        <v/>
      </c>
      <c r="F1927" t="str">
        <f t="shared" ca="1" si="208"/>
        <v/>
      </c>
      <c r="H1927" s="71" t="str">
        <f t="shared" ca="1" si="209"/>
        <v/>
      </c>
      <c r="I1927" s="71" t="str">
        <f t="shared" ca="1" si="210"/>
        <v/>
      </c>
      <c r="J1927" s="71" t="str">
        <f t="shared" ca="1" si="211"/>
        <v/>
      </c>
    </row>
    <row r="1928" spans="1:10" ht="14" x14ac:dyDescent="0.15">
      <c r="A1928" t="str">
        <f t="shared" ca="1" si="205"/>
        <v/>
      </c>
      <c r="B1928" t="str">
        <f t="shared" ca="1" si="205"/>
        <v/>
      </c>
      <c r="D1928" t="str">
        <f t="shared" ca="1" si="206"/>
        <v/>
      </c>
      <c r="E1928" t="str">
        <f t="shared" ca="1" si="207"/>
        <v/>
      </c>
      <c r="F1928" t="str">
        <f t="shared" ca="1" si="208"/>
        <v/>
      </c>
      <c r="H1928" s="71" t="str">
        <f t="shared" ca="1" si="209"/>
        <v/>
      </c>
      <c r="I1928" s="71" t="str">
        <f t="shared" ca="1" si="210"/>
        <v/>
      </c>
      <c r="J1928" s="71" t="str">
        <f t="shared" ca="1" si="211"/>
        <v/>
      </c>
    </row>
    <row r="1929" spans="1:10" ht="14" x14ac:dyDescent="0.15">
      <c r="A1929" t="str">
        <f t="shared" ca="1" si="205"/>
        <v/>
      </c>
      <c r="B1929" t="str">
        <f t="shared" ca="1" si="205"/>
        <v/>
      </c>
      <c r="D1929" t="str">
        <f t="shared" ca="1" si="206"/>
        <v/>
      </c>
      <c r="E1929" t="str">
        <f t="shared" ca="1" si="207"/>
        <v/>
      </c>
      <c r="F1929" t="str">
        <f t="shared" ca="1" si="208"/>
        <v/>
      </c>
      <c r="H1929" s="71" t="str">
        <f t="shared" ca="1" si="209"/>
        <v/>
      </c>
      <c r="I1929" s="71" t="str">
        <f t="shared" ca="1" si="210"/>
        <v/>
      </c>
      <c r="J1929" s="71" t="str">
        <f t="shared" ca="1" si="211"/>
        <v/>
      </c>
    </row>
    <row r="1930" spans="1:10" ht="14" x14ac:dyDescent="0.15">
      <c r="A1930" t="str">
        <f t="shared" ca="1" si="205"/>
        <v/>
      </c>
      <c r="B1930" t="str">
        <f t="shared" ca="1" si="205"/>
        <v/>
      </c>
      <c r="D1930" t="str">
        <f t="shared" ca="1" si="206"/>
        <v/>
      </c>
      <c r="E1930" t="str">
        <f t="shared" ca="1" si="207"/>
        <v/>
      </c>
      <c r="F1930" t="str">
        <f t="shared" ca="1" si="208"/>
        <v/>
      </c>
      <c r="H1930" s="71" t="str">
        <f t="shared" ca="1" si="209"/>
        <v/>
      </c>
      <c r="I1930" s="71" t="str">
        <f t="shared" ca="1" si="210"/>
        <v/>
      </c>
      <c r="J1930" s="71" t="str">
        <f t="shared" ca="1" si="211"/>
        <v/>
      </c>
    </row>
    <row r="1931" spans="1:10" ht="14" x14ac:dyDescent="0.15">
      <c r="A1931" t="str">
        <f t="shared" ca="1" si="205"/>
        <v/>
      </c>
      <c r="B1931" t="str">
        <f t="shared" ca="1" si="205"/>
        <v/>
      </c>
      <c r="D1931" t="str">
        <f t="shared" ca="1" si="206"/>
        <v/>
      </c>
      <c r="E1931" t="str">
        <f t="shared" ca="1" si="207"/>
        <v/>
      </c>
      <c r="F1931" t="str">
        <f t="shared" ca="1" si="208"/>
        <v/>
      </c>
      <c r="H1931" s="71" t="str">
        <f t="shared" ca="1" si="209"/>
        <v/>
      </c>
      <c r="I1931" s="71" t="str">
        <f t="shared" ca="1" si="210"/>
        <v/>
      </c>
      <c r="J1931" s="71" t="str">
        <f t="shared" ca="1" si="211"/>
        <v/>
      </c>
    </row>
    <row r="1932" spans="1:10" ht="14" x14ac:dyDescent="0.15">
      <c r="A1932" t="str">
        <f t="shared" ref="A1932:B1995" ca="1" si="212">IF(INDIRECT(ADDRESS(0,6,4,0,"Summary"), FALSE)="", "", INDIRECT(ADDRESS(0,6,4,0,"Summary"), FALSE))</f>
        <v/>
      </c>
      <c r="B1932" t="str">
        <f t="shared" ca="1" si="212"/>
        <v/>
      </c>
      <c r="D1932" t="str">
        <f t="shared" ref="D1932:D1995" ca="1" si="213">IF(OR(A1932="Y", A1932="YES"), B1932, "")</f>
        <v/>
      </c>
      <c r="E1932" t="str">
        <f t="shared" ref="E1932:E1995" ca="1" si="214">IF(OR(A1932="N", A1932="No"), B1932, "")</f>
        <v/>
      </c>
      <c r="F1932" t="str">
        <f t="shared" ref="F1932:F1995" ca="1" si="215">IF(OR(A1932="?", A1932="U", A1932="UNKNOWN"), B1932, "")</f>
        <v/>
      </c>
      <c r="H1932" s="71" t="str">
        <f t="shared" ref="H1932:H1995" ca="1" si="216">IF(OR(B1932="",OR(B1932="Alignment",B1932="Ambience",B1932="Biological",B1932="Color",B1932="Composition",B1932="Conceptual",B1932="Density",B1932="Direction",B1932="Emotion",B1932="Luminance",B1932="Meaning",B1932="Measure",B1932="Motion",B1932="Number",B1932="Sketch",B1932="Object",B1932="Pattern",B1932="Position",B1932="Purpose",B1932="Relationship",B1932="Shape",B1932="Size",B1932="Smell",B1932="Sound",B1932="Structure",B1932="Taste",B1932="Temperature",B1932="Texture",B1932="Weight",B1932="Other")), "", CONCATENATE("Unrecognized Category """, B1932, """ in row ", ROW(B1932) ) )</f>
        <v/>
      </c>
      <c r="I1932" s="71" t="str">
        <f t="shared" ca="1" si="210"/>
        <v/>
      </c>
      <c r="J1932" s="71" t="str">
        <f t="shared" ca="1" si="211"/>
        <v/>
      </c>
    </row>
    <row r="1933" spans="1:10" ht="14" x14ac:dyDescent="0.15">
      <c r="A1933" t="str">
        <f t="shared" ca="1" si="212"/>
        <v/>
      </c>
      <c r="B1933" t="str">
        <f t="shared" ca="1" si="212"/>
        <v/>
      </c>
      <c r="D1933" t="str">
        <f t="shared" ca="1" si="213"/>
        <v/>
      </c>
      <c r="E1933" t="str">
        <f t="shared" ca="1" si="214"/>
        <v/>
      </c>
      <c r="F1933" t="str">
        <f t="shared" ca="1" si="215"/>
        <v/>
      </c>
      <c r="H1933" s="71" t="str">
        <f t="shared" ca="1" si="216"/>
        <v/>
      </c>
      <c r="I1933" s="71" t="str">
        <f t="shared" ca="1" si="210"/>
        <v/>
      </c>
      <c r="J1933" s="71" t="str">
        <f t="shared" ca="1" si="211"/>
        <v/>
      </c>
    </row>
    <row r="1934" spans="1:10" ht="14" x14ac:dyDescent="0.15">
      <c r="A1934" t="str">
        <f t="shared" ca="1" si="212"/>
        <v/>
      </c>
      <c r="B1934" t="str">
        <f t="shared" ca="1" si="212"/>
        <v/>
      </c>
      <c r="D1934" t="str">
        <f t="shared" ca="1" si="213"/>
        <v/>
      </c>
      <c r="E1934" t="str">
        <f t="shared" ca="1" si="214"/>
        <v/>
      </c>
      <c r="F1934" t="str">
        <f t="shared" ca="1" si="215"/>
        <v/>
      </c>
      <c r="H1934" s="71" t="str">
        <f t="shared" ca="1" si="216"/>
        <v/>
      </c>
      <c r="I1934" s="71" t="str">
        <f t="shared" ca="1" si="210"/>
        <v/>
      </c>
      <c r="J1934" s="71" t="str">
        <f t="shared" ca="1" si="211"/>
        <v/>
      </c>
    </row>
    <row r="1935" spans="1:10" ht="14" x14ac:dyDescent="0.15">
      <c r="A1935" t="str">
        <f t="shared" ca="1" si="212"/>
        <v/>
      </c>
      <c r="B1935" t="str">
        <f t="shared" ca="1" si="212"/>
        <v/>
      </c>
      <c r="D1935" t="str">
        <f t="shared" ca="1" si="213"/>
        <v/>
      </c>
      <c r="E1935" t="str">
        <f t="shared" ca="1" si="214"/>
        <v/>
      </c>
      <c r="F1935" t="str">
        <f t="shared" ca="1" si="215"/>
        <v/>
      </c>
      <c r="H1935" s="71" t="str">
        <f t="shared" ca="1" si="216"/>
        <v/>
      </c>
      <c r="I1935" s="71" t="str">
        <f t="shared" ca="1" si="210"/>
        <v/>
      </c>
      <c r="J1935" s="71" t="str">
        <f t="shared" ca="1" si="211"/>
        <v/>
      </c>
    </row>
    <row r="1936" spans="1:10" ht="14" x14ac:dyDescent="0.15">
      <c r="A1936" t="str">
        <f t="shared" ca="1" si="212"/>
        <v/>
      </c>
      <c r="B1936" t="str">
        <f t="shared" ca="1" si="212"/>
        <v/>
      </c>
      <c r="D1936" t="str">
        <f t="shared" ca="1" si="213"/>
        <v/>
      </c>
      <c r="E1936" t="str">
        <f t="shared" ca="1" si="214"/>
        <v/>
      </c>
      <c r="F1936" t="str">
        <f t="shared" ca="1" si="215"/>
        <v/>
      </c>
      <c r="H1936" s="71" t="str">
        <f t="shared" ca="1" si="216"/>
        <v/>
      </c>
      <c r="I1936" s="71" t="str">
        <f t="shared" ca="1" si="210"/>
        <v/>
      </c>
      <c r="J1936" s="71" t="str">
        <f t="shared" ca="1" si="211"/>
        <v/>
      </c>
    </row>
    <row r="1937" spans="1:10" ht="14" x14ac:dyDescent="0.15">
      <c r="A1937" t="str">
        <f t="shared" ca="1" si="212"/>
        <v/>
      </c>
      <c r="B1937" t="str">
        <f t="shared" ca="1" si="212"/>
        <v/>
      </c>
      <c r="D1937" t="str">
        <f t="shared" ca="1" si="213"/>
        <v/>
      </c>
      <c r="E1937" t="str">
        <f t="shared" ca="1" si="214"/>
        <v/>
      </c>
      <c r="F1937" t="str">
        <f t="shared" ca="1" si="215"/>
        <v/>
      </c>
      <c r="H1937" s="71" t="str">
        <f t="shared" ca="1" si="216"/>
        <v/>
      </c>
      <c r="I1937" s="71" t="str">
        <f t="shared" ca="1" si="210"/>
        <v/>
      </c>
      <c r="J1937" s="71" t="str">
        <f t="shared" ca="1" si="211"/>
        <v/>
      </c>
    </row>
    <row r="1938" spans="1:10" ht="14" x14ac:dyDescent="0.15">
      <c r="A1938" t="str">
        <f t="shared" ca="1" si="212"/>
        <v/>
      </c>
      <c r="B1938" t="str">
        <f t="shared" ca="1" si="212"/>
        <v/>
      </c>
      <c r="D1938" t="str">
        <f t="shared" ca="1" si="213"/>
        <v/>
      </c>
      <c r="E1938" t="str">
        <f t="shared" ca="1" si="214"/>
        <v/>
      </c>
      <c r="F1938" t="str">
        <f t="shared" ca="1" si="215"/>
        <v/>
      </c>
      <c r="H1938" s="71" t="str">
        <f t="shared" ca="1" si="216"/>
        <v/>
      </c>
      <c r="I1938" s="71" t="str">
        <f t="shared" ca="1" si="210"/>
        <v/>
      </c>
      <c r="J1938" s="71" t="str">
        <f t="shared" ca="1" si="211"/>
        <v/>
      </c>
    </row>
    <row r="1939" spans="1:10" ht="14" x14ac:dyDescent="0.15">
      <c r="A1939" t="str">
        <f t="shared" ca="1" si="212"/>
        <v/>
      </c>
      <c r="B1939" t="str">
        <f t="shared" ca="1" si="212"/>
        <v/>
      </c>
      <c r="D1939" t="str">
        <f t="shared" ca="1" si="213"/>
        <v/>
      </c>
      <c r="E1939" t="str">
        <f t="shared" ca="1" si="214"/>
        <v/>
      </c>
      <c r="F1939" t="str">
        <f t="shared" ca="1" si="215"/>
        <v/>
      </c>
      <c r="H1939" s="71" t="str">
        <f t="shared" ca="1" si="216"/>
        <v/>
      </c>
      <c r="I1939" s="71" t="str">
        <f t="shared" ca="1" si="210"/>
        <v/>
      </c>
      <c r="J1939" s="71" t="str">
        <f t="shared" ca="1" si="211"/>
        <v/>
      </c>
    </row>
    <row r="1940" spans="1:10" ht="14" x14ac:dyDescent="0.15">
      <c r="A1940" t="str">
        <f t="shared" ca="1" si="212"/>
        <v/>
      </c>
      <c r="B1940" t="str">
        <f t="shared" ca="1" si="212"/>
        <v/>
      </c>
      <c r="D1940" t="str">
        <f t="shared" ca="1" si="213"/>
        <v/>
      </c>
      <c r="E1940" t="str">
        <f t="shared" ca="1" si="214"/>
        <v/>
      </c>
      <c r="F1940" t="str">
        <f t="shared" ca="1" si="215"/>
        <v/>
      </c>
      <c r="H1940" s="71" t="str">
        <f t="shared" ca="1" si="216"/>
        <v/>
      </c>
      <c r="I1940" s="71" t="str">
        <f t="shared" ca="1" si="210"/>
        <v/>
      </c>
      <c r="J1940" s="71" t="str">
        <f t="shared" ca="1" si="211"/>
        <v/>
      </c>
    </row>
    <row r="1941" spans="1:10" ht="14" x14ac:dyDescent="0.15">
      <c r="A1941" t="str">
        <f t="shared" ca="1" si="212"/>
        <v/>
      </c>
      <c r="B1941" t="str">
        <f t="shared" ca="1" si="212"/>
        <v/>
      </c>
      <c r="D1941" t="str">
        <f t="shared" ca="1" si="213"/>
        <v/>
      </c>
      <c r="E1941" t="str">
        <f t="shared" ca="1" si="214"/>
        <v/>
      </c>
      <c r="F1941" t="str">
        <f t="shared" ca="1" si="215"/>
        <v/>
      </c>
      <c r="H1941" s="71" t="str">
        <f t="shared" ca="1" si="216"/>
        <v/>
      </c>
      <c r="I1941" s="71" t="str">
        <f t="shared" ca="1" si="210"/>
        <v/>
      </c>
      <c r="J1941" s="71" t="str">
        <f t="shared" ca="1" si="211"/>
        <v/>
      </c>
    </row>
    <row r="1942" spans="1:10" ht="14" x14ac:dyDescent="0.15">
      <c r="A1942" t="str">
        <f t="shared" ca="1" si="212"/>
        <v/>
      </c>
      <c r="B1942" t="str">
        <f t="shared" ca="1" si="212"/>
        <v/>
      </c>
      <c r="D1942" t="str">
        <f t="shared" ca="1" si="213"/>
        <v/>
      </c>
      <c r="E1942" t="str">
        <f t="shared" ca="1" si="214"/>
        <v/>
      </c>
      <c r="F1942" t="str">
        <f t="shared" ca="1" si="215"/>
        <v/>
      </c>
      <c r="H1942" s="71" t="str">
        <f t="shared" ca="1" si="216"/>
        <v/>
      </c>
      <c r="I1942" s="71" t="str">
        <f t="shared" ca="1" si="210"/>
        <v/>
      </c>
      <c r="J1942" s="71" t="str">
        <f t="shared" ca="1" si="211"/>
        <v/>
      </c>
    </row>
    <row r="1943" spans="1:10" ht="14" x14ac:dyDescent="0.15">
      <c r="A1943" t="str">
        <f t="shared" ca="1" si="212"/>
        <v/>
      </c>
      <c r="B1943" t="str">
        <f t="shared" ca="1" si="212"/>
        <v/>
      </c>
      <c r="D1943" t="str">
        <f t="shared" ca="1" si="213"/>
        <v/>
      </c>
      <c r="E1943" t="str">
        <f t="shared" ca="1" si="214"/>
        <v/>
      </c>
      <c r="F1943" t="str">
        <f t="shared" ca="1" si="215"/>
        <v/>
      </c>
      <c r="H1943" s="71" t="str">
        <f t="shared" ca="1" si="216"/>
        <v/>
      </c>
      <c r="I1943" s="71" t="str">
        <f t="shared" ca="1" si="210"/>
        <v/>
      </c>
      <c r="J1943" s="71" t="str">
        <f t="shared" ca="1" si="211"/>
        <v/>
      </c>
    </row>
    <row r="1944" spans="1:10" ht="14" x14ac:dyDescent="0.15">
      <c r="A1944" t="str">
        <f t="shared" ca="1" si="212"/>
        <v/>
      </c>
      <c r="B1944" t="str">
        <f t="shared" ca="1" si="212"/>
        <v/>
      </c>
      <c r="D1944" t="str">
        <f t="shared" ca="1" si="213"/>
        <v/>
      </c>
      <c r="E1944" t="str">
        <f t="shared" ca="1" si="214"/>
        <v/>
      </c>
      <c r="F1944" t="str">
        <f t="shared" ca="1" si="215"/>
        <v/>
      </c>
      <c r="H1944" s="71" t="str">
        <f t="shared" ca="1" si="216"/>
        <v/>
      </c>
      <c r="I1944" s="71" t="str">
        <f t="shared" ca="1" si="210"/>
        <v/>
      </c>
      <c r="J1944" s="71" t="str">
        <f t="shared" ca="1" si="211"/>
        <v/>
      </c>
    </row>
    <row r="1945" spans="1:10" ht="14" x14ac:dyDescent="0.15">
      <c r="A1945" t="str">
        <f t="shared" ca="1" si="212"/>
        <v/>
      </c>
      <c r="B1945" t="str">
        <f t="shared" ca="1" si="212"/>
        <v/>
      </c>
      <c r="D1945" t="str">
        <f t="shared" ca="1" si="213"/>
        <v/>
      </c>
      <c r="E1945" t="str">
        <f t="shared" ca="1" si="214"/>
        <v/>
      </c>
      <c r="F1945" t="str">
        <f t="shared" ca="1" si="215"/>
        <v/>
      </c>
      <c r="H1945" s="71" t="str">
        <f t="shared" ca="1" si="216"/>
        <v/>
      </c>
      <c r="I1945" s="71" t="str">
        <f t="shared" ca="1" si="210"/>
        <v/>
      </c>
      <c r="J1945" s="71" t="str">
        <f t="shared" ca="1" si="211"/>
        <v/>
      </c>
    </row>
    <row r="1946" spans="1:10" ht="14" x14ac:dyDescent="0.15">
      <c r="A1946" t="str">
        <f t="shared" ca="1" si="212"/>
        <v/>
      </c>
      <c r="B1946" t="str">
        <f t="shared" ca="1" si="212"/>
        <v/>
      </c>
      <c r="D1946" t="str">
        <f t="shared" ca="1" si="213"/>
        <v/>
      </c>
      <c r="E1946" t="str">
        <f t="shared" ca="1" si="214"/>
        <v/>
      </c>
      <c r="F1946" t="str">
        <f t="shared" ca="1" si="215"/>
        <v/>
      </c>
      <c r="H1946" s="71" t="str">
        <f t="shared" ca="1" si="216"/>
        <v/>
      </c>
      <c r="I1946" s="71" t="str">
        <f t="shared" ca="1" si="210"/>
        <v/>
      </c>
      <c r="J1946" s="71" t="str">
        <f t="shared" ca="1" si="211"/>
        <v/>
      </c>
    </row>
    <row r="1947" spans="1:10" ht="14" x14ac:dyDescent="0.15">
      <c r="A1947" t="str">
        <f t="shared" ca="1" si="212"/>
        <v/>
      </c>
      <c r="B1947" t="str">
        <f t="shared" ca="1" si="212"/>
        <v/>
      </c>
      <c r="D1947" t="str">
        <f t="shared" ca="1" si="213"/>
        <v/>
      </c>
      <c r="E1947" t="str">
        <f t="shared" ca="1" si="214"/>
        <v/>
      </c>
      <c r="F1947" t="str">
        <f t="shared" ca="1" si="215"/>
        <v/>
      </c>
      <c r="H1947" s="71" t="str">
        <f t="shared" ca="1" si="216"/>
        <v/>
      </c>
      <c r="I1947" s="71" t="str">
        <f t="shared" ca="1" si="210"/>
        <v/>
      </c>
      <c r="J1947" s="71" t="str">
        <f t="shared" ca="1" si="211"/>
        <v/>
      </c>
    </row>
    <row r="1948" spans="1:10" ht="14" x14ac:dyDescent="0.15">
      <c r="A1948" t="str">
        <f t="shared" ca="1" si="212"/>
        <v/>
      </c>
      <c r="B1948" t="str">
        <f t="shared" ca="1" si="212"/>
        <v/>
      </c>
      <c r="D1948" t="str">
        <f t="shared" ca="1" si="213"/>
        <v/>
      </c>
      <c r="E1948" t="str">
        <f t="shared" ca="1" si="214"/>
        <v/>
      </c>
      <c r="F1948" t="str">
        <f t="shared" ca="1" si="215"/>
        <v/>
      </c>
      <c r="H1948" s="71" t="str">
        <f t="shared" ca="1" si="216"/>
        <v/>
      </c>
      <c r="I1948" s="71" t="str">
        <f t="shared" ca="1" si="210"/>
        <v/>
      </c>
      <c r="J1948" s="71" t="str">
        <f t="shared" ca="1" si="211"/>
        <v/>
      </c>
    </row>
    <row r="1949" spans="1:10" ht="14" x14ac:dyDescent="0.15">
      <c r="A1949" t="str">
        <f t="shared" ca="1" si="212"/>
        <v/>
      </c>
      <c r="B1949" t="str">
        <f t="shared" ca="1" si="212"/>
        <v/>
      </c>
      <c r="D1949" t="str">
        <f t="shared" ca="1" si="213"/>
        <v/>
      </c>
      <c r="E1949" t="str">
        <f t="shared" ca="1" si="214"/>
        <v/>
      </c>
      <c r="F1949" t="str">
        <f t="shared" ca="1" si="215"/>
        <v/>
      </c>
      <c r="H1949" s="71" t="str">
        <f t="shared" ca="1" si="216"/>
        <v/>
      </c>
      <c r="I1949" s="71" t="str">
        <f t="shared" ca="1" si="210"/>
        <v/>
      </c>
      <c r="J1949" s="71" t="str">
        <f t="shared" ca="1" si="211"/>
        <v/>
      </c>
    </row>
    <row r="1950" spans="1:10" ht="14" x14ac:dyDescent="0.15">
      <c r="A1950" t="str">
        <f t="shared" ca="1" si="212"/>
        <v/>
      </c>
      <c r="B1950" t="str">
        <f t="shared" ca="1" si="212"/>
        <v/>
      </c>
      <c r="D1950" t="str">
        <f t="shared" ca="1" si="213"/>
        <v/>
      </c>
      <c r="E1950" t="str">
        <f t="shared" ca="1" si="214"/>
        <v/>
      </c>
      <c r="F1950" t="str">
        <f t="shared" ca="1" si="215"/>
        <v/>
      </c>
      <c r="H1950" s="71" t="str">
        <f t="shared" ca="1" si="216"/>
        <v/>
      </c>
      <c r="I1950" s="71" t="str">
        <f t="shared" ca="1" si="210"/>
        <v/>
      </c>
      <c r="J1950" s="71" t="str">
        <f t="shared" ca="1" si="211"/>
        <v/>
      </c>
    </row>
    <row r="1951" spans="1:10" ht="14" x14ac:dyDescent="0.15">
      <c r="A1951" t="str">
        <f t="shared" ca="1" si="212"/>
        <v/>
      </c>
      <c r="B1951" t="str">
        <f t="shared" ca="1" si="212"/>
        <v/>
      </c>
      <c r="D1951" t="str">
        <f t="shared" ca="1" si="213"/>
        <v/>
      </c>
      <c r="E1951" t="str">
        <f t="shared" ca="1" si="214"/>
        <v/>
      </c>
      <c r="F1951" t="str">
        <f t="shared" ca="1" si="215"/>
        <v/>
      </c>
      <c r="H1951" s="71" t="str">
        <f t="shared" ca="1" si="216"/>
        <v/>
      </c>
      <c r="I1951" s="71" t="str">
        <f t="shared" ca="1" si="210"/>
        <v/>
      </c>
      <c r="J1951" s="71" t="str">
        <f t="shared" ca="1" si="211"/>
        <v/>
      </c>
    </row>
    <row r="1952" spans="1:10" ht="14" x14ac:dyDescent="0.15">
      <c r="A1952" t="str">
        <f t="shared" ca="1" si="212"/>
        <v/>
      </c>
      <c r="B1952" t="str">
        <f t="shared" ca="1" si="212"/>
        <v/>
      </c>
      <c r="D1952" t="str">
        <f t="shared" ca="1" si="213"/>
        <v/>
      </c>
      <c r="E1952" t="str">
        <f t="shared" ca="1" si="214"/>
        <v/>
      </c>
      <c r="F1952" t="str">
        <f t="shared" ca="1" si="215"/>
        <v/>
      </c>
      <c r="H1952" s="71" t="str">
        <f t="shared" ca="1" si="216"/>
        <v/>
      </c>
      <c r="I1952" s="71" t="str">
        <f t="shared" ca="1" si="210"/>
        <v/>
      </c>
      <c r="J1952" s="71" t="str">
        <f t="shared" ca="1" si="211"/>
        <v/>
      </c>
    </row>
    <row r="1953" spans="1:10" ht="14" x14ac:dyDescent="0.15">
      <c r="A1953" t="str">
        <f t="shared" ca="1" si="212"/>
        <v/>
      </c>
      <c r="B1953" t="str">
        <f t="shared" ca="1" si="212"/>
        <v/>
      </c>
      <c r="D1953" t="str">
        <f t="shared" ca="1" si="213"/>
        <v/>
      </c>
      <c r="E1953" t="str">
        <f t="shared" ca="1" si="214"/>
        <v/>
      </c>
      <c r="F1953" t="str">
        <f t="shared" ca="1" si="215"/>
        <v/>
      </c>
      <c r="H1953" s="71" t="str">
        <f t="shared" ca="1" si="216"/>
        <v/>
      </c>
      <c r="I1953" s="71" t="str">
        <f t="shared" ca="1" si="210"/>
        <v/>
      </c>
      <c r="J1953" s="71" t="str">
        <f t="shared" ca="1" si="211"/>
        <v/>
      </c>
    </row>
    <row r="1954" spans="1:10" ht="14" x14ac:dyDescent="0.15">
      <c r="A1954" t="str">
        <f t="shared" ca="1" si="212"/>
        <v/>
      </c>
      <c r="B1954" t="str">
        <f t="shared" ca="1" si="212"/>
        <v/>
      </c>
      <c r="D1954" t="str">
        <f t="shared" ca="1" si="213"/>
        <v/>
      </c>
      <c r="E1954" t="str">
        <f t="shared" ca="1" si="214"/>
        <v/>
      </c>
      <c r="F1954" t="str">
        <f t="shared" ca="1" si="215"/>
        <v/>
      </c>
      <c r="H1954" s="71" t="str">
        <f t="shared" ca="1" si="216"/>
        <v/>
      </c>
      <c r="I1954" s="71" t="str">
        <f t="shared" ca="1" si="210"/>
        <v/>
      </c>
      <c r="J1954" s="71" t="str">
        <f t="shared" ca="1" si="211"/>
        <v/>
      </c>
    </row>
    <row r="1955" spans="1:10" ht="14" x14ac:dyDescent="0.15">
      <c r="A1955" t="str">
        <f t="shared" ca="1" si="212"/>
        <v/>
      </c>
      <c r="B1955" t="str">
        <f t="shared" ca="1" si="212"/>
        <v/>
      </c>
      <c r="D1955" t="str">
        <f t="shared" ca="1" si="213"/>
        <v/>
      </c>
      <c r="E1955" t="str">
        <f t="shared" ca="1" si="214"/>
        <v/>
      </c>
      <c r="F1955" t="str">
        <f t="shared" ca="1" si="215"/>
        <v/>
      </c>
      <c r="H1955" s="71" t="str">
        <f t="shared" ca="1" si="216"/>
        <v/>
      </c>
      <c r="I1955" s="71" t="str">
        <f t="shared" ca="1" si="210"/>
        <v/>
      </c>
      <c r="J1955" s="71" t="str">
        <f t="shared" ca="1" si="211"/>
        <v/>
      </c>
    </row>
    <row r="1956" spans="1:10" ht="14" x14ac:dyDescent="0.15">
      <c r="A1956" t="str">
        <f t="shared" ca="1" si="212"/>
        <v/>
      </c>
      <c r="B1956" t="str">
        <f t="shared" ca="1" si="212"/>
        <v/>
      </c>
      <c r="D1956" t="str">
        <f t="shared" ca="1" si="213"/>
        <v/>
      </c>
      <c r="E1956" t="str">
        <f t="shared" ca="1" si="214"/>
        <v/>
      </c>
      <c r="F1956" t="str">
        <f t="shared" ca="1" si="215"/>
        <v/>
      </c>
      <c r="H1956" s="71" t="str">
        <f t="shared" ca="1" si="216"/>
        <v/>
      </c>
      <c r="I1956" s="71" t="str">
        <f t="shared" ca="1" si="210"/>
        <v/>
      </c>
      <c r="J1956" s="71" t="str">
        <f t="shared" ca="1" si="211"/>
        <v/>
      </c>
    </row>
    <row r="1957" spans="1:10" ht="14" x14ac:dyDescent="0.15">
      <c r="A1957" t="str">
        <f t="shared" ca="1" si="212"/>
        <v/>
      </c>
      <c r="B1957" t="str">
        <f t="shared" ca="1" si="212"/>
        <v/>
      </c>
      <c r="D1957" t="str">
        <f t="shared" ca="1" si="213"/>
        <v/>
      </c>
      <c r="E1957" t="str">
        <f t="shared" ca="1" si="214"/>
        <v/>
      </c>
      <c r="F1957" t="str">
        <f t="shared" ca="1" si="215"/>
        <v/>
      </c>
      <c r="H1957" s="71" t="str">
        <f t="shared" ca="1" si="216"/>
        <v/>
      </c>
      <c r="I1957" s="71" t="str">
        <f t="shared" ca="1" si="210"/>
        <v/>
      </c>
      <c r="J1957" s="71" t="str">
        <f t="shared" ca="1" si="211"/>
        <v/>
      </c>
    </row>
    <row r="1958" spans="1:10" ht="14" x14ac:dyDescent="0.15">
      <c r="A1958" t="str">
        <f t="shared" ca="1" si="212"/>
        <v/>
      </c>
      <c r="B1958" t="str">
        <f t="shared" ca="1" si="212"/>
        <v/>
      </c>
      <c r="D1958" t="str">
        <f t="shared" ca="1" si="213"/>
        <v/>
      </c>
      <c r="E1958" t="str">
        <f t="shared" ca="1" si="214"/>
        <v/>
      </c>
      <c r="F1958" t="str">
        <f t="shared" ca="1" si="215"/>
        <v/>
      </c>
      <c r="H1958" s="71" t="str">
        <f t="shared" ca="1" si="216"/>
        <v/>
      </c>
      <c r="I1958" s="71" t="str">
        <f t="shared" ca="1" si="210"/>
        <v/>
      </c>
      <c r="J1958" s="71" t="str">
        <f t="shared" ca="1" si="211"/>
        <v/>
      </c>
    </row>
    <row r="1959" spans="1:10" ht="14" x14ac:dyDescent="0.15">
      <c r="A1959" t="str">
        <f t="shared" ca="1" si="212"/>
        <v/>
      </c>
      <c r="B1959" t="str">
        <f t="shared" ca="1" si="212"/>
        <v/>
      </c>
      <c r="D1959" t="str">
        <f t="shared" ca="1" si="213"/>
        <v/>
      </c>
      <c r="E1959" t="str">
        <f t="shared" ca="1" si="214"/>
        <v/>
      </c>
      <c r="F1959" t="str">
        <f t="shared" ca="1" si="215"/>
        <v/>
      </c>
      <c r="H1959" s="71" t="str">
        <f t="shared" ca="1" si="216"/>
        <v/>
      </c>
      <c r="I1959" s="71" t="str">
        <f t="shared" ca="1" si="210"/>
        <v/>
      </c>
      <c r="J1959" s="71" t="str">
        <f t="shared" ca="1" si="211"/>
        <v/>
      </c>
    </row>
    <row r="1960" spans="1:10" ht="14" x14ac:dyDescent="0.15">
      <c r="A1960" t="str">
        <f t="shared" ca="1" si="212"/>
        <v/>
      </c>
      <c r="B1960" t="str">
        <f t="shared" ca="1" si="212"/>
        <v/>
      </c>
      <c r="D1960" t="str">
        <f t="shared" ca="1" si="213"/>
        <v/>
      </c>
      <c r="E1960" t="str">
        <f t="shared" ca="1" si="214"/>
        <v/>
      </c>
      <c r="F1960" t="str">
        <f t="shared" ca="1" si="215"/>
        <v/>
      </c>
      <c r="H1960" s="71" t="str">
        <f t="shared" ca="1" si="216"/>
        <v/>
      </c>
      <c r="I1960" s="71" t="str">
        <f t="shared" ca="1" si="210"/>
        <v/>
      </c>
      <c r="J1960" s="71" t="str">
        <f t="shared" ca="1" si="211"/>
        <v/>
      </c>
    </row>
    <row r="1961" spans="1:10" ht="14" x14ac:dyDescent="0.15">
      <c r="A1961" t="str">
        <f t="shared" ca="1" si="212"/>
        <v/>
      </c>
      <c r="B1961" t="str">
        <f t="shared" ca="1" si="212"/>
        <v/>
      </c>
      <c r="D1961" t="str">
        <f t="shared" ca="1" si="213"/>
        <v/>
      </c>
      <c r="E1961" t="str">
        <f t="shared" ca="1" si="214"/>
        <v/>
      </c>
      <c r="F1961" t="str">
        <f t="shared" ca="1" si="215"/>
        <v/>
      </c>
      <c r="H1961" s="71" t="str">
        <f t="shared" ca="1" si="216"/>
        <v/>
      </c>
      <c r="I1961" s="71" t="str">
        <f t="shared" ca="1" si="210"/>
        <v/>
      </c>
      <c r="J1961" s="71" t="str">
        <f t="shared" ca="1" si="211"/>
        <v/>
      </c>
    </row>
    <row r="1962" spans="1:10" ht="14" x14ac:dyDescent="0.15">
      <c r="A1962" t="str">
        <f t="shared" ca="1" si="212"/>
        <v/>
      </c>
      <c r="B1962" t="str">
        <f t="shared" ca="1" si="212"/>
        <v/>
      </c>
      <c r="D1962" t="str">
        <f t="shared" ca="1" si="213"/>
        <v/>
      </c>
      <c r="E1962" t="str">
        <f t="shared" ca="1" si="214"/>
        <v/>
      </c>
      <c r="F1962" t="str">
        <f t="shared" ca="1" si="215"/>
        <v/>
      </c>
      <c r="H1962" s="71" t="str">
        <f t="shared" ca="1" si="216"/>
        <v/>
      </c>
      <c r="I1962" s="71" t="str">
        <f t="shared" ca="1" si="210"/>
        <v/>
      </c>
      <c r="J1962" s="71" t="str">
        <f t="shared" ca="1" si="211"/>
        <v/>
      </c>
    </row>
    <row r="1963" spans="1:10" ht="14" x14ac:dyDescent="0.15">
      <c r="A1963" t="str">
        <f t="shared" ca="1" si="212"/>
        <v/>
      </c>
      <c r="B1963" t="str">
        <f t="shared" ca="1" si="212"/>
        <v/>
      </c>
      <c r="D1963" t="str">
        <f t="shared" ca="1" si="213"/>
        <v/>
      </c>
      <c r="E1963" t="str">
        <f t="shared" ca="1" si="214"/>
        <v/>
      </c>
      <c r="F1963" t="str">
        <f t="shared" ca="1" si="215"/>
        <v/>
      </c>
      <c r="H1963" s="71" t="str">
        <f t="shared" ca="1" si="216"/>
        <v/>
      </c>
      <c r="I1963" s="71" t="str">
        <f t="shared" ca="1" si="210"/>
        <v/>
      </c>
      <c r="J1963" s="71" t="str">
        <f t="shared" ca="1" si="211"/>
        <v/>
      </c>
    </row>
    <row r="1964" spans="1:10" ht="14" x14ac:dyDescent="0.15">
      <c r="A1964" t="str">
        <f t="shared" ca="1" si="212"/>
        <v/>
      </c>
      <c r="B1964" t="str">
        <f t="shared" ca="1" si="212"/>
        <v/>
      </c>
      <c r="D1964" t="str">
        <f t="shared" ca="1" si="213"/>
        <v/>
      </c>
      <c r="E1964" t="str">
        <f t="shared" ca="1" si="214"/>
        <v/>
      </c>
      <c r="F1964" t="str">
        <f t="shared" ca="1" si="215"/>
        <v/>
      </c>
      <c r="H1964" s="71" t="str">
        <f t="shared" ca="1" si="216"/>
        <v/>
      </c>
      <c r="I1964" s="71" t="str">
        <f t="shared" ca="1" si="210"/>
        <v/>
      </c>
      <c r="J1964" s="71" t="str">
        <f t="shared" ca="1" si="211"/>
        <v/>
      </c>
    </row>
    <row r="1965" spans="1:10" ht="14" x14ac:dyDescent="0.15">
      <c r="A1965" t="str">
        <f t="shared" ca="1" si="212"/>
        <v/>
      </c>
      <c r="B1965" t="str">
        <f t="shared" ca="1" si="212"/>
        <v/>
      </c>
      <c r="D1965" t="str">
        <f t="shared" ca="1" si="213"/>
        <v/>
      </c>
      <c r="E1965" t="str">
        <f t="shared" ca="1" si="214"/>
        <v/>
      </c>
      <c r="F1965" t="str">
        <f t="shared" ca="1" si="215"/>
        <v/>
      </c>
      <c r="H1965" s="71" t="str">
        <f t="shared" ca="1" si="216"/>
        <v/>
      </c>
      <c r="I1965" s="71" t="str">
        <f t="shared" ca="1" si="210"/>
        <v/>
      </c>
      <c r="J1965" s="71" t="str">
        <f t="shared" ca="1" si="211"/>
        <v/>
      </c>
    </row>
    <row r="1966" spans="1:10" ht="14" x14ac:dyDescent="0.15">
      <c r="A1966" t="str">
        <f t="shared" ca="1" si="212"/>
        <v/>
      </c>
      <c r="B1966" t="str">
        <f t="shared" ca="1" si="212"/>
        <v/>
      </c>
      <c r="D1966" t="str">
        <f t="shared" ca="1" si="213"/>
        <v/>
      </c>
      <c r="E1966" t="str">
        <f t="shared" ca="1" si="214"/>
        <v/>
      </c>
      <c r="F1966" t="str">
        <f t="shared" ca="1" si="215"/>
        <v/>
      </c>
      <c r="H1966" s="71" t="str">
        <f t="shared" ca="1" si="216"/>
        <v/>
      </c>
      <c r="I1966" s="71" t="str">
        <f t="shared" ca="1" si="210"/>
        <v/>
      </c>
      <c r="J1966" s="71" t="str">
        <f t="shared" ca="1" si="211"/>
        <v/>
      </c>
    </row>
    <row r="1967" spans="1:10" ht="14" x14ac:dyDescent="0.15">
      <c r="A1967" t="str">
        <f t="shared" ca="1" si="212"/>
        <v/>
      </c>
      <c r="B1967" t="str">
        <f t="shared" ca="1" si="212"/>
        <v/>
      </c>
      <c r="D1967" t="str">
        <f t="shared" ca="1" si="213"/>
        <v/>
      </c>
      <c r="E1967" t="str">
        <f t="shared" ca="1" si="214"/>
        <v/>
      </c>
      <c r="F1967" t="str">
        <f t="shared" ca="1" si="215"/>
        <v/>
      </c>
      <c r="H1967" s="71" t="str">
        <f t="shared" ca="1" si="216"/>
        <v/>
      </c>
      <c r="I1967" s="71" t="str">
        <f t="shared" ca="1" si="210"/>
        <v/>
      </c>
      <c r="J1967" s="71" t="str">
        <f t="shared" ca="1" si="211"/>
        <v/>
      </c>
    </row>
    <row r="1968" spans="1:10" ht="14" x14ac:dyDescent="0.15">
      <c r="A1968" t="str">
        <f t="shared" ca="1" si="212"/>
        <v/>
      </c>
      <c r="B1968" t="str">
        <f t="shared" ca="1" si="212"/>
        <v/>
      </c>
      <c r="D1968" t="str">
        <f t="shared" ca="1" si="213"/>
        <v/>
      </c>
      <c r="E1968" t="str">
        <f t="shared" ca="1" si="214"/>
        <v/>
      </c>
      <c r="F1968" t="str">
        <f t="shared" ca="1" si="215"/>
        <v/>
      </c>
      <c r="H1968" s="71" t="str">
        <f t="shared" ca="1" si="216"/>
        <v/>
      </c>
      <c r="I1968" s="71" t="str">
        <f t="shared" ca="1" si="210"/>
        <v/>
      </c>
      <c r="J1968" s="71" t="str">
        <f t="shared" ca="1" si="211"/>
        <v/>
      </c>
    </row>
    <row r="1969" spans="1:10" ht="14" x14ac:dyDescent="0.15">
      <c r="A1969" t="str">
        <f t="shared" ca="1" si="212"/>
        <v/>
      </c>
      <c r="B1969" t="str">
        <f t="shared" ca="1" si="212"/>
        <v/>
      </c>
      <c r="D1969" t="str">
        <f t="shared" ca="1" si="213"/>
        <v/>
      </c>
      <c r="E1969" t="str">
        <f t="shared" ca="1" si="214"/>
        <v/>
      </c>
      <c r="F1969" t="str">
        <f t="shared" ca="1" si="215"/>
        <v/>
      </c>
      <c r="H1969" s="71" t="str">
        <f t="shared" ca="1" si="216"/>
        <v/>
      </c>
      <c r="I1969" s="71" t="str">
        <f t="shared" ca="1" si="210"/>
        <v/>
      </c>
      <c r="J1969" s="71" t="str">
        <f t="shared" ca="1" si="211"/>
        <v/>
      </c>
    </row>
    <row r="1970" spans="1:10" ht="14" x14ac:dyDescent="0.15">
      <c r="A1970" t="str">
        <f t="shared" ca="1" si="212"/>
        <v/>
      </c>
      <c r="B1970" t="str">
        <f t="shared" ca="1" si="212"/>
        <v/>
      </c>
      <c r="D1970" t="str">
        <f t="shared" ca="1" si="213"/>
        <v/>
      </c>
      <c r="E1970" t="str">
        <f t="shared" ca="1" si="214"/>
        <v/>
      </c>
      <c r="F1970" t="str">
        <f t="shared" ca="1" si="215"/>
        <v/>
      </c>
      <c r="H1970" s="71" t="str">
        <f t="shared" ca="1" si="216"/>
        <v/>
      </c>
      <c r="I1970" s="71" t="str">
        <f t="shared" ca="1" si="210"/>
        <v/>
      </c>
      <c r="J1970" s="71" t="str">
        <f t="shared" ca="1" si="211"/>
        <v/>
      </c>
    </row>
    <row r="1971" spans="1:10" ht="14" x14ac:dyDescent="0.15">
      <c r="A1971" t="str">
        <f t="shared" ca="1" si="212"/>
        <v/>
      </c>
      <c r="B1971" t="str">
        <f t="shared" ca="1" si="212"/>
        <v/>
      </c>
      <c r="D1971" t="str">
        <f t="shared" ca="1" si="213"/>
        <v/>
      </c>
      <c r="E1971" t="str">
        <f t="shared" ca="1" si="214"/>
        <v/>
      </c>
      <c r="F1971" t="str">
        <f t="shared" ca="1" si="215"/>
        <v/>
      </c>
      <c r="H1971" s="71" t="str">
        <f t="shared" ca="1" si="216"/>
        <v/>
      </c>
      <c r="I1971" s="71" t="str">
        <f t="shared" ca="1" si="210"/>
        <v/>
      </c>
      <c r="J1971" s="71" t="str">
        <f t="shared" ca="1" si="211"/>
        <v/>
      </c>
    </row>
    <row r="1972" spans="1:10" ht="14" x14ac:dyDescent="0.15">
      <c r="A1972" t="str">
        <f t="shared" ca="1" si="212"/>
        <v/>
      </c>
      <c r="B1972" t="str">
        <f t="shared" ca="1" si="212"/>
        <v/>
      </c>
      <c r="D1972" t="str">
        <f t="shared" ca="1" si="213"/>
        <v/>
      </c>
      <c r="E1972" t="str">
        <f t="shared" ca="1" si="214"/>
        <v/>
      </c>
      <c r="F1972" t="str">
        <f t="shared" ca="1" si="215"/>
        <v/>
      </c>
      <c r="H1972" s="71" t="str">
        <f t="shared" ca="1" si="216"/>
        <v/>
      </c>
      <c r="I1972" s="71" t="str">
        <f t="shared" ca="1" si="210"/>
        <v/>
      </c>
      <c r="J1972" s="71" t="str">
        <f t="shared" ca="1" si="211"/>
        <v/>
      </c>
    </row>
    <row r="1973" spans="1:10" ht="14" x14ac:dyDescent="0.15">
      <c r="A1973" t="str">
        <f t="shared" ca="1" si="212"/>
        <v/>
      </c>
      <c r="B1973" t="str">
        <f t="shared" ca="1" si="212"/>
        <v/>
      </c>
      <c r="D1973" t="str">
        <f t="shared" ca="1" si="213"/>
        <v/>
      </c>
      <c r="E1973" t="str">
        <f t="shared" ca="1" si="214"/>
        <v/>
      </c>
      <c r="F1973" t="str">
        <f t="shared" ca="1" si="215"/>
        <v/>
      </c>
      <c r="H1973" s="71" t="str">
        <f t="shared" ca="1" si="216"/>
        <v/>
      </c>
      <c r="I1973" s="71" t="str">
        <f t="shared" ca="1" si="210"/>
        <v/>
      </c>
      <c r="J1973" s="71" t="str">
        <f t="shared" ca="1" si="211"/>
        <v/>
      </c>
    </row>
    <row r="1974" spans="1:10" ht="14" x14ac:dyDescent="0.15">
      <c r="A1974" t="str">
        <f t="shared" ca="1" si="212"/>
        <v/>
      </c>
      <c r="B1974" t="str">
        <f t="shared" ca="1" si="212"/>
        <v/>
      </c>
      <c r="D1974" t="str">
        <f t="shared" ca="1" si="213"/>
        <v/>
      </c>
      <c r="E1974" t="str">
        <f t="shared" ca="1" si="214"/>
        <v/>
      </c>
      <c r="F1974" t="str">
        <f t="shared" ca="1" si="215"/>
        <v/>
      </c>
      <c r="H1974" s="71" t="str">
        <f t="shared" ca="1" si="216"/>
        <v/>
      </c>
      <c r="I1974" s="71" t="str">
        <f t="shared" ca="1" si="210"/>
        <v/>
      </c>
      <c r="J1974" s="71" t="str">
        <f t="shared" ca="1" si="211"/>
        <v/>
      </c>
    </row>
    <row r="1975" spans="1:10" ht="14" x14ac:dyDescent="0.15">
      <c r="A1975" t="str">
        <f t="shared" ca="1" si="212"/>
        <v/>
      </c>
      <c r="B1975" t="str">
        <f t="shared" ca="1" si="212"/>
        <v/>
      </c>
      <c r="D1975" t="str">
        <f t="shared" ca="1" si="213"/>
        <v/>
      </c>
      <c r="E1975" t="str">
        <f t="shared" ca="1" si="214"/>
        <v/>
      </c>
      <c r="F1975" t="str">
        <f t="shared" ca="1" si="215"/>
        <v/>
      </c>
      <c r="H1975" s="71" t="str">
        <f t="shared" ca="1" si="216"/>
        <v/>
      </c>
      <c r="I1975" s="71" t="str">
        <f t="shared" ca="1" si="210"/>
        <v/>
      </c>
      <c r="J1975" s="71" t="str">
        <f t="shared" ca="1" si="211"/>
        <v/>
      </c>
    </row>
    <row r="1976" spans="1:10" ht="14" x14ac:dyDescent="0.15">
      <c r="A1976" t="str">
        <f t="shared" ca="1" si="212"/>
        <v/>
      </c>
      <c r="B1976" t="str">
        <f t="shared" ca="1" si="212"/>
        <v/>
      </c>
      <c r="D1976" t="str">
        <f t="shared" ca="1" si="213"/>
        <v/>
      </c>
      <c r="E1976" t="str">
        <f t="shared" ca="1" si="214"/>
        <v/>
      </c>
      <c r="F1976" t="str">
        <f t="shared" ca="1" si="215"/>
        <v/>
      </c>
      <c r="H1976" s="71" t="str">
        <f t="shared" ca="1" si="216"/>
        <v/>
      </c>
      <c r="I1976" s="71" t="str">
        <f t="shared" ca="1" si="210"/>
        <v/>
      </c>
      <c r="J1976" s="71" t="str">
        <f t="shared" ca="1" si="211"/>
        <v/>
      </c>
    </row>
    <row r="1977" spans="1:10" ht="14" x14ac:dyDescent="0.15">
      <c r="A1977" t="str">
        <f t="shared" ca="1" si="212"/>
        <v/>
      </c>
      <c r="B1977" t="str">
        <f t="shared" ca="1" si="212"/>
        <v/>
      </c>
      <c r="D1977" t="str">
        <f t="shared" ca="1" si="213"/>
        <v/>
      </c>
      <c r="E1977" t="str">
        <f t="shared" ca="1" si="214"/>
        <v/>
      </c>
      <c r="F1977" t="str">
        <f t="shared" ca="1" si="215"/>
        <v/>
      </c>
      <c r="H1977" s="71" t="str">
        <f t="shared" ca="1" si="216"/>
        <v/>
      </c>
      <c r="I1977" s="71" t="str">
        <f t="shared" ca="1" si="210"/>
        <v/>
      </c>
      <c r="J1977" s="71" t="str">
        <f t="shared" ca="1" si="211"/>
        <v/>
      </c>
    </row>
    <row r="1978" spans="1:10" ht="14" x14ac:dyDescent="0.15">
      <c r="A1978" t="str">
        <f t="shared" ca="1" si="212"/>
        <v/>
      </c>
      <c r="B1978" t="str">
        <f t="shared" ca="1" si="212"/>
        <v/>
      </c>
      <c r="D1978" t="str">
        <f t="shared" ca="1" si="213"/>
        <v/>
      </c>
      <c r="E1978" t="str">
        <f t="shared" ca="1" si="214"/>
        <v/>
      </c>
      <c r="F1978" t="str">
        <f t="shared" ca="1" si="215"/>
        <v/>
      </c>
      <c r="H1978" s="71" t="str">
        <f t="shared" ca="1" si="216"/>
        <v/>
      </c>
      <c r="I1978" s="71" t="str">
        <f t="shared" ca="1" si="210"/>
        <v/>
      </c>
      <c r="J1978" s="71" t="str">
        <f t="shared" ca="1" si="211"/>
        <v/>
      </c>
    </row>
    <row r="1979" spans="1:10" ht="14" x14ac:dyDescent="0.15">
      <c r="A1979" t="str">
        <f t="shared" ca="1" si="212"/>
        <v/>
      </c>
      <c r="B1979" t="str">
        <f t="shared" ca="1" si="212"/>
        <v/>
      </c>
      <c r="D1979" t="str">
        <f t="shared" ca="1" si="213"/>
        <v/>
      </c>
      <c r="E1979" t="str">
        <f t="shared" ca="1" si="214"/>
        <v/>
      </c>
      <c r="F1979" t="str">
        <f t="shared" ca="1" si="215"/>
        <v/>
      </c>
      <c r="H1979" s="71" t="str">
        <f t="shared" ca="1" si="216"/>
        <v/>
      </c>
      <c r="I1979" s="71" t="str">
        <f t="shared" ca="1" si="210"/>
        <v/>
      </c>
      <c r="J1979" s="71" t="str">
        <f t="shared" ca="1" si="211"/>
        <v/>
      </c>
    </row>
    <row r="1980" spans="1:10" ht="14" x14ac:dyDescent="0.15">
      <c r="A1980" t="str">
        <f t="shared" ca="1" si="212"/>
        <v/>
      </c>
      <c r="B1980" t="str">
        <f t="shared" ca="1" si="212"/>
        <v/>
      </c>
      <c r="D1980" t="str">
        <f t="shared" ca="1" si="213"/>
        <v/>
      </c>
      <c r="E1980" t="str">
        <f t="shared" ca="1" si="214"/>
        <v/>
      </c>
      <c r="F1980" t="str">
        <f t="shared" ca="1" si="215"/>
        <v/>
      </c>
      <c r="H1980" s="71" t="str">
        <f t="shared" ca="1" si="216"/>
        <v/>
      </c>
      <c r="I1980" s="71" t="str">
        <f t="shared" ca="1" si="210"/>
        <v/>
      </c>
      <c r="J1980" s="71" t="str">
        <f t="shared" ca="1" si="211"/>
        <v/>
      </c>
    </row>
    <row r="1981" spans="1:10" ht="14" x14ac:dyDescent="0.15">
      <c r="A1981" t="str">
        <f t="shared" ca="1" si="212"/>
        <v/>
      </c>
      <c r="B1981" t="str">
        <f t="shared" ca="1" si="212"/>
        <v/>
      </c>
      <c r="D1981" t="str">
        <f t="shared" ca="1" si="213"/>
        <v/>
      </c>
      <c r="E1981" t="str">
        <f t="shared" ca="1" si="214"/>
        <v/>
      </c>
      <c r="F1981" t="str">
        <f t="shared" ca="1" si="215"/>
        <v/>
      </c>
      <c r="H1981" s="71" t="str">
        <f t="shared" ca="1" si="216"/>
        <v/>
      </c>
      <c r="I1981" s="71" t="str">
        <f t="shared" ref="I1981:I2044" ca="1" si="217">IF(AND(OR(A1981="Y", A1981="YES", A1981="N", A1981="NO", A1981="?", A1981="U", A1981="UNKNOWN"), B1981=""), CONCATENATE("Judgment but no category in row ", ROW(B1981) ), "")</f>
        <v/>
      </c>
      <c r="J1981" s="71" t="str">
        <f t="shared" ref="J1981:J2044" ca="1" si="218">IF(AND( NOT(B1981=""), NOT( OR(A1981="Y", A1981="YES", A1981="N", A1981="NO", A1981="?", A1981="U", A1981="UNKNOWN") ) ),  CONCATENATE("Category but no Judgment in row ", ROW(B1981) ), "")</f>
        <v/>
      </c>
    </row>
    <row r="1982" spans="1:10" ht="14" x14ac:dyDescent="0.15">
      <c r="A1982" t="str">
        <f t="shared" ca="1" si="212"/>
        <v/>
      </c>
      <c r="B1982" t="str">
        <f t="shared" ca="1" si="212"/>
        <v/>
      </c>
      <c r="D1982" t="str">
        <f t="shared" ca="1" si="213"/>
        <v/>
      </c>
      <c r="E1982" t="str">
        <f t="shared" ca="1" si="214"/>
        <v/>
      </c>
      <c r="F1982" t="str">
        <f t="shared" ca="1" si="215"/>
        <v/>
      </c>
      <c r="H1982" s="71" t="str">
        <f t="shared" ca="1" si="216"/>
        <v/>
      </c>
      <c r="I1982" s="71" t="str">
        <f t="shared" ca="1" si="217"/>
        <v/>
      </c>
      <c r="J1982" s="71" t="str">
        <f t="shared" ca="1" si="218"/>
        <v/>
      </c>
    </row>
    <row r="1983" spans="1:10" ht="14" x14ac:dyDescent="0.15">
      <c r="A1983" t="str">
        <f t="shared" ca="1" si="212"/>
        <v/>
      </c>
      <c r="B1983" t="str">
        <f t="shared" ca="1" si="212"/>
        <v/>
      </c>
      <c r="D1983" t="str">
        <f t="shared" ca="1" si="213"/>
        <v/>
      </c>
      <c r="E1983" t="str">
        <f t="shared" ca="1" si="214"/>
        <v/>
      </c>
      <c r="F1983" t="str">
        <f t="shared" ca="1" si="215"/>
        <v/>
      </c>
      <c r="H1983" s="71" t="str">
        <f t="shared" ca="1" si="216"/>
        <v/>
      </c>
      <c r="I1983" s="71" t="str">
        <f t="shared" ca="1" si="217"/>
        <v/>
      </c>
      <c r="J1983" s="71" t="str">
        <f t="shared" ca="1" si="218"/>
        <v/>
      </c>
    </row>
    <row r="1984" spans="1:10" ht="14" x14ac:dyDescent="0.15">
      <c r="A1984" t="str">
        <f t="shared" ca="1" si="212"/>
        <v/>
      </c>
      <c r="B1984" t="str">
        <f t="shared" ca="1" si="212"/>
        <v/>
      </c>
      <c r="D1984" t="str">
        <f t="shared" ca="1" si="213"/>
        <v/>
      </c>
      <c r="E1984" t="str">
        <f t="shared" ca="1" si="214"/>
        <v/>
      </c>
      <c r="F1984" t="str">
        <f t="shared" ca="1" si="215"/>
        <v/>
      </c>
      <c r="H1984" s="71" t="str">
        <f t="shared" ca="1" si="216"/>
        <v/>
      </c>
      <c r="I1984" s="71" t="str">
        <f t="shared" ca="1" si="217"/>
        <v/>
      </c>
      <c r="J1984" s="71" t="str">
        <f t="shared" ca="1" si="218"/>
        <v/>
      </c>
    </row>
    <row r="1985" spans="1:10" ht="14" x14ac:dyDescent="0.15">
      <c r="A1985" t="str">
        <f t="shared" ca="1" si="212"/>
        <v/>
      </c>
      <c r="B1985" t="str">
        <f t="shared" ca="1" si="212"/>
        <v/>
      </c>
      <c r="D1985" t="str">
        <f t="shared" ca="1" si="213"/>
        <v/>
      </c>
      <c r="E1985" t="str">
        <f t="shared" ca="1" si="214"/>
        <v/>
      </c>
      <c r="F1985" t="str">
        <f t="shared" ca="1" si="215"/>
        <v/>
      </c>
      <c r="H1985" s="71" t="str">
        <f t="shared" ca="1" si="216"/>
        <v/>
      </c>
      <c r="I1985" s="71" t="str">
        <f t="shared" ca="1" si="217"/>
        <v/>
      </c>
      <c r="J1985" s="71" t="str">
        <f t="shared" ca="1" si="218"/>
        <v/>
      </c>
    </row>
    <row r="1986" spans="1:10" ht="14" x14ac:dyDescent="0.15">
      <c r="A1986" t="str">
        <f t="shared" ca="1" si="212"/>
        <v/>
      </c>
      <c r="B1986" t="str">
        <f t="shared" ca="1" si="212"/>
        <v/>
      </c>
      <c r="D1986" t="str">
        <f t="shared" ca="1" si="213"/>
        <v/>
      </c>
      <c r="E1986" t="str">
        <f t="shared" ca="1" si="214"/>
        <v/>
      </c>
      <c r="F1986" t="str">
        <f t="shared" ca="1" si="215"/>
        <v/>
      </c>
      <c r="H1986" s="71" t="str">
        <f t="shared" ca="1" si="216"/>
        <v/>
      </c>
      <c r="I1986" s="71" t="str">
        <f t="shared" ca="1" si="217"/>
        <v/>
      </c>
      <c r="J1986" s="71" t="str">
        <f t="shared" ca="1" si="218"/>
        <v/>
      </c>
    </row>
    <row r="1987" spans="1:10" ht="14" x14ac:dyDescent="0.15">
      <c r="A1987" t="str">
        <f t="shared" ca="1" si="212"/>
        <v/>
      </c>
      <c r="B1987" t="str">
        <f t="shared" ca="1" si="212"/>
        <v/>
      </c>
      <c r="D1987" t="str">
        <f t="shared" ca="1" si="213"/>
        <v/>
      </c>
      <c r="E1987" t="str">
        <f t="shared" ca="1" si="214"/>
        <v/>
      </c>
      <c r="F1987" t="str">
        <f t="shared" ca="1" si="215"/>
        <v/>
      </c>
      <c r="H1987" s="71" t="str">
        <f t="shared" ca="1" si="216"/>
        <v/>
      </c>
      <c r="I1987" s="71" t="str">
        <f t="shared" ca="1" si="217"/>
        <v/>
      </c>
      <c r="J1987" s="71" t="str">
        <f t="shared" ca="1" si="218"/>
        <v/>
      </c>
    </row>
    <row r="1988" spans="1:10" ht="14" x14ac:dyDescent="0.15">
      <c r="A1988" t="str">
        <f t="shared" ca="1" si="212"/>
        <v/>
      </c>
      <c r="B1988" t="str">
        <f t="shared" ca="1" si="212"/>
        <v/>
      </c>
      <c r="D1988" t="str">
        <f t="shared" ca="1" si="213"/>
        <v/>
      </c>
      <c r="E1988" t="str">
        <f t="shared" ca="1" si="214"/>
        <v/>
      </c>
      <c r="F1988" t="str">
        <f t="shared" ca="1" si="215"/>
        <v/>
      </c>
      <c r="H1988" s="71" t="str">
        <f t="shared" ca="1" si="216"/>
        <v/>
      </c>
      <c r="I1988" s="71" t="str">
        <f t="shared" ca="1" si="217"/>
        <v/>
      </c>
      <c r="J1988" s="71" t="str">
        <f t="shared" ca="1" si="218"/>
        <v/>
      </c>
    </row>
    <row r="1989" spans="1:10" ht="14" x14ac:dyDescent="0.15">
      <c r="A1989" t="str">
        <f t="shared" ca="1" si="212"/>
        <v/>
      </c>
      <c r="B1989" t="str">
        <f t="shared" ca="1" si="212"/>
        <v/>
      </c>
      <c r="D1989" t="str">
        <f t="shared" ca="1" si="213"/>
        <v/>
      </c>
      <c r="E1989" t="str">
        <f t="shared" ca="1" si="214"/>
        <v/>
      </c>
      <c r="F1989" t="str">
        <f t="shared" ca="1" si="215"/>
        <v/>
      </c>
      <c r="H1989" s="71" t="str">
        <f t="shared" ca="1" si="216"/>
        <v/>
      </c>
      <c r="I1989" s="71" t="str">
        <f t="shared" ca="1" si="217"/>
        <v/>
      </c>
      <c r="J1989" s="71" t="str">
        <f t="shared" ca="1" si="218"/>
        <v/>
      </c>
    </row>
    <row r="1990" spans="1:10" ht="14" x14ac:dyDescent="0.15">
      <c r="A1990" t="str">
        <f t="shared" ca="1" si="212"/>
        <v/>
      </c>
      <c r="B1990" t="str">
        <f t="shared" ca="1" si="212"/>
        <v/>
      </c>
      <c r="D1990" t="str">
        <f t="shared" ca="1" si="213"/>
        <v/>
      </c>
      <c r="E1990" t="str">
        <f t="shared" ca="1" si="214"/>
        <v/>
      </c>
      <c r="F1990" t="str">
        <f t="shared" ca="1" si="215"/>
        <v/>
      </c>
      <c r="H1990" s="71" t="str">
        <f t="shared" ca="1" si="216"/>
        <v/>
      </c>
      <c r="I1990" s="71" t="str">
        <f t="shared" ca="1" si="217"/>
        <v/>
      </c>
      <c r="J1990" s="71" t="str">
        <f t="shared" ca="1" si="218"/>
        <v/>
      </c>
    </row>
    <row r="1991" spans="1:10" ht="14" x14ac:dyDescent="0.15">
      <c r="A1991" t="str">
        <f t="shared" ca="1" si="212"/>
        <v/>
      </c>
      <c r="B1991" t="str">
        <f t="shared" ca="1" si="212"/>
        <v/>
      </c>
      <c r="D1991" t="str">
        <f t="shared" ca="1" si="213"/>
        <v/>
      </c>
      <c r="E1991" t="str">
        <f t="shared" ca="1" si="214"/>
        <v/>
      </c>
      <c r="F1991" t="str">
        <f t="shared" ca="1" si="215"/>
        <v/>
      </c>
      <c r="H1991" s="71" t="str">
        <f t="shared" ca="1" si="216"/>
        <v/>
      </c>
      <c r="I1991" s="71" t="str">
        <f t="shared" ca="1" si="217"/>
        <v/>
      </c>
      <c r="J1991" s="71" t="str">
        <f t="shared" ca="1" si="218"/>
        <v/>
      </c>
    </row>
    <row r="1992" spans="1:10" ht="14" x14ac:dyDescent="0.15">
      <c r="A1992" t="str">
        <f t="shared" ca="1" si="212"/>
        <v/>
      </c>
      <c r="B1992" t="str">
        <f t="shared" ca="1" si="212"/>
        <v/>
      </c>
      <c r="D1992" t="str">
        <f t="shared" ca="1" si="213"/>
        <v/>
      </c>
      <c r="E1992" t="str">
        <f t="shared" ca="1" si="214"/>
        <v/>
      </c>
      <c r="F1992" t="str">
        <f t="shared" ca="1" si="215"/>
        <v/>
      </c>
      <c r="H1992" s="71" t="str">
        <f t="shared" ca="1" si="216"/>
        <v/>
      </c>
      <c r="I1992" s="71" t="str">
        <f t="shared" ca="1" si="217"/>
        <v/>
      </c>
      <c r="J1992" s="71" t="str">
        <f t="shared" ca="1" si="218"/>
        <v/>
      </c>
    </row>
    <row r="1993" spans="1:10" ht="14" x14ac:dyDescent="0.15">
      <c r="A1993" t="str">
        <f t="shared" ca="1" si="212"/>
        <v/>
      </c>
      <c r="B1993" t="str">
        <f t="shared" ca="1" si="212"/>
        <v/>
      </c>
      <c r="D1993" t="str">
        <f t="shared" ca="1" si="213"/>
        <v/>
      </c>
      <c r="E1993" t="str">
        <f t="shared" ca="1" si="214"/>
        <v/>
      </c>
      <c r="F1993" t="str">
        <f t="shared" ca="1" si="215"/>
        <v/>
      </c>
      <c r="H1993" s="71" t="str">
        <f t="shared" ca="1" si="216"/>
        <v/>
      </c>
      <c r="I1993" s="71" t="str">
        <f t="shared" ca="1" si="217"/>
        <v/>
      </c>
      <c r="J1993" s="71" t="str">
        <f t="shared" ca="1" si="218"/>
        <v/>
      </c>
    </row>
    <row r="1994" spans="1:10" ht="14" x14ac:dyDescent="0.15">
      <c r="A1994" t="str">
        <f t="shared" ca="1" si="212"/>
        <v/>
      </c>
      <c r="B1994" t="str">
        <f t="shared" ca="1" si="212"/>
        <v/>
      </c>
      <c r="D1994" t="str">
        <f t="shared" ca="1" si="213"/>
        <v/>
      </c>
      <c r="E1994" t="str">
        <f t="shared" ca="1" si="214"/>
        <v/>
      </c>
      <c r="F1994" t="str">
        <f t="shared" ca="1" si="215"/>
        <v/>
      </c>
      <c r="H1994" s="71" t="str">
        <f t="shared" ca="1" si="216"/>
        <v/>
      </c>
      <c r="I1994" s="71" t="str">
        <f t="shared" ca="1" si="217"/>
        <v/>
      </c>
      <c r="J1994" s="71" t="str">
        <f t="shared" ca="1" si="218"/>
        <v/>
      </c>
    </row>
    <row r="1995" spans="1:10" ht="14" x14ac:dyDescent="0.15">
      <c r="A1995" t="str">
        <f t="shared" ca="1" si="212"/>
        <v/>
      </c>
      <c r="B1995" t="str">
        <f t="shared" ca="1" si="212"/>
        <v/>
      </c>
      <c r="D1995" t="str">
        <f t="shared" ca="1" si="213"/>
        <v/>
      </c>
      <c r="E1995" t="str">
        <f t="shared" ca="1" si="214"/>
        <v/>
      </c>
      <c r="F1995" t="str">
        <f t="shared" ca="1" si="215"/>
        <v/>
      </c>
      <c r="H1995" s="71" t="str">
        <f t="shared" ca="1" si="216"/>
        <v/>
      </c>
      <c r="I1995" s="71" t="str">
        <f t="shared" ca="1" si="217"/>
        <v/>
      </c>
      <c r="J1995" s="71" t="str">
        <f t="shared" ca="1" si="218"/>
        <v/>
      </c>
    </row>
    <row r="1996" spans="1:10" ht="14" x14ac:dyDescent="0.15">
      <c r="A1996" t="str">
        <f t="shared" ref="A1996:B2059" ca="1" si="219">IF(INDIRECT(ADDRESS(0,6,4,0,"Summary"), FALSE)="", "", INDIRECT(ADDRESS(0,6,4,0,"Summary"), FALSE))</f>
        <v/>
      </c>
      <c r="B1996" t="str">
        <f t="shared" ca="1" si="219"/>
        <v/>
      </c>
      <c r="D1996" t="str">
        <f t="shared" ref="D1996:D2059" ca="1" si="220">IF(OR(A1996="Y", A1996="YES"), B1996, "")</f>
        <v/>
      </c>
      <c r="E1996" t="str">
        <f t="shared" ref="E1996:E2059" ca="1" si="221">IF(OR(A1996="N", A1996="No"), B1996, "")</f>
        <v/>
      </c>
      <c r="F1996" t="str">
        <f t="shared" ref="F1996:F2059" ca="1" si="222">IF(OR(A1996="?", A1996="U", A1996="UNKNOWN"), B1996, "")</f>
        <v/>
      </c>
      <c r="H1996" s="71" t="str">
        <f t="shared" ref="H1996:H2059" ca="1" si="223">IF(OR(B1996="",OR(B1996="Alignment",B1996="Ambience",B1996="Biological",B1996="Color",B1996="Composition",B1996="Conceptual",B1996="Density",B1996="Direction",B1996="Emotion",B1996="Luminance",B1996="Meaning",B1996="Measure",B1996="Motion",B1996="Number",B1996="Sketch",B1996="Object",B1996="Pattern",B1996="Position",B1996="Purpose",B1996="Relationship",B1996="Shape",B1996="Size",B1996="Smell",B1996="Sound",B1996="Structure",B1996="Taste",B1996="Temperature",B1996="Texture",B1996="Weight",B1996="Other")), "", CONCATENATE("Unrecognized Category """, B1996, """ in row ", ROW(B1996) ) )</f>
        <v/>
      </c>
      <c r="I1996" s="71" t="str">
        <f t="shared" ca="1" si="217"/>
        <v/>
      </c>
      <c r="J1996" s="71" t="str">
        <f t="shared" ca="1" si="218"/>
        <v/>
      </c>
    </row>
    <row r="1997" spans="1:10" ht="14" x14ac:dyDescent="0.15">
      <c r="A1997" t="str">
        <f t="shared" ca="1" si="219"/>
        <v/>
      </c>
      <c r="B1997" t="str">
        <f t="shared" ca="1" si="219"/>
        <v/>
      </c>
      <c r="D1997" t="str">
        <f t="shared" ca="1" si="220"/>
        <v/>
      </c>
      <c r="E1997" t="str">
        <f t="shared" ca="1" si="221"/>
        <v/>
      </c>
      <c r="F1997" t="str">
        <f t="shared" ca="1" si="222"/>
        <v/>
      </c>
      <c r="H1997" s="71" t="str">
        <f t="shared" ca="1" si="223"/>
        <v/>
      </c>
      <c r="I1997" s="71" t="str">
        <f t="shared" ca="1" si="217"/>
        <v/>
      </c>
      <c r="J1997" s="71" t="str">
        <f t="shared" ca="1" si="218"/>
        <v/>
      </c>
    </row>
    <row r="1998" spans="1:10" ht="14" x14ac:dyDescent="0.15">
      <c r="A1998" t="str">
        <f t="shared" ca="1" si="219"/>
        <v/>
      </c>
      <c r="B1998" t="str">
        <f t="shared" ca="1" si="219"/>
        <v/>
      </c>
      <c r="D1998" t="str">
        <f t="shared" ca="1" si="220"/>
        <v/>
      </c>
      <c r="E1998" t="str">
        <f t="shared" ca="1" si="221"/>
        <v/>
      </c>
      <c r="F1998" t="str">
        <f t="shared" ca="1" si="222"/>
        <v/>
      </c>
      <c r="H1998" s="71" t="str">
        <f t="shared" ca="1" si="223"/>
        <v/>
      </c>
      <c r="I1998" s="71" t="str">
        <f t="shared" ca="1" si="217"/>
        <v/>
      </c>
      <c r="J1998" s="71" t="str">
        <f t="shared" ca="1" si="218"/>
        <v/>
      </c>
    </row>
    <row r="1999" spans="1:10" ht="14" x14ac:dyDescent="0.15">
      <c r="A1999" t="str">
        <f t="shared" ca="1" si="219"/>
        <v/>
      </c>
      <c r="B1999" t="str">
        <f t="shared" ca="1" si="219"/>
        <v/>
      </c>
      <c r="D1999" t="str">
        <f t="shared" ca="1" si="220"/>
        <v/>
      </c>
      <c r="E1999" t="str">
        <f t="shared" ca="1" si="221"/>
        <v/>
      </c>
      <c r="F1999" t="str">
        <f t="shared" ca="1" si="222"/>
        <v/>
      </c>
      <c r="H1999" s="71" t="str">
        <f t="shared" ca="1" si="223"/>
        <v/>
      </c>
      <c r="I1999" s="71" t="str">
        <f t="shared" ca="1" si="217"/>
        <v/>
      </c>
      <c r="J1999" s="71" t="str">
        <f t="shared" ca="1" si="218"/>
        <v/>
      </c>
    </row>
    <row r="2000" spans="1:10" ht="14" x14ac:dyDescent="0.15">
      <c r="A2000" t="str">
        <f t="shared" ca="1" si="219"/>
        <v/>
      </c>
      <c r="B2000" t="str">
        <f t="shared" ca="1" si="219"/>
        <v/>
      </c>
      <c r="D2000" t="str">
        <f t="shared" ca="1" si="220"/>
        <v/>
      </c>
      <c r="E2000" t="str">
        <f t="shared" ca="1" si="221"/>
        <v/>
      </c>
      <c r="F2000" t="str">
        <f t="shared" ca="1" si="222"/>
        <v/>
      </c>
      <c r="H2000" s="71" t="str">
        <f t="shared" ca="1" si="223"/>
        <v/>
      </c>
      <c r="I2000" s="71" t="str">
        <f t="shared" ca="1" si="217"/>
        <v/>
      </c>
      <c r="J2000" s="71" t="str">
        <f t="shared" ca="1" si="218"/>
        <v/>
      </c>
    </row>
    <row r="2001" spans="1:10" ht="14" x14ac:dyDescent="0.15">
      <c r="A2001" t="str">
        <f t="shared" ca="1" si="219"/>
        <v/>
      </c>
      <c r="B2001" t="str">
        <f t="shared" ca="1" si="219"/>
        <v/>
      </c>
      <c r="D2001" t="str">
        <f t="shared" ca="1" si="220"/>
        <v/>
      </c>
      <c r="E2001" t="str">
        <f t="shared" ca="1" si="221"/>
        <v/>
      </c>
      <c r="F2001" t="str">
        <f t="shared" ca="1" si="222"/>
        <v/>
      </c>
      <c r="H2001" s="71" t="str">
        <f t="shared" ca="1" si="223"/>
        <v/>
      </c>
      <c r="I2001" s="71" t="str">
        <f t="shared" ca="1" si="217"/>
        <v/>
      </c>
      <c r="J2001" s="71" t="str">
        <f t="shared" ca="1" si="218"/>
        <v/>
      </c>
    </row>
    <row r="2002" spans="1:10" ht="14" x14ac:dyDescent="0.15">
      <c r="A2002" t="str">
        <f t="shared" ca="1" si="219"/>
        <v/>
      </c>
      <c r="B2002" t="str">
        <f t="shared" ca="1" si="219"/>
        <v/>
      </c>
      <c r="D2002" t="str">
        <f t="shared" ca="1" si="220"/>
        <v/>
      </c>
      <c r="E2002" t="str">
        <f t="shared" ca="1" si="221"/>
        <v/>
      </c>
      <c r="F2002" t="str">
        <f t="shared" ca="1" si="222"/>
        <v/>
      </c>
      <c r="H2002" s="71" t="str">
        <f t="shared" ca="1" si="223"/>
        <v/>
      </c>
      <c r="I2002" s="71" t="str">
        <f t="shared" ca="1" si="217"/>
        <v/>
      </c>
      <c r="J2002" s="71" t="str">
        <f t="shared" ca="1" si="218"/>
        <v/>
      </c>
    </row>
    <row r="2003" spans="1:10" ht="14" x14ac:dyDescent="0.15">
      <c r="A2003" t="str">
        <f t="shared" ca="1" si="219"/>
        <v/>
      </c>
      <c r="B2003" t="str">
        <f t="shared" ca="1" si="219"/>
        <v/>
      </c>
      <c r="D2003" t="str">
        <f t="shared" ca="1" si="220"/>
        <v/>
      </c>
      <c r="E2003" t="str">
        <f t="shared" ca="1" si="221"/>
        <v/>
      </c>
      <c r="F2003" t="str">
        <f t="shared" ca="1" si="222"/>
        <v/>
      </c>
      <c r="H2003" s="71" t="str">
        <f t="shared" ca="1" si="223"/>
        <v/>
      </c>
      <c r="I2003" s="71" t="str">
        <f t="shared" ca="1" si="217"/>
        <v/>
      </c>
      <c r="J2003" s="71" t="str">
        <f t="shared" ca="1" si="218"/>
        <v/>
      </c>
    </row>
    <row r="2004" spans="1:10" ht="14" x14ac:dyDescent="0.15">
      <c r="A2004" t="str">
        <f t="shared" ca="1" si="219"/>
        <v/>
      </c>
      <c r="B2004" t="str">
        <f t="shared" ca="1" si="219"/>
        <v/>
      </c>
      <c r="D2004" t="str">
        <f t="shared" ca="1" si="220"/>
        <v/>
      </c>
      <c r="E2004" t="str">
        <f t="shared" ca="1" si="221"/>
        <v/>
      </c>
      <c r="F2004" t="str">
        <f t="shared" ca="1" si="222"/>
        <v/>
      </c>
      <c r="H2004" s="71" t="str">
        <f t="shared" ca="1" si="223"/>
        <v/>
      </c>
      <c r="I2004" s="71" t="str">
        <f t="shared" ca="1" si="217"/>
        <v/>
      </c>
      <c r="J2004" s="71" t="str">
        <f t="shared" ca="1" si="218"/>
        <v/>
      </c>
    </row>
    <row r="2005" spans="1:10" ht="14" x14ac:dyDescent="0.15">
      <c r="A2005" t="str">
        <f t="shared" ca="1" si="219"/>
        <v/>
      </c>
      <c r="B2005" t="str">
        <f t="shared" ca="1" si="219"/>
        <v/>
      </c>
      <c r="D2005" t="str">
        <f t="shared" ca="1" si="220"/>
        <v/>
      </c>
      <c r="E2005" t="str">
        <f t="shared" ca="1" si="221"/>
        <v/>
      </c>
      <c r="F2005" t="str">
        <f t="shared" ca="1" si="222"/>
        <v/>
      </c>
      <c r="H2005" s="71" t="str">
        <f t="shared" ca="1" si="223"/>
        <v/>
      </c>
      <c r="I2005" s="71" t="str">
        <f t="shared" ca="1" si="217"/>
        <v/>
      </c>
      <c r="J2005" s="71" t="str">
        <f t="shared" ca="1" si="218"/>
        <v/>
      </c>
    </row>
    <row r="2006" spans="1:10" ht="14" x14ac:dyDescent="0.15">
      <c r="A2006" t="str">
        <f t="shared" ca="1" si="219"/>
        <v/>
      </c>
      <c r="B2006" t="str">
        <f t="shared" ca="1" si="219"/>
        <v/>
      </c>
      <c r="D2006" t="str">
        <f t="shared" ca="1" si="220"/>
        <v/>
      </c>
      <c r="E2006" t="str">
        <f t="shared" ca="1" si="221"/>
        <v/>
      </c>
      <c r="F2006" t="str">
        <f t="shared" ca="1" si="222"/>
        <v/>
      </c>
      <c r="H2006" s="71" t="str">
        <f t="shared" ca="1" si="223"/>
        <v/>
      </c>
      <c r="I2006" s="71" t="str">
        <f t="shared" ca="1" si="217"/>
        <v/>
      </c>
      <c r="J2006" s="71" t="str">
        <f t="shared" ca="1" si="218"/>
        <v/>
      </c>
    </row>
    <row r="2007" spans="1:10" ht="14" x14ac:dyDescent="0.15">
      <c r="A2007" t="str">
        <f t="shared" ca="1" si="219"/>
        <v/>
      </c>
      <c r="B2007" t="str">
        <f t="shared" ca="1" si="219"/>
        <v/>
      </c>
      <c r="D2007" t="str">
        <f t="shared" ca="1" si="220"/>
        <v/>
      </c>
      <c r="E2007" t="str">
        <f t="shared" ca="1" si="221"/>
        <v/>
      </c>
      <c r="F2007" t="str">
        <f t="shared" ca="1" si="222"/>
        <v/>
      </c>
      <c r="H2007" s="71" t="str">
        <f t="shared" ca="1" si="223"/>
        <v/>
      </c>
      <c r="I2007" s="71" t="str">
        <f t="shared" ca="1" si="217"/>
        <v/>
      </c>
      <c r="J2007" s="71" t="str">
        <f t="shared" ca="1" si="218"/>
        <v/>
      </c>
    </row>
    <row r="2008" spans="1:10" ht="14" x14ac:dyDescent="0.15">
      <c r="A2008" t="str">
        <f t="shared" ca="1" si="219"/>
        <v/>
      </c>
      <c r="B2008" t="str">
        <f t="shared" ca="1" si="219"/>
        <v/>
      </c>
      <c r="D2008" t="str">
        <f t="shared" ca="1" si="220"/>
        <v/>
      </c>
      <c r="E2008" t="str">
        <f t="shared" ca="1" si="221"/>
        <v/>
      </c>
      <c r="F2008" t="str">
        <f t="shared" ca="1" si="222"/>
        <v/>
      </c>
      <c r="H2008" s="71" t="str">
        <f t="shared" ca="1" si="223"/>
        <v/>
      </c>
      <c r="I2008" s="71" t="str">
        <f t="shared" ca="1" si="217"/>
        <v/>
      </c>
      <c r="J2008" s="71" t="str">
        <f t="shared" ca="1" si="218"/>
        <v/>
      </c>
    </row>
    <row r="2009" spans="1:10" ht="14" x14ac:dyDescent="0.15">
      <c r="A2009" t="str">
        <f t="shared" ca="1" si="219"/>
        <v/>
      </c>
      <c r="B2009" t="str">
        <f t="shared" ca="1" si="219"/>
        <v/>
      </c>
      <c r="D2009" t="str">
        <f t="shared" ca="1" si="220"/>
        <v/>
      </c>
      <c r="E2009" t="str">
        <f t="shared" ca="1" si="221"/>
        <v/>
      </c>
      <c r="F2009" t="str">
        <f t="shared" ca="1" si="222"/>
        <v/>
      </c>
      <c r="H2009" s="71" t="str">
        <f t="shared" ca="1" si="223"/>
        <v/>
      </c>
      <c r="I2009" s="71" t="str">
        <f t="shared" ca="1" si="217"/>
        <v/>
      </c>
      <c r="J2009" s="71" t="str">
        <f t="shared" ca="1" si="218"/>
        <v/>
      </c>
    </row>
    <row r="2010" spans="1:10" ht="14" x14ac:dyDescent="0.15">
      <c r="A2010" t="str">
        <f t="shared" ca="1" si="219"/>
        <v/>
      </c>
      <c r="B2010" t="str">
        <f t="shared" ca="1" si="219"/>
        <v/>
      </c>
      <c r="D2010" t="str">
        <f t="shared" ca="1" si="220"/>
        <v/>
      </c>
      <c r="E2010" t="str">
        <f t="shared" ca="1" si="221"/>
        <v/>
      </c>
      <c r="F2010" t="str">
        <f t="shared" ca="1" si="222"/>
        <v/>
      </c>
      <c r="H2010" s="71" t="str">
        <f t="shared" ca="1" si="223"/>
        <v/>
      </c>
      <c r="I2010" s="71" t="str">
        <f t="shared" ca="1" si="217"/>
        <v/>
      </c>
      <c r="J2010" s="71" t="str">
        <f t="shared" ca="1" si="218"/>
        <v/>
      </c>
    </row>
    <row r="2011" spans="1:10" ht="14" x14ac:dyDescent="0.15">
      <c r="A2011" t="str">
        <f t="shared" ca="1" si="219"/>
        <v/>
      </c>
      <c r="B2011" t="str">
        <f t="shared" ca="1" si="219"/>
        <v/>
      </c>
      <c r="D2011" t="str">
        <f t="shared" ca="1" si="220"/>
        <v/>
      </c>
      <c r="E2011" t="str">
        <f t="shared" ca="1" si="221"/>
        <v/>
      </c>
      <c r="F2011" t="str">
        <f t="shared" ca="1" si="222"/>
        <v/>
      </c>
      <c r="H2011" s="71" t="str">
        <f t="shared" ca="1" si="223"/>
        <v/>
      </c>
      <c r="I2011" s="71" t="str">
        <f t="shared" ca="1" si="217"/>
        <v/>
      </c>
      <c r="J2011" s="71" t="str">
        <f t="shared" ca="1" si="218"/>
        <v/>
      </c>
    </row>
    <row r="2012" spans="1:10" ht="14" x14ac:dyDescent="0.15">
      <c r="A2012" t="str">
        <f t="shared" ca="1" si="219"/>
        <v/>
      </c>
      <c r="B2012" t="str">
        <f t="shared" ca="1" si="219"/>
        <v/>
      </c>
      <c r="D2012" t="str">
        <f t="shared" ca="1" si="220"/>
        <v/>
      </c>
      <c r="E2012" t="str">
        <f t="shared" ca="1" si="221"/>
        <v/>
      </c>
      <c r="F2012" t="str">
        <f t="shared" ca="1" si="222"/>
        <v/>
      </c>
      <c r="H2012" s="71" t="str">
        <f t="shared" ca="1" si="223"/>
        <v/>
      </c>
      <c r="I2012" s="71" t="str">
        <f t="shared" ca="1" si="217"/>
        <v/>
      </c>
      <c r="J2012" s="71" t="str">
        <f t="shared" ca="1" si="218"/>
        <v/>
      </c>
    </row>
    <row r="2013" spans="1:10" ht="14" x14ac:dyDescent="0.15">
      <c r="A2013" t="str">
        <f t="shared" ca="1" si="219"/>
        <v/>
      </c>
      <c r="B2013" t="str">
        <f t="shared" ca="1" si="219"/>
        <v/>
      </c>
      <c r="D2013" t="str">
        <f t="shared" ca="1" si="220"/>
        <v/>
      </c>
      <c r="E2013" t="str">
        <f t="shared" ca="1" si="221"/>
        <v/>
      </c>
      <c r="F2013" t="str">
        <f t="shared" ca="1" si="222"/>
        <v/>
      </c>
      <c r="H2013" s="71" t="str">
        <f t="shared" ca="1" si="223"/>
        <v/>
      </c>
      <c r="I2013" s="71" t="str">
        <f t="shared" ca="1" si="217"/>
        <v/>
      </c>
      <c r="J2013" s="71" t="str">
        <f t="shared" ca="1" si="218"/>
        <v/>
      </c>
    </row>
    <row r="2014" spans="1:10" ht="14" x14ac:dyDescent="0.15">
      <c r="A2014" t="str">
        <f t="shared" ca="1" si="219"/>
        <v/>
      </c>
      <c r="B2014" t="str">
        <f t="shared" ca="1" si="219"/>
        <v/>
      </c>
      <c r="D2014" t="str">
        <f t="shared" ca="1" si="220"/>
        <v/>
      </c>
      <c r="E2014" t="str">
        <f t="shared" ca="1" si="221"/>
        <v/>
      </c>
      <c r="F2014" t="str">
        <f t="shared" ca="1" si="222"/>
        <v/>
      </c>
      <c r="H2014" s="71" t="str">
        <f t="shared" ca="1" si="223"/>
        <v/>
      </c>
      <c r="I2014" s="71" t="str">
        <f t="shared" ca="1" si="217"/>
        <v/>
      </c>
      <c r="J2014" s="71" t="str">
        <f t="shared" ca="1" si="218"/>
        <v/>
      </c>
    </row>
    <row r="2015" spans="1:10" ht="14" x14ac:dyDescent="0.15">
      <c r="A2015" t="str">
        <f t="shared" ca="1" si="219"/>
        <v/>
      </c>
      <c r="B2015" t="str">
        <f t="shared" ca="1" si="219"/>
        <v/>
      </c>
      <c r="D2015" t="str">
        <f t="shared" ca="1" si="220"/>
        <v/>
      </c>
      <c r="E2015" t="str">
        <f t="shared" ca="1" si="221"/>
        <v/>
      </c>
      <c r="F2015" t="str">
        <f t="shared" ca="1" si="222"/>
        <v/>
      </c>
      <c r="H2015" s="71" t="str">
        <f t="shared" ca="1" si="223"/>
        <v/>
      </c>
      <c r="I2015" s="71" t="str">
        <f t="shared" ca="1" si="217"/>
        <v/>
      </c>
      <c r="J2015" s="71" t="str">
        <f t="shared" ca="1" si="218"/>
        <v/>
      </c>
    </row>
    <row r="2016" spans="1:10" ht="14" x14ac:dyDescent="0.15">
      <c r="A2016" t="str">
        <f t="shared" ca="1" si="219"/>
        <v/>
      </c>
      <c r="B2016" t="str">
        <f t="shared" ca="1" si="219"/>
        <v/>
      </c>
      <c r="D2016" t="str">
        <f t="shared" ca="1" si="220"/>
        <v/>
      </c>
      <c r="E2016" t="str">
        <f t="shared" ca="1" si="221"/>
        <v/>
      </c>
      <c r="F2016" t="str">
        <f t="shared" ca="1" si="222"/>
        <v/>
      </c>
      <c r="H2016" s="71" t="str">
        <f t="shared" ca="1" si="223"/>
        <v/>
      </c>
      <c r="I2016" s="71" t="str">
        <f t="shared" ca="1" si="217"/>
        <v/>
      </c>
      <c r="J2016" s="71" t="str">
        <f t="shared" ca="1" si="218"/>
        <v/>
      </c>
    </row>
    <row r="2017" spans="1:10" ht="14" x14ac:dyDescent="0.15">
      <c r="A2017" t="str">
        <f t="shared" ca="1" si="219"/>
        <v/>
      </c>
      <c r="B2017" t="str">
        <f t="shared" ca="1" si="219"/>
        <v/>
      </c>
      <c r="D2017" t="str">
        <f t="shared" ca="1" si="220"/>
        <v/>
      </c>
      <c r="E2017" t="str">
        <f t="shared" ca="1" si="221"/>
        <v/>
      </c>
      <c r="F2017" t="str">
        <f t="shared" ca="1" si="222"/>
        <v/>
      </c>
      <c r="H2017" s="71" t="str">
        <f t="shared" ca="1" si="223"/>
        <v/>
      </c>
      <c r="I2017" s="71" t="str">
        <f t="shared" ca="1" si="217"/>
        <v/>
      </c>
      <c r="J2017" s="71" t="str">
        <f t="shared" ca="1" si="218"/>
        <v/>
      </c>
    </row>
    <row r="2018" spans="1:10" ht="14" x14ac:dyDescent="0.15">
      <c r="A2018" t="str">
        <f t="shared" ca="1" si="219"/>
        <v/>
      </c>
      <c r="B2018" t="str">
        <f t="shared" ca="1" si="219"/>
        <v/>
      </c>
      <c r="D2018" t="str">
        <f t="shared" ca="1" si="220"/>
        <v/>
      </c>
      <c r="E2018" t="str">
        <f t="shared" ca="1" si="221"/>
        <v/>
      </c>
      <c r="F2018" t="str">
        <f t="shared" ca="1" si="222"/>
        <v/>
      </c>
      <c r="H2018" s="71" t="str">
        <f t="shared" ca="1" si="223"/>
        <v/>
      </c>
      <c r="I2018" s="71" t="str">
        <f t="shared" ca="1" si="217"/>
        <v/>
      </c>
      <c r="J2018" s="71" t="str">
        <f t="shared" ca="1" si="218"/>
        <v/>
      </c>
    </row>
    <row r="2019" spans="1:10" ht="14" x14ac:dyDescent="0.15">
      <c r="A2019" t="str">
        <f t="shared" ca="1" si="219"/>
        <v/>
      </c>
      <c r="B2019" t="str">
        <f t="shared" ca="1" si="219"/>
        <v/>
      </c>
      <c r="D2019" t="str">
        <f t="shared" ca="1" si="220"/>
        <v/>
      </c>
      <c r="E2019" t="str">
        <f t="shared" ca="1" si="221"/>
        <v/>
      </c>
      <c r="F2019" t="str">
        <f t="shared" ca="1" si="222"/>
        <v/>
      </c>
      <c r="H2019" s="71" t="str">
        <f t="shared" ca="1" si="223"/>
        <v/>
      </c>
      <c r="I2019" s="71" t="str">
        <f t="shared" ca="1" si="217"/>
        <v/>
      </c>
      <c r="J2019" s="71" t="str">
        <f t="shared" ca="1" si="218"/>
        <v/>
      </c>
    </row>
    <row r="2020" spans="1:10" ht="14" x14ac:dyDescent="0.15">
      <c r="A2020" t="str">
        <f t="shared" ca="1" si="219"/>
        <v/>
      </c>
      <c r="B2020" t="str">
        <f t="shared" ca="1" si="219"/>
        <v/>
      </c>
      <c r="D2020" t="str">
        <f t="shared" ca="1" si="220"/>
        <v/>
      </c>
      <c r="E2020" t="str">
        <f t="shared" ca="1" si="221"/>
        <v/>
      </c>
      <c r="F2020" t="str">
        <f t="shared" ca="1" si="222"/>
        <v/>
      </c>
      <c r="H2020" s="71" t="str">
        <f t="shared" ca="1" si="223"/>
        <v/>
      </c>
      <c r="I2020" s="71" t="str">
        <f t="shared" ca="1" si="217"/>
        <v/>
      </c>
      <c r="J2020" s="71" t="str">
        <f t="shared" ca="1" si="218"/>
        <v/>
      </c>
    </row>
    <row r="2021" spans="1:10" ht="14" x14ac:dyDescent="0.15">
      <c r="A2021" t="str">
        <f t="shared" ca="1" si="219"/>
        <v/>
      </c>
      <c r="B2021" t="str">
        <f t="shared" ca="1" si="219"/>
        <v/>
      </c>
      <c r="D2021" t="str">
        <f t="shared" ca="1" si="220"/>
        <v/>
      </c>
      <c r="E2021" t="str">
        <f t="shared" ca="1" si="221"/>
        <v/>
      </c>
      <c r="F2021" t="str">
        <f t="shared" ca="1" si="222"/>
        <v/>
      </c>
      <c r="H2021" s="71" t="str">
        <f t="shared" ca="1" si="223"/>
        <v/>
      </c>
      <c r="I2021" s="71" t="str">
        <f t="shared" ca="1" si="217"/>
        <v/>
      </c>
      <c r="J2021" s="71" t="str">
        <f t="shared" ca="1" si="218"/>
        <v/>
      </c>
    </row>
    <row r="2022" spans="1:10" ht="14" x14ac:dyDescent="0.15">
      <c r="A2022" t="str">
        <f t="shared" ca="1" si="219"/>
        <v/>
      </c>
      <c r="B2022" t="str">
        <f t="shared" ca="1" si="219"/>
        <v/>
      </c>
      <c r="D2022" t="str">
        <f t="shared" ca="1" si="220"/>
        <v/>
      </c>
      <c r="E2022" t="str">
        <f t="shared" ca="1" si="221"/>
        <v/>
      </c>
      <c r="F2022" t="str">
        <f t="shared" ca="1" si="222"/>
        <v/>
      </c>
      <c r="H2022" s="71" t="str">
        <f t="shared" ca="1" si="223"/>
        <v/>
      </c>
      <c r="I2022" s="71" t="str">
        <f t="shared" ca="1" si="217"/>
        <v/>
      </c>
      <c r="J2022" s="71" t="str">
        <f t="shared" ca="1" si="218"/>
        <v/>
      </c>
    </row>
    <row r="2023" spans="1:10" ht="14" x14ac:dyDescent="0.15">
      <c r="A2023" t="str">
        <f t="shared" ca="1" si="219"/>
        <v/>
      </c>
      <c r="B2023" t="str">
        <f t="shared" ca="1" si="219"/>
        <v/>
      </c>
      <c r="D2023" t="str">
        <f t="shared" ca="1" si="220"/>
        <v/>
      </c>
      <c r="E2023" t="str">
        <f t="shared" ca="1" si="221"/>
        <v/>
      </c>
      <c r="F2023" t="str">
        <f t="shared" ca="1" si="222"/>
        <v/>
      </c>
      <c r="H2023" s="71" t="str">
        <f t="shared" ca="1" si="223"/>
        <v/>
      </c>
      <c r="I2023" s="71" t="str">
        <f t="shared" ca="1" si="217"/>
        <v/>
      </c>
      <c r="J2023" s="71" t="str">
        <f t="shared" ca="1" si="218"/>
        <v/>
      </c>
    </row>
    <row r="2024" spans="1:10" ht="14" x14ac:dyDescent="0.15">
      <c r="A2024" t="str">
        <f t="shared" ca="1" si="219"/>
        <v/>
      </c>
      <c r="B2024" t="str">
        <f t="shared" ca="1" si="219"/>
        <v/>
      </c>
      <c r="D2024" t="str">
        <f t="shared" ca="1" si="220"/>
        <v/>
      </c>
      <c r="E2024" t="str">
        <f t="shared" ca="1" si="221"/>
        <v/>
      </c>
      <c r="F2024" t="str">
        <f t="shared" ca="1" si="222"/>
        <v/>
      </c>
      <c r="H2024" s="71" t="str">
        <f t="shared" ca="1" si="223"/>
        <v/>
      </c>
      <c r="I2024" s="71" t="str">
        <f t="shared" ca="1" si="217"/>
        <v/>
      </c>
      <c r="J2024" s="71" t="str">
        <f t="shared" ca="1" si="218"/>
        <v/>
      </c>
    </row>
    <row r="2025" spans="1:10" ht="14" x14ac:dyDescent="0.15">
      <c r="A2025" t="str">
        <f t="shared" ca="1" si="219"/>
        <v/>
      </c>
      <c r="B2025" t="str">
        <f t="shared" ca="1" si="219"/>
        <v/>
      </c>
      <c r="D2025" t="str">
        <f t="shared" ca="1" si="220"/>
        <v/>
      </c>
      <c r="E2025" t="str">
        <f t="shared" ca="1" si="221"/>
        <v/>
      </c>
      <c r="F2025" t="str">
        <f t="shared" ca="1" si="222"/>
        <v/>
      </c>
      <c r="H2025" s="71" t="str">
        <f t="shared" ca="1" si="223"/>
        <v/>
      </c>
      <c r="I2025" s="71" t="str">
        <f t="shared" ca="1" si="217"/>
        <v/>
      </c>
      <c r="J2025" s="71" t="str">
        <f t="shared" ca="1" si="218"/>
        <v/>
      </c>
    </row>
    <row r="2026" spans="1:10" ht="14" x14ac:dyDescent="0.15">
      <c r="A2026" t="str">
        <f t="shared" ca="1" si="219"/>
        <v/>
      </c>
      <c r="B2026" t="str">
        <f t="shared" ca="1" si="219"/>
        <v/>
      </c>
      <c r="D2026" t="str">
        <f t="shared" ca="1" si="220"/>
        <v/>
      </c>
      <c r="E2026" t="str">
        <f t="shared" ca="1" si="221"/>
        <v/>
      </c>
      <c r="F2026" t="str">
        <f t="shared" ca="1" si="222"/>
        <v/>
      </c>
      <c r="H2026" s="71" t="str">
        <f t="shared" ca="1" si="223"/>
        <v/>
      </c>
      <c r="I2026" s="71" t="str">
        <f t="shared" ca="1" si="217"/>
        <v/>
      </c>
      <c r="J2026" s="71" t="str">
        <f t="shared" ca="1" si="218"/>
        <v/>
      </c>
    </row>
    <row r="2027" spans="1:10" ht="14" x14ac:dyDescent="0.15">
      <c r="A2027" t="str">
        <f t="shared" ca="1" si="219"/>
        <v/>
      </c>
      <c r="B2027" t="str">
        <f t="shared" ca="1" si="219"/>
        <v/>
      </c>
      <c r="D2027" t="str">
        <f t="shared" ca="1" si="220"/>
        <v/>
      </c>
      <c r="E2027" t="str">
        <f t="shared" ca="1" si="221"/>
        <v/>
      </c>
      <c r="F2027" t="str">
        <f t="shared" ca="1" si="222"/>
        <v/>
      </c>
      <c r="H2027" s="71" t="str">
        <f t="shared" ca="1" si="223"/>
        <v/>
      </c>
      <c r="I2027" s="71" t="str">
        <f t="shared" ca="1" si="217"/>
        <v/>
      </c>
      <c r="J2027" s="71" t="str">
        <f t="shared" ca="1" si="218"/>
        <v/>
      </c>
    </row>
    <row r="2028" spans="1:10" ht="14" x14ac:dyDescent="0.15">
      <c r="A2028" t="str">
        <f t="shared" ca="1" si="219"/>
        <v/>
      </c>
      <c r="B2028" t="str">
        <f t="shared" ca="1" si="219"/>
        <v/>
      </c>
      <c r="D2028" t="str">
        <f t="shared" ca="1" si="220"/>
        <v/>
      </c>
      <c r="E2028" t="str">
        <f t="shared" ca="1" si="221"/>
        <v/>
      </c>
      <c r="F2028" t="str">
        <f t="shared" ca="1" si="222"/>
        <v/>
      </c>
      <c r="H2028" s="71" t="str">
        <f t="shared" ca="1" si="223"/>
        <v/>
      </c>
      <c r="I2028" s="71" t="str">
        <f t="shared" ca="1" si="217"/>
        <v/>
      </c>
      <c r="J2028" s="71" t="str">
        <f t="shared" ca="1" si="218"/>
        <v/>
      </c>
    </row>
    <row r="2029" spans="1:10" ht="14" x14ac:dyDescent="0.15">
      <c r="A2029" t="str">
        <f t="shared" ca="1" si="219"/>
        <v/>
      </c>
      <c r="B2029" t="str">
        <f t="shared" ca="1" si="219"/>
        <v/>
      </c>
      <c r="D2029" t="str">
        <f t="shared" ca="1" si="220"/>
        <v/>
      </c>
      <c r="E2029" t="str">
        <f t="shared" ca="1" si="221"/>
        <v/>
      </c>
      <c r="F2029" t="str">
        <f t="shared" ca="1" si="222"/>
        <v/>
      </c>
      <c r="H2029" s="71" t="str">
        <f t="shared" ca="1" si="223"/>
        <v/>
      </c>
      <c r="I2029" s="71" t="str">
        <f t="shared" ca="1" si="217"/>
        <v/>
      </c>
      <c r="J2029" s="71" t="str">
        <f t="shared" ca="1" si="218"/>
        <v/>
      </c>
    </row>
    <row r="2030" spans="1:10" ht="14" x14ac:dyDescent="0.15">
      <c r="A2030" t="str">
        <f t="shared" ca="1" si="219"/>
        <v/>
      </c>
      <c r="B2030" t="str">
        <f t="shared" ca="1" si="219"/>
        <v/>
      </c>
      <c r="D2030" t="str">
        <f t="shared" ca="1" si="220"/>
        <v/>
      </c>
      <c r="E2030" t="str">
        <f t="shared" ca="1" si="221"/>
        <v/>
      </c>
      <c r="F2030" t="str">
        <f t="shared" ca="1" si="222"/>
        <v/>
      </c>
      <c r="H2030" s="71" t="str">
        <f t="shared" ca="1" si="223"/>
        <v/>
      </c>
      <c r="I2030" s="71" t="str">
        <f t="shared" ca="1" si="217"/>
        <v/>
      </c>
      <c r="J2030" s="71" t="str">
        <f t="shared" ca="1" si="218"/>
        <v/>
      </c>
    </row>
    <row r="2031" spans="1:10" ht="14" x14ac:dyDescent="0.15">
      <c r="A2031" t="str">
        <f t="shared" ca="1" si="219"/>
        <v/>
      </c>
      <c r="B2031" t="str">
        <f t="shared" ca="1" si="219"/>
        <v/>
      </c>
      <c r="D2031" t="str">
        <f t="shared" ca="1" si="220"/>
        <v/>
      </c>
      <c r="E2031" t="str">
        <f t="shared" ca="1" si="221"/>
        <v/>
      </c>
      <c r="F2031" t="str">
        <f t="shared" ca="1" si="222"/>
        <v/>
      </c>
      <c r="H2031" s="71" t="str">
        <f t="shared" ca="1" si="223"/>
        <v/>
      </c>
      <c r="I2031" s="71" t="str">
        <f t="shared" ca="1" si="217"/>
        <v/>
      </c>
      <c r="J2031" s="71" t="str">
        <f t="shared" ca="1" si="218"/>
        <v/>
      </c>
    </row>
    <row r="2032" spans="1:10" ht="14" x14ac:dyDescent="0.15">
      <c r="A2032" t="str">
        <f t="shared" ca="1" si="219"/>
        <v/>
      </c>
      <c r="B2032" t="str">
        <f t="shared" ca="1" si="219"/>
        <v/>
      </c>
      <c r="D2032" t="str">
        <f t="shared" ca="1" si="220"/>
        <v/>
      </c>
      <c r="E2032" t="str">
        <f t="shared" ca="1" si="221"/>
        <v/>
      </c>
      <c r="F2032" t="str">
        <f t="shared" ca="1" si="222"/>
        <v/>
      </c>
      <c r="H2032" s="71" t="str">
        <f t="shared" ca="1" si="223"/>
        <v/>
      </c>
      <c r="I2032" s="71" t="str">
        <f t="shared" ca="1" si="217"/>
        <v/>
      </c>
      <c r="J2032" s="71" t="str">
        <f t="shared" ca="1" si="218"/>
        <v/>
      </c>
    </row>
    <row r="2033" spans="1:10" ht="14" x14ac:dyDescent="0.15">
      <c r="A2033" t="str">
        <f t="shared" ca="1" si="219"/>
        <v/>
      </c>
      <c r="B2033" t="str">
        <f t="shared" ca="1" si="219"/>
        <v/>
      </c>
      <c r="D2033" t="str">
        <f t="shared" ca="1" si="220"/>
        <v/>
      </c>
      <c r="E2033" t="str">
        <f t="shared" ca="1" si="221"/>
        <v/>
      </c>
      <c r="F2033" t="str">
        <f t="shared" ca="1" si="222"/>
        <v/>
      </c>
      <c r="H2033" s="71" t="str">
        <f t="shared" ca="1" si="223"/>
        <v/>
      </c>
      <c r="I2033" s="71" t="str">
        <f t="shared" ca="1" si="217"/>
        <v/>
      </c>
      <c r="J2033" s="71" t="str">
        <f t="shared" ca="1" si="218"/>
        <v/>
      </c>
    </row>
    <row r="2034" spans="1:10" ht="14" x14ac:dyDescent="0.15">
      <c r="A2034" t="str">
        <f t="shared" ca="1" si="219"/>
        <v/>
      </c>
      <c r="B2034" t="str">
        <f t="shared" ca="1" si="219"/>
        <v/>
      </c>
      <c r="D2034" t="str">
        <f t="shared" ca="1" si="220"/>
        <v/>
      </c>
      <c r="E2034" t="str">
        <f t="shared" ca="1" si="221"/>
        <v/>
      </c>
      <c r="F2034" t="str">
        <f t="shared" ca="1" si="222"/>
        <v/>
      </c>
      <c r="H2034" s="71" t="str">
        <f t="shared" ca="1" si="223"/>
        <v/>
      </c>
      <c r="I2034" s="71" t="str">
        <f t="shared" ca="1" si="217"/>
        <v/>
      </c>
      <c r="J2034" s="71" t="str">
        <f t="shared" ca="1" si="218"/>
        <v/>
      </c>
    </row>
    <row r="2035" spans="1:10" ht="14" x14ac:dyDescent="0.15">
      <c r="A2035" t="str">
        <f t="shared" ca="1" si="219"/>
        <v/>
      </c>
      <c r="B2035" t="str">
        <f t="shared" ca="1" si="219"/>
        <v/>
      </c>
      <c r="D2035" t="str">
        <f t="shared" ca="1" si="220"/>
        <v/>
      </c>
      <c r="E2035" t="str">
        <f t="shared" ca="1" si="221"/>
        <v/>
      </c>
      <c r="F2035" t="str">
        <f t="shared" ca="1" si="222"/>
        <v/>
      </c>
      <c r="H2035" s="71" t="str">
        <f t="shared" ca="1" si="223"/>
        <v/>
      </c>
      <c r="I2035" s="71" t="str">
        <f t="shared" ca="1" si="217"/>
        <v/>
      </c>
      <c r="J2035" s="71" t="str">
        <f t="shared" ca="1" si="218"/>
        <v/>
      </c>
    </row>
    <row r="2036" spans="1:10" ht="14" x14ac:dyDescent="0.15">
      <c r="A2036" t="str">
        <f t="shared" ca="1" si="219"/>
        <v/>
      </c>
      <c r="B2036" t="str">
        <f t="shared" ca="1" si="219"/>
        <v/>
      </c>
      <c r="D2036" t="str">
        <f t="shared" ca="1" si="220"/>
        <v/>
      </c>
      <c r="E2036" t="str">
        <f t="shared" ca="1" si="221"/>
        <v/>
      </c>
      <c r="F2036" t="str">
        <f t="shared" ca="1" si="222"/>
        <v/>
      </c>
      <c r="H2036" s="71" t="str">
        <f t="shared" ca="1" si="223"/>
        <v/>
      </c>
      <c r="I2036" s="71" t="str">
        <f t="shared" ca="1" si="217"/>
        <v/>
      </c>
      <c r="J2036" s="71" t="str">
        <f t="shared" ca="1" si="218"/>
        <v/>
      </c>
    </row>
    <row r="2037" spans="1:10" ht="14" x14ac:dyDescent="0.15">
      <c r="A2037" t="str">
        <f t="shared" ca="1" si="219"/>
        <v/>
      </c>
      <c r="B2037" t="str">
        <f t="shared" ca="1" si="219"/>
        <v/>
      </c>
      <c r="D2037" t="str">
        <f t="shared" ca="1" si="220"/>
        <v/>
      </c>
      <c r="E2037" t="str">
        <f t="shared" ca="1" si="221"/>
        <v/>
      </c>
      <c r="F2037" t="str">
        <f t="shared" ca="1" si="222"/>
        <v/>
      </c>
      <c r="H2037" s="71" t="str">
        <f t="shared" ca="1" si="223"/>
        <v/>
      </c>
      <c r="I2037" s="71" t="str">
        <f t="shared" ca="1" si="217"/>
        <v/>
      </c>
      <c r="J2037" s="71" t="str">
        <f t="shared" ca="1" si="218"/>
        <v/>
      </c>
    </row>
    <row r="2038" spans="1:10" ht="14" x14ac:dyDescent="0.15">
      <c r="A2038" t="str">
        <f t="shared" ca="1" si="219"/>
        <v/>
      </c>
      <c r="B2038" t="str">
        <f t="shared" ca="1" si="219"/>
        <v/>
      </c>
      <c r="D2038" t="str">
        <f t="shared" ca="1" si="220"/>
        <v/>
      </c>
      <c r="E2038" t="str">
        <f t="shared" ca="1" si="221"/>
        <v/>
      </c>
      <c r="F2038" t="str">
        <f t="shared" ca="1" si="222"/>
        <v/>
      </c>
      <c r="H2038" s="71" t="str">
        <f t="shared" ca="1" si="223"/>
        <v/>
      </c>
      <c r="I2038" s="71" t="str">
        <f t="shared" ca="1" si="217"/>
        <v/>
      </c>
      <c r="J2038" s="71" t="str">
        <f t="shared" ca="1" si="218"/>
        <v/>
      </c>
    </row>
    <row r="2039" spans="1:10" ht="14" x14ac:dyDescent="0.15">
      <c r="A2039" t="str">
        <f t="shared" ca="1" si="219"/>
        <v/>
      </c>
      <c r="B2039" t="str">
        <f t="shared" ca="1" si="219"/>
        <v/>
      </c>
      <c r="D2039" t="str">
        <f t="shared" ca="1" si="220"/>
        <v/>
      </c>
      <c r="E2039" t="str">
        <f t="shared" ca="1" si="221"/>
        <v/>
      </c>
      <c r="F2039" t="str">
        <f t="shared" ca="1" si="222"/>
        <v/>
      </c>
      <c r="H2039" s="71" t="str">
        <f t="shared" ca="1" si="223"/>
        <v/>
      </c>
      <c r="I2039" s="71" t="str">
        <f t="shared" ca="1" si="217"/>
        <v/>
      </c>
      <c r="J2039" s="71" t="str">
        <f t="shared" ca="1" si="218"/>
        <v/>
      </c>
    </row>
    <row r="2040" spans="1:10" ht="14" x14ac:dyDescent="0.15">
      <c r="A2040" t="str">
        <f t="shared" ca="1" si="219"/>
        <v/>
      </c>
      <c r="B2040" t="str">
        <f t="shared" ca="1" si="219"/>
        <v/>
      </c>
      <c r="D2040" t="str">
        <f t="shared" ca="1" si="220"/>
        <v/>
      </c>
      <c r="E2040" t="str">
        <f t="shared" ca="1" si="221"/>
        <v/>
      </c>
      <c r="F2040" t="str">
        <f t="shared" ca="1" si="222"/>
        <v/>
      </c>
      <c r="H2040" s="71" t="str">
        <f t="shared" ca="1" si="223"/>
        <v/>
      </c>
      <c r="I2040" s="71" t="str">
        <f t="shared" ca="1" si="217"/>
        <v/>
      </c>
      <c r="J2040" s="71" t="str">
        <f t="shared" ca="1" si="218"/>
        <v/>
      </c>
    </row>
    <row r="2041" spans="1:10" ht="14" x14ac:dyDescent="0.15">
      <c r="A2041" t="str">
        <f t="shared" ca="1" si="219"/>
        <v/>
      </c>
      <c r="B2041" t="str">
        <f t="shared" ca="1" si="219"/>
        <v/>
      </c>
      <c r="D2041" t="str">
        <f t="shared" ca="1" si="220"/>
        <v/>
      </c>
      <c r="E2041" t="str">
        <f t="shared" ca="1" si="221"/>
        <v/>
      </c>
      <c r="F2041" t="str">
        <f t="shared" ca="1" si="222"/>
        <v/>
      </c>
      <c r="H2041" s="71" t="str">
        <f t="shared" ca="1" si="223"/>
        <v/>
      </c>
      <c r="I2041" s="71" t="str">
        <f t="shared" ca="1" si="217"/>
        <v/>
      </c>
      <c r="J2041" s="71" t="str">
        <f t="shared" ca="1" si="218"/>
        <v/>
      </c>
    </row>
    <row r="2042" spans="1:10" ht="14" x14ac:dyDescent="0.15">
      <c r="A2042" t="str">
        <f t="shared" ca="1" si="219"/>
        <v/>
      </c>
      <c r="B2042" t="str">
        <f t="shared" ca="1" si="219"/>
        <v/>
      </c>
      <c r="D2042" t="str">
        <f t="shared" ca="1" si="220"/>
        <v/>
      </c>
      <c r="E2042" t="str">
        <f t="shared" ca="1" si="221"/>
        <v/>
      </c>
      <c r="F2042" t="str">
        <f t="shared" ca="1" si="222"/>
        <v/>
      </c>
      <c r="H2042" s="71" t="str">
        <f t="shared" ca="1" si="223"/>
        <v/>
      </c>
      <c r="I2042" s="71" t="str">
        <f t="shared" ca="1" si="217"/>
        <v/>
      </c>
      <c r="J2042" s="71" t="str">
        <f t="shared" ca="1" si="218"/>
        <v/>
      </c>
    </row>
    <row r="2043" spans="1:10" ht="14" x14ac:dyDescent="0.15">
      <c r="A2043" t="str">
        <f t="shared" ca="1" si="219"/>
        <v/>
      </c>
      <c r="B2043" t="str">
        <f t="shared" ca="1" si="219"/>
        <v/>
      </c>
      <c r="D2043" t="str">
        <f t="shared" ca="1" si="220"/>
        <v/>
      </c>
      <c r="E2043" t="str">
        <f t="shared" ca="1" si="221"/>
        <v/>
      </c>
      <c r="F2043" t="str">
        <f t="shared" ca="1" si="222"/>
        <v/>
      </c>
      <c r="H2043" s="71" t="str">
        <f t="shared" ca="1" si="223"/>
        <v/>
      </c>
      <c r="I2043" s="71" t="str">
        <f t="shared" ca="1" si="217"/>
        <v/>
      </c>
      <c r="J2043" s="71" t="str">
        <f t="shared" ca="1" si="218"/>
        <v/>
      </c>
    </row>
    <row r="2044" spans="1:10" ht="14" x14ac:dyDescent="0.15">
      <c r="A2044" t="str">
        <f t="shared" ca="1" si="219"/>
        <v/>
      </c>
      <c r="B2044" t="str">
        <f t="shared" ca="1" si="219"/>
        <v/>
      </c>
      <c r="D2044" t="str">
        <f t="shared" ca="1" si="220"/>
        <v/>
      </c>
      <c r="E2044" t="str">
        <f t="shared" ca="1" si="221"/>
        <v/>
      </c>
      <c r="F2044" t="str">
        <f t="shared" ca="1" si="222"/>
        <v/>
      </c>
      <c r="H2044" s="71" t="str">
        <f t="shared" ca="1" si="223"/>
        <v/>
      </c>
      <c r="I2044" s="71" t="str">
        <f t="shared" ca="1" si="217"/>
        <v/>
      </c>
      <c r="J2044" s="71" t="str">
        <f t="shared" ca="1" si="218"/>
        <v/>
      </c>
    </row>
    <row r="2045" spans="1:10" ht="14" x14ac:dyDescent="0.15">
      <c r="A2045" t="str">
        <f t="shared" ca="1" si="219"/>
        <v/>
      </c>
      <c r="B2045" t="str">
        <f t="shared" ca="1" si="219"/>
        <v/>
      </c>
      <c r="D2045" t="str">
        <f t="shared" ca="1" si="220"/>
        <v/>
      </c>
      <c r="E2045" t="str">
        <f t="shared" ca="1" si="221"/>
        <v/>
      </c>
      <c r="F2045" t="str">
        <f t="shared" ca="1" si="222"/>
        <v/>
      </c>
      <c r="H2045" s="71" t="str">
        <f t="shared" ca="1" si="223"/>
        <v/>
      </c>
      <c r="I2045" s="71" t="str">
        <f t="shared" ref="I2045:I2108" ca="1" si="224">IF(AND(OR(A2045="Y", A2045="YES", A2045="N", A2045="NO", A2045="?", A2045="U", A2045="UNKNOWN"), B2045=""), CONCATENATE("Judgment but no category in row ", ROW(B2045) ), "")</f>
        <v/>
      </c>
      <c r="J2045" s="71" t="str">
        <f t="shared" ref="J2045:J2108" ca="1" si="225">IF(AND( NOT(B2045=""), NOT( OR(A2045="Y", A2045="YES", A2045="N", A2045="NO", A2045="?", A2045="U", A2045="UNKNOWN") ) ),  CONCATENATE("Category but no Judgment in row ", ROW(B2045) ), "")</f>
        <v/>
      </c>
    </row>
    <row r="2046" spans="1:10" ht="14" x14ac:dyDescent="0.15">
      <c r="A2046" t="str">
        <f t="shared" ca="1" si="219"/>
        <v/>
      </c>
      <c r="B2046" t="str">
        <f t="shared" ca="1" si="219"/>
        <v/>
      </c>
      <c r="D2046" t="str">
        <f t="shared" ca="1" si="220"/>
        <v/>
      </c>
      <c r="E2046" t="str">
        <f t="shared" ca="1" si="221"/>
        <v/>
      </c>
      <c r="F2046" t="str">
        <f t="shared" ca="1" si="222"/>
        <v/>
      </c>
      <c r="H2046" s="71" t="str">
        <f t="shared" ca="1" si="223"/>
        <v/>
      </c>
      <c r="I2046" s="71" t="str">
        <f t="shared" ca="1" si="224"/>
        <v/>
      </c>
      <c r="J2046" s="71" t="str">
        <f t="shared" ca="1" si="225"/>
        <v/>
      </c>
    </row>
    <row r="2047" spans="1:10" ht="14" x14ac:dyDescent="0.15">
      <c r="A2047" t="str">
        <f t="shared" ca="1" si="219"/>
        <v/>
      </c>
      <c r="B2047" t="str">
        <f t="shared" ca="1" si="219"/>
        <v/>
      </c>
      <c r="D2047" t="str">
        <f t="shared" ca="1" si="220"/>
        <v/>
      </c>
      <c r="E2047" t="str">
        <f t="shared" ca="1" si="221"/>
        <v/>
      </c>
      <c r="F2047" t="str">
        <f t="shared" ca="1" si="222"/>
        <v/>
      </c>
      <c r="H2047" s="71" t="str">
        <f t="shared" ca="1" si="223"/>
        <v/>
      </c>
      <c r="I2047" s="71" t="str">
        <f t="shared" ca="1" si="224"/>
        <v/>
      </c>
      <c r="J2047" s="71" t="str">
        <f t="shared" ca="1" si="225"/>
        <v/>
      </c>
    </row>
    <row r="2048" spans="1:10" ht="14" x14ac:dyDescent="0.15">
      <c r="A2048" t="str">
        <f t="shared" ca="1" si="219"/>
        <v/>
      </c>
      <c r="B2048" t="str">
        <f t="shared" ca="1" si="219"/>
        <v/>
      </c>
      <c r="D2048" t="str">
        <f t="shared" ca="1" si="220"/>
        <v/>
      </c>
      <c r="E2048" t="str">
        <f t="shared" ca="1" si="221"/>
        <v/>
      </c>
      <c r="F2048" t="str">
        <f t="shared" ca="1" si="222"/>
        <v/>
      </c>
      <c r="H2048" s="71" t="str">
        <f t="shared" ca="1" si="223"/>
        <v/>
      </c>
      <c r="I2048" s="71" t="str">
        <f t="shared" ca="1" si="224"/>
        <v/>
      </c>
      <c r="J2048" s="71" t="str">
        <f t="shared" ca="1" si="225"/>
        <v/>
      </c>
    </row>
    <row r="2049" spans="1:10" ht="14" x14ac:dyDescent="0.15">
      <c r="A2049" t="str">
        <f t="shared" ca="1" si="219"/>
        <v/>
      </c>
      <c r="B2049" t="str">
        <f t="shared" ca="1" si="219"/>
        <v/>
      </c>
      <c r="D2049" t="str">
        <f t="shared" ca="1" si="220"/>
        <v/>
      </c>
      <c r="E2049" t="str">
        <f t="shared" ca="1" si="221"/>
        <v/>
      </c>
      <c r="F2049" t="str">
        <f t="shared" ca="1" si="222"/>
        <v/>
      </c>
      <c r="H2049" s="71" t="str">
        <f t="shared" ca="1" si="223"/>
        <v/>
      </c>
      <c r="I2049" s="71" t="str">
        <f t="shared" ca="1" si="224"/>
        <v/>
      </c>
      <c r="J2049" s="71" t="str">
        <f t="shared" ca="1" si="225"/>
        <v/>
      </c>
    </row>
    <row r="2050" spans="1:10" ht="14" x14ac:dyDescent="0.15">
      <c r="A2050" t="str">
        <f t="shared" ca="1" si="219"/>
        <v/>
      </c>
      <c r="B2050" t="str">
        <f t="shared" ca="1" si="219"/>
        <v/>
      </c>
      <c r="D2050" t="str">
        <f t="shared" ca="1" si="220"/>
        <v/>
      </c>
      <c r="E2050" t="str">
        <f t="shared" ca="1" si="221"/>
        <v/>
      </c>
      <c r="F2050" t="str">
        <f t="shared" ca="1" si="222"/>
        <v/>
      </c>
      <c r="H2050" s="71" t="str">
        <f t="shared" ca="1" si="223"/>
        <v/>
      </c>
      <c r="I2050" s="71" t="str">
        <f t="shared" ca="1" si="224"/>
        <v/>
      </c>
      <c r="J2050" s="71" t="str">
        <f t="shared" ca="1" si="225"/>
        <v/>
      </c>
    </row>
    <row r="2051" spans="1:10" ht="14" x14ac:dyDescent="0.15">
      <c r="A2051" t="str">
        <f t="shared" ca="1" si="219"/>
        <v/>
      </c>
      <c r="B2051" t="str">
        <f t="shared" ca="1" si="219"/>
        <v/>
      </c>
      <c r="D2051" t="str">
        <f t="shared" ca="1" si="220"/>
        <v/>
      </c>
      <c r="E2051" t="str">
        <f t="shared" ca="1" si="221"/>
        <v/>
      </c>
      <c r="F2051" t="str">
        <f t="shared" ca="1" si="222"/>
        <v/>
      </c>
      <c r="H2051" s="71" t="str">
        <f t="shared" ca="1" si="223"/>
        <v/>
      </c>
      <c r="I2051" s="71" t="str">
        <f t="shared" ca="1" si="224"/>
        <v/>
      </c>
      <c r="J2051" s="71" t="str">
        <f t="shared" ca="1" si="225"/>
        <v/>
      </c>
    </row>
    <row r="2052" spans="1:10" ht="14" x14ac:dyDescent="0.15">
      <c r="A2052" t="str">
        <f t="shared" ca="1" si="219"/>
        <v/>
      </c>
      <c r="B2052" t="str">
        <f t="shared" ca="1" si="219"/>
        <v/>
      </c>
      <c r="D2052" t="str">
        <f t="shared" ca="1" si="220"/>
        <v/>
      </c>
      <c r="E2052" t="str">
        <f t="shared" ca="1" si="221"/>
        <v/>
      </c>
      <c r="F2052" t="str">
        <f t="shared" ca="1" si="222"/>
        <v/>
      </c>
      <c r="H2052" s="71" t="str">
        <f t="shared" ca="1" si="223"/>
        <v/>
      </c>
      <c r="I2052" s="71" t="str">
        <f t="shared" ca="1" si="224"/>
        <v/>
      </c>
      <c r="J2052" s="71" t="str">
        <f t="shared" ca="1" si="225"/>
        <v/>
      </c>
    </row>
    <row r="2053" spans="1:10" ht="14" x14ac:dyDescent="0.15">
      <c r="A2053" t="str">
        <f t="shared" ca="1" si="219"/>
        <v/>
      </c>
      <c r="B2053" t="str">
        <f t="shared" ca="1" si="219"/>
        <v/>
      </c>
      <c r="D2053" t="str">
        <f t="shared" ca="1" si="220"/>
        <v/>
      </c>
      <c r="E2053" t="str">
        <f t="shared" ca="1" si="221"/>
        <v/>
      </c>
      <c r="F2053" t="str">
        <f t="shared" ca="1" si="222"/>
        <v/>
      </c>
      <c r="H2053" s="71" t="str">
        <f t="shared" ca="1" si="223"/>
        <v/>
      </c>
      <c r="I2053" s="71" t="str">
        <f t="shared" ca="1" si="224"/>
        <v/>
      </c>
      <c r="J2053" s="71" t="str">
        <f t="shared" ca="1" si="225"/>
        <v/>
      </c>
    </row>
    <row r="2054" spans="1:10" ht="14" x14ac:dyDescent="0.15">
      <c r="A2054" t="str">
        <f t="shared" ca="1" si="219"/>
        <v/>
      </c>
      <c r="B2054" t="str">
        <f t="shared" ca="1" si="219"/>
        <v/>
      </c>
      <c r="D2054" t="str">
        <f t="shared" ca="1" si="220"/>
        <v/>
      </c>
      <c r="E2054" t="str">
        <f t="shared" ca="1" si="221"/>
        <v/>
      </c>
      <c r="F2054" t="str">
        <f t="shared" ca="1" si="222"/>
        <v/>
      </c>
      <c r="H2054" s="71" t="str">
        <f t="shared" ca="1" si="223"/>
        <v/>
      </c>
      <c r="I2054" s="71" t="str">
        <f t="shared" ca="1" si="224"/>
        <v/>
      </c>
      <c r="J2054" s="71" t="str">
        <f t="shared" ca="1" si="225"/>
        <v/>
      </c>
    </row>
    <row r="2055" spans="1:10" ht="14" x14ac:dyDescent="0.15">
      <c r="A2055" t="str">
        <f t="shared" ca="1" si="219"/>
        <v/>
      </c>
      <c r="B2055" t="str">
        <f t="shared" ca="1" si="219"/>
        <v/>
      </c>
      <c r="D2055" t="str">
        <f t="shared" ca="1" si="220"/>
        <v/>
      </c>
      <c r="E2055" t="str">
        <f t="shared" ca="1" si="221"/>
        <v/>
      </c>
      <c r="F2055" t="str">
        <f t="shared" ca="1" si="222"/>
        <v/>
      </c>
      <c r="H2055" s="71" t="str">
        <f t="shared" ca="1" si="223"/>
        <v/>
      </c>
      <c r="I2055" s="71" t="str">
        <f t="shared" ca="1" si="224"/>
        <v/>
      </c>
      <c r="J2055" s="71" t="str">
        <f t="shared" ca="1" si="225"/>
        <v/>
      </c>
    </row>
    <row r="2056" spans="1:10" ht="14" x14ac:dyDescent="0.15">
      <c r="A2056" t="str">
        <f t="shared" ca="1" si="219"/>
        <v/>
      </c>
      <c r="B2056" t="str">
        <f t="shared" ca="1" si="219"/>
        <v/>
      </c>
      <c r="D2056" t="str">
        <f t="shared" ca="1" si="220"/>
        <v/>
      </c>
      <c r="E2056" t="str">
        <f t="shared" ca="1" si="221"/>
        <v/>
      </c>
      <c r="F2056" t="str">
        <f t="shared" ca="1" si="222"/>
        <v/>
      </c>
      <c r="H2056" s="71" t="str">
        <f t="shared" ca="1" si="223"/>
        <v/>
      </c>
      <c r="I2056" s="71" t="str">
        <f t="shared" ca="1" si="224"/>
        <v/>
      </c>
      <c r="J2056" s="71" t="str">
        <f t="shared" ca="1" si="225"/>
        <v/>
      </c>
    </row>
    <row r="2057" spans="1:10" ht="14" x14ac:dyDescent="0.15">
      <c r="A2057" t="str">
        <f t="shared" ca="1" si="219"/>
        <v/>
      </c>
      <c r="B2057" t="str">
        <f t="shared" ca="1" si="219"/>
        <v/>
      </c>
      <c r="D2057" t="str">
        <f t="shared" ca="1" si="220"/>
        <v/>
      </c>
      <c r="E2057" t="str">
        <f t="shared" ca="1" si="221"/>
        <v/>
      </c>
      <c r="F2057" t="str">
        <f t="shared" ca="1" si="222"/>
        <v/>
      </c>
      <c r="H2057" s="71" t="str">
        <f t="shared" ca="1" si="223"/>
        <v/>
      </c>
      <c r="I2057" s="71" t="str">
        <f t="shared" ca="1" si="224"/>
        <v/>
      </c>
      <c r="J2057" s="71" t="str">
        <f t="shared" ca="1" si="225"/>
        <v/>
      </c>
    </row>
    <row r="2058" spans="1:10" ht="14" x14ac:dyDescent="0.15">
      <c r="A2058" t="str">
        <f t="shared" ca="1" si="219"/>
        <v/>
      </c>
      <c r="B2058" t="str">
        <f t="shared" ca="1" si="219"/>
        <v/>
      </c>
      <c r="D2058" t="str">
        <f t="shared" ca="1" si="220"/>
        <v/>
      </c>
      <c r="E2058" t="str">
        <f t="shared" ca="1" si="221"/>
        <v/>
      </c>
      <c r="F2058" t="str">
        <f t="shared" ca="1" si="222"/>
        <v/>
      </c>
      <c r="H2058" s="71" t="str">
        <f t="shared" ca="1" si="223"/>
        <v/>
      </c>
      <c r="I2058" s="71" t="str">
        <f t="shared" ca="1" si="224"/>
        <v/>
      </c>
      <c r="J2058" s="71" t="str">
        <f t="shared" ca="1" si="225"/>
        <v/>
      </c>
    </row>
    <row r="2059" spans="1:10" ht="14" x14ac:dyDescent="0.15">
      <c r="A2059" t="str">
        <f t="shared" ca="1" si="219"/>
        <v/>
      </c>
      <c r="B2059" t="str">
        <f t="shared" ca="1" si="219"/>
        <v/>
      </c>
      <c r="D2059" t="str">
        <f t="shared" ca="1" si="220"/>
        <v/>
      </c>
      <c r="E2059" t="str">
        <f t="shared" ca="1" si="221"/>
        <v/>
      </c>
      <c r="F2059" t="str">
        <f t="shared" ca="1" si="222"/>
        <v/>
      </c>
      <c r="H2059" s="71" t="str">
        <f t="shared" ca="1" si="223"/>
        <v/>
      </c>
      <c r="I2059" s="71" t="str">
        <f t="shared" ca="1" si="224"/>
        <v/>
      </c>
      <c r="J2059" s="71" t="str">
        <f t="shared" ca="1" si="225"/>
        <v/>
      </c>
    </row>
    <row r="2060" spans="1:10" ht="14" x14ac:dyDescent="0.15">
      <c r="A2060" t="str">
        <f t="shared" ref="A2060:B2123" ca="1" si="226">IF(INDIRECT(ADDRESS(0,6,4,0,"Summary"), FALSE)="", "", INDIRECT(ADDRESS(0,6,4,0,"Summary"), FALSE))</f>
        <v/>
      </c>
      <c r="B2060" t="str">
        <f t="shared" ca="1" si="226"/>
        <v/>
      </c>
      <c r="D2060" t="str">
        <f t="shared" ref="D2060:D2123" ca="1" si="227">IF(OR(A2060="Y", A2060="YES"), B2060, "")</f>
        <v/>
      </c>
      <c r="E2060" t="str">
        <f t="shared" ref="E2060:E2123" ca="1" si="228">IF(OR(A2060="N", A2060="No"), B2060, "")</f>
        <v/>
      </c>
      <c r="F2060" t="str">
        <f t="shared" ref="F2060:F2123" ca="1" si="229">IF(OR(A2060="?", A2060="U", A2060="UNKNOWN"), B2060, "")</f>
        <v/>
      </c>
      <c r="H2060" s="71" t="str">
        <f t="shared" ref="H2060:H2123" ca="1" si="230">IF(OR(B2060="",OR(B2060="Alignment",B2060="Ambience",B2060="Biological",B2060="Color",B2060="Composition",B2060="Conceptual",B2060="Density",B2060="Direction",B2060="Emotion",B2060="Luminance",B2060="Meaning",B2060="Measure",B2060="Motion",B2060="Number",B2060="Sketch",B2060="Object",B2060="Pattern",B2060="Position",B2060="Purpose",B2060="Relationship",B2060="Shape",B2060="Size",B2060="Smell",B2060="Sound",B2060="Structure",B2060="Taste",B2060="Temperature",B2060="Texture",B2060="Weight",B2060="Other")), "", CONCATENATE("Unrecognized Category """, B2060, """ in row ", ROW(B2060) ) )</f>
        <v/>
      </c>
      <c r="I2060" s="71" t="str">
        <f t="shared" ca="1" si="224"/>
        <v/>
      </c>
      <c r="J2060" s="71" t="str">
        <f t="shared" ca="1" si="225"/>
        <v/>
      </c>
    </row>
    <row r="2061" spans="1:10" ht="14" x14ac:dyDescent="0.15">
      <c r="A2061" t="str">
        <f t="shared" ca="1" si="226"/>
        <v/>
      </c>
      <c r="B2061" t="str">
        <f t="shared" ca="1" si="226"/>
        <v/>
      </c>
      <c r="D2061" t="str">
        <f t="shared" ca="1" si="227"/>
        <v/>
      </c>
      <c r="E2061" t="str">
        <f t="shared" ca="1" si="228"/>
        <v/>
      </c>
      <c r="F2061" t="str">
        <f t="shared" ca="1" si="229"/>
        <v/>
      </c>
      <c r="H2061" s="71" t="str">
        <f t="shared" ca="1" si="230"/>
        <v/>
      </c>
      <c r="I2061" s="71" t="str">
        <f t="shared" ca="1" si="224"/>
        <v/>
      </c>
      <c r="J2061" s="71" t="str">
        <f t="shared" ca="1" si="225"/>
        <v/>
      </c>
    </row>
    <row r="2062" spans="1:10" ht="14" x14ac:dyDescent="0.15">
      <c r="A2062" t="str">
        <f t="shared" ca="1" si="226"/>
        <v/>
      </c>
      <c r="B2062" t="str">
        <f t="shared" ca="1" si="226"/>
        <v/>
      </c>
      <c r="D2062" t="str">
        <f t="shared" ca="1" si="227"/>
        <v/>
      </c>
      <c r="E2062" t="str">
        <f t="shared" ca="1" si="228"/>
        <v/>
      </c>
      <c r="F2062" t="str">
        <f t="shared" ca="1" si="229"/>
        <v/>
      </c>
      <c r="H2062" s="71" t="str">
        <f t="shared" ca="1" si="230"/>
        <v/>
      </c>
      <c r="I2062" s="71" t="str">
        <f t="shared" ca="1" si="224"/>
        <v/>
      </c>
      <c r="J2062" s="71" t="str">
        <f t="shared" ca="1" si="225"/>
        <v/>
      </c>
    </row>
    <row r="2063" spans="1:10" ht="14" x14ac:dyDescent="0.15">
      <c r="A2063" t="str">
        <f t="shared" ca="1" si="226"/>
        <v/>
      </c>
      <c r="B2063" t="str">
        <f t="shared" ca="1" si="226"/>
        <v/>
      </c>
      <c r="D2063" t="str">
        <f t="shared" ca="1" si="227"/>
        <v/>
      </c>
      <c r="E2063" t="str">
        <f t="shared" ca="1" si="228"/>
        <v/>
      </c>
      <c r="F2063" t="str">
        <f t="shared" ca="1" si="229"/>
        <v/>
      </c>
      <c r="H2063" s="71" t="str">
        <f t="shared" ca="1" si="230"/>
        <v/>
      </c>
      <c r="I2063" s="71" t="str">
        <f t="shared" ca="1" si="224"/>
        <v/>
      </c>
      <c r="J2063" s="71" t="str">
        <f t="shared" ca="1" si="225"/>
        <v/>
      </c>
    </row>
    <row r="2064" spans="1:10" ht="14" x14ac:dyDescent="0.15">
      <c r="A2064" t="str">
        <f t="shared" ca="1" si="226"/>
        <v/>
      </c>
      <c r="B2064" t="str">
        <f t="shared" ca="1" si="226"/>
        <v/>
      </c>
      <c r="D2064" t="str">
        <f t="shared" ca="1" si="227"/>
        <v/>
      </c>
      <c r="E2064" t="str">
        <f t="shared" ca="1" si="228"/>
        <v/>
      </c>
      <c r="F2064" t="str">
        <f t="shared" ca="1" si="229"/>
        <v/>
      </c>
      <c r="H2064" s="71" t="str">
        <f t="shared" ca="1" si="230"/>
        <v/>
      </c>
      <c r="I2064" s="71" t="str">
        <f t="shared" ca="1" si="224"/>
        <v/>
      </c>
      <c r="J2064" s="71" t="str">
        <f t="shared" ca="1" si="225"/>
        <v/>
      </c>
    </row>
    <row r="2065" spans="1:10" ht="14" x14ac:dyDescent="0.15">
      <c r="A2065" t="str">
        <f t="shared" ca="1" si="226"/>
        <v/>
      </c>
      <c r="B2065" t="str">
        <f t="shared" ca="1" si="226"/>
        <v/>
      </c>
      <c r="D2065" t="str">
        <f t="shared" ca="1" si="227"/>
        <v/>
      </c>
      <c r="E2065" t="str">
        <f t="shared" ca="1" si="228"/>
        <v/>
      </c>
      <c r="F2065" t="str">
        <f t="shared" ca="1" si="229"/>
        <v/>
      </c>
      <c r="H2065" s="71" t="str">
        <f t="shared" ca="1" si="230"/>
        <v/>
      </c>
      <c r="I2065" s="71" t="str">
        <f t="shared" ca="1" si="224"/>
        <v/>
      </c>
      <c r="J2065" s="71" t="str">
        <f t="shared" ca="1" si="225"/>
        <v/>
      </c>
    </row>
    <row r="2066" spans="1:10" ht="14" x14ac:dyDescent="0.15">
      <c r="A2066" t="str">
        <f t="shared" ca="1" si="226"/>
        <v/>
      </c>
      <c r="B2066" t="str">
        <f t="shared" ca="1" si="226"/>
        <v/>
      </c>
      <c r="D2066" t="str">
        <f t="shared" ca="1" si="227"/>
        <v/>
      </c>
      <c r="E2066" t="str">
        <f t="shared" ca="1" si="228"/>
        <v/>
      </c>
      <c r="F2066" t="str">
        <f t="shared" ca="1" si="229"/>
        <v/>
      </c>
      <c r="H2066" s="71" t="str">
        <f t="shared" ca="1" si="230"/>
        <v/>
      </c>
      <c r="I2066" s="71" t="str">
        <f t="shared" ca="1" si="224"/>
        <v/>
      </c>
      <c r="J2066" s="71" t="str">
        <f t="shared" ca="1" si="225"/>
        <v/>
      </c>
    </row>
    <row r="2067" spans="1:10" ht="14" x14ac:dyDescent="0.15">
      <c r="A2067" t="str">
        <f t="shared" ca="1" si="226"/>
        <v/>
      </c>
      <c r="B2067" t="str">
        <f t="shared" ca="1" si="226"/>
        <v/>
      </c>
      <c r="D2067" t="str">
        <f t="shared" ca="1" si="227"/>
        <v/>
      </c>
      <c r="E2067" t="str">
        <f t="shared" ca="1" si="228"/>
        <v/>
      </c>
      <c r="F2067" t="str">
        <f t="shared" ca="1" si="229"/>
        <v/>
      </c>
      <c r="H2067" s="71" t="str">
        <f t="shared" ca="1" si="230"/>
        <v/>
      </c>
      <c r="I2067" s="71" t="str">
        <f t="shared" ca="1" si="224"/>
        <v/>
      </c>
      <c r="J2067" s="71" t="str">
        <f t="shared" ca="1" si="225"/>
        <v/>
      </c>
    </row>
    <row r="2068" spans="1:10" ht="14" x14ac:dyDescent="0.15">
      <c r="A2068" t="str">
        <f t="shared" ca="1" si="226"/>
        <v/>
      </c>
      <c r="B2068" t="str">
        <f t="shared" ca="1" si="226"/>
        <v/>
      </c>
      <c r="D2068" t="str">
        <f t="shared" ca="1" si="227"/>
        <v/>
      </c>
      <c r="E2068" t="str">
        <f t="shared" ca="1" si="228"/>
        <v/>
      </c>
      <c r="F2068" t="str">
        <f t="shared" ca="1" si="229"/>
        <v/>
      </c>
      <c r="H2068" s="71" t="str">
        <f t="shared" ca="1" si="230"/>
        <v/>
      </c>
      <c r="I2068" s="71" t="str">
        <f t="shared" ca="1" si="224"/>
        <v/>
      </c>
      <c r="J2068" s="71" t="str">
        <f t="shared" ca="1" si="225"/>
        <v/>
      </c>
    </row>
    <row r="2069" spans="1:10" ht="14" x14ac:dyDescent="0.15">
      <c r="A2069" t="str">
        <f t="shared" ca="1" si="226"/>
        <v/>
      </c>
      <c r="B2069" t="str">
        <f t="shared" ca="1" si="226"/>
        <v/>
      </c>
      <c r="D2069" t="str">
        <f t="shared" ca="1" si="227"/>
        <v/>
      </c>
      <c r="E2069" t="str">
        <f t="shared" ca="1" si="228"/>
        <v/>
      </c>
      <c r="F2069" t="str">
        <f t="shared" ca="1" si="229"/>
        <v/>
      </c>
      <c r="H2069" s="71" t="str">
        <f t="shared" ca="1" si="230"/>
        <v/>
      </c>
      <c r="I2069" s="71" t="str">
        <f t="shared" ca="1" si="224"/>
        <v/>
      </c>
      <c r="J2069" s="71" t="str">
        <f t="shared" ca="1" si="225"/>
        <v/>
      </c>
    </row>
    <row r="2070" spans="1:10" ht="14" x14ac:dyDescent="0.15">
      <c r="A2070" t="str">
        <f t="shared" ca="1" si="226"/>
        <v/>
      </c>
      <c r="B2070" t="str">
        <f t="shared" ca="1" si="226"/>
        <v/>
      </c>
      <c r="D2070" t="str">
        <f t="shared" ca="1" si="227"/>
        <v/>
      </c>
      <c r="E2070" t="str">
        <f t="shared" ca="1" si="228"/>
        <v/>
      </c>
      <c r="F2070" t="str">
        <f t="shared" ca="1" si="229"/>
        <v/>
      </c>
      <c r="H2070" s="71" t="str">
        <f t="shared" ca="1" si="230"/>
        <v/>
      </c>
      <c r="I2070" s="71" t="str">
        <f t="shared" ca="1" si="224"/>
        <v/>
      </c>
      <c r="J2070" s="71" t="str">
        <f t="shared" ca="1" si="225"/>
        <v/>
      </c>
    </row>
    <row r="2071" spans="1:10" ht="14" x14ac:dyDescent="0.15">
      <c r="A2071" t="str">
        <f t="shared" ca="1" si="226"/>
        <v/>
      </c>
      <c r="B2071" t="str">
        <f t="shared" ca="1" si="226"/>
        <v/>
      </c>
      <c r="D2071" t="str">
        <f t="shared" ca="1" si="227"/>
        <v/>
      </c>
      <c r="E2071" t="str">
        <f t="shared" ca="1" si="228"/>
        <v/>
      </c>
      <c r="F2071" t="str">
        <f t="shared" ca="1" si="229"/>
        <v/>
      </c>
      <c r="H2071" s="71" t="str">
        <f t="shared" ca="1" si="230"/>
        <v/>
      </c>
      <c r="I2071" s="71" t="str">
        <f t="shared" ca="1" si="224"/>
        <v/>
      </c>
      <c r="J2071" s="71" t="str">
        <f t="shared" ca="1" si="225"/>
        <v/>
      </c>
    </row>
    <row r="2072" spans="1:10" ht="14" x14ac:dyDescent="0.15">
      <c r="A2072" t="str">
        <f t="shared" ca="1" si="226"/>
        <v/>
      </c>
      <c r="B2072" t="str">
        <f t="shared" ca="1" si="226"/>
        <v/>
      </c>
      <c r="D2072" t="str">
        <f t="shared" ca="1" si="227"/>
        <v/>
      </c>
      <c r="E2072" t="str">
        <f t="shared" ca="1" si="228"/>
        <v/>
      </c>
      <c r="F2072" t="str">
        <f t="shared" ca="1" si="229"/>
        <v/>
      </c>
      <c r="H2072" s="71" t="str">
        <f t="shared" ca="1" si="230"/>
        <v/>
      </c>
      <c r="I2072" s="71" t="str">
        <f t="shared" ca="1" si="224"/>
        <v/>
      </c>
      <c r="J2072" s="71" t="str">
        <f t="shared" ca="1" si="225"/>
        <v/>
      </c>
    </row>
    <row r="2073" spans="1:10" ht="14" x14ac:dyDescent="0.15">
      <c r="A2073" t="str">
        <f t="shared" ca="1" si="226"/>
        <v/>
      </c>
      <c r="B2073" t="str">
        <f t="shared" ca="1" si="226"/>
        <v/>
      </c>
      <c r="D2073" t="str">
        <f t="shared" ca="1" si="227"/>
        <v/>
      </c>
      <c r="E2073" t="str">
        <f t="shared" ca="1" si="228"/>
        <v/>
      </c>
      <c r="F2073" t="str">
        <f t="shared" ca="1" si="229"/>
        <v/>
      </c>
      <c r="H2073" s="71" t="str">
        <f t="shared" ca="1" si="230"/>
        <v/>
      </c>
      <c r="I2073" s="71" t="str">
        <f t="shared" ca="1" si="224"/>
        <v/>
      </c>
      <c r="J2073" s="71" t="str">
        <f t="shared" ca="1" si="225"/>
        <v/>
      </c>
    </row>
    <row r="2074" spans="1:10" ht="14" x14ac:dyDescent="0.15">
      <c r="A2074" t="str">
        <f t="shared" ca="1" si="226"/>
        <v/>
      </c>
      <c r="B2074" t="str">
        <f t="shared" ca="1" si="226"/>
        <v/>
      </c>
      <c r="D2074" t="str">
        <f t="shared" ca="1" si="227"/>
        <v/>
      </c>
      <c r="E2074" t="str">
        <f t="shared" ca="1" si="228"/>
        <v/>
      </c>
      <c r="F2074" t="str">
        <f t="shared" ca="1" si="229"/>
        <v/>
      </c>
      <c r="H2074" s="71" t="str">
        <f t="shared" ca="1" si="230"/>
        <v/>
      </c>
      <c r="I2074" s="71" t="str">
        <f t="shared" ca="1" si="224"/>
        <v/>
      </c>
      <c r="J2074" s="71" t="str">
        <f t="shared" ca="1" si="225"/>
        <v/>
      </c>
    </row>
    <row r="2075" spans="1:10" ht="14" x14ac:dyDescent="0.15">
      <c r="A2075" t="str">
        <f t="shared" ca="1" si="226"/>
        <v/>
      </c>
      <c r="B2075" t="str">
        <f t="shared" ca="1" si="226"/>
        <v/>
      </c>
      <c r="D2075" t="str">
        <f t="shared" ca="1" si="227"/>
        <v/>
      </c>
      <c r="E2075" t="str">
        <f t="shared" ca="1" si="228"/>
        <v/>
      </c>
      <c r="F2075" t="str">
        <f t="shared" ca="1" si="229"/>
        <v/>
      </c>
      <c r="H2075" s="71" t="str">
        <f t="shared" ca="1" si="230"/>
        <v/>
      </c>
      <c r="I2075" s="71" t="str">
        <f t="shared" ca="1" si="224"/>
        <v/>
      </c>
      <c r="J2075" s="71" t="str">
        <f t="shared" ca="1" si="225"/>
        <v/>
      </c>
    </row>
    <row r="2076" spans="1:10" ht="14" x14ac:dyDescent="0.15">
      <c r="A2076" t="str">
        <f t="shared" ca="1" si="226"/>
        <v/>
      </c>
      <c r="B2076" t="str">
        <f t="shared" ca="1" si="226"/>
        <v/>
      </c>
      <c r="D2076" t="str">
        <f t="shared" ca="1" si="227"/>
        <v/>
      </c>
      <c r="E2076" t="str">
        <f t="shared" ca="1" si="228"/>
        <v/>
      </c>
      <c r="F2076" t="str">
        <f t="shared" ca="1" si="229"/>
        <v/>
      </c>
      <c r="H2076" s="71" t="str">
        <f t="shared" ca="1" si="230"/>
        <v/>
      </c>
      <c r="I2076" s="71" t="str">
        <f t="shared" ca="1" si="224"/>
        <v/>
      </c>
      <c r="J2076" s="71" t="str">
        <f t="shared" ca="1" si="225"/>
        <v/>
      </c>
    </row>
    <row r="2077" spans="1:10" ht="14" x14ac:dyDescent="0.15">
      <c r="A2077" t="str">
        <f t="shared" ca="1" si="226"/>
        <v/>
      </c>
      <c r="B2077" t="str">
        <f t="shared" ca="1" si="226"/>
        <v/>
      </c>
      <c r="D2077" t="str">
        <f t="shared" ca="1" si="227"/>
        <v/>
      </c>
      <c r="E2077" t="str">
        <f t="shared" ca="1" si="228"/>
        <v/>
      </c>
      <c r="F2077" t="str">
        <f t="shared" ca="1" si="229"/>
        <v/>
      </c>
      <c r="H2077" s="71" t="str">
        <f t="shared" ca="1" si="230"/>
        <v/>
      </c>
      <c r="I2077" s="71" t="str">
        <f t="shared" ca="1" si="224"/>
        <v/>
      </c>
      <c r="J2077" s="71" t="str">
        <f t="shared" ca="1" si="225"/>
        <v/>
      </c>
    </row>
    <row r="2078" spans="1:10" ht="14" x14ac:dyDescent="0.15">
      <c r="A2078" t="str">
        <f t="shared" ca="1" si="226"/>
        <v/>
      </c>
      <c r="B2078" t="str">
        <f t="shared" ca="1" si="226"/>
        <v/>
      </c>
      <c r="D2078" t="str">
        <f t="shared" ca="1" si="227"/>
        <v/>
      </c>
      <c r="E2078" t="str">
        <f t="shared" ca="1" si="228"/>
        <v/>
      </c>
      <c r="F2078" t="str">
        <f t="shared" ca="1" si="229"/>
        <v/>
      </c>
      <c r="H2078" s="71" t="str">
        <f t="shared" ca="1" si="230"/>
        <v/>
      </c>
      <c r="I2078" s="71" t="str">
        <f t="shared" ca="1" si="224"/>
        <v/>
      </c>
      <c r="J2078" s="71" t="str">
        <f t="shared" ca="1" si="225"/>
        <v/>
      </c>
    </row>
    <row r="2079" spans="1:10" ht="14" x14ac:dyDescent="0.15">
      <c r="A2079" t="str">
        <f t="shared" ca="1" si="226"/>
        <v/>
      </c>
      <c r="B2079" t="str">
        <f t="shared" ca="1" si="226"/>
        <v/>
      </c>
      <c r="D2079" t="str">
        <f t="shared" ca="1" si="227"/>
        <v/>
      </c>
      <c r="E2079" t="str">
        <f t="shared" ca="1" si="228"/>
        <v/>
      </c>
      <c r="F2079" t="str">
        <f t="shared" ca="1" si="229"/>
        <v/>
      </c>
      <c r="H2079" s="71" t="str">
        <f t="shared" ca="1" si="230"/>
        <v/>
      </c>
      <c r="I2079" s="71" t="str">
        <f t="shared" ca="1" si="224"/>
        <v/>
      </c>
      <c r="J2079" s="71" t="str">
        <f t="shared" ca="1" si="225"/>
        <v/>
      </c>
    </row>
    <row r="2080" spans="1:10" ht="14" x14ac:dyDescent="0.15">
      <c r="A2080" t="str">
        <f t="shared" ca="1" si="226"/>
        <v/>
      </c>
      <c r="B2080" t="str">
        <f t="shared" ca="1" si="226"/>
        <v/>
      </c>
      <c r="D2080" t="str">
        <f t="shared" ca="1" si="227"/>
        <v/>
      </c>
      <c r="E2080" t="str">
        <f t="shared" ca="1" si="228"/>
        <v/>
      </c>
      <c r="F2080" t="str">
        <f t="shared" ca="1" si="229"/>
        <v/>
      </c>
      <c r="H2080" s="71" t="str">
        <f t="shared" ca="1" si="230"/>
        <v/>
      </c>
      <c r="I2080" s="71" t="str">
        <f t="shared" ca="1" si="224"/>
        <v/>
      </c>
      <c r="J2080" s="71" t="str">
        <f t="shared" ca="1" si="225"/>
        <v/>
      </c>
    </row>
    <row r="2081" spans="1:10" ht="14" x14ac:dyDescent="0.15">
      <c r="A2081" t="str">
        <f t="shared" ca="1" si="226"/>
        <v/>
      </c>
      <c r="B2081" t="str">
        <f t="shared" ca="1" si="226"/>
        <v/>
      </c>
      <c r="D2081" t="str">
        <f t="shared" ca="1" si="227"/>
        <v/>
      </c>
      <c r="E2081" t="str">
        <f t="shared" ca="1" si="228"/>
        <v/>
      </c>
      <c r="F2081" t="str">
        <f t="shared" ca="1" si="229"/>
        <v/>
      </c>
      <c r="H2081" s="71" t="str">
        <f t="shared" ca="1" si="230"/>
        <v/>
      </c>
      <c r="I2081" s="71" t="str">
        <f t="shared" ca="1" si="224"/>
        <v/>
      </c>
      <c r="J2081" s="71" t="str">
        <f t="shared" ca="1" si="225"/>
        <v/>
      </c>
    </row>
    <row r="2082" spans="1:10" ht="14" x14ac:dyDescent="0.15">
      <c r="A2082" t="str">
        <f t="shared" ca="1" si="226"/>
        <v/>
      </c>
      <c r="B2082" t="str">
        <f t="shared" ca="1" si="226"/>
        <v/>
      </c>
      <c r="D2082" t="str">
        <f t="shared" ca="1" si="227"/>
        <v/>
      </c>
      <c r="E2082" t="str">
        <f t="shared" ca="1" si="228"/>
        <v/>
      </c>
      <c r="F2082" t="str">
        <f t="shared" ca="1" si="229"/>
        <v/>
      </c>
      <c r="H2082" s="71" t="str">
        <f t="shared" ca="1" si="230"/>
        <v/>
      </c>
      <c r="I2082" s="71" t="str">
        <f t="shared" ca="1" si="224"/>
        <v/>
      </c>
      <c r="J2082" s="71" t="str">
        <f t="shared" ca="1" si="225"/>
        <v/>
      </c>
    </row>
    <row r="2083" spans="1:10" ht="14" x14ac:dyDescent="0.15">
      <c r="A2083" t="str">
        <f t="shared" ca="1" si="226"/>
        <v/>
      </c>
      <c r="B2083" t="str">
        <f t="shared" ca="1" si="226"/>
        <v/>
      </c>
      <c r="D2083" t="str">
        <f t="shared" ca="1" si="227"/>
        <v/>
      </c>
      <c r="E2083" t="str">
        <f t="shared" ca="1" si="228"/>
        <v/>
      </c>
      <c r="F2083" t="str">
        <f t="shared" ca="1" si="229"/>
        <v/>
      </c>
      <c r="H2083" s="71" t="str">
        <f t="shared" ca="1" si="230"/>
        <v/>
      </c>
      <c r="I2083" s="71" t="str">
        <f t="shared" ca="1" si="224"/>
        <v/>
      </c>
      <c r="J2083" s="71" t="str">
        <f t="shared" ca="1" si="225"/>
        <v/>
      </c>
    </row>
    <row r="2084" spans="1:10" ht="14" x14ac:dyDescent="0.15">
      <c r="A2084" t="str">
        <f t="shared" ca="1" si="226"/>
        <v/>
      </c>
      <c r="B2084" t="str">
        <f t="shared" ca="1" si="226"/>
        <v/>
      </c>
      <c r="D2084" t="str">
        <f t="shared" ca="1" si="227"/>
        <v/>
      </c>
      <c r="E2084" t="str">
        <f t="shared" ca="1" si="228"/>
        <v/>
      </c>
      <c r="F2084" t="str">
        <f t="shared" ca="1" si="229"/>
        <v/>
      </c>
      <c r="H2084" s="71" t="str">
        <f t="shared" ca="1" si="230"/>
        <v/>
      </c>
      <c r="I2084" s="71" t="str">
        <f t="shared" ca="1" si="224"/>
        <v/>
      </c>
      <c r="J2084" s="71" t="str">
        <f t="shared" ca="1" si="225"/>
        <v/>
      </c>
    </row>
    <row r="2085" spans="1:10" ht="14" x14ac:dyDescent="0.15">
      <c r="A2085" t="str">
        <f t="shared" ca="1" si="226"/>
        <v/>
      </c>
      <c r="B2085" t="str">
        <f t="shared" ca="1" si="226"/>
        <v/>
      </c>
      <c r="D2085" t="str">
        <f t="shared" ca="1" si="227"/>
        <v/>
      </c>
      <c r="E2085" t="str">
        <f t="shared" ca="1" si="228"/>
        <v/>
      </c>
      <c r="F2085" t="str">
        <f t="shared" ca="1" si="229"/>
        <v/>
      </c>
      <c r="H2085" s="71" t="str">
        <f t="shared" ca="1" si="230"/>
        <v/>
      </c>
      <c r="I2085" s="71" t="str">
        <f t="shared" ca="1" si="224"/>
        <v/>
      </c>
      <c r="J2085" s="71" t="str">
        <f t="shared" ca="1" si="225"/>
        <v/>
      </c>
    </row>
    <row r="2086" spans="1:10" ht="14" x14ac:dyDescent="0.15">
      <c r="A2086" t="str">
        <f t="shared" ca="1" si="226"/>
        <v/>
      </c>
      <c r="B2086" t="str">
        <f t="shared" ca="1" si="226"/>
        <v/>
      </c>
      <c r="D2086" t="str">
        <f t="shared" ca="1" si="227"/>
        <v/>
      </c>
      <c r="E2086" t="str">
        <f t="shared" ca="1" si="228"/>
        <v/>
      </c>
      <c r="F2086" t="str">
        <f t="shared" ca="1" si="229"/>
        <v/>
      </c>
      <c r="H2086" s="71" t="str">
        <f t="shared" ca="1" si="230"/>
        <v/>
      </c>
      <c r="I2086" s="71" t="str">
        <f t="shared" ca="1" si="224"/>
        <v/>
      </c>
      <c r="J2086" s="71" t="str">
        <f t="shared" ca="1" si="225"/>
        <v/>
      </c>
    </row>
    <row r="2087" spans="1:10" ht="14" x14ac:dyDescent="0.15">
      <c r="A2087" t="str">
        <f t="shared" ca="1" si="226"/>
        <v/>
      </c>
      <c r="B2087" t="str">
        <f t="shared" ca="1" si="226"/>
        <v/>
      </c>
      <c r="D2087" t="str">
        <f t="shared" ca="1" si="227"/>
        <v/>
      </c>
      <c r="E2087" t="str">
        <f t="shared" ca="1" si="228"/>
        <v/>
      </c>
      <c r="F2087" t="str">
        <f t="shared" ca="1" si="229"/>
        <v/>
      </c>
      <c r="H2087" s="71" t="str">
        <f t="shared" ca="1" si="230"/>
        <v/>
      </c>
      <c r="I2087" s="71" t="str">
        <f t="shared" ca="1" si="224"/>
        <v/>
      </c>
      <c r="J2087" s="71" t="str">
        <f t="shared" ca="1" si="225"/>
        <v/>
      </c>
    </row>
    <row r="2088" spans="1:10" ht="14" x14ac:dyDescent="0.15">
      <c r="A2088" t="str">
        <f t="shared" ca="1" si="226"/>
        <v/>
      </c>
      <c r="B2088" t="str">
        <f t="shared" ca="1" si="226"/>
        <v/>
      </c>
      <c r="D2088" t="str">
        <f t="shared" ca="1" si="227"/>
        <v/>
      </c>
      <c r="E2088" t="str">
        <f t="shared" ca="1" si="228"/>
        <v/>
      </c>
      <c r="F2088" t="str">
        <f t="shared" ca="1" si="229"/>
        <v/>
      </c>
      <c r="H2088" s="71" t="str">
        <f t="shared" ca="1" si="230"/>
        <v/>
      </c>
      <c r="I2088" s="71" t="str">
        <f t="shared" ca="1" si="224"/>
        <v/>
      </c>
      <c r="J2088" s="71" t="str">
        <f t="shared" ca="1" si="225"/>
        <v/>
      </c>
    </row>
    <row r="2089" spans="1:10" ht="14" x14ac:dyDescent="0.15">
      <c r="A2089" t="str">
        <f t="shared" ca="1" si="226"/>
        <v/>
      </c>
      <c r="B2089" t="str">
        <f t="shared" ca="1" si="226"/>
        <v/>
      </c>
      <c r="D2089" t="str">
        <f t="shared" ca="1" si="227"/>
        <v/>
      </c>
      <c r="E2089" t="str">
        <f t="shared" ca="1" si="228"/>
        <v/>
      </c>
      <c r="F2089" t="str">
        <f t="shared" ca="1" si="229"/>
        <v/>
      </c>
      <c r="H2089" s="71" t="str">
        <f t="shared" ca="1" si="230"/>
        <v/>
      </c>
      <c r="I2089" s="71" t="str">
        <f t="shared" ca="1" si="224"/>
        <v/>
      </c>
      <c r="J2089" s="71" t="str">
        <f t="shared" ca="1" si="225"/>
        <v/>
      </c>
    </row>
    <row r="2090" spans="1:10" ht="14" x14ac:dyDescent="0.15">
      <c r="A2090" t="str">
        <f t="shared" ca="1" si="226"/>
        <v/>
      </c>
      <c r="B2090" t="str">
        <f t="shared" ca="1" si="226"/>
        <v/>
      </c>
      <c r="D2090" t="str">
        <f t="shared" ca="1" si="227"/>
        <v/>
      </c>
      <c r="E2090" t="str">
        <f t="shared" ca="1" si="228"/>
        <v/>
      </c>
      <c r="F2090" t="str">
        <f t="shared" ca="1" si="229"/>
        <v/>
      </c>
      <c r="H2090" s="71" t="str">
        <f t="shared" ca="1" si="230"/>
        <v/>
      </c>
      <c r="I2090" s="71" t="str">
        <f t="shared" ca="1" si="224"/>
        <v/>
      </c>
      <c r="J2090" s="71" t="str">
        <f t="shared" ca="1" si="225"/>
        <v/>
      </c>
    </row>
    <row r="2091" spans="1:10" ht="14" x14ac:dyDescent="0.15">
      <c r="A2091" t="str">
        <f t="shared" ca="1" si="226"/>
        <v/>
      </c>
      <c r="B2091" t="str">
        <f t="shared" ca="1" si="226"/>
        <v/>
      </c>
      <c r="D2091" t="str">
        <f t="shared" ca="1" si="227"/>
        <v/>
      </c>
      <c r="E2091" t="str">
        <f t="shared" ca="1" si="228"/>
        <v/>
      </c>
      <c r="F2091" t="str">
        <f t="shared" ca="1" si="229"/>
        <v/>
      </c>
      <c r="H2091" s="71" t="str">
        <f t="shared" ca="1" si="230"/>
        <v/>
      </c>
      <c r="I2091" s="71" t="str">
        <f t="shared" ca="1" si="224"/>
        <v/>
      </c>
      <c r="J2091" s="71" t="str">
        <f t="shared" ca="1" si="225"/>
        <v/>
      </c>
    </row>
    <row r="2092" spans="1:10" ht="14" x14ac:dyDescent="0.15">
      <c r="A2092" t="str">
        <f t="shared" ca="1" si="226"/>
        <v/>
      </c>
      <c r="B2092" t="str">
        <f t="shared" ca="1" si="226"/>
        <v/>
      </c>
      <c r="D2092" t="str">
        <f t="shared" ca="1" si="227"/>
        <v/>
      </c>
      <c r="E2092" t="str">
        <f t="shared" ca="1" si="228"/>
        <v/>
      </c>
      <c r="F2092" t="str">
        <f t="shared" ca="1" si="229"/>
        <v/>
      </c>
      <c r="H2092" s="71" t="str">
        <f t="shared" ca="1" si="230"/>
        <v/>
      </c>
      <c r="I2092" s="71" t="str">
        <f t="shared" ca="1" si="224"/>
        <v/>
      </c>
      <c r="J2092" s="71" t="str">
        <f t="shared" ca="1" si="225"/>
        <v/>
      </c>
    </row>
    <row r="2093" spans="1:10" ht="14" x14ac:dyDescent="0.15">
      <c r="A2093" t="str">
        <f t="shared" ca="1" si="226"/>
        <v/>
      </c>
      <c r="B2093" t="str">
        <f t="shared" ca="1" si="226"/>
        <v/>
      </c>
      <c r="D2093" t="str">
        <f t="shared" ca="1" si="227"/>
        <v/>
      </c>
      <c r="E2093" t="str">
        <f t="shared" ca="1" si="228"/>
        <v/>
      </c>
      <c r="F2093" t="str">
        <f t="shared" ca="1" si="229"/>
        <v/>
      </c>
      <c r="H2093" s="71" t="str">
        <f t="shared" ca="1" si="230"/>
        <v/>
      </c>
      <c r="I2093" s="71" t="str">
        <f t="shared" ca="1" si="224"/>
        <v/>
      </c>
      <c r="J2093" s="71" t="str">
        <f t="shared" ca="1" si="225"/>
        <v/>
      </c>
    </row>
    <row r="2094" spans="1:10" ht="14" x14ac:dyDescent="0.15">
      <c r="A2094" t="str">
        <f t="shared" ca="1" si="226"/>
        <v/>
      </c>
      <c r="B2094" t="str">
        <f t="shared" ca="1" si="226"/>
        <v/>
      </c>
      <c r="D2094" t="str">
        <f t="shared" ca="1" si="227"/>
        <v/>
      </c>
      <c r="E2094" t="str">
        <f t="shared" ca="1" si="228"/>
        <v/>
      </c>
      <c r="F2094" t="str">
        <f t="shared" ca="1" si="229"/>
        <v/>
      </c>
      <c r="H2094" s="71" t="str">
        <f t="shared" ca="1" si="230"/>
        <v/>
      </c>
      <c r="I2094" s="71" t="str">
        <f t="shared" ca="1" si="224"/>
        <v/>
      </c>
      <c r="J2094" s="71" t="str">
        <f t="shared" ca="1" si="225"/>
        <v/>
      </c>
    </row>
    <row r="2095" spans="1:10" ht="14" x14ac:dyDescent="0.15">
      <c r="A2095" t="str">
        <f t="shared" ca="1" si="226"/>
        <v/>
      </c>
      <c r="B2095" t="str">
        <f t="shared" ca="1" si="226"/>
        <v/>
      </c>
      <c r="D2095" t="str">
        <f t="shared" ca="1" si="227"/>
        <v/>
      </c>
      <c r="E2095" t="str">
        <f t="shared" ca="1" si="228"/>
        <v/>
      </c>
      <c r="F2095" t="str">
        <f t="shared" ca="1" si="229"/>
        <v/>
      </c>
      <c r="H2095" s="71" t="str">
        <f t="shared" ca="1" si="230"/>
        <v/>
      </c>
      <c r="I2095" s="71" t="str">
        <f t="shared" ca="1" si="224"/>
        <v/>
      </c>
      <c r="J2095" s="71" t="str">
        <f t="shared" ca="1" si="225"/>
        <v/>
      </c>
    </row>
    <row r="2096" spans="1:10" ht="14" x14ac:dyDescent="0.15">
      <c r="A2096" t="str">
        <f t="shared" ca="1" si="226"/>
        <v/>
      </c>
      <c r="B2096" t="str">
        <f t="shared" ca="1" si="226"/>
        <v/>
      </c>
      <c r="D2096" t="str">
        <f t="shared" ca="1" si="227"/>
        <v/>
      </c>
      <c r="E2096" t="str">
        <f t="shared" ca="1" si="228"/>
        <v/>
      </c>
      <c r="F2096" t="str">
        <f t="shared" ca="1" si="229"/>
        <v/>
      </c>
      <c r="H2096" s="71" t="str">
        <f t="shared" ca="1" si="230"/>
        <v/>
      </c>
      <c r="I2096" s="71" t="str">
        <f t="shared" ca="1" si="224"/>
        <v/>
      </c>
      <c r="J2096" s="71" t="str">
        <f t="shared" ca="1" si="225"/>
        <v/>
      </c>
    </row>
    <row r="2097" spans="1:10" ht="14" x14ac:dyDescent="0.15">
      <c r="A2097" t="str">
        <f t="shared" ca="1" si="226"/>
        <v/>
      </c>
      <c r="B2097" t="str">
        <f t="shared" ca="1" si="226"/>
        <v/>
      </c>
      <c r="D2097" t="str">
        <f t="shared" ca="1" si="227"/>
        <v/>
      </c>
      <c r="E2097" t="str">
        <f t="shared" ca="1" si="228"/>
        <v/>
      </c>
      <c r="F2097" t="str">
        <f t="shared" ca="1" si="229"/>
        <v/>
      </c>
      <c r="H2097" s="71" t="str">
        <f t="shared" ca="1" si="230"/>
        <v/>
      </c>
      <c r="I2097" s="71" t="str">
        <f t="shared" ca="1" si="224"/>
        <v/>
      </c>
      <c r="J2097" s="71" t="str">
        <f t="shared" ca="1" si="225"/>
        <v/>
      </c>
    </row>
    <row r="2098" spans="1:10" ht="14" x14ac:dyDescent="0.15">
      <c r="A2098" t="str">
        <f t="shared" ca="1" si="226"/>
        <v/>
      </c>
      <c r="B2098" t="str">
        <f t="shared" ca="1" si="226"/>
        <v/>
      </c>
      <c r="D2098" t="str">
        <f t="shared" ca="1" si="227"/>
        <v/>
      </c>
      <c r="E2098" t="str">
        <f t="shared" ca="1" si="228"/>
        <v/>
      </c>
      <c r="F2098" t="str">
        <f t="shared" ca="1" si="229"/>
        <v/>
      </c>
      <c r="H2098" s="71" t="str">
        <f t="shared" ca="1" si="230"/>
        <v/>
      </c>
      <c r="I2098" s="71" t="str">
        <f t="shared" ca="1" si="224"/>
        <v/>
      </c>
      <c r="J2098" s="71" t="str">
        <f t="shared" ca="1" si="225"/>
        <v/>
      </c>
    </row>
    <row r="2099" spans="1:10" ht="14" x14ac:dyDescent="0.15">
      <c r="A2099" t="str">
        <f t="shared" ca="1" si="226"/>
        <v/>
      </c>
      <c r="B2099" t="str">
        <f t="shared" ca="1" si="226"/>
        <v/>
      </c>
      <c r="D2099" t="str">
        <f t="shared" ca="1" si="227"/>
        <v/>
      </c>
      <c r="E2099" t="str">
        <f t="shared" ca="1" si="228"/>
        <v/>
      </c>
      <c r="F2099" t="str">
        <f t="shared" ca="1" si="229"/>
        <v/>
      </c>
      <c r="H2099" s="71" t="str">
        <f t="shared" ca="1" si="230"/>
        <v/>
      </c>
      <c r="I2099" s="71" t="str">
        <f t="shared" ca="1" si="224"/>
        <v/>
      </c>
      <c r="J2099" s="71" t="str">
        <f t="shared" ca="1" si="225"/>
        <v/>
      </c>
    </row>
    <row r="2100" spans="1:10" ht="14" x14ac:dyDescent="0.15">
      <c r="A2100" t="str">
        <f t="shared" ca="1" si="226"/>
        <v/>
      </c>
      <c r="B2100" t="str">
        <f t="shared" ca="1" si="226"/>
        <v/>
      </c>
      <c r="D2100" t="str">
        <f t="shared" ca="1" si="227"/>
        <v/>
      </c>
      <c r="E2100" t="str">
        <f t="shared" ca="1" si="228"/>
        <v/>
      </c>
      <c r="F2100" t="str">
        <f t="shared" ca="1" si="229"/>
        <v/>
      </c>
      <c r="H2100" s="71" t="str">
        <f t="shared" ca="1" si="230"/>
        <v/>
      </c>
      <c r="I2100" s="71" t="str">
        <f t="shared" ca="1" si="224"/>
        <v/>
      </c>
      <c r="J2100" s="71" t="str">
        <f t="shared" ca="1" si="225"/>
        <v/>
      </c>
    </row>
    <row r="2101" spans="1:10" ht="14" x14ac:dyDescent="0.15">
      <c r="A2101" t="str">
        <f t="shared" ca="1" si="226"/>
        <v/>
      </c>
      <c r="B2101" t="str">
        <f t="shared" ca="1" si="226"/>
        <v/>
      </c>
      <c r="D2101" t="str">
        <f t="shared" ca="1" si="227"/>
        <v/>
      </c>
      <c r="E2101" t="str">
        <f t="shared" ca="1" si="228"/>
        <v/>
      </c>
      <c r="F2101" t="str">
        <f t="shared" ca="1" si="229"/>
        <v/>
      </c>
      <c r="H2101" s="71" t="str">
        <f t="shared" ca="1" si="230"/>
        <v/>
      </c>
      <c r="I2101" s="71" t="str">
        <f t="shared" ca="1" si="224"/>
        <v/>
      </c>
      <c r="J2101" s="71" t="str">
        <f t="shared" ca="1" si="225"/>
        <v/>
      </c>
    </row>
    <row r="2102" spans="1:10" ht="14" x14ac:dyDescent="0.15">
      <c r="A2102" t="str">
        <f t="shared" ca="1" si="226"/>
        <v/>
      </c>
      <c r="B2102" t="str">
        <f t="shared" ca="1" si="226"/>
        <v/>
      </c>
      <c r="D2102" t="str">
        <f t="shared" ca="1" si="227"/>
        <v/>
      </c>
      <c r="E2102" t="str">
        <f t="shared" ca="1" si="228"/>
        <v/>
      </c>
      <c r="F2102" t="str">
        <f t="shared" ca="1" si="229"/>
        <v/>
      </c>
      <c r="H2102" s="71" t="str">
        <f t="shared" ca="1" si="230"/>
        <v/>
      </c>
      <c r="I2102" s="71" t="str">
        <f t="shared" ca="1" si="224"/>
        <v/>
      </c>
      <c r="J2102" s="71" t="str">
        <f t="shared" ca="1" si="225"/>
        <v/>
      </c>
    </row>
    <row r="2103" spans="1:10" ht="14" x14ac:dyDescent="0.15">
      <c r="A2103" t="str">
        <f t="shared" ca="1" si="226"/>
        <v/>
      </c>
      <c r="B2103" t="str">
        <f t="shared" ca="1" si="226"/>
        <v/>
      </c>
      <c r="D2103" t="str">
        <f t="shared" ca="1" si="227"/>
        <v/>
      </c>
      <c r="E2103" t="str">
        <f t="shared" ca="1" si="228"/>
        <v/>
      </c>
      <c r="F2103" t="str">
        <f t="shared" ca="1" si="229"/>
        <v/>
      </c>
      <c r="H2103" s="71" t="str">
        <f t="shared" ca="1" si="230"/>
        <v/>
      </c>
      <c r="I2103" s="71" t="str">
        <f t="shared" ca="1" si="224"/>
        <v/>
      </c>
      <c r="J2103" s="71" t="str">
        <f t="shared" ca="1" si="225"/>
        <v/>
      </c>
    </row>
    <row r="2104" spans="1:10" ht="14" x14ac:dyDescent="0.15">
      <c r="A2104" t="str">
        <f t="shared" ca="1" si="226"/>
        <v/>
      </c>
      <c r="B2104" t="str">
        <f t="shared" ca="1" si="226"/>
        <v/>
      </c>
      <c r="D2104" t="str">
        <f t="shared" ca="1" si="227"/>
        <v/>
      </c>
      <c r="E2104" t="str">
        <f t="shared" ca="1" si="228"/>
        <v/>
      </c>
      <c r="F2104" t="str">
        <f t="shared" ca="1" si="229"/>
        <v/>
      </c>
      <c r="H2104" s="71" t="str">
        <f t="shared" ca="1" si="230"/>
        <v/>
      </c>
      <c r="I2104" s="71" t="str">
        <f t="shared" ca="1" si="224"/>
        <v/>
      </c>
      <c r="J2104" s="71" t="str">
        <f t="shared" ca="1" si="225"/>
        <v/>
      </c>
    </row>
    <row r="2105" spans="1:10" ht="14" x14ac:dyDescent="0.15">
      <c r="A2105" t="str">
        <f t="shared" ca="1" si="226"/>
        <v/>
      </c>
      <c r="B2105" t="str">
        <f t="shared" ca="1" si="226"/>
        <v/>
      </c>
      <c r="D2105" t="str">
        <f t="shared" ca="1" si="227"/>
        <v/>
      </c>
      <c r="E2105" t="str">
        <f t="shared" ca="1" si="228"/>
        <v/>
      </c>
      <c r="F2105" t="str">
        <f t="shared" ca="1" si="229"/>
        <v/>
      </c>
      <c r="H2105" s="71" t="str">
        <f t="shared" ca="1" si="230"/>
        <v/>
      </c>
      <c r="I2105" s="71" t="str">
        <f t="shared" ca="1" si="224"/>
        <v/>
      </c>
      <c r="J2105" s="71" t="str">
        <f t="shared" ca="1" si="225"/>
        <v/>
      </c>
    </row>
    <row r="2106" spans="1:10" ht="14" x14ac:dyDescent="0.15">
      <c r="A2106" t="str">
        <f t="shared" ca="1" si="226"/>
        <v/>
      </c>
      <c r="B2106" t="str">
        <f t="shared" ca="1" si="226"/>
        <v/>
      </c>
      <c r="D2106" t="str">
        <f t="shared" ca="1" si="227"/>
        <v/>
      </c>
      <c r="E2106" t="str">
        <f t="shared" ca="1" si="228"/>
        <v/>
      </c>
      <c r="F2106" t="str">
        <f t="shared" ca="1" si="229"/>
        <v/>
      </c>
      <c r="H2106" s="71" t="str">
        <f t="shared" ca="1" si="230"/>
        <v/>
      </c>
      <c r="I2106" s="71" t="str">
        <f t="shared" ca="1" si="224"/>
        <v/>
      </c>
      <c r="J2106" s="71" t="str">
        <f t="shared" ca="1" si="225"/>
        <v/>
      </c>
    </row>
    <row r="2107" spans="1:10" ht="14" x14ac:dyDescent="0.15">
      <c r="A2107" t="str">
        <f t="shared" ca="1" si="226"/>
        <v/>
      </c>
      <c r="B2107" t="str">
        <f t="shared" ca="1" si="226"/>
        <v/>
      </c>
      <c r="D2107" t="str">
        <f t="shared" ca="1" si="227"/>
        <v/>
      </c>
      <c r="E2107" t="str">
        <f t="shared" ca="1" si="228"/>
        <v/>
      </c>
      <c r="F2107" t="str">
        <f t="shared" ca="1" si="229"/>
        <v/>
      </c>
      <c r="H2107" s="71" t="str">
        <f t="shared" ca="1" si="230"/>
        <v/>
      </c>
      <c r="I2107" s="71" t="str">
        <f t="shared" ca="1" si="224"/>
        <v/>
      </c>
      <c r="J2107" s="71" t="str">
        <f t="shared" ca="1" si="225"/>
        <v/>
      </c>
    </row>
    <row r="2108" spans="1:10" ht="14" x14ac:dyDescent="0.15">
      <c r="A2108" t="str">
        <f t="shared" ca="1" si="226"/>
        <v/>
      </c>
      <c r="B2108" t="str">
        <f t="shared" ca="1" si="226"/>
        <v/>
      </c>
      <c r="D2108" t="str">
        <f t="shared" ca="1" si="227"/>
        <v/>
      </c>
      <c r="E2108" t="str">
        <f t="shared" ca="1" si="228"/>
        <v/>
      </c>
      <c r="F2108" t="str">
        <f t="shared" ca="1" si="229"/>
        <v/>
      </c>
      <c r="H2108" s="71" t="str">
        <f t="shared" ca="1" si="230"/>
        <v/>
      </c>
      <c r="I2108" s="71" t="str">
        <f t="shared" ca="1" si="224"/>
        <v/>
      </c>
      <c r="J2108" s="71" t="str">
        <f t="shared" ca="1" si="225"/>
        <v/>
      </c>
    </row>
    <row r="2109" spans="1:10" ht="14" x14ac:dyDescent="0.15">
      <c r="A2109" t="str">
        <f t="shared" ca="1" si="226"/>
        <v/>
      </c>
      <c r="B2109" t="str">
        <f t="shared" ca="1" si="226"/>
        <v/>
      </c>
      <c r="D2109" t="str">
        <f t="shared" ca="1" si="227"/>
        <v/>
      </c>
      <c r="E2109" t="str">
        <f t="shared" ca="1" si="228"/>
        <v/>
      </c>
      <c r="F2109" t="str">
        <f t="shared" ca="1" si="229"/>
        <v/>
      </c>
      <c r="H2109" s="71" t="str">
        <f t="shared" ca="1" si="230"/>
        <v/>
      </c>
      <c r="I2109" s="71" t="str">
        <f t="shared" ref="I2109:I2172" ca="1" si="231">IF(AND(OR(A2109="Y", A2109="YES", A2109="N", A2109="NO", A2109="?", A2109="U", A2109="UNKNOWN"), B2109=""), CONCATENATE("Judgment but no category in row ", ROW(B2109) ), "")</f>
        <v/>
      </c>
      <c r="J2109" s="71" t="str">
        <f t="shared" ref="J2109:J2172" ca="1" si="232">IF(AND( NOT(B2109=""), NOT( OR(A2109="Y", A2109="YES", A2109="N", A2109="NO", A2109="?", A2109="U", A2109="UNKNOWN") ) ),  CONCATENATE("Category but no Judgment in row ", ROW(B2109) ), "")</f>
        <v/>
      </c>
    </row>
    <row r="2110" spans="1:10" ht="14" x14ac:dyDescent="0.15">
      <c r="A2110" t="str">
        <f t="shared" ca="1" si="226"/>
        <v/>
      </c>
      <c r="B2110" t="str">
        <f t="shared" ca="1" si="226"/>
        <v/>
      </c>
      <c r="D2110" t="str">
        <f t="shared" ca="1" si="227"/>
        <v/>
      </c>
      <c r="E2110" t="str">
        <f t="shared" ca="1" si="228"/>
        <v/>
      </c>
      <c r="F2110" t="str">
        <f t="shared" ca="1" si="229"/>
        <v/>
      </c>
      <c r="H2110" s="71" t="str">
        <f t="shared" ca="1" si="230"/>
        <v/>
      </c>
      <c r="I2110" s="71" t="str">
        <f t="shared" ca="1" si="231"/>
        <v/>
      </c>
      <c r="J2110" s="71" t="str">
        <f t="shared" ca="1" si="232"/>
        <v/>
      </c>
    </row>
    <row r="2111" spans="1:10" ht="14" x14ac:dyDescent="0.15">
      <c r="A2111" t="str">
        <f t="shared" ca="1" si="226"/>
        <v/>
      </c>
      <c r="B2111" t="str">
        <f t="shared" ca="1" si="226"/>
        <v/>
      </c>
      <c r="D2111" t="str">
        <f t="shared" ca="1" si="227"/>
        <v/>
      </c>
      <c r="E2111" t="str">
        <f t="shared" ca="1" si="228"/>
        <v/>
      </c>
      <c r="F2111" t="str">
        <f t="shared" ca="1" si="229"/>
        <v/>
      </c>
      <c r="H2111" s="71" t="str">
        <f t="shared" ca="1" si="230"/>
        <v/>
      </c>
      <c r="I2111" s="71" t="str">
        <f t="shared" ca="1" si="231"/>
        <v/>
      </c>
      <c r="J2111" s="71" t="str">
        <f t="shared" ca="1" si="232"/>
        <v/>
      </c>
    </row>
    <row r="2112" spans="1:10" ht="14" x14ac:dyDescent="0.15">
      <c r="A2112" t="str">
        <f t="shared" ca="1" si="226"/>
        <v/>
      </c>
      <c r="B2112" t="str">
        <f t="shared" ca="1" si="226"/>
        <v/>
      </c>
      <c r="D2112" t="str">
        <f t="shared" ca="1" si="227"/>
        <v/>
      </c>
      <c r="E2112" t="str">
        <f t="shared" ca="1" si="228"/>
        <v/>
      </c>
      <c r="F2112" t="str">
        <f t="shared" ca="1" si="229"/>
        <v/>
      </c>
      <c r="H2112" s="71" t="str">
        <f t="shared" ca="1" si="230"/>
        <v/>
      </c>
      <c r="I2112" s="71" t="str">
        <f t="shared" ca="1" si="231"/>
        <v/>
      </c>
      <c r="J2112" s="71" t="str">
        <f t="shared" ca="1" si="232"/>
        <v/>
      </c>
    </row>
    <row r="2113" spans="1:10" ht="14" x14ac:dyDescent="0.15">
      <c r="A2113" t="str">
        <f t="shared" ca="1" si="226"/>
        <v/>
      </c>
      <c r="B2113" t="str">
        <f t="shared" ca="1" si="226"/>
        <v/>
      </c>
      <c r="D2113" t="str">
        <f t="shared" ca="1" si="227"/>
        <v/>
      </c>
      <c r="E2113" t="str">
        <f t="shared" ca="1" si="228"/>
        <v/>
      </c>
      <c r="F2113" t="str">
        <f t="shared" ca="1" si="229"/>
        <v/>
      </c>
      <c r="H2113" s="71" t="str">
        <f t="shared" ca="1" si="230"/>
        <v/>
      </c>
      <c r="I2113" s="71" t="str">
        <f t="shared" ca="1" si="231"/>
        <v/>
      </c>
      <c r="J2113" s="71" t="str">
        <f t="shared" ca="1" si="232"/>
        <v/>
      </c>
    </row>
    <row r="2114" spans="1:10" ht="14" x14ac:dyDescent="0.15">
      <c r="A2114" t="str">
        <f t="shared" ca="1" si="226"/>
        <v/>
      </c>
      <c r="B2114" t="str">
        <f t="shared" ca="1" si="226"/>
        <v/>
      </c>
      <c r="D2114" t="str">
        <f t="shared" ca="1" si="227"/>
        <v/>
      </c>
      <c r="E2114" t="str">
        <f t="shared" ca="1" si="228"/>
        <v/>
      </c>
      <c r="F2114" t="str">
        <f t="shared" ca="1" si="229"/>
        <v/>
      </c>
      <c r="H2114" s="71" t="str">
        <f t="shared" ca="1" si="230"/>
        <v/>
      </c>
      <c r="I2114" s="71" t="str">
        <f t="shared" ca="1" si="231"/>
        <v/>
      </c>
      <c r="J2114" s="71" t="str">
        <f t="shared" ca="1" si="232"/>
        <v/>
      </c>
    </row>
    <row r="2115" spans="1:10" ht="14" x14ac:dyDescent="0.15">
      <c r="A2115" t="str">
        <f t="shared" ca="1" si="226"/>
        <v/>
      </c>
      <c r="B2115" t="str">
        <f t="shared" ca="1" si="226"/>
        <v/>
      </c>
      <c r="D2115" t="str">
        <f t="shared" ca="1" si="227"/>
        <v/>
      </c>
      <c r="E2115" t="str">
        <f t="shared" ca="1" si="228"/>
        <v/>
      </c>
      <c r="F2115" t="str">
        <f t="shared" ca="1" si="229"/>
        <v/>
      </c>
      <c r="H2115" s="71" t="str">
        <f t="shared" ca="1" si="230"/>
        <v/>
      </c>
      <c r="I2115" s="71" t="str">
        <f t="shared" ca="1" si="231"/>
        <v/>
      </c>
      <c r="J2115" s="71" t="str">
        <f t="shared" ca="1" si="232"/>
        <v/>
      </c>
    </row>
    <row r="2116" spans="1:10" ht="14" x14ac:dyDescent="0.15">
      <c r="A2116" t="str">
        <f t="shared" ca="1" si="226"/>
        <v/>
      </c>
      <c r="B2116" t="str">
        <f t="shared" ca="1" si="226"/>
        <v/>
      </c>
      <c r="D2116" t="str">
        <f t="shared" ca="1" si="227"/>
        <v/>
      </c>
      <c r="E2116" t="str">
        <f t="shared" ca="1" si="228"/>
        <v/>
      </c>
      <c r="F2116" t="str">
        <f t="shared" ca="1" si="229"/>
        <v/>
      </c>
      <c r="H2116" s="71" t="str">
        <f t="shared" ca="1" si="230"/>
        <v/>
      </c>
      <c r="I2116" s="71" t="str">
        <f t="shared" ca="1" si="231"/>
        <v/>
      </c>
      <c r="J2116" s="71" t="str">
        <f t="shared" ca="1" si="232"/>
        <v/>
      </c>
    </row>
    <row r="2117" spans="1:10" ht="14" x14ac:dyDescent="0.15">
      <c r="A2117" t="str">
        <f t="shared" ca="1" si="226"/>
        <v/>
      </c>
      <c r="B2117" t="str">
        <f t="shared" ca="1" si="226"/>
        <v/>
      </c>
      <c r="D2117" t="str">
        <f t="shared" ca="1" si="227"/>
        <v/>
      </c>
      <c r="E2117" t="str">
        <f t="shared" ca="1" si="228"/>
        <v/>
      </c>
      <c r="F2117" t="str">
        <f t="shared" ca="1" si="229"/>
        <v/>
      </c>
      <c r="H2117" s="71" t="str">
        <f t="shared" ca="1" si="230"/>
        <v/>
      </c>
      <c r="I2117" s="71" t="str">
        <f t="shared" ca="1" si="231"/>
        <v/>
      </c>
      <c r="J2117" s="71" t="str">
        <f t="shared" ca="1" si="232"/>
        <v/>
      </c>
    </row>
    <row r="2118" spans="1:10" ht="14" x14ac:dyDescent="0.15">
      <c r="A2118" t="str">
        <f t="shared" ca="1" si="226"/>
        <v/>
      </c>
      <c r="B2118" t="str">
        <f t="shared" ca="1" si="226"/>
        <v/>
      </c>
      <c r="D2118" t="str">
        <f t="shared" ca="1" si="227"/>
        <v/>
      </c>
      <c r="E2118" t="str">
        <f t="shared" ca="1" si="228"/>
        <v/>
      </c>
      <c r="F2118" t="str">
        <f t="shared" ca="1" si="229"/>
        <v/>
      </c>
      <c r="H2118" s="71" t="str">
        <f t="shared" ca="1" si="230"/>
        <v/>
      </c>
      <c r="I2118" s="71" t="str">
        <f t="shared" ca="1" si="231"/>
        <v/>
      </c>
      <c r="J2118" s="71" t="str">
        <f t="shared" ca="1" si="232"/>
        <v/>
      </c>
    </row>
    <row r="2119" spans="1:10" ht="14" x14ac:dyDescent="0.15">
      <c r="A2119" t="str">
        <f t="shared" ca="1" si="226"/>
        <v/>
      </c>
      <c r="B2119" t="str">
        <f t="shared" ca="1" si="226"/>
        <v/>
      </c>
      <c r="D2119" t="str">
        <f t="shared" ca="1" si="227"/>
        <v/>
      </c>
      <c r="E2119" t="str">
        <f t="shared" ca="1" si="228"/>
        <v/>
      </c>
      <c r="F2119" t="str">
        <f t="shared" ca="1" si="229"/>
        <v/>
      </c>
      <c r="H2119" s="71" t="str">
        <f t="shared" ca="1" si="230"/>
        <v/>
      </c>
      <c r="I2119" s="71" t="str">
        <f t="shared" ca="1" si="231"/>
        <v/>
      </c>
      <c r="J2119" s="71" t="str">
        <f t="shared" ca="1" si="232"/>
        <v/>
      </c>
    </row>
    <row r="2120" spans="1:10" ht="14" x14ac:dyDescent="0.15">
      <c r="A2120" t="str">
        <f t="shared" ca="1" si="226"/>
        <v/>
      </c>
      <c r="B2120" t="str">
        <f t="shared" ca="1" si="226"/>
        <v/>
      </c>
      <c r="D2120" t="str">
        <f t="shared" ca="1" si="227"/>
        <v/>
      </c>
      <c r="E2120" t="str">
        <f t="shared" ca="1" si="228"/>
        <v/>
      </c>
      <c r="F2120" t="str">
        <f t="shared" ca="1" si="229"/>
        <v/>
      </c>
      <c r="H2120" s="71" t="str">
        <f t="shared" ca="1" si="230"/>
        <v/>
      </c>
      <c r="I2120" s="71" t="str">
        <f t="shared" ca="1" si="231"/>
        <v/>
      </c>
      <c r="J2120" s="71" t="str">
        <f t="shared" ca="1" si="232"/>
        <v/>
      </c>
    </row>
    <row r="2121" spans="1:10" ht="14" x14ac:dyDescent="0.15">
      <c r="A2121" t="str">
        <f t="shared" ca="1" si="226"/>
        <v/>
      </c>
      <c r="B2121" t="str">
        <f t="shared" ca="1" si="226"/>
        <v/>
      </c>
      <c r="D2121" t="str">
        <f t="shared" ca="1" si="227"/>
        <v/>
      </c>
      <c r="E2121" t="str">
        <f t="shared" ca="1" si="228"/>
        <v/>
      </c>
      <c r="F2121" t="str">
        <f t="shared" ca="1" si="229"/>
        <v/>
      </c>
      <c r="H2121" s="71" t="str">
        <f t="shared" ca="1" si="230"/>
        <v/>
      </c>
      <c r="I2121" s="71" t="str">
        <f t="shared" ca="1" si="231"/>
        <v/>
      </c>
      <c r="J2121" s="71" t="str">
        <f t="shared" ca="1" si="232"/>
        <v/>
      </c>
    </row>
    <row r="2122" spans="1:10" ht="14" x14ac:dyDescent="0.15">
      <c r="A2122" t="str">
        <f t="shared" ca="1" si="226"/>
        <v/>
      </c>
      <c r="B2122" t="str">
        <f t="shared" ca="1" si="226"/>
        <v/>
      </c>
      <c r="D2122" t="str">
        <f t="shared" ca="1" si="227"/>
        <v/>
      </c>
      <c r="E2122" t="str">
        <f t="shared" ca="1" si="228"/>
        <v/>
      </c>
      <c r="F2122" t="str">
        <f t="shared" ca="1" si="229"/>
        <v/>
      </c>
      <c r="H2122" s="71" t="str">
        <f t="shared" ca="1" si="230"/>
        <v/>
      </c>
      <c r="I2122" s="71" t="str">
        <f t="shared" ca="1" si="231"/>
        <v/>
      </c>
      <c r="J2122" s="71" t="str">
        <f t="shared" ca="1" si="232"/>
        <v/>
      </c>
    </row>
    <row r="2123" spans="1:10" ht="14" x14ac:dyDescent="0.15">
      <c r="A2123" t="str">
        <f t="shared" ca="1" si="226"/>
        <v/>
      </c>
      <c r="B2123" t="str">
        <f t="shared" ca="1" si="226"/>
        <v/>
      </c>
      <c r="D2123" t="str">
        <f t="shared" ca="1" si="227"/>
        <v/>
      </c>
      <c r="E2123" t="str">
        <f t="shared" ca="1" si="228"/>
        <v/>
      </c>
      <c r="F2123" t="str">
        <f t="shared" ca="1" si="229"/>
        <v/>
      </c>
      <c r="H2123" s="71" t="str">
        <f t="shared" ca="1" si="230"/>
        <v/>
      </c>
      <c r="I2123" s="71" t="str">
        <f t="shared" ca="1" si="231"/>
        <v/>
      </c>
      <c r="J2123" s="71" t="str">
        <f t="shared" ca="1" si="232"/>
        <v/>
      </c>
    </row>
    <row r="2124" spans="1:10" ht="14" x14ac:dyDescent="0.15">
      <c r="A2124" t="str">
        <f t="shared" ref="A2124:B2187" ca="1" si="233">IF(INDIRECT(ADDRESS(0,6,4,0,"Summary"), FALSE)="", "", INDIRECT(ADDRESS(0,6,4,0,"Summary"), FALSE))</f>
        <v/>
      </c>
      <c r="B2124" t="str">
        <f t="shared" ca="1" si="233"/>
        <v/>
      </c>
      <c r="D2124" t="str">
        <f t="shared" ref="D2124:D2187" ca="1" si="234">IF(OR(A2124="Y", A2124="YES"), B2124, "")</f>
        <v/>
      </c>
      <c r="E2124" t="str">
        <f t="shared" ref="E2124:E2187" ca="1" si="235">IF(OR(A2124="N", A2124="No"), B2124, "")</f>
        <v/>
      </c>
      <c r="F2124" t="str">
        <f t="shared" ref="F2124:F2187" ca="1" si="236">IF(OR(A2124="?", A2124="U", A2124="UNKNOWN"), B2124, "")</f>
        <v/>
      </c>
      <c r="H2124" s="71" t="str">
        <f t="shared" ref="H2124:H2187" ca="1" si="237">IF(OR(B2124="",OR(B2124="Alignment",B2124="Ambience",B2124="Biological",B2124="Color",B2124="Composition",B2124="Conceptual",B2124="Density",B2124="Direction",B2124="Emotion",B2124="Luminance",B2124="Meaning",B2124="Measure",B2124="Motion",B2124="Number",B2124="Sketch",B2124="Object",B2124="Pattern",B2124="Position",B2124="Purpose",B2124="Relationship",B2124="Shape",B2124="Size",B2124="Smell",B2124="Sound",B2124="Structure",B2124="Taste",B2124="Temperature",B2124="Texture",B2124="Weight",B2124="Other")), "", CONCATENATE("Unrecognized Category """, B2124, """ in row ", ROW(B2124) ) )</f>
        <v/>
      </c>
      <c r="I2124" s="71" t="str">
        <f t="shared" ca="1" si="231"/>
        <v/>
      </c>
      <c r="J2124" s="71" t="str">
        <f t="shared" ca="1" si="232"/>
        <v/>
      </c>
    </row>
    <row r="2125" spans="1:10" ht="14" x14ac:dyDescent="0.15">
      <c r="A2125" t="str">
        <f t="shared" ca="1" si="233"/>
        <v/>
      </c>
      <c r="B2125" t="str">
        <f t="shared" ca="1" si="233"/>
        <v/>
      </c>
      <c r="D2125" t="str">
        <f t="shared" ca="1" si="234"/>
        <v/>
      </c>
      <c r="E2125" t="str">
        <f t="shared" ca="1" si="235"/>
        <v/>
      </c>
      <c r="F2125" t="str">
        <f t="shared" ca="1" si="236"/>
        <v/>
      </c>
      <c r="H2125" s="71" t="str">
        <f t="shared" ca="1" si="237"/>
        <v/>
      </c>
      <c r="I2125" s="71" t="str">
        <f t="shared" ca="1" si="231"/>
        <v/>
      </c>
      <c r="J2125" s="71" t="str">
        <f t="shared" ca="1" si="232"/>
        <v/>
      </c>
    </row>
    <row r="2126" spans="1:10" ht="14" x14ac:dyDescent="0.15">
      <c r="A2126" t="str">
        <f t="shared" ca="1" si="233"/>
        <v/>
      </c>
      <c r="B2126" t="str">
        <f t="shared" ca="1" si="233"/>
        <v/>
      </c>
      <c r="D2126" t="str">
        <f t="shared" ca="1" si="234"/>
        <v/>
      </c>
      <c r="E2126" t="str">
        <f t="shared" ca="1" si="235"/>
        <v/>
      </c>
      <c r="F2126" t="str">
        <f t="shared" ca="1" si="236"/>
        <v/>
      </c>
      <c r="H2126" s="71" t="str">
        <f t="shared" ca="1" si="237"/>
        <v/>
      </c>
      <c r="I2126" s="71" t="str">
        <f t="shared" ca="1" si="231"/>
        <v/>
      </c>
      <c r="J2126" s="71" t="str">
        <f t="shared" ca="1" si="232"/>
        <v/>
      </c>
    </row>
    <row r="2127" spans="1:10" ht="14" x14ac:dyDescent="0.15">
      <c r="A2127" t="str">
        <f t="shared" ca="1" si="233"/>
        <v/>
      </c>
      <c r="B2127" t="str">
        <f t="shared" ca="1" si="233"/>
        <v/>
      </c>
      <c r="D2127" t="str">
        <f t="shared" ca="1" si="234"/>
        <v/>
      </c>
      <c r="E2127" t="str">
        <f t="shared" ca="1" si="235"/>
        <v/>
      </c>
      <c r="F2127" t="str">
        <f t="shared" ca="1" si="236"/>
        <v/>
      </c>
      <c r="H2127" s="71" t="str">
        <f t="shared" ca="1" si="237"/>
        <v/>
      </c>
      <c r="I2127" s="71" t="str">
        <f t="shared" ca="1" si="231"/>
        <v/>
      </c>
      <c r="J2127" s="71" t="str">
        <f t="shared" ca="1" si="232"/>
        <v/>
      </c>
    </row>
    <row r="2128" spans="1:10" ht="14" x14ac:dyDescent="0.15">
      <c r="A2128" t="str">
        <f t="shared" ca="1" si="233"/>
        <v/>
      </c>
      <c r="B2128" t="str">
        <f t="shared" ca="1" si="233"/>
        <v/>
      </c>
      <c r="D2128" t="str">
        <f t="shared" ca="1" si="234"/>
        <v/>
      </c>
      <c r="E2128" t="str">
        <f t="shared" ca="1" si="235"/>
        <v/>
      </c>
      <c r="F2128" t="str">
        <f t="shared" ca="1" si="236"/>
        <v/>
      </c>
      <c r="H2128" s="71" t="str">
        <f t="shared" ca="1" si="237"/>
        <v/>
      </c>
      <c r="I2128" s="71" t="str">
        <f t="shared" ca="1" si="231"/>
        <v/>
      </c>
      <c r="J2128" s="71" t="str">
        <f t="shared" ca="1" si="232"/>
        <v/>
      </c>
    </row>
    <row r="2129" spans="1:10" ht="14" x14ac:dyDescent="0.15">
      <c r="A2129" t="str">
        <f t="shared" ca="1" si="233"/>
        <v/>
      </c>
      <c r="B2129" t="str">
        <f t="shared" ca="1" si="233"/>
        <v/>
      </c>
      <c r="D2129" t="str">
        <f t="shared" ca="1" si="234"/>
        <v/>
      </c>
      <c r="E2129" t="str">
        <f t="shared" ca="1" si="235"/>
        <v/>
      </c>
      <c r="F2129" t="str">
        <f t="shared" ca="1" si="236"/>
        <v/>
      </c>
      <c r="H2129" s="71" t="str">
        <f t="shared" ca="1" si="237"/>
        <v/>
      </c>
      <c r="I2129" s="71" t="str">
        <f t="shared" ca="1" si="231"/>
        <v/>
      </c>
      <c r="J2129" s="71" t="str">
        <f t="shared" ca="1" si="232"/>
        <v/>
      </c>
    </row>
    <row r="2130" spans="1:10" ht="14" x14ac:dyDescent="0.15">
      <c r="A2130" t="str">
        <f t="shared" ca="1" si="233"/>
        <v/>
      </c>
      <c r="B2130" t="str">
        <f t="shared" ca="1" si="233"/>
        <v/>
      </c>
      <c r="D2130" t="str">
        <f t="shared" ca="1" si="234"/>
        <v/>
      </c>
      <c r="E2130" t="str">
        <f t="shared" ca="1" si="235"/>
        <v/>
      </c>
      <c r="F2130" t="str">
        <f t="shared" ca="1" si="236"/>
        <v/>
      </c>
      <c r="H2130" s="71" t="str">
        <f t="shared" ca="1" si="237"/>
        <v/>
      </c>
      <c r="I2130" s="71" t="str">
        <f t="shared" ca="1" si="231"/>
        <v/>
      </c>
      <c r="J2130" s="71" t="str">
        <f t="shared" ca="1" si="232"/>
        <v/>
      </c>
    </row>
    <row r="2131" spans="1:10" ht="14" x14ac:dyDescent="0.15">
      <c r="A2131" t="str">
        <f t="shared" ca="1" si="233"/>
        <v/>
      </c>
      <c r="B2131" t="str">
        <f t="shared" ca="1" si="233"/>
        <v/>
      </c>
      <c r="D2131" t="str">
        <f t="shared" ca="1" si="234"/>
        <v/>
      </c>
      <c r="E2131" t="str">
        <f t="shared" ca="1" si="235"/>
        <v/>
      </c>
      <c r="F2131" t="str">
        <f t="shared" ca="1" si="236"/>
        <v/>
      </c>
      <c r="H2131" s="71" t="str">
        <f t="shared" ca="1" si="237"/>
        <v/>
      </c>
      <c r="I2131" s="71" t="str">
        <f t="shared" ca="1" si="231"/>
        <v/>
      </c>
      <c r="J2131" s="71" t="str">
        <f t="shared" ca="1" si="232"/>
        <v/>
      </c>
    </row>
    <row r="2132" spans="1:10" ht="14" x14ac:dyDescent="0.15">
      <c r="A2132" t="str">
        <f t="shared" ca="1" si="233"/>
        <v/>
      </c>
      <c r="B2132" t="str">
        <f t="shared" ca="1" si="233"/>
        <v/>
      </c>
      <c r="D2132" t="str">
        <f t="shared" ca="1" si="234"/>
        <v/>
      </c>
      <c r="E2132" t="str">
        <f t="shared" ca="1" si="235"/>
        <v/>
      </c>
      <c r="F2132" t="str">
        <f t="shared" ca="1" si="236"/>
        <v/>
      </c>
      <c r="H2132" s="71" t="str">
        <f t="shared" ca="1" si="237"/>
        <v/>
      </c>
      <c r="I2132" s="71" t="str">
        <f t="shared" ca="1" si="231"/>
        <v/>
      </c>
      <c r="J2132" s="71" t="str">
        <f t="shared" ca="1" si="232"/>
        <v/>
      </c>
    </row>
    <row r="2133" spans="1:10" ht="14" x14ac:dyDescent="0.15">
      <c r="A2133" t="str">
        <f t="shared" ca="1" si="233"/>
        <v/>
      </c>
      <c r="B2133" t="str">
        <f t="shared" ca="1" si="233"/>
        <v/>
      </c>
      <c r="D2133" t="str">
        <f t="shared" ca="1" si="234"/>
        <v/>
      </c>
      <c r="E2133" t="str">
        <f t="shared" ca="1" si="235"/>
        <v/>
      </c>
      <c r="F2133" t="str">
        <f t="shared" ca="1" si="236"/>
        <v/>
      </c>
      <c r="H2133" s="71" t="str">
        <f t="shared" ca="1" si="237"/>
        <v/>
      </c>
      <c r="I2133" s="71" t="str">
        <f t="shared" ca="1" si="231"/>
        <v/>
      </c>
      <c r="J2133" s="71" t="str">
        <f t="shared" ca="1" si="232"/>
        <v/>
      </c>
    </row>
    <row r="2134" spans="1:10" ht="14" x14ac:dyDescent="0.15">
      <c r="A2134" t="str">
        <f t="shared" ca="1" si="233"/>
        <v/>
      </c>
      <c r="B2134" t="str">
        <f t="shared" ca="1" si="233"/>
        <v/>
      </c>
      <c r="D2134" t="str">
        <f t="shared" ca="1" si="234"/>
        <v/>
      </c>
      <c r="E2134" t="str">
        <f t="shared" ca="1" si="235"/>
        <v/>
      </c>
      <c r="F2134" t="str">
        <f t="shared" ca="1" si="236"/>
        <v/>
      </c>
      <c r="H2134" s="71" t="str">
        <f t="shared" ca="1" si="237"/>
        <v/>
      </c>
      <c r="I2134" s="71" t="str">
        <f t="shared" ca="1" si="231"/>
        <v/>
      </c>
      <c r="J2134" s="71" t="str">
        <f t="shared" ca="1" si="232"/>
        <v/>
      </c>
    </row>
    <row r="2135" spans="1:10" ht="14" x14ac:dyDescent="0.15">
      <c r="A2135" t="str">
        <f t="shared" ca="1" si="233"/>
        <v/>
      </c>
      <c r="B2135" t="str">
        <f t="shared" ca="1" si="233"/>
        <v/>
      </c>
      <c r="D2135" t="str">
        <f t="shared" ca="1" si="234"/>
        <v/>
      </c>
      <c r="E2135" t="str">
        <f t="shared" ca="1" si="235"/>
        <v/>
      </c>
      <c r="F2135" t="str">
        <f t="shared" ca="1" si="236"/>
        <v/>
      </c>
      <c r="H2135" s="71" t="str">
        <f t="shared" ca="1" si="237"/>
        <v/>
      </c>
      <c r="I2135" s="71" t="str">
        <f t="shared" ca="1" si="231"/>
        <v/>
      </c>
      <c r="J2135" s="71" t="str">
        <f t="shared" ca="1" si="232"/>
        <v/>
      </c>
    </row>
    <row r="2136" spans="1:10" ht="14" x14ac:dyDescent="0.15">
      <c r="A2136" t="str">
        <f t="shared" ca="1" si="233"/>
        <v/>
      </c>
      <c r="B2136" t="str">
        <f t="shared" ca="1" si="233"/>
        <v/>
      </c>
      <c r="D2136" t="str">
        <f t="shared" ca="1" si="234"/>
        <v/>
      </c>
      <c r="E2136" t="str">
        <f t="shared" ca="1" si="235"/>
        <v/>
      </c>
      <c r="F2136" t="str">
        <f t="shared" ca="1" si="236"/>
        <v/>
      </c>
      <c r="H2136" s="71" t="str">
        <f t="shared" ca="1" si="237"/>
        <v/>
      </c>
      <c r="I2136" s="71" t="str">
        <f t="shared" ca="1" si="231"/>
        <v/>
      </c>
      <c r="J2136" s="71" t="str">
        <f t="shared" ca="1" si="232"/>
        <v/>
      </c>
    </row>
    <row r="2137" spans="1:10" ht="14" x14ac:dyDescent="0.15">
      <c r="A2137" t="str">
        <f t="shared" ca="1" si="233"/>
        <v/>
      </c>
      <c r="B2137" t="str">
        <f t="shared" ca="1" si="233"/>
        <v/>
      </c>
      <c r="D2137" t="str">
        <f t="shared" ca="1" si="234"/>
        <v/>
      </c>
      <c r="E2137" t="str">
        <f t="shared" ca="1" si="235"/>
        <v/>
      </c>
      <c r="F2137" t="str">
        <f t="shared" ca="1" si="236"/>
        <v/>
      </c>
      <c r="H2137" s="71" t="str">
        <f t="shared" ca="1" si="237"/>
        <v/>
      </c>
      <c r="I2137" s="71" t="str">
        <f t="shared" ca="1" si="231"/>
        <v/>
      </c>
      <c r="J2137" s="71" t="str">
        <f t="shared" ca="1" si="232"/>
        <v/>
      </c>
    </row>
    <row r="2138" spans="1:10" ht="14" x14ac:dyDescent="0.15">
      <c r="A2138" t="str">
        <f t="shared" ca="1" si="233"/>
        <v/>
      </c>
      <c r="B2138" t="str">
        <f t="shared" ca="1" si="233"/>
        <v/>
      </c>
      <c r="D2138" t="str">
        <f t="shared" ca="1" si="234"/>
        <v/>
      </c>
      <c r="E2138" t="str">
        <f t="shared" ca="1" si="235"/>
        <v/>
      </c>
      <c r="F2138" t="str">
        <f t="shared" ca="1" si="236"/>
        <v/>
      </c>
      <c r="H2138" s="71" t="str">
        <f t="shared" ca="1" si="237"/>
        <v/>
      </c>
      <c r="I2138" s="71" t="str">
        <f t="shared" ca="1" si="231"/>
        <v/>
      </c>
      <c r="J2138" s="71" t="str">
        <f t="shared" ca="1" si="232"/>
        <v/>
      </c>
    </row>
    <row r="2139" spans="1:10" ht="14" x14ac:dyDescent="0.15">
      <c r="A2139" t="str">
        <f t="shared" ca="1" si="233"/>
        <v/>
      </c>
      <c r="B2139" t="str">
        <f t="shared" ca="1" si="233"/>
        <v/>
      </c>
      <c r="D2139" t="str">
        <f t="shared" ca="1" si="234"/>
        <v/>
      </c>
      <c r="E2139" t="str">
        <f t="shared" ca="1" si="235"/>
        <v/>
      </c>
      <c r="F2139" t="str">
        <f t="shared" ca="1" si="236"/>
        <v/>
      </c>
      <c r="H2139" s="71" t="str">
        <f t="shared" ca="1" si="237"/>
        <v/>
      </c>
      <c r="I2139" s="71" t="str">
        <f t="shared" ca="1" si="231"/>
        <v/>
      </c>
      <c r="J2139" s="71" t="str">
        <f t="shared" ca="1" si="232"/>
        <v/>
      </c>
    </row>
    <row r="2140" spans="1:10" ht="14" x14ac:dyDescent="0.15">
      <c r="A2140" t="str">
        <f t="shared" ca="1" si="233"/>
        <v/>
      </c>
      <c r="B2140" t="str">
        <f t="shared" ca="1" si="233"/>
        <v/>
      </c>
      <c r="D2140" t="str">
        <f t="shared" ca="1" si="234"/>
        <v/>
      </c>
      <c r="E2140" t="str">
        <f t="shared" ca="1" si="235"/>
        <v/>
      </c>
      <c r="F2140" t="str">
        <f t="shared" ca="1" si="236"/>
        <v/>
      </c>
      <c r="H2140" s="71" t="str">
        <f t="shared" ca="1" si="237"/>
        <v/>
      </c>
      <c r="I2140" s="71" t="str">
        <f t="shared" ca="1" si="231"/>
        <v/>
      </c>
      <c r="J2140" s="71" t="str">
        <f t="shared" ca="1" si="232"/>
        <v/>
      </c>
    </row>
    <row r="2141" spans="1:10" ht="14" x14ac:dyDescent="0.15">
      <c r="A2141" t="str">
        <f t="shared" ca="1" si="233"/>
        <v/>
      </c>
      <c r="B2141" t="str">
        <f t="shared" ca="1" si="233"/>
        <v/>
      </c>
      <c r="D2141" t="str">
        <f t="shared" ca="1" si="234"/>
        <v/>
      </c>
      <c r="E2141" t="str">
        <f t="shared" ca="1" si="235"/>
        <v/>
      </c>
      <c r="F2141" t="str">
        <f t="shared" ca="1" si="236"/>
        <v/>
      </c>
      <c r="H2141" s="71" t="str">
        <f t="shared" ca="1" si="237"/>
        <v/>
      </c>
      <c r="I2141" s="71" t="str">
        <f t="shared" ca="1" si="231"/>
        <v/>
      </c>
      <c r="J2141" s="71" t="str">
        <f t="shared" ca="1" si="232"/>
        <v/>
      </c>
    </row>
    <row r="2142" spans="1:10" ht="14" x14ac:dyDescent="0.15">
      <c r="A2142" t="str">
        <f t="shared" ca="1" si="233"/>
        <v/>
      </c>
      <c r="B2142" t="str">
        <f t="shared" ca="1" si="233"/>
        <v/>
      </c>
      <c r="D2142" t="str">
        <f t="shared" ca="1" si="234"/>
        <v/>
      </c>
      <c r="E2142" t="str">
        <f t="shared" ca="1" si="235"/>
        <v/>
      </c>
      <c r="F2142" t="str">
        <f t="shared" ca="1" si="236"/>
        <v/>
      </c>
      <c r="H2142" s="71" t="str">
        <f t="shared" ca="1" si="237"/>
        <v/>
      </c>
      <c r="I2142" s="71" t="str">
        <f t="shared" ca="1" si="231"/>
        <v/>
      </c>
      <c r="J2142" s="71" t="str">
        <f t="shared" ca="1" si="232"/>
        <v/>
      </c>
    </row>
    <row r="2143" spans="1:10" ht="14" x14ac:dyDescent="0.15">
      <c r="A2143" t="str">
        <f t="shared" ca="1" si="233"/>
        <v/>
      </c>
      <c r="B2143" t="str">
        <f t="shared" ca="1" si="233"/>
        <v/>
      </c>
      <c r="D2143" t="str">
        <f t="shared" ca="1" si="234"/>
        <v/>
      </c>
      <c r="E2143" t="str">
        <f t="shared" ca="1" si="235"/>
        <v/>
      </c>
      <c r="F2143" t="str">
        <f t="shared" ca="1" si="236"/>
        <v/>
      </c>
      <c r="H2143" s="71" t="str">
        <f t="shared" ca="1" si="237"/>
        <v/>
      </c>
      <c r="I2143" s="71" t="str">
        <f t="shared" ca="1" si="231"/>
        <v/>
      </c>
      <c r="J2143" s="71" t="str">
        <f t="shared" ca="1" si="232"/>
        <v/>
      </c>
    </row>
    <row r="2144" spans="1:10" ht="14" x14ac:dyDescent="0.15">
      <c r="A2144" t="str">
        <f t="shared" ca="1" si="233"/>
        <v/>
      </c>
      <c r="B2144" t="str">
        <f t="shared" ca="1" si="233"/>
        <v/>
      </c>
      <c r="D2144" t="str">
        <f t="shared" ca="1" si="234"/>
        <v/>
      </c>
      <c r="E2144" t="str">
        <f t="shared" ca="1" si="235"/>
        <v/>
      </c>
      <c r="F2144" t="str">
        <f t="shared" ca="1" si="236"/>
        <v/>
      </c>
      <c r="H2144" s="71" t="str">
        <f t="shared" ca="1" si="237"/>
        <v/>
      </c>
      <c r="I2144" s="71" t="str">
        <f t="shared" ca="1" si="231"/>
        <v/>
      </c>
      <c r="J2144" s="71" t="str">
        <f t="shared" ca="1" si="232"/>
        <v/>
      </c>
    </row>
    <row r="2145" spans="1:10" ht="14" x14ac:dyDescent="0.15">
      <c r="A2145" t="str">
        <f t="shared" ca="1" si="233"/>
        <v/>
      </c>
      <c r="B2145" t="str">
        <f t="shared" ca="1" si="233"/>
        <v/>
      </c>
      <c r="D2145" t="str">
        <f t="shared" ca="1" si="234"/>
        <v/>
      </c>
      <c r="E2145" t="str">
        <f t="shared" ca="1" si="235"/>
        <v/>
      </c>
      <c r="F2145" t="str">
        <f t="shared" ca="1" si="236"/>
        <v/>
      </c>
      <c r="H2145" s="71" t="str">
        <f t="shared" ca="1" si="237"/>
        <v/>
      </c>
      <c r="I2145" s="71" t="str">
        <f t="shared" ca="1" si="231"/>
        <v/>
      </c>
      <c r="J2145" s="71" t="str">
        <f t="shared" ca="1" si="232"/>
        <v/>
      </c>
    </row>
    <row r="2146" spans="1:10" ht="14" x14ac:dyDescent="0.15">
      <c r="A2146" t="str">
        <f t="shared" ca="1" si="233"/>
        <v/>
      </c>
      <c r="B2146" t="str">
        <f t="shared" ca="1" si="233"/>
        <v/>
      </c>
      <c r="D2146" t="str">
        <f t="shared" ca="1" si="234"/>
        <v/>
      </c>
      <c r="E2146" t="str">
        <f t="shared" ca="1" si="235"/>
        <v/>
      </c>
      <c r="F2146" t="str">
        <f t="shared" ca="1" si="236"/>
        <v/>
      </c>
      <c r="H2146" s="71" t="str">
        <f t="shared" ca="1" si="237"/>
        <v/>
      </c>
      <c r="I2146" s="71" t="str">
        <f t="shared" ca="1" si="231"/>
        <v/>
      </c>
      <c r="J2146" s="71" t="str">
        <f t="shared" ca="1" si="232"/>
        <v/>
      </c>
    </row>
    <row r="2147" spans="1:10" ht="14" x14ac:dyDescent="0.15">
      <c r="A2147" t="str">
        <f t="shared" ca="1" si="233"/>
        <v/>
      </c>
      <c r="B2147" t="str">
        <f t="shared" ca="1" si="233"/>
        <v/>
      </c>
      <c r="D2147" t="str">
        <f t="shared" ca="1" si="234"/>
        <v/>
      </c>
      <c r="E2147" t="str">
        <f t="shared" ca="1" si="235"/>
        <v/>
      </c>
      <c r="F2147" t="str">
        <f t="shared" ca="1" si="236"/>
        <v/>
      </c>
      <c r="H2147" s="71" t="str">
        <f t="shared" ca="1" si="237"/>
        <v/>
      </c>
      <c r="I2147" s="71" t="str">
        <f t="shared" ca="1" si="231"/>
        <v/>
      </c>
      <c r="J2147" s="71" t="str">
        <f t="shared" ca="1" si="232"/>
        <v/>
      </c>
    </row>
    <row r="2148" spans="1:10" ht="14" x14ac:dyDescent="0.15">
      <c r="A2148" t="str">
        <f t="shared" ca="1" si="233"/>
        <v/>
      </c>
      <c r="B2148" t="str">
        <f t="shared" ca="1" si="233"/>
        <v/>
      </c>
      <c r="D2148" t="str">
        <f t="shared" ca="1" si="234"/>
        <v/>
      </c>
      <c r="E2148" t="str">
        <f t="shared" ca="1" si="235"/>
        <v/>
      </c>
      <c r="F2148" t="str">
        <f t="shared" ca="1" si="236"/>
        <v/>
      </c>
      <c r="H2148" s="71" t="str">
        <f t="shared" ca="1" si="237"/>
        <v/>
      </c>
      <c r="I2148" s="71" t="str">
        <f t="shared" ca="1" si="231"/>
        <v/>
      </c>
      <c r="J2148" s="71" t="str">
        <f t="shared" ca="1" si="232"/>
        <v/>
      </c>
    </row>
    <row r="2149" spans="1:10" ht="14" x14ac:dyDescent="0.15">
      <c r="A2149" t="str">
        <f t="shared" ca="1" si="233"/>
        <v/>
      </c>
      <c r="B2149" t="str">
        <f t="shared" ca="1" si="233"/>
        <v/>
      </c>
      <c r="D2149" t="str">
        <f t="shared" ca="1" si="234"/>
        <v/>
      </c>
      <c r="E2149" t="str">
        <f t="shared" ca="1" si="235"/>
        <v/>
      </c>
      <c r="F2149" t="str">
        <f t="shared" ca="1" si="236"/>
        <v/>
      </c>
      <c r="H2149" s="71" t="str">
        <f t="shared" ca="1" si="237"/>
        <v/>
      </c>
      <c r="I2149" s="71" t="str">
        <f t="shared" ca="1" si="231"/>
        <v/>
      </c>
      <c r="J2149" s="71" t="str">
        <f t="shared" ca="1" si="232"/>
        <v/>
      </c>
    </row>
    <row r="2150" spans="1:10" ht="14" x14ac:dyDescent="0.15">
      <c r="A2150" t="str">
        <f t="shared" ca="1" si="233"/>
        <v/>
      </c>
      <c r="B2150" t="str">
        <f t="shared" ca="1" si="233"/>
        <v/>
      </c>
      <c r="D2150" t="str">
        <f t="shared" ca="1" si="234"/>
        <v/>
      </c>
      <c r="E2150" t="str">
        <f t="shared" ca="1" si="235"/>
        <v/>
      </c>
      <c r="F2150" t="str">
        <f t="shared" ca="1" si="236"/>
        <v/>
      </c>
      <c r="H2150" s="71" t="str">
        <f t="shared" ca="1" si="237"/>
        <v/>
      </c>
      <c r="I2150" s="71" t="str">
        <f t="shared" ca="1" si="231"/>
        <v/>
      </c>
      <c r="J2150" s="71" t="str">
        <f t="shared" ca="1" si="232"/>
        <v/>
      </c>
    </row>
    <row r="2151" spans="1:10" ht="14" x14ac:dyDescent="0.15">
      <c r="A2151" t="str">
        <f t="shared" ca="1" si="233"/>
        <v/>
      </c>
      <c r="B2151" t="str">
        <f t="shared" ca="1" si="233"/>
        <v/>
      </c>
      <c r="D2151" t="str">
        <f t="shared" ca="1" si="234"/>
        <v/>
      </c>
      <c r="E2151" t="str">
        <f t="shared" ca="1" si="235"/>
        <v/>
      </c>
      <c r="F2151" t="str">
        <f t="shared" ca="1" si="236"/>
        <v/>
      </c>
      <c r="H2151" s="71" t="str">
        <f t="shared" ca="1" si="237"/>
        <v/>
      </c>
      <c r="I2151" s="71" t="str">
        <f t="shared" ca="1" si="231"/>
        <v/>
      </c>
      <c r="J2151" s="71" t="str">
        <f t="shared" ca="1" si="232"/>
        <v/>
      </c>
    </row>
    <row r="2152" spans="1:10" ht="14" x14ac:dyDescent="0.15">
      <c r="A2152" t="str">
        <f t="shared" ca="1" si="233"/>
        <v/>
      </c>
      <c r="B2152" t="str">
        <f t="shared" ca="1" si="233"/>
        <v/>
      </c>
      <c r="D2152" t="str">
        <f t="shared" ca="1" si="234"/>
        <v/>
      </c>
      <c r="E2152" t="str">
        <f t="shared" ca="1" si="235"/>
        <v/>
      </c>
      <c r="F2152" t="str">
        <f t="shared" ca="1" si="236"/>
        <v/>
      </c>
      <c r="H2152" s="71" t="str">
        <f t="shared" ca="1" si="237"/>
        <v/>
      </c>
      <c r="I2152" s="71" t="str">
        <f t="shared" ca="1" si="231"/>
        <v/>
      </c>
      <c r="J2152" s="71" t="str">
        <f t="shared" ca="1" si="232"/>
        <v/>
      </c>
    </row>
    <row r="2153" spans="1:10" ht="14" x14ac:dyDescent="0.15">
      <c r="A2153" t="str">
        <f t="shared" ca="1" si="233"/>
        <v/>
      </c>
      <c r="B2153" t="str">
        <f t="shared" ca="1" si="233"/>
        <v/>
      </c>
      <c r="D2153" t="str">
        <f t="shared" ca="1" si="234"/>
        <v/>
      </c>
      <c r="E2153" t="str">
        <f t="shared" ca="1" si="235"/>
        <v/>
      </c>
      <c r="F2153" t="str">
        <f t="shared" ca="1" si="236"/>
        <v/>
      </c>
      <c r="H2153" s="71" t="str">
        <f t="shared" ca="1" si="237"/>
        <v/>
      </c>
      <c r="I2153" s="71" t="str">
        <f t="shared" ca="1" si="231"/>
        <v/>
      </c>
      <c r="J2153" s="71" t="str">
        <f t="shared" ca="1" si="232"/>
        <v/>
      </c>
    </row>
    <row r="2154" spans="1:10" ht="14" x14ac:dyDescent="0.15">
      <c r="A2154" t="str">
        <f t="shared" ca="1" si="233"/>
        <v/>
      </c>
      <c r="B2154" t="str">
        <f t="shared" ca="1" si="233"/>
        <v/>
      </c>
      <c r="D2154" t="str">
        <f t="shared" ca="1" si="234"/>
        <v/>
      </c>
      <c r="E2154" t="str">
        <f t="shared" ca="1" si="235"/>
        <v/>
      </c>
      <c r="F2154" t="str">
        <f t="shared" ca="1" si="236"/>
        <v/>
      </c>
      <c r="H2154" s="71" t="str">
        <f t="shared" ca="1" si="237"/>
        <v/>
      </c>
      <c r="I2154" s="71" t="str">
        <f t="shared" ca="1" si="231"/>
        <v/>
      </c>
      <c r="J2154" s="71" t="str">
        <f t="shared" ca="1" si="232"/>
        <v/>
      </c>
    </row>
    <row r="2155" spans="1:10" ht="14" x14ac:dyDescent="0.15">
      <c r="A2155" t="str">
        <f t="shared" ca="1" si="233"/>
        <v/>
      </c>
      <c r="B2155" t="str">
        <f t="shared" ca="1" si="233"/>
        <v/>
      </c>
      <c r="D2155" t="str">
        <f t="shared" ca="1" si="234"/>
        <v/>
      </c>
      <c r="E2155" t="str">
        <f t="shared" ca="1" si="235"/>
        <v/>
      </c>
      <c r="F2155" t="str">
        <f t="shared" ca="1" si="236"/>
        <v/>
      </c>
      <c r="H2155" s="71" t="str">
        <f t="shared" ca="1" si="237"/>
        <v/>
      </c>
      <c r="I2155" s="71" t="str">
        <f t="shared" ca="1" si="231"/>
        <v/>
      </c>
      <c r="J2155" s="71" t="str">
        <f t="shared" ca="1" si="232"/>
        <v/>
      </c>
    </row>
    <row r="2156" spans="1:10" ht="14" x14ac:dyDescent="0.15">
      <c r="A2156" t="str">
        <f t="shared" ca="1" si="233"/>
        <v/>
      </c>
      <c r="B2156" t="str">
        <f t="shared" ca="1" si="233"/>
        <v/>
      </c>
      <c r="D2156" t="str">
        <f t="shared" ca="1" si="234"/>
        <v/>
      </c>
      <c r="E2156" t="str">
        <f t="shared" ca="1" si="235"/>
        <v/>
      </c>
      <c r="F2156" t="str">
        <f t="shared" ca="1" si="236"/>
        <v/>
      </c>
      <c r="H2156" s="71" t="str">
        <f t="shared" ca="1" si="237"/>
        <v/>
      </c>
      <c r="I2156" s="71" t="str">
        <f t="shared" ca="1" si="231"/>
        <v/>
      </c>
      <c r="J2156" s="71" t="str">
        <f t="shared" ca="1" si="232"/>
        <v/>
      </c>
    </row>
    <row r="2157" spans="1:10" ht="14" x14ac:dyDescent="0.15">
      <c r="A2157" t="str">
        <f t="shared" ca="1" si="233"/>
        <v/>
      </c>
      <c r="B2157" t="str">
        <f t="shared" ca="1" si="233"/>
        <v/>
      </c>
      <c r="D2157" t="str">
        <f t="shared" ca="1" si="234"/>
        <v/>
      </c>
      <c r="E2157" t="str">
        <f t="shared" ca="1" si="235"/>
        <v/>
      </c>
      <c r="F2157" t="str">
        <f t="shared" ca="1" si="236"/>
        <v/>
      </c>
      <c r="H2157" s="71" t="str">
        <f t="shared" ca="1" si="237"/>
        <v/>
      </c>
      <c r="I2157" s="71" t="str">
        <f t="shared" ca="1" si="231"/>
        <v/>
      </c>
      <c r="J2157" s="71" t="str">
        <f t="shared" ca="1" si="232"/>
        <v/>
      </c>
    </row>
    <row r="2158" spans="1:10" ht="14" x14ac:dyDescent="0.15">
      <c r="A2158" t="str">
        <f t="shared" ca="1" si="233"/>
        <v/>
      </c>
      <c r="B2158" t="str">
        <f t="shared" ca="1" si="233"/>
        <v/>
      </c>
      <c r="D2158" t="str">
        <f t="shared" ca="1" si="234"/>
        <v/>
      </c>
      <c r="E2158" t="str">
        <f t="shared" ca="1" si="235"/>
        <v/>
      </c>
      <c r="F2158" t="str">
        <f t="shared" ca="1" si="236"/>
        <v/>
      </c>
      <c r="H2158" s="71" t="str">
        <f t="shared" ca="1" si="237"/>
        <v/>
      </c>
      <c r="I2158" s="71" t="str">
        <f t="shared" ca="1" si="231"/>
        <v/>
      </c>
      <c r="J2158" s="71" t="str">
        <f t="shared" ca="1" si="232"/>
        <v/>
      </c>
    </row>
    <row r="2159" spans="1:10" ht="14" x14ac:dyDescent="0.15">
      <c r="A2159" t="str">
        <f t="shared" ca="1" si="233"/>
        <v/>
      </c>
      <c r="B2159" t="str">
        <f t="shared" ca="1" si="233"/>
        <v/>
      </c>
      <c r="D2159" t="str">
        <f t="shared" ca="1" si="234"/>
        <v/>
      </c>
      <c r="E2159" t="str">
        <f t="shared" ca="1" si="235"/>
        <v/>
      </c>
      <c r="F2159" t="str">
        <f t="shared" ca="1" si="236"/>
        <v/>
      </c>
      <c r="H2159" s="71" t="str">
        <f t="shared" ca="1" si="237"/>
        <v/>
      </c>
      <c r="I2159" s="71" t="str">
        <f t="shared" ca="1" si="231"/>
        <v/>
      </c>
      <c r="J2159" s="71" t="str">
        <f t="shared" ca="1" si="232"/>
        <v/>
      </c>
    </row>
    <row r="2160" spans="1:10" ht="14" x14ac:dyDescent="0.15">
      <c r="A2160" t="str">
        <f t="shared" ca="1" si="233"/>
        <v/>
      </c>
      <c r="B2160" t="str">
        <f t="shared" ca="1" si="233"/>
        <v/>
      </c>
      <c r="D2160" t="str">
        <f t="shared" ca="1" si="234"/>
        <v/>
      </c>
      <c r="E2160" t="str">
        <f t="shared" ca="1" si="235"/>
        <v/>
      </c>
      <c r="F2160" t="str">
        <f t="shared" ca="1" si="236"/>
        <v/>
      </c>
      <c r="H2160" s="71" t="str">
        <f t="shared" ca="1" si="237"/>
        <v/>
      </c>
      <c r="I2160" s="71" t="str">
        <f t="shared" ca="1" si="231"/>
        <v/>
      </c>
      <c r="J2160" s="71" t="str">
        <f t="shared" ca="1" si="232"/>
        <v/>
      </c>
    </row>
    <row r="2161" spans="1:10" ht="14" x14ac:dyDescent="0.15">
      <c r="A2161" t="str">
        <f t="shared" ca="1" si="233"/>
        <v/>
      </c>
      <c r="B2161" t="str">
        <f t="shared" ca="1" si="233"/>
        <v/>
      </c>
      <c r="D2161" t="str">
        <f t="shared" ca="1" si="234"/>
        <v/>
      </c>
      <c r="E2161" t="str">
        <f t="shared" ca="1" si="235"/>
        <v/>
      </c>
      <c r="F2161" t="str">
        <f t="shared" ca="1" si="236"/>
        <v/>
      </c>
      <c r="H2161" s="71" t="str">
        <f t="shared" ca="1" si="237"/>
        <v/>
      </c>
      <c r="I2161" s="71" t="str">
        <f t="shared" ca="1" si="231"/>
        <v/>
      </c>
      <c r="J2161" s="71" t="str">
        <f t="shared" ca="1" si="232"/>
        <v/>
      </c>
    </row>
    <row r="2162" spans="1:10" ht="14" x14ac:dyDescent="0.15">
      <c r="A2162" t="str">
        <f t="shared" ca="1" si="233"/>
        <v/>
      </c>
      <c r="B2162" t="str">
        <f t="shared" ca="1" si="233"/>
        <v/>
      </c>
      <c r="D2162" t="str">
        <f t="shared" ca="1" si="234"/>
        <v/>
      </c>
      <c r="E2162" t="str">
        <f t="shared" ca="1" si="235"/>
        <v/>
      </c>
      <c r="F2162" t="str">
        <f t="shared" ca="1" si="236"/>
        <v/>
      </c>
      <c r="H2162" s="71" t="str">
        <f t="shared" ca="1" si="237"/>
        <v/>
      </c>
      <c r="I2162" s="71" t="str">
        <f t="shared" ca="1" si="231"/>
        <v/>
      </c>
      <c r="J2162" s="71" t="str">
        <f t="shared" ca="1" si="232"/>
        <v/>
      </c>
    </row>
    <row r="2163" spans="1:10" ht="14" x14ac:dyDescent="0.15">
      <c r="A2163" t="str">
        <f t="shared" ca="1" si="233"/>
        <v/>
      </c>
      <c r="B2163" t="str">
        <f t="shared" ca="1" si="233"/>
        <v/>
      </c>
      <c r="D2163" t="str">
        <f t="shared" ca="1" si="234"/>
        <v/>
      </c>
      <c r="E2163" t="str">
        <f t="shared" ca="1" si="235"/>
        <v/>
      </c>
      <c r="F2163" t="str">
        <f t="shared" ca="1" si="236"/>
        <v/>
      </c>
      <c r="H2163" s="71" t="str">
        <f t="shared" ca="1" si="237"/>
        <v/>
      </c>
      <c r="I2163" s="71" t="str">
        <f t="shared" ca="1" si="231"/>
        <v/>
      </c>
      <c r="J2163" s="71" t="str">
        <f t="shared" ca="1" si="232"/>
        <v/>
      </c>
    </row>
    <row r="2164" spans="1:10" ht="14" x14ac:dyDescent="0.15">
      <c r="A2164" t="str">
        <f t="shared" ca="1" si="233"/>
        <v/>
      </c>
      <c r="B2164" t="str">
        <f t="shared" ca="1" si="233"/>
        <v/>
      </c>
      <c r="D2164" t="str">
        <f t="shared" ca="1" si="234"/>
        <v/>
      </c>
      <c r="E2164" t="str">
        <f t="shared" ca="1" si="235"/>
        <v/>
      </c>
      <c r="F2164" t="str">
        <f t="shared" ca="1" si="236"/>
        <v/>
      </c>
      <c r="H2164" s="71" t="str">
        <f t="shared" ca="1" si="237"/>
        <v/>
      </c>
      <c r="I2164" s="71" t="str">
        <f t="shared" ca="1" si="231"/>
        <v/>
      </c>
      <c r="J2164" s="71" t="str">
        <f t="shared" ca="1" si="232"/>
        <v/>
      </c>
    </row>
    <row r="2165" spans="1:10" ht="14" x14ac:dyDescent="0.15">
      <c r="A2165" t="str">
        <f t="shared" ca="1" si="233"/>
        <v/>
      </c>
      <c r="B2165" t="str">
        <f t="shared" ca="1" si="233"/>
        <v/>
      </c>
      <c r="D2165" t="str">
        <f t="shared" ca="1" si="234"/>
        <v/>
      </c>
      <c r="E2165" t="str">
        <f t="shared" ca="1" si="235"/>
        <v/>
      </c>
      <c r="F2165" t="str">
        <f t="shared" ca="1" si="236"/>
        <v/>
      </c>
      <c r="H2165" s="71" t="str">
        <f t="shared" ca="1" si="237"/>
        <v/>
      </c>
      <c r="I2165" s="71" t="str">
        <f t="shared" ca="1" si="231"/>
        <v/>
      </c>
      <c r="J2165" s="71" t="str">
        <f t="shared" ca="1" si="232"/>
        <v/>
      </c>
    </row>
    <row r="2166" spans="1:10" ht="14" x14ac:dyDescent="0.15">
      <c r="A2166" t="str">
        <f t="shared" ca="1" si="233"/>
        <v/>
      </c>
      <c r="B2166" t="str">
        <f t="shared" ca="1" si="233"/>
        <v/>
      </c>
      <c r="D2166" t="str">
        <f t="shared" ca="1" si="234"/>
        <v/>
      </c>
      <c r="E2166" t="str">
        <f t="shared" ca="1" si="235"/>
        <v/>
      </c>
      <c r="F2166" t="str">
        <f t="shared" ca="1" si="236"/>
        <v/>
      </c>
      <c r="H2166" s="71" t="str">
        <f t="shared" ca="1" si="237"/>
        <v/>
      </c>
      <c r="I2166" s="71" t="str">
        <f t="shared" ca="1" si="231"/>
        <v/>
      </c>
      <c r="J2166" s="71" t="str">
        <f t="shared" ca="1" si="232"/>
        <v/>
      </c>
    </row>
    <row r="2167" spans="1:10" ht="14" x14ac:dyDescent="0.15">
      <c r="A2167" t="str">
        <f t="shared" ca="1" si="233"/>
        <v/>
      </c>
      <c r="B2167" t="str">
        <f t="shared" ca="1" si="233"/>
        <v/>
      </c>
      <c r="D2167" t="str">
        <f t="shared" ca="1" si="234"/>
        <v/>
      </c>
      <c r="E2167" t="str">
        <f t="shared" ca="1" si="235"/>
        <v/>
      </c>
      <c r="F2167" t="str">
        <f t="shared" ca="1" si="236"/>
        <v/>
      </c>
      <c r="H2167" s="71" t="str">
        <f t="shared" ca="1" si="237"/>
        <v/>
      </c>
      <c r="I2167" s="71" t="str">
        <f t="shared" ca="1" si="231"/>
        <v/>
      </c>
      <c r="J2167" s="71" t="str">
        <f t="shared" ca="1" si="232"/>
        <v/>
      </c>
    </row>
    <row r="2168" spans="1:10" ht="14" x14ac:dyDescent="0.15">
      <c r="A2168" t="str">
        <f t="shared" ca="1" si="233"/>
        <v/>
      </c>
      <c r="B2168" t="str">
        <f t="shared" ca="1" si="233"/>
        <v/>
      </c>
      <c r="D2168" t="str">
        <f t="shared" ca="1" si="234"/>
        <v/>
      </c>
      <c r="E2168" t="str">
        <f t="shared" ca="1" si="235"/>
        <v/>
      </c>
      <c r="F2168" t="str">
        <f t="shared" ca="1" si="236"/>
        <v/>
      </c>
      <c r="H2168" s="71" t="str">
        <f t="shared" ca="1" si="237"/>
        <v/>
      </c>
      <c r="I2168" s="71" t="str">
        <f t="shared" ca="1" si="231"/>
        <v/>
      </c>
      <c r="J2168" s="71" t="str">
        <f t="shared" ca="1" si="232"/>
        <v/>
      </c>
    </row>
    <row r="2169" spans="1:10" ht="14" x14ac:dyDescent="0.15">
      <c r="A2169" t="str">
        <f t="shared" ca="1" si="233"/>
        <v/>
      </c>
      <c r="B2169" t="str">
        <f t="shared" ca="1" si="233"/>
        <v/>
      </c>
      <c r="D2169" t="str">
        <f t="shared" ca="1" si="234"/>
        <v/>
      </c>
      <c r="E2169" t="str">
        <f t="shared" ca="1" si="235"/>
        <v/>
      </c>
      <c r="F2169" t="str">
        <f t="shared" ca="1" si="236"/>
        <v/>
      </c>
      <c r="H2169" s="71" t="str">
        <f t="shared" ca="1" si="237"/>
        <v/>
      </c>
      <c r="I2169" s="71" t="str">
        <f t="shared" ca="1" si="231"/>
        <v/>
      </c>
      <c r="J2169" s="71" t="str">
        <f t="shared" ca="1" si="232"/>
        <v/>
      </c>
    </row>
    <row r="2170" spans="1:10" ht="14" x14ac:dyDescent="0.15">
      <c r="A2170" t="str">
        <f t="shared" ca="1" si="233"/>
        <v/>
      </c>
      <c r="B2170" t="str">
        <f t="shared" ca="1" si="233"/>
        <v/>
      </c>
      <c r="D2170" t="str">
        <f t="shared" ca="1" si="234"/>
        <v/>
      </c>
      <c r="E2170" t="str">
        <f t="shared" ca="1" si="235"/>
        <v/>
      </c>
      <c r="F2170" t="str">
        <f t="shared" ca="1" si="236"/>
        <v/>
      </c>
      <c r="H2170" s="71" t="str">
        <f t="shared" ca="1" si="237"/>
        <v/>
      </c>
      <c r="I2170" s="71" t="str">
        <f t="shared" ca="1" si="231"/>
        <v/>
      </c>
      <c r="J2170" s="71" t="str">
        <f t="shared" ca="1" si="232"/>
        <v/>
      </c>
    </row>
    <row r="2171" spans="1:10" ht="14" x14ac:dyDescent="0.15">
      <c r="A2171" t="str">
        <f t="shared" ca="1" si="233"/>
        <v/>
      </c>
      <c r="B2171" t="str">
        <f t="shared" ca="1" si="233"/>
        <v/>
      </c>
      <c r="D2171" t="str">
        <f t="shared" ca="1" si="234"/>
        <v/>
      </c>
      <c r="E2171" t="str">
        <f t="shared" ca="1" si="235"/>
        <v/>
      </c>
      <c r="F2171" t="str">
        <f t="shared" ca="1" si="236"/>
        <v/>
      </c>
      <c r="H2171" s="71" t="str">
        <f t="shared" ca="1" si="237"/>
        <v/>
      </c>
      <c r="I2171" s="71" t="str">
        <f t="shared" ca="1" si="231"/>
        <v/>
      </c>
      <c r="J2171" s="71" t="str">
        <f t="shared" ca="1" si="232"/>
        <v/>
      </c>
    </row>
    <row r="2172" spans="1:10" ht="14" x14ac:dyDescent="0.15">
      <c r="A2172" t="str">
        <f t="shared" ca="1" si="233"/>
        <v/>
      </c>
      <c r="B2172" t="str">
        <f t="shared" ca="1" si="233"/>
        <v/>
      </c>
      <c r="D2172" t="str">
        <f t="shared" ca="1" si="234"/>
        <v/>
      </c>
      <c r="E2172" t="str">
        <f t="shared" ca="1" si="235"/>
        <v/>
      </c>
      <c r="F2172" t="str">
        <f t="shared" ca="1" si="236"/>
        <v/>
      </c>
      <c r="H2172" s="71" t="str">
        <f t="shared" ca="1" si="237"/>
        <v/>
      </c>
      <c r="I2172" s="71" t="str">
        <f t="shared" ca="1" si="231"/>
        <v/>
      </c>
      <c r="J2172" s="71" t="str">
        <f t="shared" ca="1" si="232"/>
        <v/>
      </c>
    </row>
    <row r="2173" spans="1:10" ht="14" x14ac:dyDescent="0.15">
      <c r="A2173" t="str">
        <f t="shared" ca="1" si="233"/>
        <v/>
      </c>
      <c r="B2173" t="str">
        <f t="shared" ca="1" si="233"/>
        <v/>
      </c>
      <c r="D2173" t="str">
        <f t="shared" ca="1" si="234"/>
        <v/>
      </c>
      <c r="E2173" t="str">
        <f t="shared" ca="1" si="235"/>
        <v/>
      </c>
      <c r="F2173" t="str">
        <f t="shared" ca="1" si="236"/>
        <v/>
      </c>
      <c r="H2173" s="71" t="str">
        <f t="shared" ca="1" si="237"/>
        <v/>
      </c>
      <c r="I2173" s="71" t="str">
        <f t="shared" ref="I2173:I2236" ca="1" si="238">IF(AND(OR(A2173="Y", A2173="YES", A2173="N", A2173="NO", A2173="?", A2173="U", A2173="UNKNOWN"), B2173=""), CONCATENATE("Judgment but no category in row ", ROW(B2173) ), "")</f>
        <v/>
      </c>
      <c r="J2173" s="71" t="str">
        <f t="shared" ref="J2173:J2236" ca="1" si="239">IF(AND( NOT(B2173=""), NOT( OR(A2173="Y", A2173="YES", A2173="N", A2173="NO", A2173="?", A2173="U", A2173="UNKNOWN") ) ),  CONCATENATE("Category but no Judgment in row ", ROW(B2173) ), "")</f>
        <v/>
      </c>
    </row>
    <row r="2174" spans="1:10" ht="14" x14ac:dyDescent="0.15">
      <c r="A2174" t="str">
        <f t="shared" ca="1" si="233"/>
        <v/>
      </c>
      <c r="B2174" t="str">
        <f t="shared" ca="1" si="233"/>
        <v/>
      </c>
      <c r="D2174" t="str">
        <f t="shared" ca="1" si="234"/>
        <v/>
      </c>
      <c r="E2174" t="str">
        <f t="shared" ca="1" si="235"/>
        <v/>
      </c>
      <c r="F2174" t="str">
        <f t="shared" ca="1" si="236"/>
        <v/>
      </c>
      <c r="H2174" s="71" t="str">
        <f t="shared" ca="1" si="237"/>
        <v/>
      </c>
      <c r="I2174" s="71" t="str">
        <f t="shared" ca="1" si="238"/>
        <v/>
      </c>
      <c r="J2174" s="71" t="str">
        <f t="shared" ca="1" si="239"/>
        <v/>
      </c>
    </row>
    <row r="2175" spans="1:10" ht="14" x14ac:dyDescent="0.15">
      <c r="A2175" t="str">
        <f t="shared" ca="1" si="233"/>
        <v/>
      </c>
      <c r="B2175" t="str">
        <f t="shared" ca="1" si="233"/>
        <v/>
      </c>
      <c r="D2175" t="str">
        <f t="shared" ca="1" si="234"/>
        <v/>
      </c>
      <c r="E2175" t="str">
        <f t="shared" ca="1" si="235"/>
        <v/>
      </c>
      <c r="F2175" t="str">
        <f t="shared" ca="1" si="236"/>
        <v/>
      </c>
      <c r="H2175" s="71" t="str">
        <f t="shared" ca="1" si="237"/>
        <v/>
      </c>
      <c r="I2175" s="71" t="str">
        <f t="shared" ca="1" si="238"/>
        <v/>
      </c>
      <c r="J2175" s="71" t="str">
        <f t="shared" ca="1" si="239"/>
        <v/>
      </c>
    </row>
    <row r="2176" spans="1:10" ht="14" x14ac:dyDescent="0.15">
      <c r="A2176" t="str">
        <f t="shared" ca="1" si="233"/>
        <v/>
      </c>
      <c r="B2176" t="str">
        <f t="shared" ca="1" si="233"/>
        <v/>
      </c>
      <c r="D2176" t="str">
        <f t="shared" ca="1" si="234"/>
        <v/>
      </c>
      <c r="E2176" t="str">
        <f t="shared" ca="1" si="235"/>
        <v/>
      </c>
      <c r="F2176" t="str">
        <f t="shared" ca="1" si="236"/>
        <v/>
      </c>
      <c r="H2176" s="71" t="str">
        <f t="shared" ca="1" si="237"/>
        <v/>
      </c>
      <c r="I2176" s="71" t="str">
        <f t="shared" ca="1" si="238"/>
        <v/>
      </c>
      <c r="J2176" s="71" t="str">
        <f t="shared" ca="1" si="239"/>
        <v/>
      </c>
    </row>
    <row r="2177" spans="1:10" ht="14" x14ac:dyDescent="0.15">
      <c r="A2177" t="str">
        <f t="shared" ca="1" si="233"/>
        <v/>
      </c>
      <c r="B2177" t="str">
        <f t="shared" ca="1" si="233"/>
        <v/>
      </c>
      <c r="D2177" t="str">
        <f t="shared" ca="1" si="234"/>
        <v/>
      </c>
      <c r="E2177" t="str">
        <f t="shared" ca="1" si="235"/>
        <v/>
      </c>
      <c r="F2177" t="str">
        <f t="shared" ca="1" si="236"/>
        <v/>
      </c>
      <c r="H2177" s="71" t="str">
        <f t="shared" ca="1" si="237"/>
        <v/>
      </c>
      <c r="I2177" s="71" t="str">
        <f t="shared" ca="1" si="238"/>
        <v/>
      </c>
      <c r="J2177" s="71" t="str">
        <f t="shared" ca="1" si="239"/>
        <v/>
      </c>
    </row>
    <row r="2178" spans="1:10" ht="14" x14ac:dyDescent="0.15">
      <c r="A2178" t="str">
        <f t="shared" ca="1" si="233"/>
        <v/>
      </c>
      <c r="B2178" t="str">
        <f t="shared" ca="1" si="233"/>
        <v/>
      </c>
      <c r="D2178" t="str">
        <f t="shared" ca="1" si="234"/>
        <v/>
      </c>
      <c r="E2178" t="str">
        <f t="shared" ca="1" si="235"/>
        <v/>
      </c>
      <c r="F2178" t="str">
        <f t="shared" ca="1" si="236"/>
        <v/>
      </c>
      <c r="H2178" s="71" t="str">
        <f t="shared" ca="1" si="237"/>
        <v/>
      </c>
      <c r="I2178" s="71" t="str">
        <f t="shared" ca="1" si="238"/>
        <v/>
      </c>
      <c r="J2178" s="71" t="str">
        <f t="shared" ca="1" si="239"/>
        <v/>
      </c>
    </row>
    <row r="2179" spans="1:10" ht="14" x14ac:dyDescent="0.15">
      <c r="A2179" t="str">
        <f t="shared" ca="1" si="233"/>
        <v/>
      </c>
      <c r="B2179" t="str">
        <f t="shared" ca="1" si="233"/>
        <v/>
      </c>
      <c r="D2179" t="str">
        <f t="shared" ca="1" si="234"/>
        <v/>
      </c>
      <c r="E2179" t="str">
        <f t="shared" ca="1" si="235"/>
        <v/>
      </c>
      <c r="F2179" t="str">
        <f t="shared" ca="1" si="236"/>
        <v/>
      </c>
      <c r="H2179" s="71" t="str">
        <f t="shared" ca="1" si="237"/>
        <v/>
      </c>
      <c r="I2179" s="71" t="str">
        <f t="shared" ca="1" si="238"/>
        <v/>
      </c>
      <c r="J2179" s="71" t="str">
        <f t="shared" ca="1" si="239"/>
        <v/>
      </c>
    </row>
    <row r="2180" spans="1:10" ht="14" x14ac:dyDescent="0.15">
      <c r="A2180" t="str">
        <f t="shared" ca="1" si="233"/>
        <v/>
      </c>
      <c r="B2180" t="str">
        <f t="shared" ca="1" si="233"/>
        <v/>
      </c>
      <c r="D2180" t="str">
        <f t="shared" ca="1" si="234"/>
        <v/>
      </c>
      <c r="E2180" t="str">
        <f t="shared" ca="1" si="235"/>
        <v/>
      </c>
      <c r="F2180" t="str">
        <f t="shared" ca="1" si="236"/>
        <v/>
      </c>
      <c r="H2180" s="71" t="str">
        <f t="shared" ca="1" si="237"/>
        <v/>
      </c>
      <c r="I2180" s="71" t="str">
        <f t="shared" ca="1" si="238"/>
        <v/>
      </c>
      <c r="J2180" s="71" t="str">
        <f t="shared" ca="1" si="239"/>
        <v/>
      </c>
    </row>
    <row r="2181" spans="1:10" ht="14" x14ac:dyDescent="0.15">
      <c r="A2181" t="str">
        <f t="shared" ca="1" si="233"/>
        <v/>
      </c>
      <c r="B2181" t="str">
        <f t="shared" ca="1" si="233"/>
        <v/>
      </c>
      <c r="D2181" t="str">
        <f t="shared" ca="1" si="234"/>
        <v/>
      </c>
      <c r="E2181" t="str">
        <f t="shared" ca="1" si="235"/>
        <v/>
      </c>
      <c r="F2181" t="str">
        <f t="shared" ca="1" si="236"/>
        <v/>
      </c>
      <c r="H2181" s="71" t="str">
        <f t="shared" ca="1" si="237"/>
        <v/>
      </c>
      <c r="I2181" s="71" t="str">
        <f t="shared" ca="1" si="238"/>
        <v/>
      </c>
      <c r="J2181" s="71" t="str">
        <f t="shared" ca="1" si="239"/>
        <v/>
      </c>
    </row>
    <row r="2182" spans="1:10" ht="14" x14ac:dyDescent="0.15">
      <c r="A2182" t="str">
        <f t="shared" ca="1" si="233"/>
        <v/>
      </c>
      <c r="B2182" t="str">
        <f t="shared" ca="1" si="233"/>
        <v/>
      </c>
      <c r="D2182" t="str">
        <f t="shared" ca="1" si="234"/>
        <v/>
      </c>
      <c r="E2182" t="str">
        <f t="shared" ca="1" si="235"/>
        <v/>
      </c>
      <c r="F2182" t="str">
        <f t="shared" ca="1" si="236"/>
        <v/>
      </c>
      <c r="H2182" s="71" t="str">
        <f t="shared" ca="1" si="237"/>
        <v/>
      </c>
      <c r="I2182" s="71" t="str">
        <f t="shared" ca="1" si="238"/>
        <v/>
      </c>
      <c r="J2182" s="71" t="str">
        <f t="shared" ca="1" si="239"/>
        <v/>
      </c>
    </row>
    <row r="2183" spans="1:10" ht="14" x14ac:dyDescent="0.15">
      <c r="A2183" t="str">
        <f t="shared" ca="1" si="233"/>
        <v/>
      </c>
      <c r="B2183" t="str">
        <f t="shared" ca="1" si="233"/>
        <v/>
      </c>
      <c r="D2183" t="str">
        <f t="shared" ca="1" si="234"/>
        <v/>
      </c>
      <c r="E2183" t="str">
        <f t="shared" ca="1" si="235"/>
        <v/>
      </c>
      <c r="F2183" t="str">
        <f t="shared" ca="1" si="236"/>
        <v/>
      </c>
      <c r="H2183" s="71" t="str">
        <f t="shared" ca="1" si="237"/>
        <v/>
      </c>
      <c r="I2183" s="71" t="str">
        <f t="shared" ca="1" si="238"/>
        <v/>
      </c>
      <c r="J2183" s="71" t="str">
        <f t="shared" ca="1" si="239"/>
        <v/>
      </c>
    </row>
    <row r="2184" spans="1:10" ht="14" x14ac:dyDescent="0.15">
      <c r="A2184" t="str">
        <f t="shared" ca="1" si="233"/>
        <v/>
      </c>
      <c r="B2184" t="str">
        <f t="shared" ca="1" si="233"/>
        <v/>
      </c>
      <c r="D2184" t="str">
        <f t="shared" ca="1" si="234"/>
        <v/>
      </c>
      <c r="E2184" t="str">
        <f t="shared" ca="1" si="235"/>
        <v/>
      </c>
      <c r="F2184" t="str">
        <f t="shared" ca="1" si="236"/>
        <v/>
      </c>
      <c r="H2184" s="71" t="str">
        <f t="shared" ca="1" si="237"/>
        <v/>
      </c>
      <c r="I2184" s="71" t="str">
        <f t="shared" ca="1" si="238"/>
        <v/>
      </c>
      <c r="J2184" s="71" t="str">
        <f t="shared" ca="1" si="239"/>
        <v/>
      </c>
    </row>
    <row r="2185" spans="1:10" ht="14" x14ac:dyDescent="0.15">
      <c r="A2185" t="str">
        <f t="shared" ca="1" si="233"/>
        <v/>
      </c>
      <c r="B2185" t="str">
        <f t="shared" ca="1" si="233"/>
        <v/>
      </c>
      <c r="D2185" t="str">
        <f t="shared" ca="1" si="234"/>
        <v/>
      </c>
      <c r="E2185" t="str">
        <f t="shared" ca="1" si="235"/>
        <v/>
      </c>
      <c r="F2185" t="str">
        <f t="shared" ca="1" si="236"/>
        <v/>
      </c>
      <c r="H2185" s="71" t="str">
        <f t="shared" ca="1" si="237"/>
        <v/>
      </c>
      <c r="I2185" s="71" t="str">
        <f t="shared" ca="1" si="238"/>
        <v/>
      </c>
      <c r="J2185" s="71" t="str">
        <f t="shared" ca="1" si="239"/>
        <v/>
      </c>
    </row>
    <row r="2186" spans="1:10" ht="14" x14ac:dyDescent="0.15">
      <c r="A2186" t="str">
        <f t="shared" ca="1" si="233"/>
        <v/>
      </c>
      <c r="B2186" t="str">
        <f t="shared" ca="1" si="233"/>
        <v/>
      </c>
      <c r="D2186" t="str">
        <f t="shared" ca="1" si="234"/>
        <v/>
      </c>
      <c r="E2186" t="str">
        <f t="shared" ca="1" si="235"/>
        <v/>
      </c>
      <c r="F2186" t="str">
        <f t="shared" ca="1" si="236"/>
        <v/>
      </c>
      <c r="H2186" s="71" t="str">
        <f t="shared" ca="1" si="237"/>
        <v/>
      </c>
      <c r="I2186" s="71" t="str">
        <f t="shared" ca="1" si="238"/>
        <v/>
      </c>
      <c r="J2186" s="71" t="str">
        <f t="shared" ca="1" si="239"/>
        <v/>
      </c>
    </row>
    <row r="2187" spans="1:10" ht="14" x14ac:dyDescent="0.15">
      <c r="A2187" t="str">
        <f t="shared" ca="1" si="233"/>
        <v/>
      </c>
      <c r="B2187" t="str">
        <f t="shared" ca="1" si="233"/>
        <v/>
      </c>
      <c r="D2187" t="str">
        <f t="shared" ca="1" si="234"/>
        <v/>
      </c>
      <c r="E2187" t="str">
        <f t="shared" ca="1" si="235"/>
        <v/>
      </c>
      <c r="F2187" t="str">
        <f t="shared" ca="1" si="236"/>
        <v/>
      </c>
      <c r="H2187" s="71" t="str">
        <f t="shared" ca="1" si="237"/>
        <v/>
      </c>
      <c r="I2187" s="71" t="str">
        <f t="shared" ca="1" si="238"/>
        <v/>
      </c>
      <c r="J2187" s="71" t="str">
        <f t="shared" ca="1" si="239"/>
        <v/>
      </c>
    </row>
    <row r="2188" spans="1:10" ht="14" x14ac:dyDescent="0.15">
      <c r="A2188" t="str">
        <f t="shared" ref="A2188:B2251" ca="1" si="240">IF(INDIRECT(ADDRESS(0,6,4,0,"Summary"), FALSE)="", "", INDIRECT(ADDRESS(0,6,4,0,"Summary"), FALSE))</f>
        <v/>
      </c>
      <c r="B2188" t="str">
        <f t="shared" ca="1" si="240"/>
        <v/>
      </c>
      <c r="D2188" t="str">
        <f t="shared" ref="D2188:D2251" ca="1" si="241">IF(OR(A2188="Y", A2188="YES"), B2188, "")</f>
        <v/>
      </c>
      <c r="E2188" t="str">
        <f t="shared" ref="E2188:E2251" ca="1" si="242">IF(OR(A2188="N", A2188="No"), B2188, "")</f>
        <v/>
      </c>
      <c r="F2188" t="str">
        <f t="shared" ref="F2188:F2251" ca="1" si="243">IF(OR(A2188="?", A2188="U", A2188="UNKNOWN"), B2188, "")</f>
        <v/>
      </c>
      <c r="H2188" s="71" t="str">
        <f t="shared" ref="H2188:H2251" ca="1" si="244">IF(OR(B2188="",OR(B2188="Alignment",B2188="Ambience",B2188="Biological",B2188="Color",B2188="Composition",B2188="Conceptual",B2188="Density",B2188="Direction",B2188="Emotion",B2188="Luminance",B2188="Meaning",B2188="Measure",B2188="Motion",B2188="Number",B2188="Sketch",B2188="Object",B2188="Pattern",B2188="Position",B2188="Purpose",B2188="Relationship",B2188="Shape",B2188="Size",B2188="Smell",B2188="Sound",B2188="Structure",B2188="Taste",B2188="Temperature",B2188="Texture",B2188="Weight",B2188="Other")), "", CONCATENATE("Unrecognized Category """, B2188, """ in row ", ROW(B2188) ) )</f>
        <v/>
      </c>
      <c r="I2188" s="71" t="str">
        <f t="shared" ca="1" si="238"/>
        <v/>
      </c>
      <c r="J2188" s="71" t="str">
        <f t="shared" ca="1" si="239"/>
        <v/>
      </c>
    </row>
    <row r="2189" spans="1:10" ht="14" x14ac:dyDescent="0.15">
      <c r="A2189" t="str">
        <f t="shared" ca="1" si="240"/>
        <v/>
      </c>
      <c r="B2189" t="str">
        <f t="shared" ca="1" si="240"/>
        <v/>
      </c>
      <c r="D2189" t="str">
        <f t="shared" ca="1" si="241"/>
        <v/>
      </c>
      <c r="E2189" t="str">
        <f t="shared" ca="1" si="242"/>
        <v/>
      </c>
      <c r="F2189" t="str">
        <f t="shared" ca="1" si="243"/>
        <v/>
      </c>
      <c r="H2189" s="71" t="str">
        <f t="shared" ca="1" si="244"/>
        <v/>
      </c>
      <c r="I2189" s="71" t="str">
        <f t="shared" ca="1" si="238"/>
        <v/>
      </c>
      <c r="J2189" s="71" t="str">
        <f t="shared" ca="1" si="239"/>
        <v/>
      </c>
    </row>
    <row r="2190" spans="1:10" ht="14" x14ac:dyDescent="0.15">
      <c r="A2190" t="str">
        <f t="shared" ca="1" si="240"/>
        <v/>
      </c>
      <c r="B2190" t="str">
        <f t="shared" ca="1" si="240"/>
        <v/>
      </c>
      <c r="D2190" t="str">
        <f t="shared" ca="1" si="241"/>
        <v/>
      </c>
      <c r="E2190" t="str">
        <f t="shared" ca="1" si="242"/>
        <v/>
      </c>
      <c r="F2190" t="str">
        <f t="shared" ca="1" si="243"/>
        <v/>
      </c>
      <c r="H2190" s="71" t="str">
        <f t="shared" ca="1" si="244"/>
        <v/>
      </c>
      <c r="I2190" s="71" t="str">
        <f t="shared" ca="1" si="238"/>
        <v/>
      </c>
      <c r="J2190" s="71" t="str">
        <f t="shared" ca="1" si="239"/>
        <v/>
      </c>
    </row>
    <row r="2191" spans="1:10" ht="14" x14ac:dyDescent="0.15">
      <c r="A2191" t="str">
        <f t="shared" ca="1" si="240"/>
        <v/>
      </c>
      <c r="B2191" t="str">
        <f t="shared" ca="1" si="240"/>
        <v/>
      </c>
      <c r="D2191" t="str">
        <f t="shared" ca="1" si="241"/>
        <v/>
      </c>
      <c r="E2191" t="str">
        <f t="shared" ca="1" si="242"/>
        <v/>
      </c>
      <c r="F2191" t="str">
        <f t="shared" ca="1" si="243"/>
        <v/>
      </c>
      <c r="H2191" s="71" t="str">
        <f t="shared" ca="1" si="244"/>
        <v/>
      </c>
      <c r="I2191" s="71" t="str">
        <f t="shared" ca="1" si="238"/>
        <v/>
      </c>
      <c r="J2191" s="71" t="str">
        <f t="shared" ca="1" si="239"/>
        <v/>
      </c>
    </row>
    <row r="2192" spans="1:10" ht="14" x14ac:dyDescent="0.15">
      <c r="A2192" t="str">
        <f t="shared" ca="1" si="240"/>
        <v/>
      </c>
      <c r="B2192" t="str">
        <f t="shared" ca="1" si="240"/>
        <v/>
      </c>
      <c r="D2192" t="str">
        <f t="shared" ca="1" si="241"/>
        <v/>
      </c>
      <c r="E2192" t="str">
        <f t="shared" ca="1" si="242"/>
        <v/>
      </c>
      <c r="F2192" t="str">
        <f t="shared" ca="1" si="243"/>
        <v/>
      </c>
      <c r="H2192" s="71" t="str">
        <f t="shared" ca="1" si="244"/>
        <v/>
      </c>
      <c r="I2192" s="71" t="str">
        <f t="shared" ca="1" si="238"/>
        <v/>
      </c>
      <c r="J2192" s="71" t="str">
        <f t="shared" ca="1" si="239"/>
        <v/>
      </c>
    </row>
    <row r="2193" spans="1:10" ht="14" x14ac:dyDescent="0.15">
      <c r="A2193" t="str">
        <f t="shared" ca="1" si="240"/>
        <v/>
      </c>
      <c r="B2193" t="str">
        <f t="shared" ca="1" si="240"/>
        <v/>
      </c>
      <c r="D2193" t="str">
        <f t="shared" ca="1" si="241"/>
        <v/>
      </c>
      <c r="E2193" t="str">
        <f t="shared" ca="1" si="242"/>
        <v/>
      </c>
      <c r="F2193" t="str">
        <f t="shared" ca="1" si="243"/>
        <v/>
      </c>
      <c r="H2193" s="71" t="str">
        <f t="shared" ca="1" si="244"/>
        <v/>
      </c>
      <c r="I2193" s="71" t="str">
        <f t="shared" ca="1" si="238"/>
        <v/>
      </c>
      <c r="J2193" s="71" t="str">
        <f t="shared" ca="1" si="239"/>
        <v/>
      </c>
    </row>
    <row r="2194" spans="1:10" ht="14" x14ac:dyDescent="0.15">
      <c r="A2194" t="str">
        <f t="shared" ca="1" si="240"/>
        <v/>
      </c>
      <c r="B2194" t="str">
        <f t="shared" ca="1" si="240"/>
        <v/>
      </c>
      <c r="D2194" t="str">
        <f t="shared" ca="1" si="241"/>
        <v/>
      </c>
      <c r="E2194" t="str">
        <f t="shared" ca="1" si="242"/>
        <v/>
      </c>
      <c r="F2194" t="str">
        <f t="shared" ca="1" si="243"/>
        <v/>
      </c>
      <c r="H2194" s="71" t="str">
        <f t="shared" ca="1" si="244"/>
        <v/>
      </c>
      <c r="I2194" s="71" t="str">
        <f t="shared" ca="1" si="238"/>
        <v/>
      </c>
      <c r="J2194" s="71" t="str">
        <f t="shared" ca="1" si="239"/>
        <v/>
      </c>
    </row>
    <row r="2195" spans="1:10" ht="14" x14ac:dyDescent="0.15">
      <c r="A2195" t="str">
        <f t="shared" ca="1" si="240"/>
        <v/>
      </c>
      <c r="B2195" t="str">
        <f t="shared" ca="1" si="240"/>
        <v/>
      </c>
      <c r="D2195" t="str">
        <f t="shared" ca="1" si="241"/>
        <v/>
      </c>
      <c r="E2195" t="str">
        <f t="shared" ca="1" si="242"/>
        <v/>
      </c>
      <c r="F2195" t="str">
        <f t="shared" ca="1" si="243"/>
        <v/>
      </c>
      <c r="H2195" s="71" t="str">
        <f t="shared" ca="1" si="244"/>
        <v/>
      </c>
      <c r="I2195" s="71" t="str">
        <f t="shared" ca="1" si="238"/>
        <v/>
      </c>
      <c r="J2195" s="71" t="str">
        <f t="shared" ca="1" si="239"/>
        <v/>
      </c>
    </row>
    <row r="2196" spans="1:10" ht="14" x14ac:dyDescent="0.15">
      <c r="A2196" t="str">
        <f t="shared" ca="1" si="240"/>
        <v/>
      </c>
      <c r="B2196" t="str">
        <f t="shared" ca="1" si="240"/>
        <v/>
      </c>
      <c r="D2196" t="str">
        <f t="shared" ca="1" si="241"/>
        <v/>
      </c>
      <c r="E2196" t="str">
        <f t="shared" ca="1" si="242"/>
        <v/>
      </c>
      <c r="F2196" t="str">
        <f t="shared" ca="1" si="243"/>
        <v/>
      </c>
      <c r="H2196" s="71" t="str">
        <f t="shared" ca="1" si="244"/>
        <v/>
      </c>
      <c r="I2196" s="71" t="str">
        <f t="shared" ca="1" si="238"/>
        <v/>
      </c>
      <c r="J2196" s="71" t="str">
        <f t="shared" ca="1" si="239"/>
        <v/>
      </c>
    </row>
    <row r="2197" spans="1:10" ht="14" x14ac:dyDescent="0.15">
      <c r="A2197" t="str">
        <f t="shared" ca="1" si="240"/>
        <v/>
      </c>
      <c r="B2197" t="str">
        <f t="shared" ca="1" si="240"/>
        <v/>
      </c>
      <c r="D2197" t="str">
        <f t="shared" ca="1" si="241"/>
        <v/>
      </c>
      <c r="E2197" t="str">
        <f t="shared" ca="1" si="242"/>
        <v/>
      </c>
      <c r="F2197" t="str">
        <f t="shared" ca="1" si="243"/>
        <v/>
      </c>
      <c r="H2197" s="71" t="str">
        <f t="shared" ca="1" si="244"/>
        <v/>
      </c>
      <c r="I2197" s="71" t="str">
        <f t="shared" ca="1" si="238"/>
        <v/>
      </c>
      <c r="J2197" s="71" t="str">
        <f t="shared" ca="1" si="239"/>
        <v/>
      </c>
    </row>
    <row r="2198" spans="1:10" ht="14" x14ac:dyDescent="0.15">
      <c r="A2198" t="str">
        <f t="shared" ca="1" si="240"/>
        <v/>
      </c>
      <c r="B2198" t="str">
        <f t="shared" ca="1" si="240"/>
        <v/>
      </c>
      <c r="D2198" t="str">
        <f t="shared" ca="1" si="241"/>
        <v/>
      </c>
      <c r="E2198" t="str">
        <f t="shared" ca="1" si="242"/>
        <v/>
      </c>
      <c r="F2198" t="str">
        <f t="shared" ca="1" si="243"/>
        <v/>
      </c>
      <c r="H2198" s="71" t="str">
        <f t="shared" ca="1" si="244"/>
        <v/>
      </c>
      <c r="I2198" s="71" t="str">
        <f t="shared" ca="1" si="238"/>
        <v/>
      </c>
      <c r="J2198" s="71" t="str">
        <f t="shared" ca="1" si="239"/>
        <v/>
      </c>
    </row>
    <row r="2199" spans="1:10" ht="14" x14ac:dyDescent="0.15">
      <c r="A2199" t="str">
        <f t="shared" ca="1" si="240"/>
        <v/>
      </c>
      <c r="B2199" t="str">
        <f t="shared" ca="1" si="240"/>
        <v/>
      </c>
      <c r="D2199" t="str">
        <f t="shared" ca="1" si="241"/>
        <v/>
      </c>
      <c r="E2199" t="str">
        <f t="shared" ca="1" si="242"/>
        <v/>
      </c>
      <c r="F2199" t="str">
        <f t="shared" ca="1" si="243"/>
        <v/>
      </c>
      <c r="H2199" s="71" t="str">
        <f t="shared" ca="1" si="244"/>
        <v/>
      </c>
      <c r="I2199" s="71" t="str">
        <f t="shared" ca="1" si="238"/>
        <v/>
      </c>
      <c r="J2199" s="71" t="str">
        <f t="shared" ca="1" si="239"/>
        <v/>
      </c>
    </row>
    <row r="2200" spans="1:10" ht="14" x14ac:dyDescent="0.15">
      <c r="A2200" t="str">
        <f t="shared" ca="1" si="240"/>
        <v/>
      </c>
      <c r="B2200" t="str">
        <f t="shared" ca="1" si="240"/>
        <v/>
      </c>
      <c r="D2200" t="str">
        <f t="shared" ca="1" si="241"/>
        <v/>
      </c>
      <c r="E2200" t="str">
        <f t="shared" ca="1" si="242"/>
        <v/>
      </c>
      <c r="F2200" t="str">
        <f t="shared" ca="1" si="243"/>
        <v/>
      </c>
      <c r="H2200" s="71" t="str">
        <f t="shared" ca="1" si="244"/>
        <v/>
      </c>
      <c r="I2200" s="71" t="str">
        <f t="shared" ca="1" si="238"/>
        <v/>
      </c>
      <c r="J2200" s="71" t="str">
        <f t="shared" ca="1" si="239"/>
        <v/>
      </c>
    </row>
    <row r="2201" spans="1:10" ht="14" x14ac:dyDescent="0.15">
      <c r="A2201" t="str">
        <f t="shared" ca="1" si="240"/>
        <v/>
      </c>
      <c r="B2201" t="str">
        <f t="shared" ca="1" si="240"/>
        <v/>
      </c>
      <c r="D2201" t="str">
        <f t="shared" ca="1" si="241"/>
        <v/>
      </c>
      <c r="E2201" t="str">
        <f t="shared" ca="1" si="242"/>
        <v/>
      </c>
      <c r="F2201" t="str">
        <f t="shared" ca="1" si="243"/>
        <v/>
      </c>
      <c r="H2201" s="71" t="str">
        <f t="shared" ca="1" si="244"/>
        <v/>
      </c>
      <c r="I2201" s="71" t="str">
        <f t="shared" ca="1" si="238"/>
        <v/>
      </c>
      <c r="J2201" s="71" t="str">
        <f t="shared" ca="1" si="239"/>
        <v/>
      </c>
    </row>
    <row r="2202" spans="1:10" ht="14" x14ac:dyDescent="0.15">
      <c r="A2202" t="str">
        <f t="shared" ca="1" si="240"/>
        <v/>
      </c>
      <c r="B2202" t="str">
        <f t="shared" ca="1" si="240"/>
        <v/>
      </c>
      <c r="D2202" t="str">
        <f t="shared" ca="1" si="241"/>
        <v/>
      </c>
      <c r="E2202" t="str">
        <f t="shared" ca="1" si="242"/>
        <v/>
      </c>
      <c r="F2202" t="str">
        <f t="shared" ca="1" si="243"/>
        <v/>
      </c>
      <c r="H2202" s="71" t="str">
        <f t="shared" ca="1" si="244"/>
        <v/>
      </c>
      <c r="I2202" s="71" t="str">
        <f t="shared" ca="1" si="238"/>
        <v/>
      </c>
      <c r="J2202" s="71" t="str">
        <f t="shared" ca="1" si="239"/>
        <v/>
      </c>
    </row>
    <row r="2203" spans="1:10" ht="14" x14ac:dyDescent="0.15">
      <c r="A2203" t="str">
        <f t="shared" ca="1" si="240"/>
        <v/>
      </c>
      <c r="B2203" t="str">
        <f t="shared" ca="1" si="240"/>
        <v/>
      </c>
      <c r="D2203" t="str">
        <f t="shared" ca="1" si="241"/>
        <v/>
      </c>
      <c r="E2203" t="str">
        <f t="shared" ca="1" si="242"/>
        <v/>
      </c>
      <c r="F2203" t="str">
        <f t="shared" ca="1" si="243"/>
        <v/>
      </c>
      <c r="H2203" s="71" t="str">
        <f t="shared" ca="1" si="244"/>
        <v/>
      </c>
      <c r="I2203" s="71" t="str">
        <f t="shared" ca="1" si="238"/>
        <v/>
      </c>
      <c r="J2203" s="71" t="str">
        <f t="shared" ca="1" si="239"/>
        <v/>
      </c>
    </row>
    <row r="2204" spans="1:10" ht="14" x14ac:dyDescent="0.15">
      <c r="A2204" t="str">
        <f t="shared" ca="1" si="240"/>
        <v/>
      </c>
      <c r="B2204" t="str">
        <f t="shared" ca="1" si="240"/>
        <v/>
      </c>
      <c r="D2204" t="str">
        <f t="shared" ca="1" si="241"/>
        <v/>
      </c>
      <c r="E2204" t="str">
        <f t="shared" ca="1" si="242"/>
        <v/>
      </c>
      <c r="F2204" t="str">
        <f t="shared" ca="1" si="243"/>
        <v/>
      </c>
      <c r="H2204" s="71" t="str">
        <f t="shared" ca="1" si="244"/>
        <v/>
      </c>
      <c r="I2204" s="71" t="str">
        <f t="shared" ca="1" si="238"/>
        <v/>
      </c>
      <c r="J2204" s="71" t="str">
        <f t="shared" ca="1" si="239"/>
        <v/>
      </c>
    </row>
    <row r="2205" spans="1:10" ht="14" x14ac:dyDescent="0.15">
      <c r="A2205" t="str">
        <f t="shared" ca="1" si="240"/>
        <v/>
      </c>
      <c r="B2205" t="str">
        <f t="shared" ca="1" si="240"/>
        <v/>
      </c>
      <c r="D2205" t="str">
        <f t="shared" ca="1" si="241"/>
        <v/>
      </c>
      <c r="E2205" t="str">
        <f t="shared" ca="1" si="242"/>
        <v/>
      </c>
      <c r="F2205" t="str">
        <f t="shared" ca="1" si="243"/>
        <v/>
      </c>
      <c r="H2205" s="71" t="str">
        <f t="shared" ca="1" si="244"/>
        <v/>
      </c>
      <c r="I2205" s="71" t="str">
        <f t="shared" ca="1" si="238"/>
        <v/>
      </c>
      <c r="J2205" s="71" t="str">
        <f t="shared" ca="1" si="239"/>
        <v/>
      </c>
    </row>
    <row r="2206" spans="1:10" ht="14" x14ac:dyDescent="0.15">
      <c r="A2206" t="str">
        <f t="shared" ca="1" si="240"/>
        <v/>
      </c>
      <c r="B2206" t="str">
        <f t="shared" ca="1" si="240"/>
        <v/>
      </c>
      <c r="D2206" t="str">
        <f t="shared" ca="1" si="241"/>
        <v/>
      </c>
      <c r="E2206" t="str">
        <f t="shared" ca="1" si="242"/>
        <v/>
      </c>
      <c r="F2206" t="str">
        <f t="shared" ca="1" si="243"/>
        <v/>
      </c>
      <c r="H2206" s="71" t="str">
        <f t="shared" ca="1" si="244"/>
        <v/>
      </c>
      <c r="I2206" s="71" t="str">
        <f t="shared" ca="1" si="238"/>
        <v/>
      </c>
      <c r="J2206" s="71" t="str">
        <f t="shared" ca="1" si="239"/>
        <v/>
      </c>
    </row>
    <row r="2207" spans="1:10" ht="14" x14ac:dyDescent="0.15">
      <c r="A2207" t="str">
        <f t="shared" ca="1" si="240"/>
        <v/>
      </c>
      <c r="B2207" t="str">
        <f t="shared" ca="1" si="240"/>
        <v/>
      </c>
      <c r="D2207" t="str">
        <f t="shared" ca="1" si="241"/>
        <v/>
      </c>
      <c r="E2207" t="str">
        <f t="shared" ca="1" si="242"/>
        <v/>
      </c>
      <c r="F2207" t="str">
        <f t="shared" ca="1" si="243"/>
        <v/>
      </c>
      <c r="H2207" s="71" t="str">
        <f t="shared" ca="1" si="244"/>
        <v/>
      </c>
      <c r="I2207" s="71" t="str">
        <f t="shared" ca="1" si="238"/>
        <v/>
      </c>
      <c r="J2207" s="71" t="str">
        <f t="shared" ca="1" si="239"/>
        <v/>
      </c>
    </row>
    <row r="2208" spans="1:10" ht="14" x14ac:dyDescent="0.15">
      <c r="A2208" t="str">
        <f t="shared" ca="1" si="240"/>
        <v/>
      </c>
      <c r="B2208" t="str">
        <f t="shared" ca="1" si="240"/>
        <v/>
      </c>
      <c r="D2208" t="str">
        <f t="shared" ca="1" si="241"/>
        <v/>
      </c>
      <c r="E2208" t="str">
        <f t="shared" ca="1" si="242"/>
        <v/>
      </c>
      <c r="F2208" t="str">
        <f t="shared" ca="1" si="243"/>
        <v/>
      </c>
      <c r="H2208" s="71" t="str">
        <f t="shared" ca="1" si="244"/>
        <v/>
      </c>
      <c r="I2208" s="71" t="str">
        <f t="shared" ca="1" si="238"/>
        <v/>
      </c>
      <c r="J2208" s="71" t="str">
        <f t="shared" ca="1" si="239"/>
        <v/>
      </c>
    </row>
    <row r="2209" spans="1:10" ht="14" x14ac:dyDescent="0.15">
      <c r="A2209" t="str">
        <f t="shared" ca="1" si="240"/>
        <v/>
      </c>
      <c r="B2209" t="str">
        <f t="shared" ca="1" si="240"/>
        <v/>
      </c>
      <c r="D2209" t="str">
        <f t="shared" ca="1" si="241"/>
        <v/>
      </c>
      <c r="E2209" t="str">
        <f t="shared" ca="1" si="242"/>
        <v/>
      </c>
      <c r="F2209" t="str">
        <f t="shared" ca="1" si="243"/>
        <v/>
      </c>
      <c r="H2209" s="71" t="str">
        <f t="shared" ca="1" si="244"/>
        <v/>
      </c>
      <c r="I2209" s="71" t="str">
        <f t="shared" ca="1" si="238"/>
        <v/>
      </c>
      <c r="J2209" s="71" t="str">
        <f t="shared" ca="1" si="239"/>
        <v/>
      </c>
    </row>
    <row r="2210" spans="1:10" ht="14" x14ac:dyDescent="0.15">
      <c r="A2210" t="str">
        <f t="shared" ca="1" si="240"/>
        <v/>
      </c>
      <c r="B2210" t="str">
        <f t="shared" ca="1" si="240"/>
        <v/>
      </c>
      <c r="D2210" t="str">
        <f t="shared" ca="1" si="241"/>
        <v/>
      </c>
      <c r="E2210" t="str">
        <f t="shared" ca="1" si="242"/>
        <v/>
      </c>
      <c r="F2210" t="str">
        <f t="shared" ca="1" si="243"/>
        <v/>
      </c>
      <c r="H2210" s="71" t="str">
        <f t="shared" ca="1" si="244"/>
        <v/>
      </c>
      <c r="I2210" s="71" t="str">
        <f t="shared" ca="1" si="238"/>
        <v/>
      </c>
      <c r="J2210" s="71" t="str">
        <f t="shared" ca="1" si="239"/>
        <v/>
      </c>
    </row>
    <row r="2211" spans="1:10" ht="14" x14ac:dyDescent="0.15">
      <c r="A2211" t="str">
        <f t="shared" ca="1" si="240"/>
        <v/>
      </c>
      <c r="B2211" t="str">
        <f t="shared" ca="1" si="240"/>
        <v/>
      </c>
      <c r="D2211" t="str">
        <f t="shared" ca="1" si="241"/>
        <v/>
      </c>
      <c r="E2211" t="str">
        <f t="shared" ca="1" si="242"/>
        <v/>
      </c>
      <c r="F2211" t="str">
        <f t="shared" ca="1" si="243"/>
        <v/>
      </c>
      <c r="H2211" s="71" t="str">
        <f t="shared" ca="1" si="244"/>
        <v/>
      </c>
      <c r="I2211" s="71" t="str">
        <f t="shared" ca="1" si="238"/>
        <v/>
      </c>
      <c r="J2211" s="71" t="str">
        <f t="shared" ca="1" si="239"/>
        <v/>
      </c>
    </row>
    <row r="2212" spans="1:10" ht="14" x14ac:dyDescent="0.15">
      <c r="A2212" t="str">
        <f t="shared" ca="1" si="240"/>
        <v/>
      </c>
      <c r="B2212" t="str">
        <f t="shared" ca="1" si="240"/>
        <v/>
      </c>
      <c r="D2212" t="str">
        <f t="shared" ca="1" si="241"/>
        <v/>
      </c>
      <c r="E2212" t="str">
        <f t="shared" ca="1" si="242"/>
        <v/>
      </c>
      <c r="F2212" t="str">
        <f t="shared" ca="1" si="243"/>
        <v/>
      </c>
      <c r="H2212" s="71" t="str">
        <f t="shared" ca="1" si="244"/>
        <v/>
      </c>
      <c r="I2212" s="71" t="str">
        <f t="shared" ca="1" si="238"/>
        <v/>
      </c>
      <c r="J2212" s="71" t="str">
        <f t="shared" ca="1" si="239"/>
        <v/>
      </c>
    </row>
    <row r="2213" spans="1:10" ht="14" x14ac:dyDescent="0.15">
      <c r="A2213" t="str">
        <f t="shared" ca="1" si="240"/>
        <v/>
      </c>
      <c r="B2213" t="str">
        <f t="shared" ca="1" si="240"/>
        <v/>
      </c>
      <c r="D2213" t="str">
        <f t="shared" ca="1" si="241"/>
        <v/>
      </c>
      <c r="E2213" t="str">
        <f t="shared" ca="1" si="242"/>
        <v/>
      </c>
      <c r="F2213" t="str">
        <f t="shared" ca="1" si="243"/>
        <v/>
      </c>
      <c r="H2213" s="71" t="str">
        <f t="shared" ca="1" si="244"/>
        <v/>
      </c>
      <c r="I2213" s="71" t="str">
        <f t="shared" ca="1" si="238"/>
        <v/>
      </c>
      <c r="J2213" s="71" t="str">
        <f t="shared" ca="1" si="239"/>
        <v/>
      </c>
    </row>
    <row r="2214" spans="1:10" ht="14" x14ac:dyDescent="0.15">
      <c r="A2214" t="str">
        <f t="shared" ca="1" si="240"/>
        <v/>
      </c>
      <c r="B2214" t="str">
        <f t="shared" ca="1" si="240"/>
        <v/>
      </c>
      <c r="D2214" t="str">
        <f t="shared" ca="1" si="241"/>
        <v/>
      </c>
      <c r="E2214" t="str">
        <f t="shared" ca="1" si="242"/>
        <v/>
      </c>
      <c r="F2214" t="str">
        <f t="shared" ca="1" si="243"/>
        <v/>
      </c>
      <c r="H2214" s="71" t="str">
        <f t="shared" ca="1" si="244"/>
        <v/>
      </c>
      <c r="I2214" s="71" t="str">
        <f t="shared" ca="1" si="238"/>
        <v/>
      </c>
      <c r="J2214" s="71" t="str">
        <f t="shared" ca="1" si="239"/>
        <v/>
      </c>
    </row>
    <row r="2215" spans="1:10" ht="14" x14ac:dyDescent="0.15">
      <c r="A2215" t="str">
        <f t="shared" ca="1" si="240"/>
        <v/>
      </c>
      <c r="B2215" t="str">
        <f t="shared" ca="1" si="240"/>
        <v/>
      </c>
      <c r="D2215" t="str">
        <f t="shared" ca="1" si="241"/>
        <v/>
      </c>
      <c r="E2215" t="str">
        <f t="shared" ca="1" si="242"/>
        <v/>
      </c>
      <c r="F2215" t="str">
        <f t="shared" ca="1" si="243"/>
        <v/>
      </c>
      <c r="H2215" s="71" t="str">
        <f t="shared" ca="1" si="244"/>
        <v/>
      </c>
      <c r="I2215" s="71" t="str">
        <f t="shared" ca="1" si="238"/>
        <v/>
      </c>
      <c r="J2215" s="71" t="str">
        <f t="shared" ca="1" si="239"/>
        <v/>
      </c>
    </row>
    <row r="2216" spans="1:10" ht="14" x14ac:dyDescent="0.15">
      <c r="A2216" t="str">
        <f t="shared" ca="1" si="240"/>
        <v/>
      </c>
      <c r="B2216" t="str">
        <f t="shared" ca="1" si="240"/>
        <v/>
      </c>
      <c r="D2216" t="str">
        <f t="shared" ca="1" si="241"/>
        <v/>
      </c>
      <c r="E2216" t="str">
        <f t="shared" ca="1" si="242"/>
        <v/>
      </c>
      <c r="F2216" t="str">
        <f t="shared" ca="1" si="243"/>
        <v/>
      </c>
      <c r="H2216" s="71" t="str">
        <f t="shared" ca="1" si="244"/>
        <v/>
      </c>
      <c r="I2216" s="71" t="str">
        <f t="shared" ca="1" si="238"/>
        <v/>
      </c>
      <c r="J2216" s="71" t="str">
        <f t="shared" ca="1" si="239"/>
        <v/>
      </c>
    </row>
    <row r="2217" spans="1:10" ht="14" x14ac:dyDescent="0.15">
      <c r="A2217" t="str">
        <f t="shared" ca="1" si="240"/>
        <v/>
      </c>
      <c r="B2217" t="str">
        <f t="shared" ca="1" si="240"/>
        <v/>
      </c>
      <c r="D2217" t="str">
        <f t="shared" ca="1" si="241"/>
        <v/>
      </c>
      <c r="E2217" t="str">
        <f t="shared" ca="1" si="242"/>
        <v/>
      </c>
      <c r="F2217" t="str">
        <f t="shared" ca="1" si="243"/>
        <v/>
      </c>
      <c r="H2217" s="71" t="str">
        <f t="shared" ca="1" si="244"/>
        <v/>
      </c>
      <c r="I2217" s="71" t="str">
        <f t="shared" ca="1" si="238"/>
        <v/>
      </c>
      <c r="J2217" s="71" t="str">
        <f t="shared" ca="1" si="239"/>
        <v/>
      </c>
    </row>
    <row r="2218" spans="1:10" ht="14" x14ac:dyDescent="0.15">
      <c r="A2218" t="str">
        <f t="shared" ca="1" si="240"/>
        <v/>
      </c>
      <c r="B2218" t="str">
        <f t="shared" ca="1" si="240"/>
        <v/>
      </c>
      <c r="D2218" t="str">
        <f t="shared" ca="1" si="241"/>
        <v/>
      </c>
      <c r="E2218" t="str">
        <f t="shared" ca="1" si="242"/>
        <v/>
      </c>
      <c r="F2218" t="str">
        <f t="shared" ca="1" si="243"/>
        <v/>
      </c>
      <c r="H2218" s="71" t="str">
        <f t="shared" ca="1" si="244"/>
        <v/>
      </c>
      <c r="I2218" s="71" t="str">
        <f t="shared" ca="1" si="238"/>
        <v/>
      </c>
      <c r="J2218" s="71" t="str">
        <f t="shared" ca="1" si="239"/>
        <v/>
      </c>
    </row>
    <row r="2219" spans="1:10" ht="14" x14ac:dyDescent="0.15">
      <c r="A2219" t="str">
        <f t="shared" ca="1" si="240"/>
        <v/>
      </c>
      <c r="B2219" t="str">
        <f t="shared" ca="1" si="240"/>
        <v/>
      </c>
      <c r="D2219" t="str">
        <f t="shared" ca="1" si="241"/>
        <v/>
      </c>
      <c r="E2219" t="str">
        <f t="shared" ca="1" si="242"/>
        <v/>
      </c>
      <c r="F2219" t="str">
        <f t="shared" ca="1" si="243"/>
        <v/>
      </c>
      <c r="H2219" s="71" t="str">
        <f t="shared" ca="1" si="244"/>
        <v/>
      </c>
      <c r="I2219" s="71" t="str">
        <f t="shared" ca="1" si="238"/>
        <v/>
      </c>
      <c r="J2219" s="71" t="str">
        <f t="shared" ca="1" si="239"/>
        <v/>
      </c>
    </row>
    <row r="2220" spans="1:10" ht="14" x14ac:dyDescent="0.15">
      <c r="A2220" t="str">
        <f t="shared" ca="1" si="240"/>
        <v/>
      </c>
      <c r="B2220" t="str">
        <f t="shared" ca="1" si="240"/>
        <v/>
      </c>
      <c r="D2220" t="str">
        <f t="shared" ca="1" si="241"/>
        <v/>
      </c>
      <c r="E2220" t="str">
        <f t="shared" ca="1" si="242"/>
        <v/>
      </c>
      <c r="F2220" t="str">
        <f t="shared" ca="1" si="243"/>
        <v/>
      </c>
      <c r="H2220" s="71" t="str">
        <f t="shared" ca="1" si="244"/>
        <v/>
      </c>
      <c r="I2220" s="71" t="str">
        <f t="shared" ca="1" si="238"/>
        <v/>
      </c>
      <c r="J2220" s="71" t="str">
        <f t="shared" ca="1" si="239"/>
        <v/>
      </c>
    </row>
    <row r="2221" spans="1:10" ht="14" x14ac:dyDescent="0.15">
      <c r="A2221" t="str">
        <f t="shared" ca="1" si="240"/>
        <v/>
      </c>
      <c r="B2221" t="str">
        <f t="shared" ca="1" si="240"/>
        <v/>
      </c>
      <c r="D2221" t="str">
        <f t="shared" ca="1" si="241"/>
        <v/>
      </c>
      <c r="E2221" t="str">
        <f t="shared" ca="1" si="242"/>
        <v/>
      </c>
      <c r="F2221" t="str">
        <f t="shared" ca="1" si="243"/>
        <v/>
      </c>
      <c r="H2221" s="71" t="str">
        <f t="shared" ca="1" si="244"/>
        <v/>
      </c>
      <c r="I2221" s="71" t="str">
        <f t="shared" ca="1" si="238"/>
        <v/>
      </c>
      <c r="J2221" s="71" t="str">
        <f t="shared" ca="1" si="239"/>
        <v/>
      </c>
    </row>
    <row r="2222" spans="1:10" ht="14" x14ac:dyDescent="0.15">
      <c r="A2222" t="str">
        <f t="shared" ca="1" si="240"/>
        <v/>
      </c>
      <c r="B2222" t="str">
        <f t="shared" ca="1" si="240"/>
        <v/>
      </c>
      <c r="D2222" t="str">
        <f t="shared" ca="1" si="241"/>
        <v/>
      </c>
      <c r="E2222" t="str">
        <f t="shared" ca="1" si="242"/>
        <v/>
      </c>
      <c r="F2222" t="str">
        <f t="shared" ca="1" si="243"/>
        <v/>
      </c>
      <c r="H2222" s="71" t="str">
        <f t="shared" ca="1" si="244"/>
        <v/>
      </c>
      <c r="I2222" s="71" t="str">
        <f t="shared" ca="1" si="238"/>
        <v/>
      </c>
      <c r="J2222" s="71" t="str">
        <f t="shared" ca="1" si="239"/>
        <v/>
      </c>
    </row>
    <row r="2223" spans="1:10" ht="14" x14ac:dyDescent="0.15">
      <c r="A2223" t="str">
        <f t="shared" ca="1" si="240"/>
        <v/>
      </c>
      <c r="B2223" t="str">
        <f t="shared" ca="1" si="240"/>
        <v/>
      </c>
      <c r="D2223" t="str">
        <f t="shared" ca="1" si="241"/>
        <v/>
      </c>
      <c r="E2223" t="str">
        <f t="shared" ca="1" si="242"/>
        <v/>
      </c>
      <c r="F2223" t="str">
        <f t="shared" ca="1" si="243"/>
        <v/>
      </c>
      <c r="H2223" s="71" t="str">
        <f t="shared" ca="1" si="244"/>
        <v/>
      </c>
      <c r="I2223" s="71" t="str">
        <f t="shared" ca="1" si="238"/>
        <v/>
      </c>
      <c r="J2223" s="71" t="str">
        <f t="shared" ca="1" si="239"/>
        <v/>
      </c>
    </row>
    <row r="2224" spans="1:10" ht="14" x14ac:dyDescent="0.15">
      <c r="A2224" t="str">
        <f t="shared" ca="1" si="240"/>
        <v/>
      </c>
      <c r="B2224" t="str">
        <f t="shared" ca="1" si="240"/>
        <v/>
      </c>
      <c r="D2224" t="str">
        <f t="shared" ca="1" si="241"/>
        <v/>
      </c>
      <c r="E2224" t="str">
        <f t="shared" ca="1" si="242"/>
        <v/>
      </c>
      <c r="F2224" t="str">
        <f t="shared" ca="1" si="243"/>
        <v/>
      </c>
      <c r="H2224" s="71" t="str">
        <f t="shared" ca="1" si="244"/>
        <v/>
      </c>
      <c r="I2224" s="71" t="str">
        <f t="shared" ca="1" si="238"/>
        <v/>
      </c>
      <c r="J2224" s="71" t="str">
        <f t="shared" ca="1" si="239"/>
        <v/>
      </c>
    </row>
    <row r="2225" spans="1:10" ht="14" x14ac:dyDescent="0.15">
      <c r="A2225" t="str">
        <f t="shared" ca="1" si="240"/>
        <v/>
      </c>
      <c r="B2225" t="str">
        <f t="shared" ca="1" si="240"/>
        <v/>
      </c>
      <c r="D2225" t="str">
        <f t="shared" ca="1" si="241"/>
        <v/>
      </c>
      <c r="E2225" t="str">
        <f t="shared" ca="1" si="242"/>
        <v/>
      </c>
      <c r="F2225" t="str">
        <f t="shared" ca="1" si="243"/>
        <v/>
      </c>
      <c r="H2225" s="71" t="str">
        <f t="shared" ca="1" si="244"/>
        <v/>
      </c>
      <c r="I2225" s="71" t="str">
        <f t="shared" ca="1" si="238"/>
        <v/>
      </c>
      <c r="J2225" s="71" t="str">
        <f t="shared" ca="1" si="239"/>
        <v/>
      </c>
    </row>
    <row r="2226" spans="1:10" ht="14" x14ac:dyDescent="0.15">
      <c r="A2226" t="str">
        <f t="shared" ca="1" si="240"/>
        <v/>
      </c>
      <c r="B2226" t="str">
        <f t="shared" ca="1" si="240"/>
        <v/>
      </c>
      <c r="D2226" t="str">
        <f t="shared" ca="1" si="241"/>
        <v/>
      </c>
      <c r="E2226" t="str">
        <f t="shared" ca="1" si="242"/>
        <v/>
      </c>
      <c r="F2226" t="str">
        <f t="shared" ca="1" si="243"/>
        <v/>
      </c>
      <c r="H2226" s="71" t="str">
        <f t="shared" ca="1" si="244"/>
        <v/>
      </c>
      <c r="I2226" s="71" t="str">
        <f t="shared" ca="1" si="238"/>
        <v/>
      </c>
      <c r="J2226" s="71" t="str">
        <f t="shared" ca="1" si="239"/>
        <v/>
      </c>
    </row>
    <row r="2227" spans="1:10" ht="14" x14ac:dyDescent="0.15">
      <c r="A2227" t="str">
        <f t="shared" ca="1" si="240"/>
        <v/>
      </c>
      <c r="B2227" t="str">
        <f t="shared" ca="1" si="240"/>
        <v/>
      </c>
      <c r="D2227" t="str">
        <f t="shared" ca="1" si="241"/>
        <v/>
      </c>
      <c r="E2227" t="str">
        <f t="shared" ca="1" si="242"/>
        <v/>
      </c>
      <c r="F2227" t="str">
        <f t="shared" ca="1" si="243"/>
        <v/>
      </c>
      <c r="H2227" s="71" t="str">
        <f t="shared" ca="1" si="244"/>
        <v/>
      </c>
      <c r="I2227" s="71" t="str">
        <f t="shared" ca="1" si="238"/>
        <v/>
      </c>
      <c r="J2227" s="71" t="str">
        <f t="shared" ca="1" si="239"/>
        <v/>
      </c>
    </row>
    <row r="2228" spans="1:10" ht="14" x14ac:dyDescent="0.15">
      <c r="A2228" t="str">
        <f t="shared" ca="1" si="240"/>
        <v/>
      </c>
      <c r="B2228" t="str">
        <f t="shared" ca="1" si="240"/>
        <v/>
      </c>
      <c r="D2228" t="str">
        <f t="shared" ca="1" si="241"/>
        <v/>
      </c>
      <c r="E2228" t="str">
        <f t="shared" ca="1" si="242"/>
        <v/>
      </c>
      <c r="F2228" t="str">
        <f t="shared" ca="1" si="243"/>
        <v/>
      </c>
      <c r="H2228" s="71" t="str">
        <f t="shared" ca="1" si="244"/>
        <v/>
      </c>
      <c r="I2228" s="71" t="str">
        <f t="shared" ca="1" si="238"/>
        <v/>
      </c>
      <c r="J2228" s="71" t="str">
        <f t="shared" ca="1" si="239"/>
        <v/>
      </c>
    </row>
    <row r="2229" spans="1:10" ht="14" x14ac:dyDescent="0.15">
      <c r="A2229" t="str">
        <f t="shared" ca="1" si="240"/>
        <v/>
      </c>
      <c r="B2229" t="str">
        <f t="shared" ca="1" si="240"/>
        <v/>
      </c>
      <c r="D2229" t="str">
        <f t="shared" ca="1" si="241"/>
        <v/>
      </c>
      <c r="E2229" t="str">
        <f t="shared" ca="1" si="242"/>
        <v/>
      </c>
      <c r="F2229" t="str">
        <f t="shared" ca="1" si="243"/>
        <v/>
      </c>
      <c r="H2229" s="71" t="str">
        <f t="shared" ca="1" si="244"/>
        <v/>
      </c>
      <c r="I2229" s="71" t="str">
        <f t="shared" ca="1" si="238"/>
        <v/>
      </c>
      <c r="J2229" s="71" t="str">
        <f t="shared" ca="1" si="239"/>
        <v/>
      </c>
    </row>
    <row r="2230" spans="1:10" ht="14" x14ac:dyDescent="0.15">
      <c r="A2230" t="str">
        <f t="shared" ca="1" si="240"/>
        <v/>
      </c>
      <c r="B2230" t="str">
        <f t="shared" ca="1" si="240"/>
        <v/>
      </c>
      <c r="D2230" t="str">
        <f t="shared" ca="1" si="241"/>
        <v/>
      </c>
      <c r="E2230" t="str">
        <f t="shared" ca="1" si="242"/>
        <v/>
      </c>
      <c r="F2230" t="str">
        <f t="shared" ca="1" si="243"/>
        <v/>
      </c>
      <c r="H2230" s="71" t="str">
        <f t="shared" ca="1" si="244"/>
        <v/>
      </c>
      <c r="I2230" s="71" t="str">
        <f t="shared" ca="1" si="238"/>
        <v/>
      </c>
      <c r="J2230" s="71" t="str">
        <f t="shared" ca="1" si="239"/>
        <v/>
      </c>
    </row>
    <row r="2231" spans="1:10" ht="14" x14ac:dyDescent="0.15">
      <c r="A2231" t="str">
        <f t="shared" ca="1" si="240"/>
        <v/>
      </c>
      <c r="B2231" t="str">
        <f t="shared" ca="1" si="240"/>
        <v/>
      </c>
      <c r="D2231" t="str">
        <f t="shared" ca="1" si="241"/>
        <v/>
      </c>
      <c r="E2231" t="str">
        <f t="shared" ca="1" si="242"/>
        <v/>
      </c>
      <c r="F2231" t="str">
        <f t="shared" ca="1" si="243"/>
        <v/>
      </c>
      <c r="H2231" s="71" t="str">
        <f t="shared" ca="1" si="244"/>
        <v/>
      </c>
      <c r="I2231" s="71" t="str">
        <f t="shared" ca="1" si="238"/>
        <v/>
      </c>
      <c r="J2231" s="71" t="str">
        <f t="shared" ca="1" si="239"/>
        <v/>
      </c>
    </row>
    <row r="2232" spans="1:10" ht="14" x14ac:dyDescent="0.15">
      <c r="A2232" t="str">
        <f t="shared" ca="1" si="240"/>
        <v/>
      </c>
      <c r="B2232" t="str">
        <f t="shared" ca="1" si="240"/>
        <v/>
      </c>
      <c r="D2232" t="str">
        <f t="shared" ca="1" si="241"/>
        <v/>
      </c>
      <c r="E2232" t="str">
        <f t="shared" ca="1" si="242"/>
        <v/>
      </c>
      <c r="F2232" t="str">
        <f t="shared" ca="1" si="243"/>
        <v/>
      </c>
      <c r="H2232" s="71" t="str">
        <f t="shared" ca="1" si="244"/>
        <v/>
      </c>
      <c r="I2232" s="71" t="str">
        <f t="shared" ca="1" si="238"/>
        <v/>
      </c>
      <c r="J2232" s="71" t="str">
        <f t="shared" ca="1" si="239"/>
        <v/>
      </c>
    </row>
    <row r="2233" spans="1:10" ht="14" x14ac:dyDescent="0.15">
      <c r="A2233" t="str">
        <f t="shared" ca="1" si="240"/>
        <v/>
      </c>
      <c r="B2233" t="str">
        <f t="shared" ca="1" si="240"/>
        <v/>
      </c>
      <c r="D2233" t="str">
        <f t="shared" ca="1" si="241"/>
        <v/>
      </c>
      <c r="E2233" t="str">
        <f t="shared" ca="1" si="242"/>
        <v/>
      </c>
      <c r="F2233" t="str">
        <f t="shared" ca="1" si="243"/>
        <v/>
      </c>
      <c r="H2233" s="71" t="str">
        <f t="shared" ca="1" si="244"/>
        <v/>
      </c>
      <c r="I2233" s="71" t="str">
        <f t="shared" ca="1" si="238"/>
        <v/>
      </c>
      <c r="J2233" s="71" t="str">
        <f t="shared" ca="1" si="239"/>
        <v/>
      </c>
    </row>
    <row r="2234" spans="1:10" ht="14" x14ac:dyDescent="0.15">
      <c r="A2234" t="str">
        <f t="shared" ca="1" si="240"/>
        <v/>
      </c>
      <c r="B2234" t="str">
        <f t="shared" ca="1" si="240"/>
        <v/>
      </c>
      <c r="D2234" t="str">
        <f t="shared" ca="1" si="241"/>
        <v/>
      </c>
      <c r="E2234" t="str">
        <f t="shared" ca="1" si="242"/>
        <v/>
      </c>
      <c r="F2234" t="str">
        <f t="shared" ca="1" si="243"/>
        <v/>
      </c>
      <c r="H2234" s="71" t="str">
        <f t="shared" ca="1" si="244"/>
        <v/>
      </c>
      <c r="I2234" s="71" t="str">
        <f t="shared" ca="1" si="238"/>
        <v/>
      </c>
      <c r="J2234" s="71" t="str">
        <f t="shared" ca="1" si="239"/>
        <v/>
      </c>
    </row>
    <row r="2235" spans="1:10" ht="14" x14ac:dyDescent="0.15">
      <c r="A2235" t="str">
        <f t="shared" ca="1" si="240"/>
        <v/>
      </c>
      <c r="B2235" t="str">
        <f t="shared" ca="1" si="240"/>
        <v/>
      </c>
      <c r="D2235" t="str">
        <f t="shared" ca="1" si="241"/>
        <v/>
      </c>
      <c r="E2235" t="str">
        <f t="shared" ca="1" si="242"/>
        <v/>
      </c>
      <c r="F2235" t="str">
        <f t="shared" ca="1" si="243"/>
        <v/>
      </c>
      <c r="H2235" s="71" t="str">
        <f t="shared" ca="1" si="244"/>
        <v/>
      </c>
      <c r="I2235" s="71" t="str">
        <f t="shared" ca="1" si="238"/>
        <v/>
      </c>
      <c r="J2235" s="71" t="str">
        <f t="shared" ca="1" si="239"/>
        <v/>
      </c>
    </row>
    <row r="2236" spans="1:10" ht="14" x14ac:dyDescent="0.15">
      <c r="A2236" t="str">
        <f t="shared" ca="1" si="240"/>
        <v/>
      </c>
      <c r="B2236" t="str">
        <f t="shared" ca="1" si="240"/>
        <v/>
      </c>
      <c r="D2236" t="str">
        <f t="shared" ca="1" si="241"/>
        <v/>
      </c>
      <c r="E2236" t="str">
        <f t="shared" ca="1" si="242"/>
        <v/>
      </c>
      <c r="F2236" t="str">
        <f t="shared" ca="1" si="243"/>
        <v/>
      </c>
      <c r="H2236" s="71" t="str">
        <f t="shared" ca="1" si="244"/>
        <v/>
      </c>
      <c r="I2236" s="71" t="str">
        <f t="shared" ca="1" si="238"/>
        <v/>
      </c>
      <c r="J2236" s="71" t="str">
        <f t="shared" ca="1" si="239"/>
        <v/>
      </c>
    </row>
    <row r="2237" spans="1:10" ht="14" x14ac:dyDescent="0.15">
      <c r="A2237" t="str">
        <f t="shared" ca="1" si="240"/>
        <v/>
      </c>
      <c r="B2237" t="str">
        <f t="shared" ca="1" si="240"/>
        <v/>
      </c>
      <c r="D2237" t="str">
        <f t="shared" ca="1" si="241"/>
        <v/>
      </c>
      <c r="E2237" t="str">
        <f t="shared" ca="1" si="242"/>
        <v/>
      </c>
      <c r="F2237" t="str">
        <f t="shared" ca="1" si="243"/>
        <v/>
      </c>
      <c r="H2237" s="71" t="str">
        <f t="shared" ca="1" si="244"/>
        <v/>
      </c>
      <c r="I2237" s="71" t="str">
        <f t="shared" ref="I2237:I2300" ca="1" si="245">IF(AND(OR(A2237="Y", A2237="YES", A2237="N", A2237="NO", A2237="?", A2237="U", A2237="UNKNOWN"), B2237=""), CONCATENATE("Judgment but no category in row ", ROW(B2237) ), "")</f>
        <v/>
      </c>
      <c r="J2237" s="71" t="str">
        <f t="shared" ref="J2237:J2300" ca="1" si="246">IF(AND( NOT(B2237=""), NOT( OR(A2237="Y", A2237="YES", A2237="N", A2237="NO", A2237="?", A2237="U", A2237="UNKNOWN") ) ),  CONCATENATE("Category but no Judgment in row ", ROW(B2237) ), "")</f>
        <v/>
      </c>
    </row>
    <row r="2238" spans="1:10" ht="14" x14ac:dyDescent="0.15">
      <c r="A2238" t="str">
        <f t="shared" ca="1" si="240"/>
        <v/>
      </c>
      <c r="B2238" t="str">
        <f t="shared" ca="1" si="240"/>
        <v/>
      </c>
      <c r="D2238" t="str">
        <f t="shared" ca="1" si="241"/>
        <v/>
      </c>
      <c r="E2238" t="str">
        <f t="shared" ca="1" si="242"/>
        <v/>
      </c>
      <c r="F2238" t="str">
        <f t="shared" ca="1" si="243"/>
        <v/>
      </c>
      <c r="H2238" s="71" t="str">
        <f t="shared" ca="1" si="244"/>
        <v/>
      </c>
      <c r="I2238" s="71" t="str">
        <f t="shared" ca="1" si="245"/>
        <v/>
      </c>
      <c r="J2238" s="71" t="str">
        <f t="shared" ca="1" si="246"/>
        <v/>
      </c>
    </row>
    <row r="2239" spans="1:10" ht="14" x14ac:dyDescent="0.15">
      <c r="A2239" t="str">
        <f t="shared" ca="1" si="240"/>
        <v/>
      </c>
      <c r="B2239" t="str">
        <f t="shared" ca="1" si="240"/>
        <v/>
      </c>
      <c r="D2239" t="str">
        <f t="shared" ca="1" si="241"/>
        <v/>
      </c>
      <c r="E2239" t="str">
        <f t="shared" ca="1" si="242"/>
        <v/>
      </c>
      <c r="F2239" t="str">
        <f t="shared" ca="1" si="243"/>
        <v/>
      </c>
      <c r="H2239" s="71" t="str">
        <f t="shared" ca="1" si="244"/>
        <v/>
      </c>
      <c r="I2239" s="71" t="str">
        <f t="shared" ca="1" si="245"/>
        <v/>
      </c>
      <c r="J2239" s="71" t="str">
        <f t="shared" ca="1" si="246"/>
        <v/>
      </c>
    </row>
    <row r="2240" spans="1:10" ht="14" x14ac:dyDescent="0.15">
      <c r="A2240" t="str">
        <f t="shared" ca="1" si="240"/>
        <v/>
      </c>
      <c r="B2240" t="str">
        <f t="shared" ca="1" si="240"/>
        <v/>
      </c>
      <c r="D2240" t="str">
        <f t="shared" ca="1" si="241"/>
        <v/>
      </c>
      <c r="E2240" t="str">
        <f t="shared" ca="1" si="242"/>
        <v/>
      </c>
      <c r="F2240" t="str">
        <f t="shared" ca="1" si="243"/>
        <v/>
      </c>
      <c r="H2240" s="71" t="str">
        <f t="shared" ca="1" si="244"/>
        <v/>
      </c>
      <c r="I2240" s="71" t="str">
        <f t="shared" ca="1" si="245"/>
        <v/>
      </c>
      <c r="J2240" s="71" t="str">
        <f t="shared" ca="1" si="246"/>
        <v/>
      </c>
    </row>
    <row r="2241" spans="1:10" ht="14" x14ac:dyDescent="0.15">
      <c r="A2241" t="str">
        <f t="shared" ca="1" si="240"/>
        <v/>
      </c>
      <c r="B2241" t="str">
        <f t="shared" ca="1" si="240"/>
        <v/>
      </c>
      <c r="D2241" t="str">
        <f t="shared" ca="1" si="241"/>
        <v/>
      </c>
      <c r="E2241" t="str">
        <f t="shared" ca="1" si="242"/>
        <v/>
      </c>
      <c r="F2241" t="str">
        <f t="shared" ca="1" si="243"/>
        <v/>
      </c>
      <c r="H2241" s="71" t="str">
        <f t="shared" ca="1" si="244"/>
        <v/>
      </c>
      <c r="I2241" s="71" t="str">
        <f t="shared" ca="1" si="245"/>
        <v/>
      </c>
      <c r="J2241" s="71" t="str">
        <f t="shared" ca="1" si="246"/>
        <v/>
      </c>
    </row>
    <row r="2242" spans="1:10" ht="14" x14ac:dyDescent="0.15">
      <c r="A2242" t="str">
        <f t="shared" ca="1" si="240"/>
        <v/>
      </c>
      <c r="B2242" t="str">
        <f t="shared" ca="1" si="240"/>
        <v/>
      </c>
      <c r="D2242" t="str">
        <f t="shared" ca="1" si="241"/>
        <v/>
      </c>
      <c r="E2242" t="str">
        <f t="shared" ca="1" si="242"/>
        <v/>
      </c>
      <c r="F2242" t="str">
        <f t="shared" ca="1" si="243"/>
        <v/>
      </c>
      <c r="H2242" s="71" t="str">
        <f t="shared" ca="1" si="244"/>
        <v/>
      </c>
      <c r="I2242" s="71" t="str">
        <f t="shared" ca="1" si="245"/>
        <v/>
      </c>
      <c r="J2242" s="71" t="str">
        <f t="shared" ca="1" si="246"/>
        <v/>
      </c>
    </row>
    <row r="2243" spans="1:10" ht="14" x14ac:dyDescent="0.15">
      <c r="A2243" t="str">
        <f t="shared" ca="1" si="240"/>
        <v/>
      </c>
      <c r="B2243" t="str">
        <f t="shared" ca="1" si="240"/>
        <v/>
      </c>
      <c r="D2243" t="str">
        <f t="shared" ca="1" si="241"/>
        <v/>
      </c>
      <c r="E2243" t="str">
        <f t="shared" ca="1" si="242"/>
        <v/>
      </c>
      <c r="F2243" t="str">
        <f t="shared" ca="1" si="243"/>
        <v/>
      </c>
      <c r="H2243" s="71" t="str">
        <f t="shared" ca="1" si="244"/>
        <v/>
      </c>
      <c r="I2243" s="71" t="str">
        <f t="shared" ca="1" si="245"/>
        <v/>
      </c>
      <c r="J2243" s="71" t="str">
        <f t="shared" ca="1" si="246"/>
        <v/>
      </c>
    </row>
    <row r="2244" spans="1:10" ht="14" x14ac:dyDescent="0.15">
      <c r="A2244" t="str">
        <f t="shared" ca="1" si="240"/>
        <v/>
      </c>
      <c r="B2244" t="str">
        <f t="shared" ca="1" si="240"/>
        <v/>
      </c>
      <c r="D2244" t="str">
        <f t="shared" ca="1" si="241"/>
        <v/>
      </c>
      <c r="E2244" t="str">
        <f t="shared" ca="1" si="242"/>
        <v/>
      </c>
      <c r="F2244" t="str">
        <f t="shared" ca="1" si="243"/>
        <v/>
      </c>
      <c r="H2244" s="71" t="str">
        <f t="shared" ca="1" si="244"/>
        <v/>
      </c>
      <c r="I2244" s="71" t="str">
        <f t="shared" ca="1" si="245"/>
        <v/>
      </c>
      <c r="J2244" s="71" t="str">
        <f t="shared" ca="1" si="246"/>
        <v/>
      </c>
    </row>
    <row r="2245" spans="1:10" ht="14" x14ac:dyDescent="0.15">
      <c r="A2245" t="str">
        <f t="shared" ca="1" si="240"/>
        <v/>
      </c>
      <c r="B2245" t="str">
        <f t="shared" ca="1" si="240"/>
        <v/>
      </c>
      <c r="D2245" t="str">
        <f t="shared" ca="1" si="241"/>
        <v/>
      </c>
      <c r="E2245" t="str">
        <f t="shared" ca="1" si="242"/>
        <v/>
      </c>
      <c r="F2245" t="str">
        <f t="shared" ca="1" si="243"/>
        <v/>
      </c>
      <c r="H2245" s="71" t="str">
        <f t="shared" ca="1" si="244"/>
        <v/>
      </c>
      <c r="I2245" s="71" t="str">
        <f t="shared" ca="1" si="245"/>
        <v/>
      </c>
      <c r="J2245" s="71" t="str">
        <f t="shared" ca="1" si="246"/>
        <v/>
      </c>
    </row>
    <row r="2246" spans="1:10" ht="14" x14ac:dyDescent="0.15">
      <c r="A2246" t="str">
        <f t="shared" ca="1" si="240"/>
        <v/>
      </c>
      <c r="B2246" t="str">
        <f t="shared" ca="1" si="240"/>
        <v/>
      </c>
      <c r="D2246" t="str">
        <f t="shared" ca="1" si="241"/>
        <v/>
      </c>
      <c r="E2246" t="str">
        <f t="shared" ca="1" si="242"/>
        <v/>
      </c>
      <c r="F2246" t="str">
        <f t="shared" ca="1" si="243"/>
        <v/>
      </c>
      <c r="H2246" s="71" t="str">
        <f t="shared" ca="1" si="244"/>
        <v/>
      </c>
      <c r="I2246" s="71" t="str">
        <f t="shared" ca="1" si="245"/>
        <v/>
      </c>
      <c r="J2246" s="71" t="str">
        <f t="shared" ca="1" si="246"/>
        <v/>
      </c>
    </row>
    <row r="2247" spans="1:10" ht="14" x14ac:dyDescent="0.15">
      <c r="A2247" t="str">
        <f t="shared" ca="1" si="240"/>
        <v/>
      </c>
      <c r="B2247" t="str">
        <f t="shared" ca="1" si="240"/>
        <v/>
      </c>
      <c r="D2247" t="str">
        <f t="shared" ca="1" si="241"/>
        <v/>
      </c>
      <c r="E2247" t="str">
        <f t="shared" ca="1" si="242"/>
        <v/>
      </c>
      <c r="F2247" t="str">
        <f t="shared" ca="1" si="243"/>
        <v/>
      </c>
      <c r="H2247" s="71" t="str">
        <f t="shared" ca="1" si="244"/>
        <v/>
      </c>
      <c r="I2247" s="71" t="str">
        <f t="shared" ca="1" si="245"/>
        <v/>
      </c>
      <c r="J2247" s="71" t="str">
        <f t="shared" ca="1" si="246"/>
        <v/>
      </c>
    </row>
    <row r="2248" spans="1:10" ht="14" x14ac:dyDescent="0.15">
      <c r="A2248" t="str">
        <f t="shared" ca="1" si="240"/>
        <v/>
      </c>
      <c r="B2248" t="str">
        <f t="shared" ca="1" si="240"/>
        <v/>
      </c>
      <c r="D2248" t="str">
        <f t="shared" ca="1" si="241"/>
        <v/>
      </c>
      <c r="E2248" t="str">
        <f t="shared" ca="1" si="242"/>
        <v/>
      </c>
      <c r="F2248" t="str">
        <f t="shared" ca="1" si="243"/>
        <v/>
      </c>
      <c r="H2248" s="71" t="str">
        <f t="shared" ca="1" si="244"/>
        <v/>
      </c>
      <c r="I2248" s="71" t="str">
        <f t="shared" ca="1" si="245"/>
        <v/>
      </c>
      <c r="J2248" s="71" t="str">
        <f t="shared" ca="1" si="246"/>
        <v/>
      </c>
    </row>
    <row r="2249" spans="1:10" ht="14" x14ac:dyDescent="0.15">
      <c r="A2249" t="str">
        <f t="shared" ca="1" si="240"/>
        <v/>
      </c>
      <c r="B2249" t="str">
        <f t="shared" ca="1" si="240"/>
        <v/>
      </c>
      <c r="D2249" t="str">
        <f t="shared" ca="1" si="241"/>
        <v/>
      </c>
      <c r="E2249" t="str">
        <f t="shared" ca="1" si="242"/>
        <v/>
      </c>
      <c r="F2249" t="str">
        <f t="shared" ca="1" si="243"/>
        <v/>
      </c>
      <c r="H2249" s="71" t="str">
        <f t="shared" ca="1" si="244"/>
        <v/>
      </c>
      <c r="I2249" s="71" t="str">
        <f t="shared" ca="1" si="245"/>
        <v/>
      </c>
      <c r="J2249" s="71" t="str">
        <f t="shared" ca="1" si="246"/>
        <v/>
      </c>
    </row>
    <row r="2250" spans="1:10" ht="14" x14ac:dyDescent="0.15">
      <c r="A2250" t="str">
        <f t="shared" ca="1" si="240"/>
        <v/>
      </c>
      <c r="B2250" t="str">
        <f t="shared" ca="1" si="240"/>
        <v/>
      </c>
      <c r="D2250" t="str">
        <f t="shared" ca="1" si="241"/>
        <v/>
      </c>
      <c r="E2250" t="str">
        <f t="shared" ca="1" si="242"/>
        <v/>
      </c>
      <c r="F2250" t="str">
        <f t="shared" ca="1" si="243"/>
        <v/>
      </c>
      <c r="H2250" s="71" t="str">
        <f t="shared" ca="1" si="244"/>
        <v/>
      </c>
      <c r="I2250" s="71" t="str">
        <f t="shared" ca="1" si="245"/>
        <v/>
      </c>
      <c r="J2250" s="71" t="str">
        <f t="shared" ca="1" si="246"/>
        <v/>
      </c>
    </row>
    <row r="2251" spans="1:10" ht="14" x14ac:dyDescent="0.15">
      <c r="A2251" t="str">
        <f t="shared" ca="1" si="240"/>
        <v/>
      </c>
      <c r="B2251" t="str">
        <f t="shared" ca="1" si="240"/>
        <v/>
      </c>
      <c r="D2251" t="str">
        <f t="shared" ca="1" si="241"/>
        <v/>
      </c>
      <c r="E2251" t="str">
        <f t="shared" ca="1" si="242"/>
        <v/>
      </c>
      <c r="F2251" t="str">
        <f t="shared" ca="1" si="243"/>
        <v/>
      </c>
      <c r="H2251" s="71" t="str">
        <f t="shared" ca="1" si="244"/>
        <v/>
      </c>
      <c r="I2251" s="71" t="str">
        <f t="shared" ca="1" si="245"/>
        <v/>
      </c>
      <c r="J2251" s="71" t="str">
        <f t="shared" ca="1" si="246"/>
        <v/>
      </c>
    </row>
    <row r="2252" spans="1:10" ht="14" x14ac:dyDescent="0.15">
      <c r="A2252" t="str">
        <f t="shared" ref="A2252:B2315" ca="1" si="247">IF(INDIRECT(ADDRESS(0,6,4,0,"Summary"), FALSE)="", "", INDIRECT(ADDRESS(0,6,4,0,"Summary"), FALSE))</f>
        <v/>
      </c>
      <c r="B2252" t="str">
        <f t="shared" ca="1" si="247"/>
        <v/>
      </c>
      <c r="D2252" t="str">
        <f t="shared" ref="D2252:D2315" ca="1" si="248">IF(OR(A2252="Y", A2252="YES"), B2252, "")</f>
        <v/>
      </c>
      <c r="E2252" t="str">
        <f t="shared" ref="E2252:E2315" ca="1" si="249">IF(OR(A2252="N", A2252="No"), B2252, "")</f>
        <v/>
      </c>
      <c r="F2252" t="str">
        <f t="shared" ref="F2252:F2315" ca="1" si="250">IF(OR(A2252="?", A2252="U", A2252="UNKNOWN"), B2252, "")</f>
        <v/>
      </c>
      <c r="H2252" s="71" t="str">
        <f t="shared" ref="H2252:H2315" ca="1" si="251">IF(OR(B2252="",OR(B2252="Alignment",B2252="Ambience",B2252="Biological",B2252="Color",B2252="Composition",B2252="Conceptual",B2252="Density",B2252="Direction",B2252="Emotion",B2252="Luminance",B2252="Meaning",B2252="Measure",B2252="Motion",B2252="Number",B2252="Sketch",B2252="Object",B2252="Pattern",B2252="Position",B2252="Purpose",B2252="Relationship",B2252="Shape",B2252="Size",B2252="Smell",B2252="Sound",B2252="Structure",B2252="Taste",B2252="Temperature",B2252="Texture",B2252="Weight",B2252="Other")), "", CONCATENATE("Unrecognized Category """, B2252, """ in row ", ROW(B2252) ) )</f>
        <v/>
      </c>
      <c r="I2252" s="71" t="str">
        <f t="shared" ca="1" si="245"/>
        <v/>
      </c>
      <c r="J2252" s="71" t="str">
        <f t="shared" ca="1" si="246"/>
        <v/>
      </c>
    </row>
    <row r="2253" spans="1:10" ht="14" x14ac:dyDescent="0.15">
      <c r="A2253" t="str">
        <f t="shared" ca="1" si="247"/>
        <v/>
      </c>
      <c r="B2253" t="str">
        <f t="shared" ca="1" si="247"/>
        <v/>
      </c>
      <c r="D2253" t="str">
        <f t="shared" ca="1" si="248"/>
        <v/>
      </c>
      <c r="E2253" t="str">
        <f t="shared" ca="1" si="249"/>
        <v/>
      </c>
      <c r="F2253" t="str">
        <f t="shared" ca="1" si="250"/>
        <v/>
      </c>
      <c r="H2253" s="71" t="str">
        <f t="shared" ca="1" si="251"/>
        <v/>
      </c>
      <c r="I2253" s="71" t="str">
        <f t="shared" ca="1" si="245"/>
        <v/>
      </c>
      <c r="J2253" s="71" t="str">
        <f t="shared" ca="1" si="246"/>
        <v/>
      </c>
    </row>
    <row r="2254" spans="1:10" ht="14" x14ac:dyDescent="0.15">
      <c r="A2254" t="str">
        <f t="shared" ca="1" si="247"/>
        <v/>
      </c>
      <c r="B2254" t="str">
        <f t="shared" ca="1" si="247"/>
        <v/>
      </c>
      <c r="D2254" t="str">
        <f t="shared" ca="1" si="248"/>
        <v/>
      </c>
      <c r="E2254" t="str">
        <f t="shared" ca="1" si="249"/>
        <v/>
      </c>
      <c r="F2254" t="str">
        <f t="shared" ca="1" si="250"/>
        <v/>
      </c>
      <c r="H2254" s="71" t="str">
        <f t="shared" ca="1" si="251"/>
        <v/>
      </c>
      <c r="I2254" s="71" t="str">
        <f t="shared" ca="1" si="245"/>
        <v/>
      </c>
      <c r="J2254" s="71" t="str">
        <f t="shared" ca="1" si="246"/>
        <v/>
      </c>
    </row>
    <row r="2255" spans="1:10" ht="14" x14ac:dyDescent="0.15">
      <c r="A2255" t="str">
        <f t="shared" ca="1" si="247"/>
        <v/>
      </c>
      <c r="B2255" t="str">
        <f t="shared" ca="1" si="247"/>
        <v/>
      </c>
      <c r="D2255" t="str">
        <f t="shared" ca="1" si="248"/>
        <v/>
      </c>
      <c r="E2255" t="str">
        <f t="shared" ca="1" si="249"/>
        <v/>
      </c>
      <c r="F2255" t="str">
        <f t="shared" ca="1" si="250"/>
        <v/>
      </c>
      <c r="H2255" s="71" t="str">
        <f t="shared" ca="1" si="251"/>
        <v/>
      </c>
      <c r="I2255" s="71" t="str">
        <f t="shared" ca="1" si="245"/>
        <v/>
      </c>
      <c r="J2255" s="71" t="str">
        <f t="shared" ca="1" si="246"/>
        <v/>
      </c>
    </row>
    <row r="2256" spans="1:10" ht="14" x14ac:dyDescent="0.15">
      <c r="A2256" t="str">
        <f t="shared" ca="1" si="247"/>
        <v/>
      </c>
      <c r="B2256" t="str">
        <f t="shared" ca="1" si="247"/>
        <v/>
      </c>
      <c r="D2256" t="str">
        <f t="shared" ca="1" si="248"/>
        <v/>
      </c>
      <c r="E2256" t="str">
        <f t="shared" ca="1" si="249"/>
        <v/>
      </c>
      <c r="F2256" t="str">
        <f t="shared" ca="1" si="250"/>
        <v/>
      </c>
      <c r="H2256" s="71" t="str">
        <f t="shared" ca="1" si="251"/>
        <v/>
      </c>
      <c r="I2256" s="71" t="str">
        <f t="shared" ca="1" si="245"/>
        <v/>
      </c>
      <c r="J2256" s="71" t="str">
        <f t="shared" ca="1" si="246"/>
        <v/>
      </c>
    </row>
    <row r="2257" spans="1:10" ht="14" x14ac:dyDescent="0.15">
      <c r="A2257" t="str">
        <f t="shared" ca="1" si="247"/>
        <v/>
      </c>
      <c r="B2257" t="str">
        <f t="shared" ca="1" si="247"/>
        <v/>
      </c>
      <c r="D2257" t="str">
        <f t="shared" ca="1" si="248"/>
        <v/>
      </c>
      <c r="E2257" t="str">
        <f t="shared" ca="1" si="249"/>
        <v/>
      </c>
      <c r="F2257" t="str">
        <f t="shared" ca="1" si="250"/>
        <v/>
      </c>
      <c r="H2257" s="71" t="str">
        <f t="shared" ca="1" si="251"/>
        <v/>
      </c>
      <c r="I2257" s="71" t="str">
        <f t="shared" ca="1" si="245"/>
        <v/>
      </c>
      <c r="J2257" s="71" t="str">
        <f t="shared" ca="1" si="246"/>
        <v/>
      </c>
    </row>
    <row r="2258" spans="1:10" ht="14" x14ac:dyDescent="0.15">
      <c r="A2258" t="str">
        <f t="shared" ca="1" si="247"/>
        <v/>
      </c>
      <c r="B2258" t="str">
        <f t="shared" ca="1" si="247"/>
        <v/>
      </c>
      <c r="D2258" t="str">
        <f t="shared" ca="1" si="248"/>
        <v/>
      </c>
      <c r="E2258" t="str">
        <f t="shared" ca="1" si="249"/>
        <v/>
      </c>
      <c r="F2258" t="str">
        <f t="shared" ca="1" si="250"/>
        <v/>
      </c>
      <c r="H2258" s="71" t="str">
        <f t="shared" ca="1" si="251"/>
        <v/>
      </c>
      <c r="I2258" s="71" t="str">
        <f t="shared" ca="1" si="245"/>
        <v/>
      </c>
      <c r="J2258" s="71" t="str">
        <f t="shared" ca="1" si="246"/>
        <v/>
      </c>
    </row>
    <row r="2259" spans="1:10" ht="14" x14ac:dyDescent="0.15">
      <c r="A2259" t="str">
        <f t="shared" ca="1" si="247"/>
        <v/>
      </c>
      <c r="B2259" t="str">
        <f t="shared" ca="1" si="247"/>
        <v/>
      </c>
      <c r="D2259" t="str">
        <f t="shared" ca="1" si="248"/>
        <v/>
      </c>
      <c r="E2259" t="str">
        <f t="shared" ca="1" si="249"/>
        <v/>
      </c>
      <c r="F2259" t="str">
        <f t="shared" ca="1" si="250"/>
        <v/>
      </c>
      <c r="H2259" s="71" t="str">
        <f t="shared" ca="1" si="251"/>
        <v/>
      </c>
      <c r="I2259" s="71" t="str">
        <f t="shared" ca="1" si="245"/>
        <v/>
      </c>
      <c r="J2259" s="71" t="str">
        <f t="shared" ca="1" si="246"/>
        <v/>
      </c>
    </row>
    <row r="2260" spans="1:10" ht="14" x14ac:dyDescent="0.15">
      <c r="A2260" t="str">
        <f t="shared" ca="1" si="247"/>
        <v/>
      </c>
      <c r="B2260" t="str">
        <f t="shared" ca="1" si="247"/>
        <v/>
      </c>
      <c r="D2260" t="str">
        <f t="shared" ca="1" si="248"/>
        <v/>
      </c>
      <c r="E2260" t="str">
        <f t="shared" ca="1" si="249"/>
        <v/>
      </c>
      <c r="F2260" t="str">
        <f t="shared" ca="1" si="250"/>
        <v/>
      </c>
      <c r="H2260" s="71" t="str">
        <f t="shared" ca="1" si="251"/>
        <v/>
      </c>
      <c r="I2260" s="71" t="str">
        <f t="shared" ca="1" si="245"/>
        <v/>
      </c>
      <c r="J2260" s="71" t="str">
        <f t="shared" ca="1" si="246"/>
        <v/>
      </c>
    </row>
    <row r="2261" spans="1:10" ht="14" x14ac:dyDescent="0.15">
      <c r="A2261" t="str">
        <f t="shared" ca="1" si="247"/>
        <v/>
      </c>
      <c r="B2261" t="str">
        <f t="shared" ca="1" si="247"/>
        <v/>
      </c>
      <c r="D2261" t="str">
        <f t="shared" ca="1" si="248"/>
        <v/>
      </c>
      <c r="E2261" t="str">
        <f t="shared" ca="1" si="249"/>
        <v/>
      </c>
      <c r="F2261" t="str">
        <f t="shared" ca="1" si="250"/>
        <v/>
      </c>
      <c r="H2261" s="71" t="str">
        <f t="shared" ca="1" si="251"/>
        <v/>
      </c>
      <c r="I2261" s="71" t="str">
        <f t="shared" ca="1" si="245"/>
        <v/>
      </c>
      <c r="J2261" s="71" t="str">
        <f t="shared" ca="1" si="246"/>
        <v/>
      </c>
    </row>
    <row r="2262" spans="1:10" ht="14" x14ac:dyDescent="0.15">
      <c r="A2262" t="str">
        <f t="shared" ca="1" si="247"/>
        <v/>
      </c>
      <c r="B2262" t="str">
        <f t="shared" ca="1" si="247"/>
        <v/>
      </c>
      <c r="D2262" t="str">
        <f t="shared" ca="1" si="248"/>
        <v/>
      </c>
      <c r="E2262" t="str">
        <f t="shared" ca="1" si="249"/>
        <v/>
      </c>
      <c r="F2262" t="str">
        <f t="shared" ca="1" si="250"/>
        <v/>
      </c>
      <c r="H2262" s="71" t="str">
        <f t="shared" ca="1" si="251"/>
        <v/>
      </c>
      <c r="I2262" s="71" t="str">
        <f t="shared" ca="1" si="245"/>
        <v/>
      </c>
      <c r="J2262" s="71" t="str">
        <f t="shared" ca="1" si="246"/>
        <v/>
      </c>
    </row>
    <row r="2263" spans="1:10" ht="14" x14ac:dyDescent="0.15">
      <c r="A2263" t="str">
        <f t="shared" ca="1" si="247"/>
        <v/>
      </c>
      <c r="B2263" t="str">
        <f t="shared" ca="1" si="247"/>
        <v/>
      </c>
      <c r="D2263" t="str">
        <f t="shared" ca="1" si="248"/>
        <v/>
      </c>
      <c r="E2263" t="str">
        <f t="shared" ca="1" si="249"/>
        <v/>
      </c>
      <c r="F2263" t="str">
        <f t="shared" ca="1" si="250"/>
        <v/>
      </c>
      <c r="H2263" s="71" t="str">
        <f t="shared" ca="1" si="251"/>
        <v/>
      </c>
      <c r="I2263" s="71" t="str">
        <f t="shared" ca="1" si="245"/>
        <v/>
      </c>
      <c r="J2263" s="71" t="str">
        <f t="shared" ca="1" si="246"/>
        <v/>
      </c>
    </row>
    <row r="2264" spans="1:10" ht="14" x14ac:dyDescent="0.15">
      <c r="A2264" t="str">
        <f t="shared" ca="1" si="247"/>
        <v/>
      </c>
      <c r="B2264" t="str">
        <f t="shared" ca="1" si="247"/>
        <v/>
      </c>
      <c r="D2264" t="str">
        <f t="shared" ca="1" si="248"/>
        <v/>
      </c>
      <c r="E2264" t="str">
        <f t="shared" ca="1" si="249"/>
        <v/>
      </c>
      <c r="F2264" t="str">
        <f t="shared" ca="1" si="250"/>
        <v/>
      </c>
      <c r="H2264" s="71" t="str">
        <f t="shared" ca="1" si="251"/>
        <v/>
      </c>
      <c r="I2264" s="71" t="str">
        <f t="shared" ca="1" si="245"/>
        <v/>
      </c>
      <c r="J2264" s="71" t="str">
        <f t="shared" ca="1" si="246"/>
        <v/>
      </c>
    </row>
    <row r="2265" spans="1:10" ht="14" x14ac:dyDescent="0.15">
      <c r="A2265" t="str">
        <f t="shared" ca="1" si="247"/>
        <v/>
      </c>
      <c r="B2265" t="str">
        <f t="shared" ca="1" si="247"/>
        <v/>
      </c>
      <c r="D2265" t="str">
        <f t="shared" ca="1" si="248"/>
        <v/>
      </c>
      <c r="E2265" t="str">
        <f t="shared" ca="1" si="249"/>
        <v/>
      </c>
      <c r="F2265" t="str">
        <f t="shared" ca="1" si="250"/>
        <v/>
      </c>
      <c r="H2265" s="71" t="str">
        <f t="shared" ca="1" si="251"/>
        <v/>
      </c>
      <c r="I2265" s="71" t="str">
        <f t="shared" ca="1" si="245"/>
        <v/>
      </c>
      <c r="J2265" s="71" t="str">
        <f t="shared" ca="1" si="246"/>
        <v/>
      </c>
    </row>
    <row r="2266" spans="1:10" ht="14" x14ac:dyDescent="0.15">
      <c r="A2266" t="str">
        <f t="shared" ca="1" si="247"/>
        <v/>
      </c>
      <c r="B2266" t="str">
        <f t="shared" ca="1" si="247"/>
        <v/>
      </c>
      <c r="D2266" t="str">
        <f t="shared" ca="1" si="248"/>
        <v/>
      </c>
      <c r="E2266" t="str">
        <f t="shared" ca="1" si="249"/>
        <v/>
      </c>
      <c r="F2266" t="str">
        <f t="shared" ca="1" si="250"/>
        <v/>
      </c>
      <c r="H2266" s="71" t="str">
        <f t="shared" ca="1" si="251"/>
        <v/>
      </c>
      <c r="I2266" s="71" t="str">
        <f t="shared" ca="1" si="245"/>
        <v/>
      </c>
      <c r="J2266" s="71" t="str">
        <f t="shared" ca="1" si="246"/>
        <v/>
      </c>
    </row>
    <row r="2267" spans="1:10" ht="14" x14ac:dyDescent="0.15">
      <c r="A2267" t="str">
        <f t="shared" ca="1" si="247"/>
        <v/>
      </c>
      <c r="B2267" t="str">
        <f t="shared" ca="1" si="247"/>
        <v/>
      </c>
      <c r="D2267" t="str">
        <f t="shared" ca="1" si="248"/>
        <v/>
      </c>
      <c r="E2267" t="str">
        <f t="shared" ca="1" si="249"/>
        <v/>
      </c>
      <c r="F2267" t="str">
        <f t="shared" ca="1" si="250"/>
        <v/>
      </c>
      <c r="H2267" s="71" t="str">
        <f t="shared" ca="1" si="251"/>
        <v/>
      </c>
      <c r="I2267" s="71" t="str">
        <f t="shared" ca="1" si="245"/>
        <v/>
      </c>
      <c r="J2267" s="71" t="str">
        <f t="shared" ca="1" si="246"/>
        <v/>
      </c>
    </row>
    <row r="2268" spans="1:10" ht="14" x14ac:dyDescent="0.15">
      <c r="A2268" t="str">
        <f t="shared" ca="1" si="247"/>
        <v/>
      </c>
      <c r="B2268" t="str">
        <f t="shared" ca="1" si="247"/>
        <v/>
      </c>
      <c r="D2268" t="str">
        <f t="shared" ca="1" si="248"/>
        <v/>
      </c>
      <c r="E2268" t="str">
        <f t="shared" ca="1" si="249"/>
        <v/>
      </c>
      <c r="F2268" t="str">
        <f t="shared" ca="1" si="250"/>
        <v/>
      </c>
      <c r="H2268" s="71" t="str">
        <f t="shared" ca="1" si="251"/>
        <v/>
      </c>
      <c r="I2268" s="71" t="str">
        <f t="shared" ca="1" si="245"/>
        <v/>
      </c>
      <c r="J2268" s="71" t="str">
        <f t="shared" ca="1" si="246"/>
        <v/>
      </c>
    </row>
    <row r="2269" spans="1:10" ht="14" x14ac:dyDescent="0.15">
      <c r="A2269" t="str">
        <f t="shared" ca="1" si="247"/>
        <v/>
      </c>
      <c r="B2269" t="str">
        <f t="shared" ca="1" si="247"/>
        <v/>
      </c>
      <c r="D2269" t="str">
        <f t="shared" ca="1" si="248"/>
        <v/>
      </c>
      <c r="E2269" t="str">
        <f t="shared" ca="1" si="249"/>
        <v/>
      </c>
      <c r="F2269" t="str">
        <f t="shared" ca="1" si="250"/>
        <v/>
      </c>
      <c r="H2269" s="71" t="str">
        <f t="shared" ca="1" si="251"/>
        <v/>
      </c>
      <c r="I2269" s="71" t="str">
        <f t="shared" ca="1" si="245"/>
        <v/>
      </c>
      <c r="J2269" s="71" t="str">
        <f t="shared" ca="1" si="246"/>
        <v/>
      </c>
    </row>
    <row r="2270" spans="1:10" ht="14" x14ac:dyDescent="0.15">
      <c r="A2270" t="str">
        <f t="shared" ca="1" si="247"/>
        <v/>
      </c>
      <c r="B2270" t="str">
        <f t="shared" ca="1" si="247"/>
        <v/>
      </c>
      <c r="D2270" t="str">
        <f t="shared" ca="1" si="248"/>
        <v/>
      </c>
      <c r="E2270" t="str">
        <f t="shared" ca="1" si="249"/>
        <v/>
      </c>
      <c r="F2270" t="str">
        <f t="shared" ca="1" si="250"/>
        <v/>
      </c>
      <c r="H2270" s="71" t="str">
        <f t="shared" ca="1" si="251"/>
        <v/>
      </c>
      <c r="I2270" s="71" t="str">
        <f t="shared" ca="1" si="245"/>
        <v/>
      </c>
      <c r="J2270" s="71" t="str">
        <f t="shared" ca="1" si="246"/>
        <v/>
      </c>
    </row>
    <row r="2271" spans="1:10" ht="14" x14ac:dyDescent="0.15">
      <c r="A2271" t="str">
        <f t="shared" ca="1" si="247"/>
        <v/>
      </c>
      <c r="B2271" t="str">
        <f t="shared" ca="1" si="247"/>
        <v/>
      </c>
      <c r="D2271" t="str">
        <f t="shared" ca="1" si="248"/>
        <v/>
      </c>
      <c r="E2271" t="str">
        <f t="shared" ca="1" si="249"/>
        <v/>
      </c>
      <c r="F2271" t="str">
        <f t="shared" ca="1" si="250"/>
        <v/>
      </c>
      <c r="H2271" s="71" t="str">
        <f t="shared" ca="1" si="251"/>
        <v/>
      </c>
      <c r="I2271" s="71" t="str">
        <f t="shared" ca="1" si="245"/>
        <v/>
      </c>
      <c r="J2271" s="71" t="str">
        <f t="shared" ca="1" si="246"/>
        <v/>
      </c>
    </row>
    <row r="2272" spans="1:10" ht="14" x14ac:dyDescent="0.15">
      <c r="A2272" t="str">
        <f t="shared" ca="1" si="247"/>
        <v/>
      </c>
      <c r="B2272" t="str">
        <f t="shared" ca="1" si="247"/>
        <v/>
      </c>
      <c r="D2272" t="str">
        <f t="shared" ca="1" si="248"/>
        <v/>
      </c>
      <c r="E2272" t="str">
        <f t="shared" ca="1" si="249"/>
        <v/>
      </c>
      <c r="F2272" t="str">
        <f t="shared" ca="1" si="250"/>
        <v/>
      </c>
      <c r="H2272" s="71" t="str">
        <f t="shared" ca="1" si="251"/>
        <v/>
      </c>
      <c r="I2272" s="71" t="str">
        <f t="shared" ca="1" si="245"/>
        <v/>
      </c>
      <c r="J2272" s="71" t="str">
        <f t="shared" ca="1" si="246"/>
        <v/>
      </c>
    </row>
    <row r="2273" spans="1:10" ht="14" x14ac:dyDescent="0.15">
      <c r="A2273" t="str">
        <f t="shared" ca="1" si="247"/>
        <v/>
      </c>
      <c r="B2273" t="str">
        <f t="shared" ca="1" si="247"/>
        <v/>
      </c>
      <c r="D2273" t="str">
        <f t="shared" ca="1" si="248"/>
        <v/>
      </c>
      <c r="E2273" t="str">
        <f t="shared" ca="1" si="249"/>
        <v/>
      </c>
      <c r="F2273" t="str">
        <f t="shared" ca="1" si="250"/>
        <v/>
      </c>
      <c r="H2273" s="71" t="str">
        <f t="shared" ca="1" si="251"/>
        <v/>
      </c>
      <c r="I2273" s="71" t="str">
        <f t="shared" ca="1" si="245"/>
        <v/>
      </c>
      <c r="J2273" s="71" t="str">
        <f t="shared" ca="1" si="246"/>
        <v/>
      </c>
    </row>
    <row r="2274" spans="1:10" ht="14" x14ac:dyDescent="0.15">
      <c r="A2274" t="str">
        <f t="shared" ca="1" si="247"/>
        <v/>
      </c>
      <c r="B2274" t="str">
        <f t="shared" ca="1" si="247"/>
        <v/>
      </c>
      <c r="D2274" t="str">
        <f t="shared" ca="1" si="248"/>
        <v/>
      </c>
      <c r="E2274" t="str">
        <f t="shared" ca="1" si="249"/>
        <v/>
      </c>
      <c r="F2274" t="str">
        <f t="shared" ca="1" si="250"/>
        <v/>
      </c>
      <c r="H2274" s="71" t="str">
        <f t="shared" ca="1" si="251"/>
        <v/>
      </c>
      <c r="I2274" s="71" t="str">
        <f t="shared" ca="1" si="245"/>
        <v/>
      </c>
      <c r="J2274" s="71" t="str">
        <f t="shared" ca="1" si="246"/>
        <v/>
      </c>
    </row>
    <row r="2275" spans="1:10" ht="14" x14ac:dyDescent="0.15">
      <c r="A2275" t="str">
        <f t="shared" ca="1" si="247"/>
        <v/>
      </c>
      <c r="B2275" t="str">
        <f t="shared" ca="1" si="247"/>
        <v/>
      </c>
      <c r="D2275" t="str">
        <f t="shared" ca="1" si="248"/>
        <v/>
      </c>
      <c r="E2275" t="str">
        <f t="shared" ca="1" si="249"/>
        <v/>
      </c>
      <c r="F2275" t="str">
        <f t="shared" ca="1" si="250"/>
        <v/>
      </c>
      <c r="H2275" s="71" t="str">
        <f t="shared" ca="1" si="251"/>
        <v/>
      </c>
      <c r="I2275" s="71" t="str">
        <f t="shared" ca="1" si="245"/>
        <v/>
      </c>
      <c r="J2275" s="71" t="str">
        <f t="shared" ca="1" si="246"/>
        <v/>
      </c>
    </row>
    <row r="2276" spans="1:10" ht="14" x14ac:dyDescent="0.15">
      <c r="A2276" t="str">
        <f t="shared" ca="1" si="247"/>
        <v/>
      </c>
      <c r="B2276" t="str">
        <f t="shared" ca="1" si="247"/>
        <v/>
      </c>
      <c r="D2276" t="str">
        <f t="shared" ca="1" si="248"/>
        <v/>
      </c>
      <c r="E2276" t="str">
        <f t="shared" ca="1" si="249"/>
        <v/>
      </c>
      <c r="F2276" t="str">
        <f t="shared" ca="1" si="250"/>
        <v/>
      </c>
      <c r="H2276" s="71" t="str">
        <f t="shared" ca="1" si="251"/>
        <v/>
      </c>
      <c r="I2276" s="71" t="str">
        <f t="shared" ca="1" si="245"/>
        <v/>
      </c>
      <c r="J2276" s="71" t="str">
        <f t="shared" ca="1" si="246"/>
        <v/>
      </c>
    </row>
    <row r="2277" spans="1:10" ht="14" x14ac:dyDescent="0.15">
      <c r="A2277" t="str">
        <f t="shared" ca="1" si="247"/>
        <v/>
      </c>
      <c r="B2277" t="str">
        <f t="shared" ca="1" si="247"/>
        <v/>
      </c>
      <c r="D2277" t="str">
        <f t="shared" ca="1" si="248"/>
        <v/>
      </c>
      <c r="E2277" t="str">
        <f t="shared" ca="1" si="249"/>
        <v/>
      </c>
      <c r="F2277" t="str">
        <f t="shared" ca="1" si="250"/>
        <v/>
      </c>
      <c r="H2277" s="71" t="str">
        <f t="shared" ca="1" si="251"/>
        <v/>
      </c>
      <c r="I2277" s="71" t="str">
        <f t="shared" ca="1" si="245"/>
        <v/>
      </c>
      <c r="J2277" s="71" t="str">
        <f t="shared" ca="1" si="246"/>
        <v/>
      </c>
    </row>
    <row r="2278" spans="1:10" ht="14" x14ac:dyDescent="0.15">
      <c r="A2278" t="str">
        <f t="shared" ca="1" si="247"/>
        <v/>
      </c>
      <c r="B2278" t="str">
        <f t="shared" ca="1" si="247"/>
        <v/>
      </c>
      <c r="D2278" t="str">
        <f t="shared" ca="1" si="248"/>
        <v/>
      </c>
      <c r="E2278" t="str">
        <f t="shared" ca="1" si="249"/>
        <v/>
      </c>
      <c r="F2278" t="str">
        <f t="shared" ca="1" si="250"/>
        <v/>
      </c>
      <c r="H2278" s="71" t="str">
        <f t="shared" ca="1" si="251"/>
        <v/>
      </c>
      <c r="I2278" s="71" t="str">
        <f t="shared" ca="1" si="245"/>
        <v/>
      </c>
      <c r="J2278" s="71" t="str">
        <f t="shared" ca="1" si="246"/>
        <v/>
      </c>
    </row>
    <row r="2279" spans="1:10" ht="14" x14ac:dyDescent="0.15">
      <c r="A2279" t="str">
        <f t="shared" ca="1" si="247"/>
        <v/>
      </c>
      <c r="B2279" t="str">
        <f t="shared" ca="1" si="247"/>
        <v/>
      </c>
      <c r="D2279" t="str">
        <f t="shared" ca="1" si="248"/>
        <v/>
      </c>
      <c r="E2279" t="str">
        <f t="shared" ca="1" si="249"/>
        <v/>
      </c>
      <c r="F2279" t="str">
        <f t="shared" ca="1" si="250"/>
        <v/>
      </c>
      <c r="H2279" s="71" t="str">
        <f t="shared" ca="1" si="251"/>
        <v/>
      </c>
      <c r="I2279" s="71" t="str">
        <f t="shared" ca="1" si="245"/>
        <v/>
      </c>
      <c r="J2279" s="71" t="str">
        <f t="shared" ca="1" si="246"/>
        <v/>
      </c>
    </row>
    <row r="2280" spans="1:10" ht="14" x14ac:dyDescent="0.15">
      <c r="A2280" t="str">
        <f t="shared" ca="1" si="247"/>
        <v/>
      </c>
      <c r="B2280" t="str">
        <f t="shared" ca="1" si="247"/>
        <v/>
      </c>
      <c r="D2280" t="str">
        <f t="shared" ca="1" si="248"/>
        <v/>
      </c>
      <c r="E2280" t="str">
        <f t="shared" ca="1" si="249"/>
        <v/>
      </c>
      <c r="F2280" t="str">
        <f t="shared" ca="1" si="250"/>
        <v/>
      </c>
      <c r="H2280" s="71" t="str">
        <f t="shared" ca="1" si="251"/>
        <v/>
      </c>
      <c r="I2280" s="71" t="str">
        <f t="shared" ca="1" si="245"/>
        <v/>
      </c>
      <c r="J2280" s="71" t="str">
        <f t="shared" ca="1" si="246"/>
        <v/>
      </c>
    </row>
    <row r="2281" spans="1:10" ht="14" x14ac:dyDescent="0.15">
      <c r="A2281" t="str">
        <f t="shared" ca="1" si="247"/>
        <v/>
      </c>
      <c r="B2281" t="str">
        <f t="shared" ca="1" si="247"/>
        <v/>
      </c>
      <c r="D2281" t="str">
        <f t="shared" ca="1" si="248"/>
        <v/>
      </c>
      <c r="E2281" t="str">
        <f t="shared" ca="1" si="249"/>
        <v/>
      </c>
      <c r="F2281" t="str">
        <f t="shared" ca="1" si="250"/>
        <v/>
      </c>
      <c r="H2281" s="71" t="str">
        <f t="shared" ca="1" si="251"/>
        <v/>
      </c>
      <c r="I2281" s="71" t="str">
        <f t="shared" ca="1" si="245"/>
        <v/>
      </c>
      <c r="J2281" s="71" t="str">
        <f t="shared" ca="1" si="246"/>
        <v/>
      </c>
    </row>
    <row r="2282" spans="1:10" ht="14" x14ac:dyDescent="0.15">
      <c r="A2282" t="str">
        <f t="shared" ca="1" si="247"/>
        <v/>
      </c>
      <c r="B2282" t="str">
        <f t="shared" ca="1" si="247"/>
        <v/>
      </c>
      <c r="D2282" t="str">
        <f t="shared" ca="1" si="248"/>
        <v/>
      </c>
      <c r="E2282" t="str">
        <f t="shared" ca="1" si="249"/>
        <v/>
      </c>
      <c r="F2282" t="str">
        <f t="shared" ca="1" si="250"/>
        <v/>
      </c>
      <c r="H2282" s="71" t="str">
        <f t="shared" ca="1" si="251"/>
        <v/>
      </c>
      <c r="I2282" s="71" t="str">
        <f t="shared" ca="1" si="245"/>
        <v/>
      </c>
      <c r="J2282" s="71" t="str">
        <f t="shared" ca="1" si="246"/>
        <v/>
      </c>
    </row>
    <row r="2283" spans="1:10" ht="14" x14ac:dyDescent="0.15">
      <c r="A2283" t="str">
        <f t="shared" ca="1" si="247"/>
        <v/>
      </c>
      <c r="B2283" t="str">
        <f t="shared" ca="1" si="247"/>
        <v/>
      </c>
      <c r="D2283" t="str">
        <f t="shared" ca="1" si="248"/>
        <v/>
      </c>
      <c r="E2283" t="str">
        <f t="shared" ca="1" si="249"/>
        <v/>
      </c>
      <c r="F2283" t="str">
        <f t="shared" ca="1" si="250"/>
        <v/>
      </c>
      <c r="H2283" s="71" t="str">
        <f t="shared" ca="1" si="251"/>
        <v/>
      </c>
      <c r="I2283" s="71" t="str">
        <f t="shared" ca="1" si="245"/>
        <v/>
      </c>
      <c r="J2283" s="71" t="str">
        <f t="shared" ca="1" si="246"/>
        <v/>
      </c>
    </row>
    <row r="2284" spans="1:10" ht="14" x14ac:dyDescent="0.15">
      <c r="A2284" t="str">
        <f t="shared" ca="1" si="247"/>
        <v/>
      </c>
      <c r="B2284" t="str">
        <f t="shared" ca="1" si="247"/>
        <v/>
      </c>
      <c r="D2284" t="str">
        <f t="shared" ca="1" si="248"/>
        <v/>
      </c>
      <c r="E2284" t="str">
        <f t="shared" ca="1" si="249"/>
        <v/>
      </c>
      <c r="F2284" t="str">
        <f t="shared" ca="1" si="250"/>
        <v/>
      </c>
      <c r="H2284" s="71" t="str">
        <f t="shared" ca="1" si="251"/>
        <v/>
      </c>
      <c r="I2284" s="71" t="str">
        <f t="shared" ca="1" si="245"/>
        <v/>
      </c>
      <c r="J2284" s="71" t="str">
        <f t="shared" ca="1" si="246"/>
        <v/>
      </c>
    </row>
    <row r="2285" spans="1:10" ht="14" x14ac:dyDescent="0.15">
      <c r="A2285" t="str">
        <f t="shared" ca="1" si="247"/>
        <v/>
      </c>
      <c r="B2285" t="str">
        <f t="shared" ca="1" si="247"/>
        <v/>
      </c>
      <c r="D2285" t="str">
        <f t="shared" ca="1" si="248"/>
        <v/>
      </c>
      <c r="E2285" t="str">
        <f t="shared" ca="1" si="249"/>
        <v/>
      </c>
      <c r="F2285" t="str">
        <f t="shared" ca="1" si="250"/>
        <v/>
      </c>
      <c r="H2285" s="71" t="str">
        <f t="shared" ca="1" si="251"/>
        <v/>
      </c>
      <c r="I2285" s="71" t="str">
        <f t="shared" ca="1" si="245"/>
        <v/>
      </c>
      <c r="J2285" s="71" t="str">
        <f t="shared" ca="1" si="246"/>
        <v/>
      </c>
    </row>
    <row r="2286" spans="1:10" ht="14" x14ac:dyDescent="0.15">
      <c r="A2286" t="str">
        <f t="shared" ca="1" si="247"/>
        <v/>
      </c>
      <c r="B2286" t="str">
        <f t="shared" ca="1" si="247"/>
        <v/>
      </c>
      <c r="D2286" t="str">
        <f t="shared" ca="1" si="248"/>
        <v/>
      </c>
      <c r="E2286" t="str">
        <f t="shared" ca="1" si="249"/>
        <v/>
      </c>
      <c r="F2286" t="str">
        <f t="shared" ca="1" si="250"/>
        <v/>
      </c>
      <c r="H2286" s="71" t="str">
        <f t="shared" ca="1" si="251"/>
        <v/>
      </c>
      <c r="I2286" s="71" t="str">
        <f t="shared" ca="1" si="245"/>
        <v/>
      </c>
      <c r="J2286" s="71" t="str">
        <f t="shared" ca="1" si="246"/>
        <v/>
      </c>
    </row>
    <row r="2287" spans="1:10" ht="14" x14ac:dyDescent="0.15">
      <c r="A2287" t="str">
        <f t="shared" ca="1" si="247"/>
        <v/>
      </c>
      <c r="B2287" t="str">
        <f t="shared" ca="1" si="247"/>
        <v/>
      </c>
      <c r="D2287" t="str">
        <f t="shared" ca="1" si="248"/>
        <v/>
      </c>
      <c r="E2287" t="str">
        <f t="shared" ca="1" si="249"/>
        <v/>
      </c>
      <c r="F2287" t="str">
        <f t="shared" ca="1" si="250"/>
        <v/>
      </c>
      <c r="H2287" s="71" t="str">
        <f t="shared" ca="1" si="251"/>
        <v/>
      </c>
      <c r="I2287" s="71" t="str">
        <f t="shared" ca="1" si="245"/>
        <v/>
      </c>
      <c r="J2287" s="71" t="str">
        <f t="shared" ca="1" si="246"/>
        <v/>
      </c>
    </row>
    <row r="2288" spans="1:10" ht="14" x14ac:dyDescent="0.15">
      <c r="A2288" t="str">
        <f t="shared" ca="1" si="247"/>
        <v/>
      </c>
      <c r="B2288" t="str">
        <f t="shared" ca="1" si="247"/>
        <v/>
      </c>
      <c r="D2288" t="str">
        <f t="shared" ca="1" si="248"/>
        <v/>
      </c>
      <c r="E2288" t="str">
        <f t="shared" ca="1" si="249"/>
        <v/>
      </c>
      <c r="F2288" t="str">
        <f t="shared" ca="1" si="250"/>
        <v/>
      </c>
      <c r="H2288" s="71" t="str">
        <f t="shared" ca="1" si="251"/>
        <v/>
      </c>
      <c r="I2288" s="71" t="str">
        <f t="shared" ca="1" si="245"/>
        <v/>
      </c>
      <c r="J2288" s="71" t="str">
        <f t="shared" ca="1" si="246"/>
        <v/>
      </c>
    </row>
    <row r="2289" spans="1:10" ht="14" x14ac:dyDescent="0.15">
      <c r="A2289" t="str">
        <f t="shared" ca="1" si="247"/>
        <v/>
      </c>
      <c r="B2289" t="str">
        <f t="shared" ca="1" si="247"/>
        <v/>
      </c>
      <c r="D2289" t="str">
        <f t="shared" ca="1" si="248"/>
        <v/>
      </c>
      <c r="E2289" t="str">
        <f t="shared" ca="1" si="249"/>
        <v/>
      </c>
      <c r="F2289" t="str">
        <f t="shared" ca="1" si="250"/>
        <v/>
      </c>
      <c r="H2289" s="71" t="str">
        <f t="shared" ca="1" si="251"/>
        <v/>
      </c>
      <c r="I2289" s="71" t="str">
        <f t="shared" ca="1" si="245"/>
        <v/>
      </c>
      <c r="J2289" s="71" t="str">
        <f t="shared" ca="1" si="246"/>
        <v/>
      </c>
    </row>
    <row r="2290" spans="1:10" ht="14" x14ac:dyDescent="0.15">
      <c r="A2290" t="str">
        <f t="shared" ca="1" si="247"/>
        <v/>
      </c>
      <c r="B2290" t="str">
        <f t="shared" ca="1" si="247"/>
        <v/>
      </c>
      <c r="D2290" t="str">
        <f t="shared" ca="1" si="248"/>
        <v/>
      </c>
      <c r="E2290" t="str">
        <f t="shared" ca="1" si="249"/>
        <v/>
      </c>
      <c r="F2290" t="str">
        <f t="shared" ca="1" si="250"/>
        <v/>
      </c>
      <c r="H2290" s="71" t="str">
        <f t="shared" ca="1" si="251"/>
        <v/>
      </c>
      <c r="I2290" s="71" t="str">
        <f t="shared" ca="1" si="245"/>
        <v/>
      </c>
      <c r="J2290" s="71" t="str">
        <f t="shared" ca="1" si="246"/>
        <v/>
      </c>
    </row>
    <row r="2291" spans="1:10" ht="14" x14ac:dyDescent="0.15">
      <c r="A2291" t="str">
        <f t="shared" ca="1" si="247"/>
        <v/>
      </c>
      <c r="B2291" t="str">
        <f t="shared" ca="1" si="247"/>
        <v/>
      </c>
      <c r="D2291" t="str">
        <f t="shared" ca="1" si="248"/>
        <v/>
      </c>
      <c r="E2291" t="str">
        <f t="shared" ca="1" si="249"/>
        <v/>
      </c>
      <c r="F2291" t="str">
        <f t="shared" ca="1" si="250"/>
        <v/>
      </c>
      <c r="H2291" s="71" t="str">
        <f t="shared" ca="1" si="251"/>
        <v/>
      </c>
      <c r="I2291" s="71" t="str">
        <f t="shared" ca="1" si="245"/>
        <v/>
      </c>
      <c r="J2291" s="71" t="str">
        <f t="shared" ca="1" si="246"/>
        <v/>
      </c>
    </row>
    <row r="2292" spans="1:10" ht="14" x14ac:dyDescent="0.15">
      <c r="A2292" t="str">
        <f t="shared" ca="1" si="247"/>
        <v/>
      </c>
      <c r="B2292" t="str">
        <f t="shared" ca="1" si="247"/>
        <v/>
      </c>
      <c r="D2292" t="str">
        <f t="shared" ca="1" si="248"/>
        <v/>
      </c>
      <c r="E2292" t="str">
        <f t="shared" ca="1" si="249"/>
        <v/>
      </c>
      <c r="F2292" t="str">
        <f t="shared" ca="1" si="250"/>
        <v/>
      </c>
      <c r="H2292" s="71" t="str">
        <f t="shared" ca="1" si="251"/>
        <v/>
      </c>
      <c r="I2292" s="71" t="str">
        <f t="shared" ca="1" si="245"/>
        <v/>
      </c>
      <c r="J2292" s="71" t="str">
        <f t="shared" ca="1" si="246"/>
        <v/>
      </c>
    </row>
    <row r="2293" spans="1:10" ht="14" x14ac:dyDescent="0.15">
      <c r="A2293" t="str">
        <f t="shared" ca="1" si="247"/>
        <v/>
      </c>
      <c r="B2293" t="str">
        <f t="shared" ca="1" si="247"/>
        <v/>
      </c>
      <c r="D2293" t="str">
        <f t="shared" ca="1" si="248"/>
        <v/>
      </c>
      <c r="E2293" t="str">
        <f t="shared" ca="1" si="249"/>
        <v/>
      </c>
      <c r="F2293" t="str">
        <f t="shared" ca="1" si="250"/>
        <v/>
      </c>
      <c r="H2293" s="71" t="str">
        <f t="shared" ca="1" si="251"/>
        <v/>
      </c>
      <c r="I2293" s="71" t="str">
        <f t="shared" ca="1" si="245"/>
        <v/>
      </c>
      <c r="J2293" s="71" t="str">
        <f t="shared" ca="1" si="246"/>
        <v/>
      </c>
    </row>
    <row r="2294" spans="1:10" ht="14" x14ac:dyDescent="0.15">
      <c r="A2294" t="str">
        <f t="shared" ca="1" si="247"/>
        <v/>
      </c>
      <c r="B2294" t="str">
        <f t="shared" ca="1" si="247"/>
        <v/>
      </c>
      <c r="D2294" t="str">
        <f t="shared" ca="1" si="248"/>
        <v/>
      </c>
      <c r="E2294" t="str">
        <f t="shared" ca="1" si="249"/>
        <v/>
      </c>
      <c r="F2294" t="str">
        <f t="shared" ca="1" si="250"/>
        <v/>
      </c>
      <c r="H2294" s="71" t="str">
        <f t="shared" ca="1" si="251"/>
        <v/>
      </c>
      <c r="I2294" s="71" t="str">
        <f t="shared" ca="1" si="245"/>
        <v/>
      </c>
      <c r="J2294" s="71" t="str">
        <f t="shared" ca="1" si="246"/>
        <v/>
      </c>
    </row>
    <row r="2295" spans="1:10" ht="14" x14ac:dyDescent="0.15">
      <c r="A2295" t="str">
        <f t="shared" ca="1" si="247"/>
        <v/>
      </c>
      <c r="B2295" t="str">
        <f t="shared" ca="1" si="247"/>
        <v/>
      </c>
      <c r="D2295" t="str">
        <f t="shared" ca="1" si="248"/>
        <v/>
      </c>
      <c r="E2295" t="str">
        <f t="shared" ca="1" si="249"/>
        <v/>
      </c>
      <c r="F2295" t="str">
        <f t="shared" ca="1" si="250"/>
        <v/>
      </c>
      <c r="H2295" s="71" t="str">
        <f t="shared" ca="1" si="251"/>
        <v/>
      </c>
      <c r="I2295" s="71" t="str">
        <f t="shared" ca="1" si="245"/>
        <v/>
      </c>
      <c r="J2295" s="71" t="str">
        <f t="shared" ca="1" si="246"/>
        <v/>
      </c>
    </row>
    <row r="2296" spans="1:10" ht="14" x14ac:dyDescent="0.15">
      <c r="A2296" t="str">
        <f t="shared" ca="1" si="247"/>
        <v/>
      </c>
      <c r="B2296" t="str">
        <f t="shared" ca="1" si="247"/>
        <v/>
      </c>
      <c r="D2296" t="str">
        <f t="shared" ca="1" si="248"/>
        <v/>
      </c>
      <c r="E2296" t="str">
        <f t="shared" ca="1" si="249"/>
        <v/>
      </c>
      <c r="F2296" t="str">
        <f t="shared" ca="1" si="250"/>
        <v/>
      </c>
      <c r="H2296" s="71" t="str">
        <f t="shared" ca="1" si="251"/>
        <v/>
      </c>
      <c r="I2296" s="71" t="str">
        <f t="shared" ca="1" si="245"/>
        <v/>
      </c>
      <c r="J2296" s="71" t="str">
        <f t="shared" ca="1" si="246"/>
        <v/>
      </c>
    </row>
    <row r="2297" spans="1:10" ht="14" x14ac:dyDescent="0.15">
      <c r="A2297" t="str">
        <f t="shared" ca="1" si="247"/>
        <v/>
      </c>
      <c r="B2297" t="str">
        <f t="shared" ca="1" si="247"/>
        <v/>
      </c>
      <c r="D2297" t="str">
        <f t="shared" ca="1" si="248"/>
        <v/>
      </c>
      <c r="E2297" t="str">
        <f t="shared" ca="1" si="249"/>
        <v/>
      </c>
      <c r="F2297" t="str">
        <f t="shared" ca="1" si="250"/>
        <v/>
      </c>
      <c r="H2297" s="71" t="str">
        <f t="shared" ca="1" si="251"/>
        <v/>
      </c>
      <c r="I2297" s="71" t="str">
        <f t="shared" ca="1" si="245"/>
        <v/>
      </c>
      <c r="J2297" s="71" t="str">
        <f t="shared" ca="1" si="246"/>
        <v/>
      </c>
    </row>
    <row r="2298" spans="1:10" ht="14" x14ac:dyDescent="0.15">
      <c r="A2298" t="str">
        <f t="shared" ca="1" si="247"/>
        <v/>
      </c>
      <c r="B2298" t="str">
        <f t="shared" ca="1" si="247"/>
        <v/>
      </c>
      <c r="D2298" t="str">
        <f t="shared" ca="1" si="248"/>
        <v/>
      </c>
      <c r="E2298" t="str">
        <f t="shared" ca="1" si="249"/>
        <v/>
      </c>
      <c r="F2298" t="str">
        <f t="shared" ca="1" si="250"/>
        <v/>
      </c>
      <c r="H2298" s="71" t="str">
        <f t="shared" ca="1" si="251"/>
        <v/>
      </c>
      <c r="I2298" s="71" t="str">
        <f t="shared" ca="1" si="245"/>
        <v/>
      </c>
      <c r="J2298" s="71" t="str">
        <f t="shared" ca="1" si="246"/>
        <v/>
      </c>
    </row>
    <row r="2299" spans="1:10" ht="14" x14ac:dyDescent="0.15">
      <c r="A2299" t="str">
        <f t="shared" ca="1" si="247"/>
        <v/>
      </c>
      <c r="B2299" t="str">
        <f t="shared" ca="1" si="247"/>
        <v/>
      </c>
      <c r="D2299" t="str">
        <f t="shared" ca="1" si="248"/>
        <v/>
      </c>
      <c r="E2299" t="str">
        <f t="shared" ca="1" si="249"/>
        <v/>
      </c>
      <c r="F2299" t="str">
        <f t="shared" ca="1" si="250"/>
        <v/>
      </c>
      <c r="H2299" s="71" t="str">
        <f t="shared" ca="1" si="251"/>
        <v/>
      </c>
      <c r="I2299" s="71" t="str">
        <f t="shared" ca="1" si="245"/>
        <v/>
      </c>
      <c r="J2299" s="71" t="str">
        <f t="shared" ca="1" si="246"/>
        <v/>
      </c>
    </row>
    <row r="2300" spans="1:10" ht="14" x14ac:dyDescent="0.15">
      <c r="A2300" t="str">
        <f t="shared" ca="1" si="247"/>
        <v/>
      </c>
      <c r="B2300" t="str">
        <f t="shared" ca="1" si="247"/>
        <v/>
      </c>
      <c r="D2300" t="str">
        <f t="shared" ca="1" si="248"/>
        <v/>
      </c>
      <c r="E2300" t="str">
        <f t="shared" ca="1" si="249"/>
        <v/>
      </c>
      <c r="F2300" t="str">
        <f t="shared" ca="1" si="250"/>
        <v/>
      </c>
      <c r="H2300" s="71" t="str">
        <f t="shared" ca="1" si="251"/>
        <v/>
      </c>
      <c r="I2300" s="71" t="str">
        <f t="shared" ca="1" si="245"/>
        <v/>
      </c>
      <c r="J2300" s="71" t="str">
        <f t="shared" ca="1" si="246"/>
        <v/>
      </c>
    </row>
    <row r="2301" spans="1:10" ht="14" x14ac:dyDescent="0.15">
      <c r="A2301" t="str">
        <f t="shared" ca="1" si="247"/>
        <v/>
      </c>
      <c r="B2301" t="str">
        <f t="shared" ca="1" si="247"/>
        <v/>
      </c>
      <c r="D2301" t="str">
        <f t="shared" ca="1" si="248"/>
        <v/>
      </c>
      <c r="E2301" t="str">
        <f t="shared" ca="1" si="249"/>
        <v/>
      </c>
      <c r="F2301" t="str">
        <f t="shared" ca="1" si="250"/>
        <v/>
      </c>
      <c r="H2301" s="71" t="str">
        <f t="shared" ca="1" si="251"/>
        <v/>
      </c>
      <c r="I2301" s="71" t="str">
        <f t="shared" ref="I2301:I2364" ca="1" si="252">IF(AND(OR(A2301="Y", A2301="YES", A2301="N", A2301="NO", A2301="?", A2301="U", A2301="UNKNOWN"), B2301=""), CONCATENATE("Judgment but no category in row ", ROW(B2301) ), "")</f>
        <v/>
      </c>
      <c r="J2301" s="71" t="str">
        <f t="shared" ref="J2301:J2364" ca="1" si="253">IF(AND( NOT(B2301=""), NOT( OR(A2301="Y", A2301="YES", A2301="N", A2301="NO", A2301="?", A2301="U", A2301="UNKNOWN") ) ),  CONCATENATE("Category but no Judgment in row ", ROW(B2301) ), "")</f>
        <v/>
      </c>
    </row>
    <row r="2302" spans="1:10" ht="14" x14ac:dyDescent="0.15">
      <c r="A2302" t="str">
        <f t="shared" ca="1" si="247"/>
        <v/>
      </c>
      <c r="B2302" t="str">
        <f t="shared" ca="1" si="247"/>
        <v/>
      </c>
      <c r="D2302" t="str">
        <f t="shared" ca="1" si="248"/>
        <v/>
      </c>
      <c r="E2302" t="str">
        <f t="shared" ca="1" si="249"/>
        <v/>
      </c>
      <c r="F2302" t="str">
        <f t="shared" ca="1" si="250"/>
        <v/>
      </c>
      <c r="H2302" s="71" t="str">
        <f t="shared" ca="1" si="251"/>
        <v/>
      </c>
      <c r="I2302" s="71" t="str">
        <f t="shared" ca="1" si="252"/>
        <v/>
      </c>
      <c r="J2302" s="71" t="str">
        <f t="shared" ca="1" si="253"/>
        <v/>
      </c>
    </row>
    <row r="2303" spans="1:10" ht="14" x14ac:dyDescent="0.15">
      <c r="A2303" t="str">
        <f t="shared" ca="1" si="247"/>
        <v/>
      </c>
      <c r="B2303" t="str">
        <f t="shared" ca="1" si="247"/>
        <v/>
      </c>
      <c r="D2303" t="str">
        <f t="shared" ca="1" si="248"/>
        <v/>
      </c>
      <c r="E2303" t="str">
        <f t="shared" ca="1" si="249"/>
        <v/>
      </c>
      <c r="F2303" t="str">
        <f t="shared" ca="1" si="250"/>
        <v/>
      </c>
      <c r="H2303" s="71" t="str">
        <f t="shared" ca="1" si="251"/>
        <v/>
      </c>
      <c r="I2303" s="71" t="str">
        <f t="shared" ca="1" si="252"/>
        <v/>
      </c>
      <c r="J2303" s="71" t="str">
        <f t="shared" ca="1" si="253"/>
        <v/>
      </c>
    </row>
    <row r="2304" spans="1:10" ht="14" x14ac:dyDescent="0.15">
      <c r="A2304" t="str">
        <f t="shared" ca="1" si="247"/>
        <v/>
      </c>
      <c r="B2304" t="str">
        <f t="shared" ca="1" si="247"/>
        <v/>
      </c>
      <c r="D2304" t="str">
        <f t="shared" ca="1" si="248"/>
        <v/>
      </c>
      <c r="E2304" t="str">
        <f t="shared" ca="1" si="249"/>
        <v/>
      </c>
      <c r="F2304" t="str">
        <f t="shared" ca="1" si="250"/>
        <v/>
      </c>
      <c r="H2304" s="71" t="str">
        <f t="shared" ca="1" si="251"/>
        <v/>
      </c>
      <c r="I2304" s="71" t="str">
        <f t="shared" ca="1" si="252"/>
        <v/>
      </c>
      <c r="J2304" s="71" t="str">
        <f t="shared" ca="1" si="253"/>
        <v/>
      </c>
    </row>
    <row r="2305" spans="1:10" ht="14" x14ac:dyDescent="0.15">
      <c r="A2305" t="str">
        <f t="shared" ca="1" si="247"/>
        <v/>
      </c>
      <c r="B2305" t="str">
        <f t="shared" ca="1" si="247"/>
        <v/>
      </c>
      <c r="D2305" t="str">
        <f t="shared" ca="1" si="248"/>
        <v/>
      </c>
      <c r="E2305" t="str">
        <f t="shared" ca="1" si="249"/>
        <v/>
      </c>
      <c r="F2305" t="str">
        <f t="shared" ca="1" si="250"/>
        <v/>
      </c>
      <c r="H2305" s="71" t="str">
        <f t="shared" ca="1" si="251"/>
        <v/>
      </c>
      <c r="I2305" s="71" t="str">
        <f t="shared" ca="1" si="252"/>
        <v/>
      </c>
      <c r="J2305" s="71" t="str">
        <f t="shared" ca="1" si="253"/>
        <v/>
      </c>
    </row>
    <row r="2306" spans="1:10" ht="14" x14ac:dyDescent="0.15">
      <c r="A2306" t="str">
        <f t="shared" ca="1" si="247"/>
        <v/>
      </c>
      <c r="B2306" t="str">
        <f t="shared" ca="1" si="247"/>
        <v/>
      </c>
      <c r="D2306" t="str">
        <f t="shared" ca="1" si="248"/>
        <v/>
      </c>
      <c r="E2306" t="str">
        <f t="shared" ca="1" si="249"/>
        <v/>
      </c>
      <c r="F2306" t="str">
        <f t="shared" ca="1" si="250"/>
        <v/>
      </c>
      <c r="H2306" s="71" t="str">
        <f t="shared" ca="1" si="251"/>
        <v/>
      </c>
      <c r="I2306" s="71" t="str">
        <f t="shared" ca="1" si="252"/>
        <v/>
      </c>
      <c r="J2306" s="71" t="str">
        <f t="shared" ca="1" si="253"/>
        <v/>
      </c>
    </row>
    <row r="2307" spans="1:10" ht="14" x14ac:dyDescent="0.15">
      <c r="A2307" t="str">
        <f t="shared" ca="1" si="247"/>
        <v/>
      </c>
      <c r="B2307" t="str">
        <f t="shared" ca="1" si="247"/>
        <v/>
      </c>
      <c r="D2307" t="str">
        <f t="shared" ca="1" si="248"/>
        <v/>
      </c>
      <c r="E2307" t="str">
        <f t="shared" ca="1" si="249"/>
        <v/>
      </c>
      <c r="F2307" t="str">
        <f t="shared" ca="1" si="250"/>
        <v/>
      </c>
      <c r="H2307" s="71" t="str">
        <f t="shared" ca="1" si="251"/>
        <v/>
      </c>
      <c r="I2307" s="71" t="str">
        <f t="shared" ca="1" si="252"/>
        <v/>
      </c>
      <c r="J2307" s="71" t="str">
        <f t="shared" ca="1" si="253"/>
        <v/>
      </c>
    </row>
    <row r="2308" spans="1:10" ht="14" x14ac:dyDescent="0.15">
      <c r="A2308" t="str">
        <f t="shared" ca="1" si="247"/>
        <v/>
      </c>
      <c r="B2308" t="str">
        <f t="shared" ca="1" si="247"/>
        <v/>
      </c>
      <c r="D2308" t="str">
        <f t="shared" ca="1" si="248"/>
        <v/>
      </c>
      <c r="E2308" t="str">
        <f t="shared" ca="1" si="249"/>
        <v/>
      </c>
      <c r="F2308" t="str">
        <f t="shared" ca="1" si="250"/>
        <v/>
      </c>
      <c r="H2308" s="71" t="str">
        <f t="shared" ca="1" si="251"/>
        <v/>
      </c>
      <c r="I2308" s="71" t="str">
        <f t="shared" ca="1" si="252"/>
        <v/>
      </c>
      <c r="J2308" s="71" t="str">
        <f t="shared" ca="1" si="253"/>
        <v/>
      </c>
    </row>
    <row r="2309" spans="1:10" ht="14" x14ac:dyDescent="0.15">
      <c r="A2309" t="str">
        <f t="shared" ca="1" si="247"/>
        <v/>
      </c>
      <c r="B2309" t="str">
        <f t="shared" ca="1" si="247"/>
        <v/>
      </c>
      <c r="D2309" t="str">
        <f t="shared" ca="1" si="248"/>
        <v/>
      </c>
      <c r="E2309" t="str">
        <f t="shared" ca="1" si="249"/>
        <v/>
      </c>
      <c r="F2309" t="str">
        <f t="shared" ca="1" si="250"/>
        <v/>
      </c>
      <c r="H2309" s="71" t="str">
        <f t="shared" ca="1" si="251"/>
        <v/>
      </c>
      <c r="I2309" s="71" t="str">
        <f t="shared" ca="1" si="252"/>
        <v/>
      </c>
      <c r="J2309" s="71" t="str">
        <f t="shared" ca="1" si="253"/>
        <v/>
      </c>
    </row>
    <row r="2310" spans="1:10" ht="14" x14ac:dyDescent="0.15">
      <c r="A2310" t="str">
        <f t="shared" ca="1" si="247"/>
        <v/>
      </c>
      <c r="B2310" t="str">
        <f t="shared" ca="1" si="247"/>
        <v/>
      </c>
      <c r="D2310" t="str">
        <f t="shared" ca="1" si="248"/>
        <v/>
      </c>
      <c r="E2310" t="str">
        <f t="shared" ca="1" si="249"/>
        <v/>
      </c>
      <c r="F2310" t="str">
        <f t="shared" ca="1" si="250"/>
        <v/>
      </c>
      <c r="H2310" s="71" t="str">
        <f t="shared" ca="1" si="251"/>
        <v/>
      </c>
      <c r="I2310" s="71" t="str">
        <f t="shared" ca="1" si="252"/>
        <v/>
      </c>
      <c r="J2310" s="71" t="str">
        <f t="shared" ca="1" si="253"/>
        <v/>
      </c>
    </row>
    <row r="2311" spans="1:10" ht="14" x14ac:dyDescent="0.15">
      <c r="A2311" t="str">
        <f t="shared" ca="1" si="247"/>
        <v/>
      </c>
      <c r="B2311" t="str">
        <f t="shared" ca="1" si="247"/>
        <v/>
      </c>
      <c r="D2311" t="str">
        <f t="shared" ca="1" si="248"/>
        <v/>
      </c>
      <c r="E2311" t="str">
        <f t="shared" ca="1" si="249"/>
        <v/>
      </c>
      <c r="F2311" t="str">
        <f t="shared" ca="1" si="250"/>
        <v/>
      </c>
      <c r="H2311" s="71" t="str">
        <f t="shared" ca="1" si="251"/>
        <v/>
      </c>
      <c r="I2311" s="71" t="str">
        <f t="shared" ca="1" si="252"/>
        <v/>
      </c>
      <c r="J2311" s="71" t="str">
        <f t="shared" ca="1" si="253"/>
        <v/>
      </c>
    </row>
    <row r="2312" spans="1:10" ht="14" x14ac:dyDescent="0.15">
      <c r="A2312" t="str">
        <f t="shared" ca="1" si="247"/>
        <v/>
      </c>
      <c r="B2312" t="str">
        <f t="shared" ca="1" si="247"/>
        <v/>
      </c>
      <c r="D2312" t="str">
        <f t="shared" ca="1" si="248"/>
        <v/>
      </c>
      <c r="E2312" t="str">
        <f t="shared" ca="1" si="249"/>
        <v/>
      </c>
      <c r="F2312" t="str">
        <f t="shared" ca="1" si="250"/>
        <v/>
      </c>
      <c r="H2312" s="71" t="str">
        <f t="shared" ca="1" si="251"/>
        <v/>
      </c>
      <c r="I2312" s="71" t="str">
        <f t="shared" ca="1" si="252"/>
        <v/>
      </c>
      <c r="J2312" s="71" t="str">
        <f t="shared" ca="1" si="253"/>
        <v/>
      </c>
    </row>
    <row r="2313" spans="1:10" ht="14" x14ac:dyDescent="0.15">
      <c r="A2313" t="str">
        <f t="shared" ca="1" si="247"/>
        <v/>
      </c>
      <c r="B2313" t="str">
        <f t="shared" ca="1" si="247"/>
        <v/>
      </c>
      <c r="D2313" t="str">
        <f t="shared" ca="1" si="248"/>
        <v/>
      </c>
      <c r="E2313" t="str">
        <f t="shared" ca="1" si="249"/>
        <v/>
      </c>
      <c r="F2313" t="str">
        <f t="shared" ca="1" si="250"/>
        <v/>
      </c>
      <c r="H2313" s="71" t="str">
        <f t="shared" ca="1" si="251"/>
        <v/>
      </c>
      <c r="I2313" s="71" t="str">
        <f t="shared" ca="1" si="252"/>
        <v/>
      </c>
      <c r="J2313" s="71" t="str">
        <f t="shared" ca="1" si="253"/>
        <v/>
      </c>
    </row>
    <row r="2314" spans="1:10" ht="14" x14ac:dyDescent="0.15">
      <c r="A2314" t="str">
        <f t="shared" ca="1" si="247"/>
        <v/>
      </c>
      <c r="B2314" t="str">
        <f t="shared" ca="1" si="247"/>
        <v/>
      </c>
      <c r="D2314" t="str">
        <f t="shared" ca="1" si="248"/>
        <v/>
      </c>
      <c r="E2314" t="str">
        <f t="shared" ca="1" si="249"/>
        <v/>
      </c>
      <c r="F2314" t="str">
        <f t="shared" ca="1" si="250"/>
        <v/>
      </c>
      <c r="H2314" s="71" t="str">
        <f t="shared" ca="1" si="251"/>
        <v/>
      </c>
      <c r="I2314" s="71" t="str">
        <f t="shared" ca="1" si="252"/>
        <v/>
      </c>
      <c r="J2314" s="71" t="str">
        <f t="shared" ca="1" si="253"/>
        <v/>
      </c>
    </row>
    <row r="2315" spans="1:10" ht="14" x14ac:dyDescent="0.15">
      <c r="A2315" t="str">
        <f t="shared" ca="1" si="247"/>
        <v/>
      </c>
      <c r="B2315" t="str">
        <f t="shared" ca="1" si="247"/>
        <v/>
      </c>
      <c r="D2315" t="str">
        <f t="shared" ca="1" si="248"/>
        <v/>
      </c>
      <c r="E2315" t="str">
        <f t="shared" ca="1" si="249"/>
        <v/>
      </c>
      <c r="F2315" t="str">
        <f t="shared" ca="1" si="250"/>
        <v/>
      </c>
      <c r="H2315" s="71" t="str">
        <f t="shared" ca="1" si="251"/>
        <v/>
      </c>
      <c r="I2315" s="71" t="str">
        <f t="shared" ca="1" si="252"/>
        <v/>
      </c>
      <c r="J2315" s="71" t="str">
        <f t="shared" ca="1" si="253"/>
        <v/>
      </c>
    </row>
    <row r="2316" spans="1:10" ht="14" x14ac:dyDescent="0.15">
      <c r="A2316" t="str">
        <f t="shared" ref="A2316:B2379" ca="1" si="254">IF(INDIRECT(ADDRESS(0,6,4,0,"Summary"), FALSE)="", "", INDIRECT(ADDRESS(0,6,4,0,"Summary"), FALSE))</f>
        <v/>
      </c>
      <c r="B2316" t="str">
        <f t="shared" ca="1" si="254"/>
        <v/>
      </c>
      <c r="D2316" t="str">
        <f t="shared" ref="D2316:D2379" ca="1" si="255">IF(OR(A2316="Y", A2316="YES"), B2316, "")</f>
        <v/>
      </c>
      <c r="E2316" t="str">
        <f t="shared" ref="E2316:E2379" ca="1" si="256">IF(OR(A2316="N", A2316="No"), B2316, "")</f>
        <v/>
      </c>
      <c r="F2316" t="str">
        <f t="shared" ref="F2316:F2379" ca="1" si="257">IF(OR(A2316="?", A2316="U", A2316="UNKNOWN"), B2316, "")</f>
        <v/>
      </c>
      <c r="H2316" s="71" t="str">
        <f t="shared" ref="H2316:H2379" ca="1" si="258">IF(OR(B2316="",OR(B2316="Alignment",B2316="Ambience",B2316="Biological",B2316="Color",B2316="Composition",B2316="Conceptual",B2316="Density",B2316="Direction",B2316="Emotion",B2316="Luminance",B2316="Meaning",B2316="Measure",B2316="Motion",B2316="Number",B2316="Sketch",B2316="Object",B2316="Pattern",B2316="Position",B2316="Purpose",B2316="Relationship",B2316="Shape",B2316="Size",B2316="Smell",B2316="Sound",B2316="Structure",B2316="Taste",B2316="Temperature",B2316="Texture",B2316="Weight",B2316="Other")), "", CONCATENATE("Unrecognized Category """, B2316, """ in row ", ROW(B2316) ) )</f>
        <v/>
      </c>
      <c r="I2316" s="71" t="str">
        <f t="shared" ca="1" si="252"/>
        <v/>
      </c>
      <c r="J2316" s="71" t="str">
        <f t="shared" ca="1" si="253"/>
        <v/>
      </c>
    </row>
    <row r="2317" spans="1:10" ht="14" x14ac:dyDescent="0.15">
      <c r="A2317" t="str">
        <f t="shared" ca="1" si="254"/>
        <v/>
      </c>
      <c r="B2317" t="str">
        <f t="shared" ca="1" si="254"/>
        <v/>
      </c>
      <c r="D2317" t="str">
        <f t="shared" ca="1" si="255"/>
        <v/>
      </c>
      <c r="E2317" t="str">
        <f t="shared" ca="1" si="256"/>
        <v/>
      </c>
      <c r="F2317" t="str">
        <f t="shared" ca="1" si="257"/>
        <v/>
      </c>
      <c r="H2317" s="71" t="str">
        <f t="shared" ca="1" si="258"/>
        <v/>
      </c>
      <c r="I2317" s="71" t="str">
        <f t="shared" ca="1" si="252"/>
        <v/>
      </c>
      <c r="J2317" s="71" t="str">
        <f t="shared" ca="1" si="253"/>
        <v/>
      </c>
    </row>
    <row r="2318" spans="1:10" ht="14" x14ac:dyDescent="0.15">
      <c r="A2318" t="str">
        <f t="shared" ca="1" si="254"/>
        <v/>
      </c>
      <c r="B2318" t="str">
        <f t="shared" ca="1" si="254"/>
        <v/>
      </c>
      <c r="D2318" t="str">
        <f t="shared" ca="1" si="255"/>
        <v/>
      </c>
      <c r="E2318" t="str">
        <f t="shared" ca="1" si="256"/>
        <v/>
      </c>
      <c r="F2318" t="str">
        <f t="shared" ca="1" si="257"/>
        <v/>
      </c>
      <c r="H2318" s="71" t="str">
        <f t="shared" ca="1" si="258"/>
        <v/>
      </c>
      <c r="I2318" s="71" t="str">
        <f t="shared" ca="1" si="252"/>
        <v/>
      </c>
      <c r="J2318" s="71" t="str">
        <f t="shared" ca="1" si="253"/>
        <v/>
      </c>
    </row>
    <row r="2319" spans="1:10" ht="14" x14ac:dyDescent="0.15">
      <c r="A2319" t="str">
        <f t="shared" ca="1" si="254"/>
        <v/>
      </c>
      <c r="B2319" t="str">
        <f t="shared" ca="1" si="254"/>
        <v/>
      </c>
      <c r="D2319" t="str">
        <f t="shared" ca="1" si="255"/>
        <v/>
      </c>
      <c r="E2319" t="str">
        <f t="shared" ca="1" si="256"/>
        <v/>
      </c>
      <c r="F2319" t="str">
        <f t="shared" ca="1" si="257"/>
        <v/>
      </c>
      <c r="H2319" s="71" t="str">
        <f t="shared" ca="1" si="258"/>
        <v/>
      </c>
      <c r="I2319" s="71" t="str">
        <f t="shared" ca="1" si="252"/>
        <v/>
      </c>
      <c r="J2319" s="71" t="str">
        <f t="shared" ca="1" si="253"/>
        <v/>
      </c>
    </row>
    <row r="2320" spans="1:10" ht="14" x14ac:dyDescent="0.15">
      <c r="A2320" t="str">
        <f t="shared" ca="1" si="254"/>
        <v/>
      </c>
      <c r="B2320" t="str">
        <f t="shared" ca="1" si="254"/>
        <v/>
      </c>
      <c r="D2320" t="str">
        <f t="shared" ca="1" si="255"/>
        <v/>
      </c>
      <c r="E2320" t="str">
        <f t="shared" ca="1" si="256"/>
        <v/>
      </c>
      <c r="F2320" t="str">
        <f t="shared" ca="1" si="257"/>
        <v/>
      </c>
      <c r="H2320" s="71" t="str">
        <f t="shared" ca="1" si="258"/>
        <v/>
      </c>
      <c r="I2320" s="71" t="str">
        <f t="shared" ca="1" si="252"/>
        <v/>
      </c>
      <c r="J2320" s="71" t="str">
        <f t="shared" ca="1" si="253"/>
        <v/>
      </c>
    </row>
    <row r="2321" spans="1:10" ht="14" x14ac:dyDescent="0.15">
      <c r="A2321" t="str">
        <f t="shared" ca="1" si="254"/>
        <v/>
      </c>
      <c r="B2321" t="str">
        <f t="shared" ca="1" si="254"/>
        <v/>
      </c>
      <c r="D2321" t="str">
        <f t="shared" ca="1" si="255"/>
        <v/>
      </c>
      <c r="E2321" t="str">
        <f t="shared" ca="1" si="256"/>
        <v/>
      </c>
      <c r="F2321" t="str">
        <f t="shared" ca="1" si="257"/>
        <v/>
      </c>
      <c r="H2321" s="71" t="str">
        <f t="shared" ca="1" si="258"/>
        <v/>
      </c>
      <c r="I2321" s="71" t="str">
        <f t="shared" ca="1" si="252"/>
        <v/>
      </c>
      <c r="J2321" s="71" t="str">
        <f t="shared" ca="1" si="253"/>
        <v/>
      </c>
    </row>
    <row r="2322" spans="1:10" ht="14" x14ac:dyDescent="0.15">
      <c r="A2322" t="str">
        <f t="shared" ca="1" si="254"/>
        <v/>
      </c>
      <c r="B2322" t="str">
        <f t="shared" ca="1" si="254"/>
        <v/>
      </c>
      <c r="D2322" t="str">
        <f t="shared" ca="1" si="255"/>
        <v/>
      </c>
      <c r="E2322" t="str">
        <f t="shared" ca="1" si="256"/>
        <v/>
      </c>
      <c r="F2322" t="str">
        <f t="shared" ca="1" si="257"/>
        <v/>
      </c>
      <c r="H2322" s="71" t="str">
        <f t="shared" ca="1" si="258"/>
        <v/>
      </c>
      <c r="I2322" s="71" t="str">
        <f t="shared" ca="1" si="252"/>
        <v/>
      </c>
      <c r="J2322" s="71" t="str">
        <f t="shared" ca="1" si="253"/>
        <v/>
      </c>
    </row>
    <row r="2323" spans="1:10" ht="14" x14ac:dyDescent="0.15">
      <c r="A2323" t="str">
        <f t="shared" ca="1" si="254"/>
        <v/>
      </c>
      <c r="B2323" t="str">
        <f t="shared" ca="1" si="254"/>
        <v/>
      </c>
      <c r="D2323" t="str">
        <f t="shared" ca="1" si="255"/>
        <v/>
      </c>
      <c r="E2323" t="str">
        <f t="shared" ca="1" si="256"/>
        <v/>
      </c>
      <c r="F2323" t="str">
        <f t="shared" ca="1" si="257"/>
        <v/>
      </c>
      <c r="H2323" s="71" t="str">
        <f t="shared" ca="1" si="258"/>
        <v/>
      </c>
      <c r="I2323" s="71" t="str">
        <f t="shared" ca="1" si="252"/>
        <v/>
      </c>
      <c r="J2323" s="71" t="str">
        <f t="shared" ca="1" si="253"/>
        <v/>
      </c>
    </row>
    <row r="2324" spans="1:10" ht="14" x14ac:dyDescent="0.15">
      <c r="A2324" t="str">
        <f t="shared" ca="1" si="254"/>
        <v/>
      </c>
      <c r="B2324" t="str">
        <f t="shared" ca="1" si="254"/>
        <v/>
      </c>
      <c r="D2324" t="str">
        <f t="shared" ca="1" si="255"/>
        <v/>
      </c>
      <c r="E2324" t="str">
        <f t="shared" ca="1" si="256"/>
        <v/>
      </c>
      <c r="F2324" t="str">
        <f t="shared" ca="1" si="257"/>
        <v/>
      </c>
      <c r="H2324" s="71" t="str">
        <f t="shared" ca="1" si="258"/>
        <v/>
      </c>
      <c r="I2324" s="71" t="str">
        <f t="shared" ca="1" si="252"/>
        <v/>
      </c>
      <c r="J2324" s="71" t="str">
        <f t="shared" ca="1" si="253"/>
        <v/>
      </c>
    </row>
    <row r="2325" spans="1:10" ht="14" x14ac:dyDescent="0.15">
      <c r="A2325" t="str">
        <f t="shared" ca="1" si="254"/>
        <v/>
      </c>
      <c r="B2325" t="str">
        <f t="shared" ca="1" si="254"/>
        <v/>
      </c>
      <c r="D2325" t="str">
        <f t="shared" ca="1" si="255"/>
        <v/>
      </c>
      <c r="E2325" t="str">
        <f t="shared" ca="1" si="256"/>
        <v/>
      </c>
      <c r="F2325" t="str">
        <f t="shared" ca="1" si="257"/>
        <v/>
      </c>
      <c r="H2325" s="71" t="str">
        <f t="shared" ca="1" si="258"/>
        <v/>
      </c>
      <c r="I2325" s="71" t="str">
        <f t="shared" ca="1" si="252"/>
        <v/>
      </c>
      <c r="J2325" s="71" t="str">
        <f t="shared" ca="1" si="253"/>
        <v/>
      </c>
    </row>
    <row r="2326" spans="1:10" ht="14" x14ac:dyDescent="0.15">
      <c r="A2326" t="str">
        <f t="shared" ca="1" si="254"/>
        <v/>
      </c>
      <c r="B2326" t="str">
        <f t="shared" ca="1" si="254"/>
        <v/>
      </c>
      <c r="D2326" t="str">
        <f t="shared" ca="1" si="255"/>
        <v/>
      </c>
      <c r="E2326" t="str">
        <f t="shared" ca="1" si="256"/>
        <v/>
      </c>
      <c r="F2326" t="str">
        <f t="shared" ca="1" si="257"/>
        <v/>
      </c>
      <c r="H2326" s="71" t="str">
        <f t="shared" ca="1" si="258"/>
        <v/>
      </c>
      <c r="I2326" s="71" t="str">
        <f t="shared" ca="1" si="252"/>
        <v/>
      </c>
      <c r="J2326" s="71" t="str">
        <f t="shared" ca="1" si="253"/>
        <v/>
      </c>
    </row>
    <row r="2327" spans="1:10" ht="14" x14ac:dyDescent="0.15">
      <c r="A2327" t="str">
        <f t="shared" ca="1" si="254"/>
        <v/>
      </c>
      <c r="B2327" t="str">
        <f t="shared" ca="1" si="254"/>
        <v/>
      </c>
      <c r="D2327" t="str">
        <f t="shared" ca="1" si="255"/>
        <v/>
      </c>
      <c r="E2327" t="str">
        <f t="shared" ca="1" si="256"/>
        <v/>
      </c>
      <c r="F2327" t="str">
        <f t="shared" ca="1" si="257"/>
        <v/>
      </c>
      <c r="H2327" s="71" t="str">
        <f t="shared" ca="1" si="258"/>
        <v/>
      </c>
      <c r="I2327" s="71" t="str">
        <f t="shared" ca="1" si="252"/>
        <v/>
      </c>
      <c r="J2327" s="71" t="str">
        <f t="shared" ca="1" si="253"/>
        <v/>
      </c>
    </row>
    <row r="2328" spans="1:10" ht="14" x14ac:dyDescent="0.15">
      <c r="A2328" t="str">
        <f t="shared" ca="1" si="254"/>
        <v/>
      </c>
      <c r="B2328" t="str">
        <f t="shared" ca="1" si="254"/>
        <v/>
      </c>
      <c r="D2328" t="str">
        <f t="shared" ca="1" si="255"/>
        <v/>
      </c>
      <c r="E2328" t="str">
        <f t="shared" ca="1" si="256"/>
        <v/>
      </c>
      <c r="F2328" t="str">
        <f t="shared" ca="1" si="257"/>
        <v/>
      </c>
      <c r="H2328" s="71" t="str">
        <f t="shared" ca="1" si="258"/>
        <v/>
      </c>
      <c r="I2328" s="71" t="str">
        <f t="shared" ca="1" si="252"/>
        <v/>
      </c>
      <c r="J2328" s="71" t="str">
        <f t="shared" ca="1" si="253"/>
        <v/>
      </c>
    </row>
    <row r="2329" spans="1:10" ht="14" x14ac:dyDescent="0.15">
      <c r="A2329" t="str">
        <f t="shared" ca="1" si="254"/>
        <v/>
      </c>
      <c r="B2329" t="str">
        <f t="shared" ca="1" si="254"/>
        <v/>
      </c>
      <c r="D2329" t="str">
        <f t="shared" ca="1" si="255"/>
        <v/>
      </c>
      <c r="E2329" t="str">
        <f t="shared" ca="1" si="256"/>
        <v/>
      </c>
      <c r="F2329" t="str">
        <f t="shared" ca="1" si="257"/>
        <v/>
      </c>
      <c r="H2329" s="71" t="str">
        <f t="shared" ca="1" si="258"/>
        <v/>
      </c>
      <c r="I2329" s="71" t="str">
        <f t="shared" ca="1" si="252"/>
        <v/>
      </c>
      <c r="J2329" s="71" t="str">
        <f t="shared" ca="1" si="253"/>
        <v/>
      </c>
    </row>
    <row r="2330" spans="1:10" ht="14" x14ac:dyDescent="0.15">
      <c r="A2330" t="str">
        <f t="shared" ca="1" si="254"/>
        <v/>
      </c>
      <c r="B2330" t="str">
        <f t="shared" ca="1" si="254"/>
        <v/>
      </c>
      <c r="D2330" t="str">
        <f t="shared" ca="1" si="255"/>
        <v/>
      </c>
      <c r="E2330" t="str">
        <f t="shared" ca="1" si="256"/>
        <v/>
      </c>
      <c r="F2330" t="str">
        <f t="shared" ca="1" si="257"/>
        <v/>
      </c>
      <c r="H2330" s="71" t="str">
        <f t="shared" ca="1" si="258"/>
        <v/>
      </c>
      <c r="I2330" s="71" t="str">
        <f t="shared" ca="1" si="252"/>
        <v/>
      </c>
      <c r="J2330" s="71" t="str">
        <f t="shared" ca="1" si="253"/>
        <v/>
      </c>
    </row>
    <row r="2331" spans="1:10" ht="14" x14ac:dyDescent="0.15">
      <c r="A2331" t="str">
        <f t="shared" ca="1" si="254"/>
        <v/>
      </c>
      <c r="B2331" t="str">
        <f t="shared" ca="1" si="254"/>
        <v/>
      </c>
      <c r="D2331" t="str">
        <f t="shared" ca="1" si="255"/>
        <v/>
      </c>
      <c r="E2331" t="str">
        <f t="shared" ca="1" si="256"/>
        <v/>
      </c>
      <c r="F2331" t="str">
        <f t="shared" ca="1" si="257"/>
        <v/>
      </c>
      <c r="H2331" s="71" t="str">
        <f t="shared" ca="1" si="258"/>
        <v/>
      </c>
      <c r="I2331" s="71" t="str">
        <f t="shared" ca="1" si="252"/>
        <v/>
      </c>
      <c r="J2331" s="71" t="str">
        <f t="shared" ca="1" si="253"/>
        <v/>
      </c>
    </row>
    <row r="2332" spans="1:10" ht="14" x14ac:dyDescent="0.15">
      <c r="A2332" t="str">
        <f t="shared" ca="1" si="254"/>
        <v/>
      </c>
      <c r="B2332" t="str">
        <f t="shared" ca="1" si="254"/>
        <v/>
      </c>
      <c r="D2332" t="str">
        <f t="shared" ca="1" si="255"/>
        <v/>
      </c>
      <c r="E2332" t="str">
        <f t="shared" ca="1" si="256"/>
        <v/>
      </c>
      <c r="F2332" t="str">
        <f t="shared" ca="1" si="257"/>
        <v/>
      </c>
      <c r="H2332" s="71" t="str">
        <f t="shared" ca="1" si="258"/>
        <v/>
      </c>
      <c r="I2332" s="71" t="str">
        <f t="shared" ca="1" si="252"/>
        <v/>
      </c>
      <c r="J2332" s="71" t="str">
        <f t="shared" ca="1" si="253"/>
        <v/>
      </c>
    </row>
    <row r="2333" spans="1:10" ht="14" x14ac:dyDescent="0.15">
      <c r="A2333" t="str">
        <f t="shared" ca="1" si="254"/>
        <v/>
      </c>
      <c r="B2333" t="str">
        <f t="shared" ca="1" si="254"/>
        <v/>
      </c>
      <c r="D2333" t="str">
        <f t="shared" ca="1" si="255"/>
        <v/>
      </c>
      <c r="E2333" t="str">
        <f t="shared" ca="1" si="256"/>
        <v/>
      </c>
      <c r="F2333" t="str">
        <f t="shared" ca="1" si="257"/>
        <v/>
      </c>
      <c r="H2333" s="71" t="str">
        <f t="shared" ca="1" si="258"/>
        <v/>
      </c>
      <c r="I2333" s="71" t="str">
        <f t="shared" ca="1" si="252"/>
        <v/>
      </c>
      <c r="J2333" s="71" t="str">
        <f t="shared" ca="1" si="253"/>
        <v/>
      </c>
    </row>
    <row r="2334" spans="1:10" ht="14" x14ac:dyDescent="0.15">
      <c r="A2334" t="str">
        <f t="shared" ca="1" si="254"/>
        <v/>
      </c>
      <c r="B2334" t="str">
        <f t="shared" ca="1" si="254"/>
        <v/>
      </c>
      <c r="D2334" t="str">
        <f t="shared" ca="1" si="255"/>
        <v/>
      </c>
      <c r="E2334" t="str">
        <f t="shared" ca="1" si="256"/>
        <v/>
      </c>
      <c r="F2334" t="str">
        <f t="shared" ca="1" si="257"/>
        <v/>
      </c>
      <c r="H2334" s="71" t="str">
        <f t="shared" ca="1" si="258"/>
        <v/>
      </c>
      <c r="I2334" s="71" t="str">
        <f t="shared" ca="1" si="252"/>
        <v/>
      </c>
      <c r="J2334" s="71" t="str">
        <f t="shared" ca="1" si="253"/>
        <v/>
      </c>
    </row>
    <row r="2335" spans="1:10" ht="14" x14ac:dyDescent="0.15">
      <c r="A2335" t="str">
        <f t="shared" ca="1" si="254"/>
        <v/>
      </c>
      <c r="B2335" t="str">
        <f t="shared" ca="1" si="254"/>
        <v/>
      </c>
      <c r="D2335" t="str">
        <f t="shared" ca="1" si="255"/>
        <v/>
      </c>
      <c r="E2335" t="str">
        <f t="shared" ca="1" si="256"/>
        <v/>
      </c>
      <c r="F2335" t="str">
        <f t="shared" ca="1" si="257"/>
        <v/>
      </c>
      <c r="H2335" s="71" t="str">
        <f t="shared" ca="1" si="258"/>
        <v/>
      </c>
      <c r="I2335" s="71" t="str">
        <f t="shared" ca="1" si="252"/>
        <v/>
      </c>
      <c r="J2335" s="71" t="str">
        <f t="shared" ca="1" si="253"/>
        <v/>
      </c>
    </row>
    <row r="2336" spans="1:10" ht="14" x14ac:dyDescent="0.15">
      <c r="A2336" t="str">
        <f t="shared" ca="1" si="254"/>
        <v/>
      </c>
      <c r="B2336" t="str">
        <f t="shared" ca="1" si="254"/>
        <v/>
      </c>
      <c r="D2336" t="str">
        <f t="shared" ca="1" si="255"/>
        <v/>
      </c>
      <c r="E2336" t="str">
        <f t="shared" ca="1" si="256"/>
        <v/>
      </c>
      <c r="F2336" t="str">
        <f t="shared" ca="1" si="257"/>
        <v/>
      </c>
      <c r="H2336" s="71" t="str">
        <f t="shared" ca="1" si="258"/>
        <v/>
      </c>
      <c r="I2336" s="71" t="str">
        <f t="shared" ca="1" si="252"/>
        <v/>
      </c>
      <c r="J2336" s="71" t="str">
        <f t="shared" ca="1" si="253"/>
        <v/>
      </c>
    </row>
    <row r="2337" spans="1:10" ht="14" x14ac:dyDescent="0.15">
      <c r="A2337" t="str">
        <f t="shared" ca="1" si="254"/>
        <v/>
      </c>
      <c r="B2337" t="str">
        <f t="shared" ca="1" si="254"/>
        <v/>
      </c>
      <c r="D2337" t="str">
        <f t="shared" ca="1" si="255"/>
        <v/>
      </c>
      <c r="E2337" t="str">
        <f t="shared" ca="1" si="256"/>
        <v/>
      </c>
      <c r="F2337" t="str">
        <f t="shared" ca="1" si="257"/>
        <v/>
      </c>
      <c r="H2337" s="71" t="str">
        <f t="shared" ca="1" si="258"/>
        <v/>
      </c>
      <c r="I2337" s="71" t="str">
        <f t="shared" ca="1" si="252"/>
        <v/>
      </c>
      <c r="J2337" s="71" t="str">
        <f t="shared" ca="1" si="253"/>
        <v/>
      </c>
    </row>
    <row r="2338" spans="1:10" ht="14" x14ac:dyDescent="0.15">
      <c r="A2338" t="str">
        <f t="shared" ca="1" si="254"/>
        <v/>
      </c>
      <c r="B2338" t="str">
        <f t="shared" ca="1" si="254"/>
        <v/>
      </c>
      <c r="D2338" t="str">
        <f t="shared" ca="1" si="255"/>
        <v/>
      </c>
      <c r="E2338" t="str">
        <f t="shared" ca="1" si="256"/>
        <v/>
      </c>
      <c r="F2338" t="str">
        <f t="shared" ca="1" si="257"/>
        <v/>
      </c>
      <c r="H2338" s="71" t="str">
        <f t="shared" ca="1" si="258"/>
        <v/>
      </c>
      <c r="I2338" s="71" t="str">
        <f t="shared" ca="1" si="252"/>
        <v/>
      </c>
      <c r="J2338" s="71" t="str">
        <f t="shared" ca="1" si="253"/>
        <v/>
      </c>
    </row>
    <row r="2339" spans="1:10" ht="14" x14ac:dyDescent="0.15">
      <c r="A2339" t="str">
        <f t="shared" ca="1" si="254"/>
        <v/>
      </c>
      <c r="B2339" t="str">
        <f t="shared" ca="1" si="254"/>
        <v/>
      </c>
      <c r="D2339" t="str">
        <f t="shared" ca="1" si="255"/>
        <v/>
      </c>
      <c r="E2339" t="str">
        <f t="shared" ca="1" si="256"/>
        <v/>
      </c>
      <c r="F2339" t="str">
        <f t="shared" ca="1" si="257"/>
        <v/>
      </c>
      <c r="H2339" s="71" t="str">
        <f t="shared" ca="1" si="258"/>
        <v/>
      </c>
      <c r="I2339" s="71" t="str">
        <f t="shared" ca="1" si="252"/>
        <v/>
      </c>
      <c r="J2339" s="71" t="str">
        <f t="shared" ca="1" si="253"/>
        <v/>
      </c>
    </row>
    <row r="2340" spans="1:10" ht="14" x14ac:dyDescent="0.15">
      <c r="A2340" t="str">
        <f t="shared" ca="1" si="254"/>
        <v/>
      </c>
      <c r="B2340" t="str">
        <f t="shared" ca="1" si="254"/>
        <v/>
      </c>
      <c r="D2340" t="str">
        <f t="shared" ca="1" si="255"/>
        <v/>
      </c>
      <c r="E2340" t="str">
        <f t="shared" ca="1" si="256"/>
        <v/>
      </c>
      <c r="F2340" t="str">
        <f t="shared" ca="1" si="257"/>
        <v/>
      </c>
      <c r="H2340" s="71" t="str">
        <f t="shared" ca="1" si="258"/>
        <v/>
      </c>
      <c r="I2340" s="71" t="str">
        <f t="shared" ca="1" si="252"/>
        <v/>
      </c>
      <c r="J2340" s="71" t="str">
        <f t="shared" ca="1" si="253"/>
        <v/>
      </c>
    </row>
    <row r="2341" spans="1:10" ht="14" x14ac:dyDescent="0.15">
      <c r="A2341" t="str">
        <f t="shared" ca="1" si="254"/>
        <v/>
      </c>
      <c r="B2341" t="str">
        <f t="shared" ca="1" si="254"/>
        <v/>
      </c>
      <c r="D2341" t="str">
        <f t="shared" ca="1" si="255"/>
        <v/>
      </c>
      <c r="E2341" t="str">
        <f t="shared" ca="1" si="256"/>
        <v/>
      </c>
      <c r="F2341" t="str">
        <f t="shared" ca="1" si="257"/>
        <v/>
      </c>
      <c r="H2341" s="71" t="str">
        <f t="shared" ca="1" si="258"/>
        <v/>
      </c>
      <c r="I2341" s="71" t="str">
        <f t="shared" ca="1" si="252"/>
        <v/>
      </c>
      <c r="J2341" s="71" t="str">
        <f t="shared" ca="1" si="253"/>
        <v/>
      </c>
    </row>
    <row r="2342" spans="1:10" ht="14" x14ac:dyDescent="0.15">
      <c r="A2342" t="str">
        <f t="shared" ca="1" si="254"/>
        <v/>
      </c>
      <c r="B2342" t="str">
        <f t="shared" ca="1" si="254"/>
        <v/>
      </c>
      <c r="D2342" t="str">
        <f t="shared" ca="1" si="255"/>
        <v/>
      </c>
      <c r="E2342" t="str">
        <f t="shared" ca="1" si="256"/>
        <v/>
      </c>
      <c r="F2342" t="str">
        <f t="shared" ca="1" si="257"/>
        <v/>
      </c>
      <c r="H2342" s="71" t="str">
        <f t="shared" ca="1" si="258"/>
        <v/>
      </c>
      <c r="I2342" s="71" t="str">
        <f t="shared" ca="1" si="252"/>
        <v/>
      </c>
      <c r="J2342" s="71" t="str">
        <f t="shared" ca="1" si="253"/>
        <v/>
      </c>
    </row>
    <row r="2343" spans="1:10" ht="14" x14ac:dyDescent="0.15">
      <c r="A2343" t="str">
        <f t="shared" ca="1" si="254"/>
        <v/>
      </c>
      <c r="B2343" t="str">
        <f t="shared" ca="1" si="254"/>
        <v/>
      </c>
      <c r="D2343" t="str">
        <f t="shared" ca="1" si="255"/>
        <v/>
      </c>
      <c r="E2343" t="str">
        <f t="shared" ca="1" si="256"/>
        <v/>
      </c>
      <c r="F2343" t="str">
        <f t="shared" ca="1" si="257"/>
        <v/>
      </c>
      <c r="H2343" s="71" t="str">
        <f t="shared" ca="1" si="258"/>
        <v/>
      </c>
      <c r="I2343" s="71" t="str">
        <f t="shared" ca="1" si="252"/>
        <v/>
      </c>
      <c r="J2343" s="71" t="str">
        <f t="shared" ca="1" si="253"/>
        <v/>
      </c>
    </row>
    <row r="2344" spans="1:10" ht="14" x14ac:dyDescent="0.15">
      <c r="A2344" t="str">
        <f t="shared" ca="1" si="254"/>
        <v/>
      </c>
      <c r="B2344" t="str">
        <f t="shared" ca="1" si="254"/>
        <v/>
      </c>
      <c r="D2344" t="str">
        <f t="shared" ca="1" si="255"/>
        <v/>
      </c>
      <c r="E2344" t="str">
        <f t="shared" ca="1" si="256"/>
        <v/>
      </c>
      <c r="F2344" t="str">
        <f t="shared" ca="1" si="257"/>
        <v/>
      </c>
      <c r="H2344" s="71" t="str">
        <f t="shared" ca="1" si="258"/>
        <v/>
      </c>
      <c r="I2344" s="71" t="str">
        <f t="shared" ca="1" si="252"/>
        <v/>
      </c>
      <c r="J2344" s="71" t="str">
        <f t="shared" ca="1" si="253"/>
        <v/>
      </c>
    </row>
    <row r="2345" spans="1:10" ht="14" x14ac:dyDescent="0.15">
      <c r="A2345" t="str">
        <f t="shared" ca="1" si="254"/>
        <v/>
      </c>
      <c r="B2345" t="str">
        <f t="shared" ca="1" si="254"/>
        <v/>
      </c>
      <c r="D2345" t="str">
        <f t="shared" ca="1" si="255"/>
        <v/>
      </c>
      <c r="E2345" t="str">
        <f t="shared" ca="1" si="256"/>
        <v/>
      </c>
      <c r="F2345" t="str">
        <f t="shared" ca="1" si="257"/>
        <v/>
      </c>
      <c r="H2345" s="71" t="str">
        <f t="shared" ca="1" si="258"/>
        <v/>
      </c>
      <c r="I2345" s="71" t="str">
        <f t="shared" ca="1" si="252"/>
        <v/>
      </c>
      <c r="J2345" s="71" t="str">
        <f t="shared" ca="1" si="253"/>
        <v/>
      </c>
    </row>
    <row r="2346" spans="1:10" ht="14" x14ac:dyDescent="0.15">
      <c r="A2346" t="str">
        <f t="shared" ca="1" si="254"/>
        <v/>
      </c>
      <c r="B2346" t="str">
        <f t="shared" ca="1" si="254"/>
        <v/>
      </c>
      <c r="D2346" t="str">
        <f t="shared" ca="1" si="255"/>
        <v/>
      </c>
      <c r="E2346" t="str">
        <f t="shared" ca="1" si="256"/>
        <v/>
      </c>
      <c r="F2346" t="str">
        <f t="shared" ca="1" si="257"/>
        <v/>
      </c>
      <c r="H2346" s="71" t="str">
        <f t="shared" ca="1" si="258"/>
        <v/>
      </c>
      <c r="I2346" s="71" t="str">
        <f t="shared" ca="1" si="252"/>
        <v/>
      </c>
      <c r="J2346" s="71" t="str">
        <f t="shared" ca="1" si="253"/>
        <v/>
      </c>
    </row>
    <row r="2347" spans="1:10" ht="14" x14ac:dyDescent="0.15">
      <c r="A2347" t="str">
        <f t="shared" ca="1" si="254"/>
        <v/>
      </c>
      <c r="B2347" t="str">
        <f t="shared" ca="1" si="254"/>
        <v/>
      </c>
      <c r="D2347" t="str">
        <f t="shared" ca="1" si="255"/>
        <v/>
      </c>
      <c r="E2347" t="str">
        <f t="shared" ca="1" si="256"/>
        <v/>
      </c>
      <c r="F2347" t="str">
        <f t="shared" ca="1" si="257"/>
        <v/>
      </c>
      <c r="H2347" s="71" t="str">
        <f t="shared" ca="1" si="258"/>
        <v/>
      </c>
      <c r="I2347" s="71" t="str">
        <f t="shared" ca="1" si="252"/>
        <v/>
      </c>
      <c r="J2347" s="71" t="str">
        <f t="shared" ca="1" si="253"/>
        <v/>
      </c>
    </row>
    <row r="2348" spans="1:10" ht="14" x14ac:dyDescent="0.15">
      <c r="A2348" t="str">
        <f t="shared" ca="1" si="254"/>
        <v/>
      </c>
      <c r="B2348" t="str">
        <f t="shared" ca="1" si="254"/>
        <v/>
      </c>
      <c r="D2348" t="str">
        <f t="shared" ca="1" si="255"/>
        <v/>
      </c>
      <c r="E2348" t="str">
        <f t="shared" ca="1" si="256"/>
        <v/>
      </c>
      <c r="F2348" t="str">
        <f t="shared" ca="1" si="257"/>
        <v/>
      </c>
      <c r="H2348" s="71" t="str">
        <f t="shared" ca="1" si="258"/>
        <v/>
      </c>
      <c r="I2348" s="71" t="str">
        <f t="shared" ca="1" si="252"/>
        <v/>
      </c>
      <c r="J2348" s="71" t="str">
        <f t="shared" ca="1" si="253"/>
        <v/>
      </c>
    </row>
    <row r="2349" spans="1:10" ht="14" x14ac:dyDescent="0.15">
      <c r="A2349" t="str">
        <f t="shared" ca="1" si="254"/>
        <v/>
      </c>
      <c r="B2349" t="str">
        <f t="shared" ca="1" si="254"/>
        <v/>
      </c>
      <c r="D2349" t="str">
        <f t="shared" ca="1" si="255"/>
        <v/>
      </c>
      <c r="E2349" t="str">
        <f t="shared" ca="1" si="256"/>
        <v/>
      </c>
      <c r="F2349" t="str">
        <f t="shared" ca="1" si="257"/>
        <v/>
      </c>
      <c r="H2349" s="71" t="str">
        <f t="shared" ca="1" si="258"/>
        <v/>
      </c>
      <c r="I2349" s="71" t="str">
        <f t="shared" ca="1" si="252"/>
        <v/>
      </c>
      <c r="J2349" s="71" t="str">
        <f t="shared" ca="1" si="253"/>
        <v/>
      </c>
    </row>
    <row r="2350" spans="1:10" ht="14" x14ac:dyDescent="0.15">
      <c r="A2350" t="str">
        <f t="shared" ca="1" si="254"/>
        <v/>
      </c>
      <c r="B2350" t="str">
        <f t="shared" ca="1" si="254"/>
        <v/>
      </c>
      <c r="D2350" t="str">
        <f t="shared" ca="1" si="255"/>
        <v/>
      </c>
      <c r="E2350" t="str">
        <f t="shared" ca="1" si="256"/>
        <v/>
      </c>
      <c r="F2350" t="str">
        <f t="shared" ca="1" si="257"/>
        <v/>
      </c>
      <c r="H2350" s="71" t="str">
        <f t="shared" ca="1" si="258"/>
        <v/>
      </c>
      <c r="I2350" s="71" t="str">
        <f t="shared" ca="1" si="252"/>
        <v/>
      </c>
      <c r="J2350" s="71" t="str">
        <f t="shared" ca="1" si="253"/>
        <v/>
      </c>
    </row>
    <row r="2351" spans="1:10" ht="14" x14ac:dyDescent="0.15">
      <c r="A2351" t="str">
        <f t="shared" ca="1" si="254"/>
        <v/>
      </c>
      <c r="B2351" t="str">
        <f t="shared" ca="1" si="254"/>
        <v/>
      </c>
      <c r="D2351" t="str">
        <f t="shared" ca="1" si="255"/>
        <v/>
      </c>
      <c r="E2351" t="str">
        <f t="shared" ca="1" si="256"/>
        <v/>
      </c>
      <c r="F2351" t="str">
        <f t="shared" ca="1" si="257"/>
        <v/>
      </c>
      <c r="H2351" s="71" t="str">
        <f t="shared" ca="1" si="258"/>
        <v/>
      </c>
      <c r="I2351" s="71" t="str">
        <f t="shared" ca="1" si="252"/>
        <v/>
      </c>
      <c r="J2351" s="71" t="str">
        <f t="shared" ca="1" si="253"/>
        <v/>
      </c>
    </row>
    <row r="2352" spans="1:10" ht="14" x14ac:dyDescent="0.15">
      <c r="A2352" t="str">
        <f t="shared" ca="1" si="254"/>
        <v/>
      </c>
      <c r="B2352" t="str">
        <f t="shared" ca="1" si="254"/>
        <v/>
      </c>
      <c r="D2352" t="str">
        <f t="shared" ca="1" si="255"/>
        <v/>
      </c>
      <c r="E2352" t="str">
        <f t="shared" ca="1" si="256"/>
        <v/>
      </c>
      <c r="F2352" t="str">
        <f t="shared" ca="1" si="257"/>
        <v/>
      </c>
      <c r="H2352" s="71" t="str">
        <f t="shared" ca="1" si="258"/>
        <v/>
      </c>
      <c r="I2352" s="71" t="str">
        <f t="shared" ca="1" si="252"/>
        <v/>
      </c>
      <c r="J2352" s="71" t="str">
        <f t="shared" ca="1" si="253"/>
        <v/>
      </c>
    </row>
    <row r="2353" spans="1:10" ht="14" x14ac:dyDescent="0.15">
      <c r="A2353" t="str">
        <f t="shared" ca="1" si="254"/>
        <v/>
      </c>
      <c r="B2353" t="str">
        <f t="shared" ca="1" si="254"/>
        <v/>
      </c>
      <c r="D2353" t="str">
        <f t="shared" ca="1" si="255"/>
        <v/>
      </c>
      <c r="E2353" t="str">
        <f t="shared" ca="1" si="256"/>
        <v/>
      </c>
      <c r="F2353" t="str">
        <f t="shared" ca="1" si="257"/>
        <v/>
      </c>
      <c r="H2353" s="71" t="str">
        <f t="shared" ca="1" si="258"/>
        <v/>
      </c>
      <c r="I2353" s="71" t="str">
        <f t="shared" ca="1" si="252"/>
        <v/>
      </c>
      <c r="J2353" s="71" t="str">
        <f t="shared" ca="1" si="253"/>
        <v/>
      </c>
    </row>
    <row r="2354" spans="1:10" ht="14" x14ac:dyDescent="0.15">
      <c r="A2354" t="str">
        <f t="shared" ca="1" si="254"/>
        <v/>
      </c>
      <c r="B2354" t="str">
        <f t="shared" ca="1" si="254"/>
        <v/>
      </c>
      <c r="D2354" t="str">
        <f t="shared" ca="1" si="255"/>
        <v/>
      </c>
      <c r="E2354" t="str">
        <f t="shared" ca="1" si="256"/>
        <v/>
      </c>
      <c r="F2354" t="str">
        <f t="shared" ca="1" si="257"/>
        <v/>
      </c>
      <c r="H2354" s="71" t="str">
        <f t="shared" ca="1" si="258"/>
        <v/>
      </c>
      <c r="I2354" s="71" t="str">
        <f t="shared" ca="1" si="252"/>
        <v/>
      </c>
      <c r="J2354" s="71" t="str">
        <f t="shared" ca="1" si="253"/>
        <v/>
      </c>
    </row>
    <row r="2355" spans="1:10" ht="14" x14ac:dyDescent="0.15">
      <c r="A2355" t="str">
        <f t="shared" ca="1" si="254"/>
        <v/>
      </c>
      <c r="B2355" t="str">
        <f t="shared" ca="1" si="254"/>
        <v/>
      </c>
      <c r="D2355" t="str">
        <f t="shared" ca="1" si="255"/>
        <v/>
      </c>
      <c r="E2355" t="str">
        <f t="shared" ca="1" si="256"/>
        <v/>
      </c>
      <c r="F2355" t="str">
        <f t="shared" ca="1" si="257"/>
        <v/>
      </c>
      <c r="H2355" s="71" t="str">
        <f t="shared" ca="1" si="258"/>
        <v/>
      </c>
      <c r="I2355" s="71" t="str">
        <f t="shared" ca="1" si="252"/>
        <v/>
      </c>
      <c r="J2355" s="71" t="str">
        <f t="shared" ca="1" si="253"/>
        <v/>
      </c>
    </row>
    <row r="2356" spans="1:10" ht="14" x14ac:dyDescent="0.15">
      <c r="A2356" t="str">
        <f t="shared" ca="1" si="254"/>
        <v/>
      </c>
      <c r="B2356" t="str">
        <f t="shared" ca="1" si="254"/>
        <v/>
      </c>
      <c r="D2356" t="str">
        <f t="shared" ca="1" si="255"/>
        <v/>
      </c>
      <c r="E2356" t="str">
        <f t="shared" ca="1" si="256"/>
        <v/>
      </c>
      <c r="F2356" t="str">
        <f t="shared" ca="1" si="257"/>
        <v/>
      </c>
      <c r="H2356" s="71" t="str">
        <f t="shared" ca="1" si="258"/>
        <v/>
      </c>
      <c r="I2356" s="71" t="str">
        <f t="shared" ca="1" si="252"/>
        <v/>
      </c>
      <c r="J2356" s="71" t="str">
        <f t="shared" ca="1" si="253"/>
        <v/>
      </c>
    </row>
    <row r="2357" spans="1:10" ht="14" x14ac:dyDescent="0.15">
      <c r="A2357" t="str">
        <f t="shared" ca="1" si="254"/>
        <v/>
      </c>
      <c r="B2357" t="str">
        <f t="shared" ca="1" si="254"/>
        <v/>
      </c>
      <c r="D2357" t="str">
        <f t="shared" ca="1" si="255"/>
        <v/>
      </c>
      <c r="E2357" t="str">
        <f t="shared" ca="1" si="256"/>
        <v/>
      </c>
      <c r="F2357" t="str">
        <f t="shared" ca="1" si="257"/>
        <v/>
      </c>
      <c r="H2357" s="71" t="str">
        <f t="shared" ca="1" si="258"/>
        <v/>
      </c>
      <c r="I2357" s="71" t="str">
        <f t="shared" ca="1" si="252"/>
        <v/>
      </c>
      <c r="J2357" s="71" t="str">
        <f t="shared" ca="1" si="253"/>
        <v/>
      </c>
    </row>
    <row r="2358" spans="1:10" ht="14" x14ac:dyDescent="0.15">
      <c r="A2358" t="str">
        <f t="shared" ca="1" si="254"/>
        <v/>
      </c>
      <c r="B2358" t="str">
        <f t="shared" ca="1" si="254"/>
        <v/>
      </c>
      <c r="D2358" t="str">
        <f t="shared" ca="1" si="255"/>
        <v/>
      </c>
      <c r="E2358" t="str">
        <f t="shared" ca="1" si="256"/>
        <v/>
      </c>
      <c r="F2358" t="str">
        <f t="shared" ca="1" si="257"/>
        <v/>
      </c>
      <c r="H2358" s="71" t="str">
        <f t="shared" ca="1" si="258"/>
        <v/>
      </c>
      <c r="I2358" s="71" t="str">
        <f t="shared" ca="1" si="252"/>
        <v/>
      </c>
      <c r="J2358" s="71" t="str">
        <f t="shared" ca="1" si="253"/>
        <v/>
      </c>
    </row>
    <row r="2359" spans="1:10" ht="14" x14ac:dyDescent="0.15">
      <c r="A2359" t="str">
        <f t="shared" ca="1" si="254"/>
        <v/>
      </c>
      <c r="B2359" t="str">
        <f t="shared" ca="1" si="254"/>
        <v/>
      </c>
      <c r="D2359" t="str">
        <f t="shared" ca="1" si="255"/>
        <v/>
      </c>
      <c r="E2359" t="str">
        <f t="shared" ca="1" si="256"/>
        <v/>
      </c>
      <c r="F2359" t="str">
        <f t="shared" ca="1" si="257"/>
        <v/>
      </c>
      <c r="H2359" s="71" t="str">
        <f t="shared" ca="1" si="258"/>
        <v/>
      </c>
      <c r="I2359" s="71" t="str">
        <f t="shared" ca="1" si="252"/>
        <v/>
      </c>
      <c r="J2359" s="71" t="str">
        <f t="shared" ca="1" si="253"/>
        <v/>
      </c>
    </row>
    <row r="2360" spans="1:10" ht="14" x14ac:dyDescent="0.15">
      <c r="A2360" t="str">
        <f t="shared" ca="1" si="254"/>
        <v/>
      </c>
      <c r="B2360" t="str">
        <f t="shared" ca="1" si="254"/>
        <v/>
      </c>
      <c r="D2360" t="str">
        <f t="shared" ca="1" si="255"/>
        <v/>
      </c>
      <c r="E2360" t="str">
        <f t="shared" ca="1" si="256"/>
        <v/>
      </c>
      <c r="F2360" t="str">
        <f t="shared" ca="1" si="257"/>
        <v/>
      </c>
      <c r="H2360" s="71" t="str">
        <f t="shared" ca="1" si="258"/>
        <v/>
      </c>
      <c r="I2360" s="71" t="str">
        <f t="shared" ca="1" si="252"/>
        <v/>
      </c>
      <c r="J2360" s="71" t="str">
        <f t="shared" ca="1" si="253"/>
        <v/>
      </c>
    </row>
    <row r="2361" spans="1:10" ht="14" x14ac:dyDescent="0.15">
      <c r="A2361" t="str">
        <f t="shared" ca="1" si="254"/>
        <v/>
      </c>
      <c r="B2361" t="str">
        <f t="shared" ca="1" si="254"/>
        <v/>
      </c>
      <c r="D2361" t="str">
        <f t="shared" ca="1" si="255"/>
        <v/>
      </c>
      <c r="E2361" t="str">
        <f t="shared" ca="1" si="256"/>
        <v/>
      </c>
      <c r="F2361" t="str">
        <f t="shared" ca="1" si="257"/>
        <v/>
      </c>
      <c r="H2361" s="71" t="str">
        <f t="shared" ca="1" si="258"/>
        <v/>
      </c>
      <c r="I2361" s="71" t="str">
        <f t="shared" ca="1" si="252"/>
        <v/>
      </c>
      <c r="J2361" s="71" t="str">
        <f t="shared" ca="1" si="253"/>
        <v/>
      </c>
    </row>
    <row r="2362" spans="1:10" ht="14" x14ac:dyDescent="0.15">
      <c r="A2362" t="str">
        <f t="shared" ca="1" si="254"/>
        <v/>
      </c>
      <c r="B2362" t="str">
        <f t="shared" ca="1" si="254"/>
        <v/>
      </c>
      <c r="D2362" t="str">
        <f t="shared" ca="1" si="255"/>
        <v/>
      </c>
      <c r="E2362" t="str">
        <f t="shared" ca="1" si="256"/>
        <v/>
      </c>
      <c r="F2362" t="str">
        <f t="shared" ca="1" si="257"/>
        <v/>
      </c>
      <c r="H2362" s="71" t="str">
        <f t="shared" ca="1" si="258"/>
        <v/>
      </c>
      <c r="I2362" s="71" t="str">
        <f t="shared" ca="1" si="252"/>
        <v/>
      </c>
      <c r="J2362" s="71" t="str">
        <f t="shared" ca="1" si="253"/>
        <v/>
      </c>
    </row>
    <row r="2363" spans="1:10" ht="14" x14ac:dyDescent="0.15">
      <c r="A2363" t="str">
        <f t="shared" ca="1" si="254"/>
        <v/>
      </c>
      <c r="B2363" t="str">
        <f t="shared" ca="1" si="254"/>
        <v/>
      </c>
      <c r="D2363" t="str">
        <f t="shared" ca="1" si="255"/>
        <v/>
      </c>
      <c r="E2363" t="str">
        <f t="shared" ca="1" si="256"/>
        <v/>
      </c>
      <c r="F2363" t="str">
        <f t="shared" ca="1" si="257"/>
        <v/>
      </c>
      <c r="H2363" s="71" t="str">
        <f t="shared" ca="1" si="258"/>
        <v/>
      </c>
      <c r="I2363" s="71" t="str">
        <f t="shared" ca="1" si="252"/>
        <v/>
      </c>
      <c r="J2363" s="71" t="str">
        <f t="shared" ca="1" si="253"/>
        <v/>
      </c>
    </row>
    <row r="2364" spans="1:10" ht="14" x14ac:dyDescent="0.15">
      <c r="A2364" t="str">
        <f t="shared" ca="1" si="254"/>
        <v/>
      </c>
      <c r="B2364" t="str">
        <f t="shared" ca="1" si="254"/>
        <v/>
      </c>
      <c r="D2364" t="str">
        <f t="shared" ca="1" si="255"/>
        <v/>
      </c>
      <c r="E2364" t="str">
        <f t="shared" ca="1" si="256"/>
        <v/>
      </c>
      <c r="F2364" t="str">
        <f t="shared" ca="1" si="257"/>
        <v/>
      </c>
      <c r="H2364" s="71" t="str">
        <f t="shared" ca="1" si="258"/>
        <v/>
      </c>
      <c r="I2364" s="71" t="str">
        <f t="shared" ca="1" si="252"/>
        <v/>
      </c>
      <c r="J2364" s="71" t="str">
        <f t="shared" ca="1" si="253"/>
        <v/>
      </c>
    </row>
    <row r="2365" spans="1:10" ht="14" x14ac:dyDescent="0.15">
      <c r="A2365" t="str">
        <f t="shared" ca="1" si="254"/>
        <v/>
      </c>
      <c r="B2365" t="str">
        <f t="shared" ca="1" si="254"/>
        <v/>
      </c>
      <c r="D2365" t="str">
        <f t="shared" ca="1" si="255"/>
        <v/>
      </c>
      <c r="E2365" t="str">
        <f t="shared" ca="1" si="256"/>
        <v/>
      </c>
      <c r="F2365" t="str">
        <f t="shared" ca="1" si="257"/>
        <v/>
      </c>
      <c r="H2365" s="71" t="str">
        <f t="shared" ca="1" si="258"/>
        <v/>
      </c>
      <c r="I2365" s="71" t="str">
        <f t="shared" ref="I2365:I2428" ca="1" si="259">IF(AND(OR(A2365="Y", A2365="YES", A2365="N", A2365="NO", A2365="?", A2365="U", A2365="UNKNOWN"), B2365=""), CONCATENATE("Judgment but no category in row ", ROW(B2365) ), "")</f>
        <v/>
      </c>
      <c r="J2365" s="71" t="str">
        <f t="shared" ref="J2365:J2428" ca="1" si="260">IF(AND( NOT(B2365=""), NOT( OR(A2365="Y", A2365="YES", A2365="N", A2365="NO", A2365="?", A2365="U", A2365="UNKNOWN") ) ),  CONCATENATE("Category but no Judgment in row ", ROW(B2365) ), "")</f>
        <v/>
      </c>
    </row>
    <row r="2366" spans="1:10" ht="14" x14ac:dyDescent="0.15">
      <c r="A2366" t="str">
        <f t="shared" ca="1" si="254"/>
        <v/>
      </c>
      <c r="B2366" t="str">
        <f t="shared" ca="1" si="254"/>
        <v/>
      </c>
      <c r="D2366" t="str">
        <f t="shared" ca="1" si="255"/>
        <v/>
      </c>
      <c r="E2366" t="str">
        <f t="shared" ca="1" si="256"/>
        <v/>
      </c>
      <c r="F2366" t="str">
        <f t="shared" ca="1" si="257"/>
        <v/>
      </c>
      <c r="H2366" s="71" t="str">
        <f t="shared" ca="1" si="258"/>
        <v/>
      </c>
      <c r="I2366" s="71" t="str">
        <f t="shared" ca="1" si="259"/>
        <v/>
      </c>
      <c r="J2366" s="71" t="str">
        <f t="shared" ca="1" si="260"/>
        <v/>
      </c>
    </row>
    <row r="2367" spans="1:10" ht="14" x14ac:dyDescent="0.15">
      <c r="A2367" t="str">
        <f t="shared" ca="1" si="254"/>
        <v/>
      </c>
      <c r="B2367" t="str">
        <f t="shared" ca="1" si="254"/>
        <v/>
      </c>
      <c r="D2367" t="str">
        <f t="shared" ca="1" si="255"/>
        <v/>
      </c>
      <c r="E2367" t="str">
        <f t="shared" ca="1" si="256"/>
        <v/>
      </c>
      <c r="F2367" t="str">
        <f t="shared" ca="1" si="257"/>
        <v/>
      </c>
      <c r="H2367" s="71" t="str">
        <f t="shared" ca="1" si="258"/>
        <v/>
      </c>
      <c r="I2367" s="71" t="str">
        <f t="shared" ca="1" si="259"/>
        <v/>
      </c>
      <c r="J2367" s="71" t="str">
        <f t="shared" ca="1" si="260"/>
        <v/>
      </c>
    </row>
    <row r="2368" spans="1:10" ht="14" x14ac:dyDescent="0.15">
      <c r="A2368" t="str">
        <f t="shared" ca="1" si="254"/>
        <v/>
      </c>
      <c r="B2368" t="str">
        <f t="shared" ca="1" si="254"/>
        <v/>
      </c>
      <c r="D2368" t="str">
        <f t="shared" ca="1" si="255"/>
        <v/>
      </c>
      <c r="E2368" t="str">
        <f t="shared" ca="1" si="256"/>
        <v/>
      </c>
      <c r="F2368" t="str">
        <f t="shared" ca="1" si="257"/>
        <v/>
      </c>
      <c r="H2368" s="71" t="str">
        <f t="shared" ca="1" si="258"/>
        <v/>
      </c>
      <c r="I2368" s="71" t="str">
        <f t="shared" ca="1" si="259"/>
        <v/>
      </c>
      <c r="J2368" s="71" t="str">
        <f t="shared" ca="1" si="260"/>
        <v/>
      </c>
    </row>
    <row r="2369" spans="1:10" ht="14" x14ac:dyDescent="0.15">
      <c r="A2369" t="str">
        <f t="shared" ca="1" si="254"/>
        <v/>
      </c>
      <c r="B2369" t="str">
        <f t="shared" ca="1" si="254"/>
        <v/>
      </c>
      <c r="D2369" t="str">
        <f t="shared" ca="1" si="255"/>
        <v/>
      </c>
      <c r="E2369" t="str">
        <f t="shared" ca="1" si="256"/>
        <v/>
      </c>
      <c r="F2369" t="str">
        <f t="shared" ca="1" si="257"/>
        <v/>
      </c>
      <c r="H2369" s="71" t="str">
        <f t="shared" ca="1" si="258"/>
        <v/>
      </c>
      <c r="I2369" s="71" t="str">
        <f t="shared" ca="1" si="259"/>
        <v/>
      </c>
      <c r="J2369" s="71" t="str">
        <f t="shared" ca="1" si="260"/>
        <v/>
      </c>
    </row>
    <row r="2370" spans="1:10" ht="14" x14ac:dyDescent="0.15">
      <c r="A2370" t="str">
        <f t="shared" ca="1" si="254"/>
        <v/>
      </c>
      <c r="B2370" t="str">
        <f t="shared" ca="1" si="254"/>
        <v/>
      </c>
      <c r="D2370" t="str">
        <f t="shared" ca="1" si="255"/>
        <v/>
      </c>
      <c r="E2370" t="str">
        <f t="shared" ca="1" si="256"/>
        <v/>
      </c>
      <c r="F2370" t="str">
        <f t="shared" ca="1" si="257"/>
        <v/>
      </c>
      <c r="H2370" s="71" t="str">
        <f t="shared" ca="1" si="258"/>
        <v/>
      </c>
      <c r="I2370" s="71" t="str">
        <f t="shared" ca="1" si="259"/>
        <v/>
      </c>
      <c r="J2370" s="71" t="str">
        <f t="shared" ca="1" si="260"/>
        <v/>
      </c>
    </row>
    <row r="2371" spans="1:10" ht="14" x14ac:dyDescent="0.15">
      <c r="A2371" t="str">
        <f t="shared" ca="1" si="254"/>
        <v/>
      </c>
      <c r="B2371" t="str">
        <f t="shared" ca="1" si="254"/>
        <v/>
      </c>
      <c r="D2371" t="str">
        <f t="shared" ca="1" si="255"/>
        <v/>
      </c>
      <c r="E2371" t="str">
        <f t="shared" ca="1" si="256"/>
        <v/>
      </c>
      <c r="F2371" t="str">
        <f t="shared" ca="1" si="257"/>
        <v/>
      </c>
      <c r="H2371" s="71" t="str">
        <f t="shared" ca="1" si="258"/>
        <v/>
      </c>
      <c r="I2371" s="71" t="str">
        <f t="shared" ca="1" si="259"/>
        <v/>
      </c>
      <c r="J2371" s="71" t="str">
        <f t="shared" ca="1" si="260"/>
        <v/>
      </c>
    </row>
    <row r="2372" spans="1:10" ht="14" x14ac:dyDescent="0.15">
      <c r="A2372" t="str">
        <f t="shared" ca="1" si="254"/>
        <v/>
      </c>
      <c r="B2372" t="str">
        <f t="shared" ca="1" si="254"/>
        <v/>
      </c>
      <c r="D2372" t="str">
        <f t="shared" ca="1" si="255"/>
        <v/>
      </c>
      <c r="E2372" t="str">
        <f t="shared" ca="1" si="256"/>
        <v/>
      </c>
      <c r="F2372" t="str">
        <f t="shared" ca="1" si="257"/>
        <v/>
      </c>
      <c r="H2372" s="71" t="str">
        <f t="shared" ca="1" si="258"/>
        <v/>
      </c>
      <c r="I2372" s="71" t="str">
        <f t="shared" ca="1" si="259"/>
        <v/>
      </c>
      <c r="J2372" s="71" t="str">
        <f t="shared" ca="1" si="260"/>
        <v/>
      </c>
    </row>
    <row r="2373" spans="1:10" ht="14" x14ac:dyDescent="0.15">
      <c r="A2373" t="str">
        <f t="shared" ca="1" si="254"/>
        <v/>
      </c>
      <c r="B2373" t="str">
        <f t="shared" ca="1" si="254"/>
        <v/>
      </c>
      <c r="D2373" t="str">
        <f t="shared" ca="1" si="255"/>
        <v/>
      </c>
      <c r="E2373" t="str">
        <f t="shared" ca="1" si="256"/>
        <v/>
      </c>
      <c r="F2373" t="str">
        <f t="shared" ca="1" si="257"/>
        <v/>
      </c>
      <c r="H2373" s="71" t="str">
        <f t="shared" ca="1" si="258"/>
        <v/>
      </c>
      <c r="I2373" s="71" t="str">
        <f t="shared" ca="1" si="259"/>
        <v/>
      </c>
      <c r="J2373" s="71" t="str">
        <f t="shared" ca="1" si="260"/>
        <v/>
      </c>
    </row>
    <row r="2374" spans="1:10" ht="14" x14ac:dyDescent="0.15">
      <c r="A2374" t="str">
        <f t="shared" ca="1" si="254"/>
        <v/>
      </c>
      <c r="B2374" t="str">
        <f t="shared" ca="1" si="254"/>
        <v/>
      </c>
      <c r="D2374" t="str">
        <f t="shared" ca="1" si="255"/>
        <v/>
      </c>
      <c r="E2374" t="str">
        <f t="shared" ca="1" si="256"/>
        <v/>
      </c>
      <c r="F2374" t="str">
        <f t="shared" ca="1" si="257"/>
        <v/>
      </c>
      <c r="H2374" s="71" t="str">
        <f t="shared" ca="1" si="258"/>
        <v/>
      </c>
      <c r="I2374" s="71" t="str">
        <f t="shared" ca="1" si="259"/>
        <v/>
      </c>
      <c r="J2374" s="71" t="str">
        <f t="shared" ca="1" si="260"/>
        <v/>
      </c>
    </row>
    <row r="2375" spans="1:10" ht="14" x14ac:dyDescent="0.15">
      <c r="A2375" t="str">
        <f t="shared" ca="1" si="254"/>
        <v/>
      </c>
      <c r="B2375" t="str">
        <f t="shared" ca="1" si="254"/>
        <v/>
      </c>
      <c r="D2375" t="str">
        <f t="shared" ca="1" si="255"/>
        <v/>
      </c>
      <c r="E2375" t="str">
        <f t="shared" ca="1" si="256"/>
        <v/>
      </c>
      <c r="F2375" t="str">
        <f t="shared" ca="1" si="257"/>
        <v/>
      </c>
      <c r="H2375" s="71" t="str">
        <f t="shared" ca="1" si="258"/>
        <v/>
      </c>
      <c r="I2375" s="71" t="str">
        <f t="shared" ca="1" si="259"/>
        <v/>
      </c>
      <c r="J2375" s="71" t="str">
        <f t="shared" ca="1" si="260"/>
        <v/>
      </c>
    </row>
    <row r="2376" spans="1:10" ht="14" x14ac:dyDescent="0.15">
      <c r="A2376" t="str">
        <f t="shared" ca="1" si="254"/>
        <v/>
      </c>
      <c r="B2376" t="str">
        <f t="shared" ca="1" si="254"/>
        <v/>
      </c>
      <c r="D2376" t="str">
        <f t="shared" ca="1" si="255"/>
        <v/>
      </c>
      <c r="E2376" t="str">
        <f t="shared" ca="1" si="256"/>
        <v/>
      </c>
      <c r="F2376" t="str">
        <f t="shared" ca="1" si="257"/>
        <v/>
      </c>
      <c r="H2376" s="71" t="str">
        <f t="shared" ca="1" si="258"/>
        <v/>
      </c>
      <c r="I2376" s="71" t="str">
        <f t="shared" ca="1" si="259"/>
        <v/>
      </c>
      <c r="J2376" s="71" t="str">
        <f t="shared" ca="1" si="260"/>
        <v/>
      </c>
    </row>
    <row r="2377" spans="1:10" ht="14" x14ac:dyDescent="0.15">
      <c r="A2377" t="str">
        <f t="shared" ca="1" si="254"/>
        <v/>
      </c>
      <c r="B2377" t="str">
        <f t="shared" ca="1" si="254"/>
        <v/>
      </c>
      <c r="D2377" t="str">
        <f t="shared" ca="1" si="255"/>
        <v/>
      </c>
      <c r="E2377" t="str">
        <f t="shared" ca="1" si="256"/>
        <v/>
      </c>
      <c r="F2377" t="str">
        <f t="shared" ca="1" si="257"/>
        <v/>
      </c>
      <c r="H2377" s="71" t="str">
        <f t="shared" ca="1" si="258"/>
        <v/>
      </c>
      <c r="I2377" s="71" t="str">
        <f t="shared" ca="1" si="259"/>
        <v/>
      </c>
      <c r="J2377" s="71" t="str">
        <f t="shared" ca="1" si="260"/>
        <v/>
      </c>
    </row>
    <row r="2378" spans="1:10" ht="14" x14ac:dyDescent="0.15">
      <c r="A2378" t="str">
        <f t="shared" ca="1" si="254"/>
        <v/>
      </c>
      <c r="B2378" t="str">
        <f t="shared" ca="1" si="254"/>
        <v/>
      </c>
      <c r="D2378" t="str">
        <f t="shared" ca="1" si="255"/>
        <v/>
      </c>
      <c r="E2378" t="str">
        <f t="shared" ca="1" si="256"/>
        <v/>
      </c>
      <c r="F2378" t="str">
        <f t="shared" ca="1" si="257"/>
        <v/>
      </c>
      <c r="H2378" s="71" t="str">
        <f t="shared" ca="1" si="258"/>
        <v/>
      </c>
      <c r="I2378" s="71" t="str">
        <f t="shared" ca="1" si="259"/>
        <v/>
      </c>
      <c r="J2378" s="71" t="str">
        <f t="shared" ca="1" si="260"/>
        <v/>
      </c>
    </row>
    <row r="2379" spans="1:10" ht="14" x14ac:dyDescent="0.15">
      <c r="A2379" t="str">
        <f t="shared" ca="1" si="254"/>
        <v/>
      </c>
      <c r="B2379" t="str">
        <f t="shared" ca="1" si="254"/>
        <v/>
      </c>
      <c r="D2379" t="str">
        <f t="shared" ca="1" si="255"/>
        <v/>
      </c>
      <c r="E2379" t="str">
        <f t="shared" ca="1" si="256"/>
        <v/>
      </c>
      <c r="F2379" t="str">
        <f t="shared" ca="1" si="257"/>
        <v/>
      </c>
      <c r="H2379" s="71" t="str">
        <f t="shared" ca="1" si="258"/>
        <v/>
      </c>
      <c r="I2379" s="71" t="str">
        <f t="shared" ca="1" si="259"/>
        <v/>
      </c>
      <c r="J2379" s="71" t="str">
        <f t="shared" ca="1" si="260"/>
        <v/>
      </c>
    </row>
    <row r="2380" spans="1:10" ht="14" x14ac:dyDescent="0.15">
      <c r="A2380" t="str">
        <f t="shared" ref="A2380:B2443" ca="1" si="261">IF(INDIRECT(ADDRESS(0,6,4,0,"Summary"), FALSE)="", "", INDIRECT(ADDRESS(0,6,4,0,"Summary"), FALSE))</f>
        <v/>
      </c>
      <c r="B2380" t="str">
        <f t="shared" ca="1" si="261"/>
        <v/>
      </c>
      <c r="D2380" t="str">
        <f t="shared" ref="D2380:D2443" ca="1" si="262">IF(OR(A2380="Y", A2380="YES"), B2380, "")</f>
        <v/>
      </c>
      <c r="E2380" t="str">
        <f t="shared" ref="E2380:E2443" ca="1" si="263">IF(OR(A2380="N", A2380="No"), B2380, "")</f>
        <v/>
      </c>
      <c r="F2380" t="str">
        <f t="shared" ref="F2380:F2443" ca="1" si="264">IF(OR(A2380="?", A2380="U", A2380="UNKNOWN"), B2380, "")</f>
        <v/>
      </c>
      <c r="H2380" s="71" t="str">
        <f t="shared" ref="H2380:H2443" ca="1" si="265">IF(OR(B2380="",OR(B2380="Alignment",B2380="Ambience",B2380="Biological",B2380="Color",B2380="Composition",B2380="Conceptual",B2380="Density",B2380="Direction",B2380="Emotion",B2380="Luminance",B2380="Meaning",B2380="Measure",B2380="Motion",B2380="Number",B2380="Sketch",B2380="Object",B2380="Pattern",B2380="Position",B2380="Purpose",B2380="Relationship",B2380="Shape",B2380="Size",B2380="Smell",B2380="Sound",B2380="Structure",B2380="Taste",B2380="Temperature",B2380="Texture",B2380="Weight",B2380="Other")), "", CONCATENATE("Unrecognized Category """, B2380, """ in row ", ROW(B2380) ) )</f>
        <v/>
      </c>
      <c r="I2380" s="71" t="str">
        <f t="shared" ca="1" si="259"/>
        <v/>
      </c>
      <c r="J2380" s="71" t="str">
        <f t="shared" ca="1" si="260"/>
        <v/>
      </c>
    </row>
    <row r="2381" spans="1:10" ht="14" x14ac:dyDescent="0.15">
      <c r="A2381" t="str">
        <f t="shared" ca="1" si="261"/>
        <v/>
      </c>
      <c r="B2381" t="str">
        <f t="shared" ca="1" si="261"/>
        <v/>
      </c>
      <c r="D2381" t="str">
        <f t="shared" ca="1" si="262"/>
        <v/>
      </c>
      <c r="E2381" t="str">
        <f t="shared" ca="1" si="263"/>
        <v/>
      </c>
      <c r="F2381" t="str">
        <f t="shared" ca="1" si="264"/>
        <v/>
      </c>
      <c r="H2381" s="71" t="str">
        <f t="shared" ca="1" si="265"/>
        <v/>
      </c>
      <c r="I2381" s="71" t="str">
        <f t="shared" ca="1" si="259"/>
        <v/>
      </c>
      <c r="J2381" s="71" t="str">
        <f t="shared" ca="1" si="260"/>
        <v/>
      </c>
    </row>
    <row r="2382" spans="1:10" ht="14" x14ac:dyDescent="0.15">
      <c r="A2382" t="str">
        <f t="shared" ca="1" si="261"/>
        <v/>
      </c>
      <c r="B2382" t="str">
        <f t="shared" ca="1" si="261"/>
        <v/>
      </c>
      <c r="D2382" t="str">
        <f t="shared" ca="1" si="262"/>
        <v/>
      </c>
      <c r="E2382" t="str">
        <f t="shared" ca="1" si="263"/>
        <v/>
      </c>
      <c r="F2382" t="str">
        <f t="shared" ca="1" si="264"/>
        <v/>
      </c>
      <c r="H2382" s="71" t="str">
        <f t="shared" ca="1" si="265"/>
        <v/>
      </c>
      <c r="I2382" s="71" t="str">
        <f t="shared" ca="1" si="259"/>
        <v/>
      </c>
      <c r="J2382" s="71" t="str">
        <f t="shared" ca="1" si="260"/>
        <v/>
      </c>
    </row>
    <row r="2383" spans="1:10" ht="14" x14ac:dyDescent="0.15">
      <c r="A2383" t="str">
        <f t="shared" ca="1" si="261"/>
        <v/>
      </c>
      <c r="B2383" t="str">
        <f t="shared" ca="1" si="261"/>
        <v/>
      </c>
      <c r="D2383" t="str">
        <f t="shared" ca="1" si="262"/>
        <v/>
      </c>
      <c r="E2383" t="str">
        <f t="shared" ca="1" si="263"/>
        <v/>
      </c>
      <c r="F2383" t="str">
        <f t="shared" ca="1" si="264"/>
        <v/>
      </c>
      <c r="H2383" s="71" t="str">
        <f t="shared" ca="1" si="265"/>
        <v/>
      </c>
      <c r="I2383" s="71" t="str">
        <f t="shared" ca="1" si="259"/>
        <v/>
      </c>
      <c r="J2383" s="71" t="str">
        <f t="shared" ca="1" si="260"/>
        <v/>
      </c>
    </row>
    <row r="2384" spans="1:10" ht="14" x14ac:dyDescent="0.15">
      <c r="A2384" t="str">
        <f t="shared" ca="1" si="261"/>
        <v/>
      </c>
      <c r="B2384" t="str">
        <f t="shared" ca="1" si="261"/>
        <v/>
      </c>
      <c r="D2384" t="str">
        <f t="shared" ca="1" si="262"/>
        <v/>
      </c>
      <c r="E2384" t="str">
        <f t="shared" ca="1" si="263"/>
        <v/>
      </c>
      <c r="F2384" t="str">
        <f t="shared" ca="1" si="264"/>
        <v/>
      </c>
      <c r="H2384" s="71" t="str">
        <f t="shared" ca="1" si="265"/>
        <v/>
      </c>
      <c r="I2384" s="71" t="str">
        <f t="shared" ca="1" si="259"/>
        <v/>
      </c>
      <c r="J2384" s="71" t="str">
        <f t="shared" ca="1" si="260"/>
        <v/>
      </c>
    </row>
    <row r="2385" spans="1:10" ht="14" x14ac:dyDescent="0.15">
      <c r="A2385" t="str">
        <f t="shared" ca="1" si="261"/>
        <v/>
      </c>
      <c r="B2385" t="str">
        <f t="shared" ca="1" si="261"/>
        <v/>
      </c>
      <c r="D2385" t="str">
        <f t="shared" ca="1" si="262"/>
        <v/>
      </c>
      <c r="E2385" t="str">
        <f t="shared" ca="1" si="263"/>
        <v/>
      </c>
      <c r="F2385" t="str">
        <f t="shared" ca="1" si="264"/>
        <v/>
      </c>
      <c r="H2385" s="71" t="str">
        <f t="shared" ca="1" si="265"/>
        <v/>
      </c>
      <c r="I2385" s="71" t="str">
        <f t="shared" ca="1" si="259"/>
        <v/>
      </c>
      <c r="J2385" s="71" t="str">
        <f t="shared" ca="1" si="260"/>
        <v/>
      </c>
    </row>
    <row r="2386" spans="1:10" ht="14" x14ac:dyDescent="0.15">
      <c r="A2386" t="str">
        <f t="shared" ca="1" si="261"/>
        <v/>
      </c>
      <c r="B2386" t="str">
        <f t="shared" ca="1" si="261"/>
        <v/>
      </c>
      <c r="D2386" t="str">
        <f t="shared" ca="1" si="262"/>
        <v/>
      </c>
      <c r="E2386" t="str">
        <f t="shared" ca="1" si="263"/>
        <v/>
      </c>
      <c r="F2386" t="str">
        <f t="shared" ca="1" si="264"/>
        <v/>
      </c>
      <c r="H2386" s="71" t="str">
        <f t="shared" ca="1" si="265"/>
        <v/>
      </c>
      <c r="I2386" s="71" t="str">
        <f t="shared" ca="1" si="259"/>
        <v/>
      </c>
      <c r="J2386" s="71" t="str">
        <f t="shared" ca="1" si="260"/>
        <v/>
      </c>
    </row>
    <row r="2387" spans="1:10" ht="14" x14ac:dyDescent="0.15">
      <c r="A2387" t="str">
        <f t="shared" ca="1" si="261"/>
        <v/>
      </c>
      <c r="B2387" t="str">
        <f t="shared" ca="1" si="261"/>
        <v/>
      </c>
      <c r="D2387" t="str">
        <f t="shared" ca="1" si="262"/>
        <v/>
      </c>
      <c r="E2387" t="str">
        <f t="shared" ca="1" si="263"/>
        <v/>
      </c>
      <c r="F2387" t="str">
        <f t="shared" ca="1" si="264"/>
        <v/>
      </c>
      <c r="H2387" s="71" t="str">
        <f t="shared" ca="1" si="265"/>
        <v/>
      </c>
      <c r="I2387" s="71" t="str">
        <f t="shared" ca="1" si="259"/>
        <v/>
      </c>
      <c r="J2387" s="71" t="str">
        <f t="shared" ca="1" si="260"/>
        <v/>
      </c>
    </row>
    <row r="2388" spans="1:10" ht="14" x14ac:dyDescent="0.15">
      <c r="A2388" t="str">
        <f t="shared" ca="1" si="261"/>
        <v/>
      </c>
      <c r="B2388" t="str">
        <f t="shared" ca="1" si="261"/>
        <v/>
      </c>
      <c r="D2388" t="str">
        <f t="shared" ca="1" si="262"/>
        <v/>
      </c>
      <c r="E2388" t="str">
        <f t="shared" ca="1" si="263"/>
        <v/>
      </c>
      <c r="F2388" t="str">
        <f t="shared" ca="1" si="264"/>
        <v/>
      </c>
      <c r="H2388" s="71" t="str">
        <f t="shared" ca="1" si="265"/>
        <v/>
      </c>
      <c r="I2388" s="71" t="str">
        <f t="shared" ca="1" si="259"/>
        <v/>
      </c>
      <c r="J2388" s="71" t="str">
        <f t="shared" ca="1" si="260"/>
        <v/>
      </c>
    </row>
    <row r="2389" spans="1:10" ht="14" x14ac:dyDescent="0.15">
      <c r="A2389" t="str">
        <f t="shared" ca="1" si="261"/>
        <v/>
      </c>
      <c r="B2389" t="str">
        <f t="shared" ca="1" si="261"/>
        <v/>
      </c>
      <c r="D2389" t="str">
        <f t="shared" ca="1" si="262"/>
        <v/>
      </c>
      <c r="E2389" t="str">
        <f t="shared" ca="1" si="263"/>
        <v/>
      </c>
      <c r="F2389" t="str">
        <f t="shared" ca="1" si="264"/>
        <v/>
      </c>
      <c r="H2389" s="71" t="str">
        <f t="shared" ca="1" si="265"/>
        <v/>
      </c>
      <c r="I2389" s="71" t="str">
        <f t="shared" ca="1" si="259"/>
        <v/>
      </c>
      <c r="J2389" s="71" t="str">
        <f t="shared" ca="1" si="260"/>
        <v/>
      </c>
    </row>
    <row r="2390" spans="1:10" ht="14" x14ac:dyDescent="0.15">
      <c r="A2390" t="str">
        <f t="shared" ca="1" si="261"/>
        <v/>
      </c>
      <c r="B2390" t="str">
        <f t="shared" ca="1" si="261"/>
        <v/>
      </c>
      <c r="D2390" t="str">
        <f t="shared" ca="1" si="262"/>
        <v/>
      </c>
      <c r="E2390" t="str">
        <f t="shared" ca="1" si="263"/>
        <v/>
      </c>
      <c r="F2390" t="str">
        <f t="shared" ca="1" si="264"/>
        <v/>
      </c>
      <c r="H2390" s="71" t="str">
        <f t="shared" ca="1" si="265"/>
        <v/>
      </c>
      <c r="I2390" s="71" t="str">
        <f t="shared" ca="1" si="259"/>
        <v/>
      </c>
      <c r="J2390" s="71" t="str">
        <f t="shared" ca="1" si="260"/>
        <v/>
      </c>
    </row>
    <row r="2391" spans="1:10" ht="14" x14ac:dyDescent="0.15">
      <c r="A2391" t="str">
        <f t="shared" ca="1" si="261"/>
        <v/>
      </c>
      <c r="B2391" t="str">
        <f t="shared" ca="1" si="261"/>
        <v/>
      </c>
      <c r="D2391" t="str">
        <f t="shared" ca="1" si="262"/>
        <v/>
      </c>
      <c r="E2391" t="str">
        <f t="shared" ca="1" si="263"/>
        <v/>
      </c>
      <c r="F2391" t="str">
        <f t="shared" ca="1" si="264"/>
        <v/>
      </c>
      <c r="H2391" s="71" t="str">
        <f t="shared" ca="1" si="265"/>
        <v/>
      </c>
      <c r="I2391" s="71" t="str">
        <f t="shared" ca="1" si="259"/>
        <v/>
      </c>
      <c r="J2391" s="71" t="str">
        <f t="shared" ca="1" si="260"/>
        <v/>
      </c>
    </row>
    <row r="2392" spans="1:10" ht="14" x14ac:dyDescent="0.15">
      <c r="A2392" t="str">
        <f t="shared" ca="1" si="261"/>
        <v/>
      </c>
      <c r="B2392" t="str">
        <f t="shared" ca="1" si="261"/>
        <v/>
      </c>
      <c r="D2392" t="str">
        <f t="shared" ca="1" si="262"/>
        <v/>
      </c>
      <c r="E2392" t="str">
        <f t="shared" ca="1" si="263"/>
        <v/>
      </c>
      <c r="F2392" t="str">
        <f t="shared" ca="1" si="264"/>
        <v/>
      </c>
      <c r="H2392" s="71" t="str">
        <f t="shared" ca="1" si="265"/>
        <v/>
      </c>
      <c r="I2392" s="71" t="str">
        <f t="shared" ca="1" si="259"/>
        <v/>
      </c>
      <c r="J2392" s="71" t="str">
        <f t="shared" ca="1" si="260"/>
        <v/>
      </c>
    </row>
    <row r="2393" spans="1:10" ht="14" x14ac:dyDescent="0.15">
      <c r="A2393" t="str">
        <f t="shared" ca="1" si="261"/>
        <v/>
      </c>
      <c r="B2393" t="str">
        <f t="shared" ca="1" si="261"/>
        <v/>
      </c>
      <c r="D2393" t="str">
        <f t="shared" ca="1" si="262"/>
        <v/>
      </c>
      <c r="E2393" t="str">
        <f t="shared" ca="1" si="263"/>
        <v/>
      </c>
      <c r="F2393" t="str">
        <f t="shared" ca="1" si="264"/>
        <v/>
      </c>
      <c r="H2393" s="71" t="str">
        <f t="shared" ca="1" si="265"/>
        <v/>
      </c>
      <c r="I2393" s="71" t="str">
        <f t="shared" ca="1" si="259"/>
        <v/>
      </c>
      <c r="J2393" s="71" t="str">
        <f t="shared" ca="1" si="260"/>
        <v/>
      </c>
    </row>
    <row r="2394" spans="1:10" ht="14" x14ac:dyDescent="0.15">
      <c r="A2394" t="str">
        <f t="shared" ca="1" si="261"/>
        <v/>
      </c>
      <c r="B2394" t="str">
        <f t="shared" ca="1" si="261"/>
        <v/>
      </c>
      <c r="D2394" t="str">
        <f t="shared" ca="1" si="262"/>
        <v/>
      </c>
      <c r="E2394" t="str">
        <f t="shared" ca="1" si="263"/>
        <v/>
      </c>
      <c r="F2394" t="str">
        <f t="shared" ca="1" si="264"/>
        <v/>
      </c>
      <c r="H2394" s="71" t="str">
        <f t="shared" ca="1" si="265"/>
        <v/>
      </c>
      <c r="I2394" s="71" t="str">
        <f t="shared" ca="1" si="259"/>
        <v/>
      </c>
      <c r="J2394" s="71" t="str">
        <f t="shared" ca="1" si="260"/>
        <v/>
      </c>
    </row>
    <row r="2395" spans="1:10" ht="14" x14ac:dyDescent="0.15">
      <c r="A2395" t="str">
        <f t="shared" ca="1" si="261"/>
        <v/>
      </c>
      <c r="B2395" t="str">
        <f t="shared" ca="1" si="261"/>
        <v/>
      </c>
      <c r="D2395" t="str">
        <f t="shared" ca="1" si="262"/>
        <v/>
      </c>
      <c r="E2395" t="str">
        <f t="shared" ca="1" si="263"/>
        <v/>
      </c>
      <c r="F2395" t="str">
        <f t="shared" ca="1" si="264"/>
        <v/>
      </c>
      <c r="H2395" s="71" t="str">
        <f t="shared" ca="1" si="265"/>
        <v/>
      </c>
      <c r="I2395" s="71" t="str">
        <f t="shared" ca="1" si="259"/>
        <v/>
      </c>
      <c r="J2395" s="71" t="str">
        <f t="shared" ca="1" si="260"/>
        <v/>
      </c>
    </row>
    <row r="2396" spans="1:10" ht="14" x14ac:dyDescent="0.15">
      <c r="A2396" t="str">
        <f t="shared" ca="1" si="261"/>
        <v/>
      </c>
      <c r="B2396" t="str">
        <f t="shared" ca="1" si="261"/>
        <v/>
      </c>
      <c r="D2396" t="str">
        <f t="shared" ca="1" si="262"/>
        <v/>
      </c>
      <c r="E2396" t="str">
        <f t="shared" ca="1" si="263"/>
        <v/>
      </c>
      <c r="F2396" t="str">
        <f t="shared" ca="1" si="264"/>
        <v/>
      </c>
      <c r="H2396" s="71" t="str">
        <f t="shared" ca="1" si="265"/>
        <v/>
      </c>
      <c r="I2396" s="71" t="str">
        <f t="shared" ca="1" si="259"/>
        <v/>
      </c>
      <c r="J2396" s="71" t="str">
        <f t="shared" ca="1" si="260"/>
        <v/>
      </c>
    </row>
    <row r="2397" spans="1:10" ht="14" x14ac:dyDescent="0.15">
      <c r="A2397" t="str">
        <f t="shared" ca="1" si="261"/>
        <v/>
      </c>
      <c r="B2397" t="str">
        <f t="shared" ca="1" si="261"/>
        <v/>
      </c>
      <c r="D2397" t="str">
        <f t="shared" ca="1" si="262"/>
        <v/>
      </c>
      <c r="E2397" t="str">
        <f t="shared" ca="1" si="263"/>
        <v/>
      </c>
      <c r="F2397" t="str">
        <f t="shared" ca="1" si="264"/>
        <v/>
      </c>
      <c r="H2397" s="71" t="str">
        <f t="shared" ca="1" si="265"/>
        <v/>
      </c>
      <c r="I2397" s="71" t="str">
        <f t="shared" ca="1" si="259"/>
        <v/>
      </c>
      <c r="J2397" s="71" t="str">
        <f t="shared" ca="1" si="260"/>
        <v/>
      </c>
    </row>
    <row r="2398" spans="1:10" ht="14" x14ac:dyDescent="0.15">
      <c r="A2398" t="str">
        <f t="shared" ca="1" si="261"/>
        <v/>
      </c>
      <c r="B2398" t="str">
        <f t="shared" ca="1" si="261"/>
        <v/>
      </c>
      <c r="D2398" t="str">
        <f t="shared" ca="1" si="262"/>
        <v/>
      </c>
      <c r="E2398" t="str">
        <f t="shared" ca="1" si="263"/>
        <v/>
      </c>
      <c r="F2398" t="str">
        <f t="shared" ca="1" si="264"/>
        <v/>
      </c>
      <c r="H2398" s="71" t="str">
        <f t="shared" ca="1" si="265"/>
        <v/>
      </c>
      <c r="I2398" s="71" t="str">
        <f t="shared" ca="1" si="259"/>
        <v/>
      </c>
      <c r="J2398" s="71" t="str">
        <f t="shared" ca="1" si="260"/>
        <v/>
      </c>
    </row>
    <row r="2399" spans="1:10" ht="14" x14ac:dyDescent="0.15">
      <c r="A2399" t="str">
        <f t="shared" ca="1" si="261"/>
        <v/>
      </c>
      <c r="B2399" t="str">
        <f t="shared" ca="1" si="261"/>
        <v/>
      </c>
      <c r="D2399" t="str">
        <f t="shared" ca="1" si="262"/>
        <v/>
      </c>
      <c r="E2399" t="str">
        <f t="shared" ca="1" si="263"/>
        <v/>
      </c>
      <c r="F2399" t="str">
        <f t="shared" ca="1" si="264"/>
        <v/>
      </c>
      <c r="H2399" s="71" t="str">
        <f t="shared" ca="1" si="265"/>
        <v/>
      </c>
      <c r="I2399" s="71" t="str">
        <f t="shared" ca="1" si="259"/>
        <v/>
      </c>
      <c r="J2399" s="71" t="str">
        <f t="shared" ca="1" si="260"/>
        <v/>
      </c>
    </row>
    <row r="2400" spans="1:10" ht="14" x14ac:dyDescent="0.15">
      <c r="A2400" t="str">
        <f t="shared" ca="1" si="261"/>
        <v/>
      </c>
      <c r="B2400" t="str">
        <f t="shared" ca="1" si="261"/>
        <v/>
      </c>
      <c r="D2400" t="str">
        <f t="shared" ca="1" si="262"/>
        <v/>
      </c>
      <c r="E2400" t="str">
        <f t="shared" ca="1" si="263"/>
        <v/>
      </c>
      <c r="F2400" t="str">
        <f t="shared" ca="1" si="264"/>
        <v/>
      </c>
      <c r="H2400" s="71" t="str">
        <f t="shared" ca="1" si="265"/>
        <v/>
      </c>
      <c r="I2400" s="71" t="str">
        <f t="shared" ca="1" si="259"/>
        <v/>
      </c>
      <c r="J2400" s="71" t="str">
        <f t="shared" ca="1" si="260"/>
        <v/>
      </c>
    </row>
    <row r="2401" spans="1:10" ht="14" x14ac:dyDescent="0.15">
      <c r="A2401" t="str">
        <f t="shared" ca="1" si="261"/>
        <v/>
      </c>
      <c r="B2401" t="str">
        <f t="shared" ca="1" si="261"/>
        <v/>
      </c>
      <c r="D2401" t="str">
        <f t="shared" ca="1" si="262"/>
        <v/>
      </c>
      <c r="E2401" t="str">
        <f t="shared" ca="1" si="263"/>
        <v/>
      </c>
      <c r="F2401" t="str">
        <f t="shared" ca="1" si="264"/>
        <v/>
      </c>
      <c r="H2401" s="71" t="str">
        <f t="shared" ca="1" si="265"/>
        <v/>
      </c>
      <c r="I2401" s="71" t="str">
        <f t="shared" ca="1" si="259"/>
        <v/>
      </c>
      <c r="J2401" s="71" t="str">
        <f t="shared" ca="1" si="260"/>
        <v/>
      </c>
    </row>
    <row r="2402" spans="1:10" ht="14" x14ac:dyDescent="0.15">
      <c r="A2402" t="str">
        <f t="shared" ca="1" si="261"/>
        <v/>
      </c>
      <c r="B2402" t="str">
        <f t="shared" ca="1" si="261"/>
        <v/>
      </c>
      <c r="D2402" t="str">
        <f t="shared" ca="1" si="262"/>
        <v/>
      </c>
      <c r="E2402" t="str">
        <f t="shared" ca="1" si="263"/>
        <v/>
      </c>
      <c r="F2402" t="str">
        <f t="shared" ca="1" si="264"/>
        <v/>
      </c>
      <c r="H2402" s="71" t="str">
        <f t="shared" ca="1" si="265"/>
        <v/>
      </c>
      <c r="I2402" s="71" t="str">
        <f t="shared" ca="1" si="259"/>
        <v/>
      </c>
      <c r="J2402" s="71" t="str">
        <f t="shared" ca="1" si="260"/>
        <v/>
      </c>
    </row>
    <row r="2403" spans="1:10" ht="14" x14ac:dyDescent="0.15">
      <c r="A2403" t="str">
        <f t="shared" ca="1" si="261"/>
        <v/>
      </c>
      <c r="B2403" t="str">
        <f t="shared" ca="1" si="261"/>
        <v/>
      </c>
      <c r="D2403" t="str">
        <f t="shared" ca="1" si="262"/>
        <v/>
      </c>
      <c r="E2403" t="str">
        <f t="shared" ca="1" si="263"/>
        <v/>
      </c>
      <c r="F2403" t="str">
        <f t="shared" ca="1" si="264"/>
        <v/>
      </c>
      <c r="H2403" s="71" t="str">
        <f t="shared" ca="1" si="265"/>
        <v/>
      </c>
      <c r="I2403" s="71" t="str">
        <f t="shared" ca="1" si="259"/>
        <v/>
      </c>
      <c r="J2403" s="71" t="str">
        <f t="shared" ca="1" si="260"/>
        <v/>
      </c>
    </row>
    <row r="2404" spans="1:10" ht="14" x14ac:dyDescent="0.15">
      <c r="A2404" t="str">
        <f t="shared" ca="1" si="261"/>
        <v/>
      </c>
      <c r="B2404" t="str">
        <f t="shared" ca="1" si="261"/>
        <v/>
      </c>
      <c r="D2404" t="str">
        <f t="shared" ca="1" si="262"/>
        <v/>
      </c>
      <c r="E2404" t="str">
        <f t="shared" ca="1" si="263"/>
        <v/>
      </c>
      <c r="F2404" t="str">
        <f t="shared" ca="1" si="264"/>
        <v/>
      </c>
      <c r="H2404" s="71" t="str">
        <f t="shared" ca="1" si="265"/>
        <v/>
      </c>
      <c r="I2404" s="71" t="str">
        <f t="shared" ca="1" si="259"/>
        <v/>
      </c>
      <c r="J2404" s="71" t="str">
        <f t="shared" ca="1" si="260"/>
        <v/>
      </c>
    </row>
    <row r="2405" spans="1:10" ht="14" x14ac:dyDescent="0.15">
      <c r="A2405" t="str">
        <f t="shared" ca="1" si="261"/>
        <v/>
      </c>
      <c r="B2405" t="str">
        <f t="shared" ca="1" si="261"/>
        <v/>
      </c>
      <c r="D2405" t="str">
        <f t="shared" ca="1" si="262"/>
        <v/>
      </c>
      <c r="E2405" t="str">
        <f t="shared" ca="1" si="263"/>
        <v/>
      </c>
      <c r="F2405" t="str">
        <f t="shared" ca="1" si="264"/>
        <v/>
      </c>
      <c r="H2405" s="71" t="str">
        <f t="shared" ca="1" si="265"/>
        <v/>
      </c>
      <c r="I2405" s="71" t="str">
        <f t="shared" ca="1" si="259"/>
        <v/>
      </c>
      <c r="J2405" s="71" t="str">
        <f t="shared" ca="1" si="260"/>
        <v/>
      </c>
    </row>
    <row r="2406" spans="1:10" ht="14" x14ac:dyDescent="0.15">
      <c r="A2406" t="str">
        <f t="shared" ca="1" si="261"/>
        <v/>
      </c>
      <c r="B2406" t="str">
        <f t="shared" ca="1" si="261"/>
        <v/>
      </c>
      <c r="D2406" t="str">
        <f t="shared" ca="1" si="262"/>
        <v/>
      </c>
      <c r="E2406" t="str">
        <f t="shared" ca="1" si="263"/>
        <v/>
      </c>
      <c r="F2406" t="str">
        <f t="shared" ca="1" si="264"/>
        <v/>
      </c>
      <c r="H2406" s="71" t="str">
        <f t="shared" ca="1" si="265"/>
        <v/>
      </c>
      <c r="I2406" s="71" t="str">
        <f t="shared" ca="1" si="259"/>
        <v/>
      </c>
      <c r="J2406" s="71" t="str">
        <f t="shared" ca="1" si="260"/>
        <v/>
      </c>
    </row>
    <row r="2407" spans="1:10" ht="14" x14ac:dyDescent="0.15">
      <c r="A2407" t="str">
        <f t="shared" ca="1" si="261"/>
        <v/>
      </c>
      <c r="B2407" t="str">
        <f t="shared" ca="1" si="261"/>
        <v/>
      </c>
      <c r="D2407" t="str">
        <f t="shared" ca="1" si="262"/>
        <v/>
      </c>
      <c r="E2407" t="str">
        <f t="shared" ca="1" si="263"/>
        <v/>
      </c>
      <c r="F2407" t="str">
        <f t="shared" ca="1" si="264"/>
        <v/>
      </c>
      <c r="H2407" s="71" t="str">
        <f t="shared" ca="1" si="265"/>
        <v/>
      </c>
      <c r="I2407" s="71" t="str">
        <f t="shared" ca="1" si="259"/>
        <v/>
      </c>
      <c r="J2407" s="71" t="str">
        <f t="shared" ca="1" si="260"/>
        <v/>
      </c>
    </row>
    <row r="2408" spans="1:10" ht="14" x14ac:dyDescent="0.15">
      <c r="A2408" t="str">
        <f t="shared" ca="1" si="261"/>
        <v/>
      </c>
      <c r="B2408" t="str">
        <f t="shared" ca="1" si="261"/>
        <v/>
      </c>
      <c r="D2408" t="str">
        <f t="shared" ca="1" si="262"/>
        <v/>
      </c>
      <c r="E2408" t="str">
        <f t="shared" ca="1" si="263"/>
        <v/>
      </c>
      <c r="F2408" t="str">
        <f t="shared" ca="1" si="264"/>
        <v/>
      </c>
      <c r="H2408" s="71" t="str">
        <f t="shared" ca="1" si="265"/>
        <v/>
      </c>
      <c r="I2408" s="71" t="str">
        <f t="shared" ca="1" si="259"/>
        <v/>
      </c>
      <c r="J2408" s="71" t="str">
        <f t="shared" ca="1" si="260"/>
        <v/>
      </c>
    </row>
    <row r="2409" spans="1:10" ht="14" x14ac:dyDescent="0.15">
      <c r="A2409" t="str">
        <f t="shared" ca="1" si="261"/>
        <v/>
      </c>
      <c r="B2409" t="str">
        <f t="shared" ca="1" si="261"/>
        <v/>
      </c>
      <c r="D2409" t="str">
        <f t="shared" ca="1" si="262"/>
        <v/>
      </c>
      <c r="E2409" t="str">
        <f t="shared" ca="1" si="263"/>
        <v/>
      </c>
      <c r="F2409" t="str">
        <f t="shared" ca="1" si="264"/>
        <v/>
      </c>
      <c r="H2409" s="71" t="str">
        <f t="shared" ca="1" si="265"/>
        <v/>
      </c>
      <c r="I2409" s="71" t="str">
        <f t="shared" ca="1" si="259"/>
        <v/>
      </c>
      <c r="J2409" s="71" t="str">
        <f t="shared" ca="1" si="260"/>
        <v/>
      </c>
    </row>
    <row r="2410" spans="1:10" ht="14" x14ac:dyDescent="0.15">
      <c r="A2410" t="str">
        <f t="shared" ca="1" si="261"/>
        <v/>
      </c>
      <c r="B2410" t="str">
        <f t="shared" ca="1" si="261"/>
        <v/>
      </c>
      <c r="D2410" t="str">
        <f t="shared" ca="1" si="262"/>
        <v/>
      </c>
      <c r="E2410" t="str">
        <f t="shared" ca="1" si="263"/>
        <v/>
      </c>
      <c r="F2410" t="str">
        <f t="shared" ca="1" si="264"/>
        <v/>
      </c>
      <c r="H2410" s="71" t="str">
        <f t="shared" ca="1" si="265"/>
        <v/>
      </c>
      <c r="I2410" s="71" t="str">
        <f t="shared" ca="1" si="259"/>
        <v/>
      </c>
      <c r="J2410" s="71" t="str">
        <f t="shared" ca="1" si="260"/>
        <v/>
      </c>
    </row>
    <row r="2411" spans="1:10" ht="14" x14ac:dyDescent="0.15">
      <c r="A2411" t="str">
        <f t="shared" ca="1" si="261"/>
        <v/>
      </c>
      <c r="B2411" t="str">
        <f t="shared" ca="1" si="261"/>
        <v/>
      </c>
      <c r="D2411" t="str">
        <f t="shared" ca="1" si="262"/>
        <v/>
      </c>
      <c r="E2411" t="str">
        <f t="shared" ca="1" si="263"/>
        <v/>
      </c>
      <c r="F2411" t="str">
        <f t="shared" ca="1" si="264"/>
        <v/>
      </c>
      <c r="H2411" s="71" t="str">
        <f t="shared" ca="1" si="265"/>
        <v/>
      </c>
      <c r="I2411" s="71" t="str">
        <f t="shared" ca="1" si="259"/>
        <v/>
      </c>
      <c r="J2411" s="71" t="str">
        <f t="shared" ca="1" si="260"/>
        <v/>
      </c>
    </row>
    <row r="2412" spans="1:10" ht="14" x14ac:dyDescent="0.15">
      <c r="A2412" t="str">
        <f t="shared" ca="1" si="261"/>
        <v/>
      </c>
      <c r="B2412" t="str">
        <f t="shared" ca="1" si="261"/>
        <v/>
      </c>
      <c r="D2412" t="str">
        <f t="shared" ca="1" si="262"/>
        <v/>
      </c>
      <c r="E2412" t="str">
        <f t="shared" ca="1" si="263"/>
        <v/>
      </c>
      <c r="F2412" t="str">
        <f t="shared" ca="1" si="264"/>
        <v/>
      </c>
      <c r="H2412" s="71" t="str">
        <f t="shared" ca="1" si="265"/>
        <v/>
      </c>
      <c r="I2412" s="71" t="str">
        <f t="shared" ca="1" si="259"/>
        <v/>
      </c>
      <c r="J2412" s="71" t="str">
        <f t="shared" ca="1" si="260"/>
        <v/>
      </c>
    </row>
    <row r="2413" spans="1:10" ht="14" x14ac:dyDescent="0.15">
      <c r="A2413" t="str">
        <f t="shared" ca="1" si="261"/>
        <v/>
      </c>
      <c r="B2413" t="str">
        <f t="shared" ca="1" si="261"/>
        <v/>
      </c>
      <c r="D2413" t="str">
        <f t="shared" ca="1" si="262"/>
        <v/>
      </c>
      <c r="E2413" t="str">
        <f t="shared" ca="1" si="263"/>
        <v/>
      </c>
      <c r="F2413" t="str">
        <f t="shared" ca="1" si="264"/>
        <v/>
      </c>
      <c r="H2413" s="71" t="str">
        <f t="shared" ca="1" si="265"/>
        <v/>
      </c>
      <c r="I2413" s="71" t="str">
        <f t="shared" ca="1" si="259"/>
        <v/>
      </c>
      <c r="J2413" s="71" t="str">
        <f t="shared" ca="1" si="260"/>
        <v/>
      </c>
    </row>
    <row r="2414" spans="1:10" ht="14" x14ac:dyDescent="0.15">
      <c r="A2414" t="str">
        <f t="shared" ca="1" si="261"/>
        <v/>
      </c>
      <c r="B2414" t="str">
        <f t="shared" ca="1" si="261"/>
        <v/>
      </c>
      <c r="D2414" t="str">
        <f t="shared" ca="1" si="262"/>
        <v/>
      </c>
      <c r="E2414" t="str">
        <f t="shared" ca="1" si="263"/>
        <v/>
      </c>
      <c r="F2414" t="str">
        <f t="shared" ca="1" si="264"/>
        <v/>
      </c>
      <c r="H2414" s="71" t="str">
        <f t="shared" ca="1" si="265"/>
        <v/>
      </c>
      <c r="I2414" s="71" t="str">
        <f t="shared" ca="1" si="259"/>
        <v/>
      </c>
      <c r="J2414" s="71" t="str">
        <f t="shared" ca="1" si="260"/>
        <v/>
      </c>
    </row>
    <row r="2415" spans="1:10" ht="14" x14ac:dyDescent="0.15">
      <c r="A2415" t="str">
        <f t="shared" ca="1" si="261"/>
        <v/>
      </c>
      <c r="B2415" t="str">
        <f t="shared" ca="1" si="261"/>
        <v/>
      </c>
      <c r="D2415" t="str">
        <f t="shared" ca="1" si="262"/>
        <v/>
      </c>
      <c r="E2415" t="str">
        <f t="shared" ca="1" si="263"/>
        <v/>
      </c>
      <c r="F2415" t="str">
        <f t="shared" ca="1" si="264"/>
        <v/>
      </c>
      <c r="H2415" s="71" t="str">
        <f t="shared" ca="1" si="265"/>
        <v/>
      </c>
      <c r="I2415" s="71" t="str">
        <f t="shared" ca="1" si="259"/>
        <v/>
      </c>
      <c r="J2415" s="71" t="str">
        <f t="shared" ca="1" si="260"/>
        <v/>
      </c>
    </row>
    <row r="2416" spans="1:10" ht="14" x14ac:dyDescent="0.15">
      <c r="A2416" t="str">
        <f t="shared" ca="1" si="261"/>
        <v/>
      </c>
      <c r="B2416" t="str">
        <f t="shared" ca="1" si="261"/>
        <v/>
      </c>
      <c r="D2416" t="str">
        <f t="shared" ca="1" si="262"/>
        <v/>
      </c>
      <c r="E2416" t="str">
        <f t="shared" ca="1" si="263"/>
        <v/>
      </c>
      <c r="F2416" t="str">
        <f t="shared" ca="1" si="264"/>
        <v/>
      </c>
      <c r="H2416" s="71" t="str">
        <f t="shared" ca="1" si="265"/>
        <v/>
      </c>
      <c r="I2416" s="71" t="str">
        <f t="shared" ca="1" si="259"/>
        <v/>
      </c>
      <c r="J2416" s="71" t="str">
        <f t="shared" ca="1" si="260"/>
        <v/>
      </c>
    </row>
    <row r="2417" spans="1:10" ht="14" x14ac:dyDescent="0.15">
      <c r="A2417" t="str">
        <f t="shared" ca="1" si="261"/>
        <v/>
      </c>
      <c r="B2417" t="str">
        <f t="shared" ca="1" si="261"/>
        <v/>
      </c>
      <c r="D2417" t="str">
        <f t="shared" ca="1" si="262"/>
        <v/>
      </c>
      <c r="E2417" t="str">
        <f t="shared" ca="1" si="263"/>
        <v/>
      </c>
      <c r="F2417" t="str">
        <f t="shared" ca="1" si="264"/>
        <v/>
      </c>
      <c r="H2417" s="71" t="str">
        <f t="shared" ca="1" si="265"/>
        <v/>
      </c>
      <c r="I2417" s="71" t="str">
        <f t="shared" ca="1" si="259"/>
        <v/>
      </c>
      <c r="J2417" s="71" t="str">
        <f t="shared" ca="1" si="260"/>
        <v/>
      </c>
    </row>
    <row r="2418" spans="1:10" ht="14" x14ac:dyDescent="0.15">
      <c r="A2418" t="str">
        <f t="shared" ca="1" si="261"/>
        <v/>
      </c>
      <c r="B2418" t="str">
        <f t="shared" ca="1" si="261"/>
        <v/>
      </c>
      <c r="D2418" t="str">
        <f t="shared" ca="1" si="262"/>
        <v/>
      </c>
      <c r="E2418" t="str">
        <f t="shared" ca="1" si="263"/>
        <v/>
      </c>
      <c r="F2418" t="str">
        <f t="shared" ca="1" si="264"/>
        <v/>
      </c>
      <c r="H2418" s="71" t="str">
        <f t="shared" ca="1" si="265"/>
        <v/>
      </c>
      <c r="I2418" s="71" t="str">
        <f t="shared" ca="1" si="259"/>
        <v/>
      </c>
      <c r="J2418" s="71" t="str">
        <f t="shared" ca="1" si="260"/>
        <v/>
      </c>
    </row>
    <row r="2419" spans="1:10" ht="14" x14ac:dyDescent="0.15">
      <c r="A2419" t="str">
        <f t="shared" ca="1" si="261"/>
        <v/>
      </c>
      <c r="B2419" t="str">
        <f t="shared" ca="1" si="261"/>
        <v/>
      </c>
      <c r="D2419" t="str">
        <f t="shared" ca="1" si="262"/>
        <v/>
      </c>
      <c r="E2419" t="str">
        <f t="shared" ca="1" si="263"/>
        <v/>
      </c>
      <c r="F2419" t="str">
        <f t="shared" ca="1" si="264"/>
        <v/>
      </c>
      <c r="H2419" s="71" t="str">
        <f t="shared" ca="1" si="265"/>
        <v/>
      </c>
      <c r="I2419" s="71" t="str">
        <f t="shared" ca="1" si="259"/>
        <v/>
      </c>
      <c r="J2419" s="71" t="str">
        <f t="shared" ca="1" si="260"/>
        <v/>
      </c>
    </row>
    <row r="2420" spans="1:10" ht="14" x14ac:dyDescent="0.15">
      <c r="A2420" t="str">
        <f t="shared" ca="1" si="261"/>
        <v/>
      </c>
      <c r="B2420" t="str">
        <f t="shared" ca="1" si="261"/>
        <v/>
      </c>
      <c r="D2420" t="str">
        <f t="shared" ca="1" si="262"/>
        <v/>
      </c>
      <c r="E2420" t="str">
        <f t="shared" ca="1" si="263"/>
        <v/>
      </c>
      <c r="F2420" t="str">
        <f t="shared" ca="1" si="264"/>
        <v/>
      </c>
      <c r="H2420" s="71" t="str">
        <f t="shared" ca="1" si="265"/>
        <v/>
      </c>
      <c r="I2420" s="71" t="str">
        <f t="shared" ca="1" si="259"/>
        <v/>
      </c>
      <c r="J2420" s="71" t="str">
        <f t="shared" ca="1" si="260"/>
        <v/>
      </c>
    </row>
    <row r="2421" spans="1:10" ht="14" x14ac:dyDescent="0.15">
      <c r="A2421" t="str">
        <f t="shared" ca="1" si="261"/>
        <v/>
      </c>
      <c r="B2421" t="str">
        <f t="shared" ca="1" si="261"/>
        <v/>
      </c>
      <c r="D2421" t="str">
        <f t="shared" ca="1" si="262"/>
        <v/>
      </c>
      <c r="E2421" t="str">
        <f t="shared" ca="1" si="263"/>
        <v/>
      </c>
      <c r="F2421" t="str">
        <f t="shared" ca="1" si="264"/>
        <v/>
      </c>
      <c r="H2421" s="71" t="str">
        <f t="shared" ca="1" si="265"/>
        <v/>
      </c>
      <c r="I2421" s="71" t="str">
        <f t="shared" ca="1" si="259"/>
        <v/>
      </c>
      <c r="J2421" s="71" t="str">
        <f t="shared" ca="1" si="260"/>
        <v/>
      </c>
    </row>
    <row r="2422" spans="1:10" ht="14" x14ac:dyDescent="0.15">
      <c r="A2422" t="str">
        <f t="shared" ca="1" si="261"/>
        <v/>
      </c>
      <c r="B2422" t="str">
        <f t="shared" ca="1" si="261"/>
        <v/>
      </c>
      <c r="D2422" t="str">
        <f t="shared" ca="1" si="262"/>
        <v/>
      </c>
      <c r="E2422" t="str">
        <f t="shared" ca="1" si="263"/>
        <v/>
      </c>
      <c r="F2422" t="str">
        <f t="shared" ca="1" si="264"/>
        <v/>
      </c>
      <c r="H2422" s="71" t="str">
        <f t="shared" ca="1" si="265"/>
        <v/>
      </c>
      <c r="I2422" s="71" t="str">
        <f t="shared" ca="1" si="259"/>
        <v/>
      </c>
      <c r="J2422" s="71" t="str">
        <f t="shared" ca="1" si="260"/>
        <v/>
      </c>
    </row>
    <row r="2423" spans="1:10" ht="14" x14ac:dyDescent="0.15">
      <c r="A2423" t="str">
        <f t="shared" ca="1" si="261"/>
        <v/>
      </c>
      <c r="B2423" t="str">
        <f t="shared" ca="1" si="261"/>
        <v/>
      </c>
      <c r="D2423" t="str">
        <f t="shared" ca="1" si="262"/>
        <v/>
      </c>
      <c r="E2423" t="str">
        <f t="shared" ca="1" si="263"/>
        <v/>
      </c>
      <c r="F2423" t="str">
        <f t="shared" ca="1" si="264"/>
        <v/>
      </c>
      <c r="H2423" s="71" t="str">
        <f t="shared" ca="1" si="265"/>
        <v/>
      </c>
      <c r="I2423" s="71" t="str">
        <f t="shared" ca="1" si="259"/>
        <v/>
      </c>
      <c r="J2423" s="71" t="str">
        <f t="shared" ca="1" si="260"/>
        <v/>
      </c>
    </row>
    <row r="2424" spans="1:10" ht="14" x14ac:dyDescent="0.15">
      <c r="A2424" t="str">
        <f t="shared" ca="1" si="261"/>
        <v/>
      </c>
      <c r="B2424" t="str">
        <f t="shared" ca="1" si="261"/>
        <v/>
      </c>
      <c r="D2424" t="str">
        <f t="shared" ca="1" si="262"/>
        <v/>
      </c>
      <c r="E2424" t="str">
        <f t="shared" ca="1" si="263"/>
        <v/>
      </c>
      <c r="F2424" t="str">
        <f t="shared" ca="1" si="264"/>
        <v/>
      </c>
      <c r="H2424" s="71" t="str">
        <f t="shared" ca="1" si="265"/>
        <v/>
      </c>
      <c r="I2424" s="71" t="str">
        <f t="shared" ca="1" si="259"/>
        <v/>
      </c>
      <c r="J2424" s="71" t="str">
        <f t="shared" ca="1" si="260"/>
        <v/>
      </c>
    </row>
    <row r="2425" spans="1:10" ht="14" x14ac:dyDescent="0.15">
      <c r="A2425" t="str">
        <f t="shared" ca="1" si="261"/>
        <v/>
      </c>
      <c r="B2425" t="str">
        <f t="shared" ca="1" si="261"/>
        <v/>
      </c>
      <c r="D2425" t="str">
        <f t="shared" ca="1" si="262"/>
        <v/>
      </c>
      <c r="E2425" t="str">
        <f t="shared" ca="1" si="263"/>
        <v/>
      </c>
      <c r="F2425" t="str">
        <f t="shared" ca="1" si="264"/>
        <v/>
      </c>
      <c r="H2425" s="71" t="str">
        <f t="shared" ca="1" si="265"/>
        <v/>
      </c>
      <c r="I2425" s="71" t="str">
        <f t="shared" ca="1" si="259"/>
        <v/>
      </c>
      <c r="J2425" s="71" t="str">
        <f t="shared" ca="1" si="260"/>
        <v/>
      </c>
    </row>
    <row r="2426" spans="1:10" ht="14" x14ac:dyDescent="0.15">
      <c r="A2426" t="str">
        <f t="shared" ca="1" si="261"/>
        <v/>
      </c>
      <c r="B2426" t="str">
        <f t="shared" ca="1" si="261"/>
        <v/>
      </c>
      <c r="D2426" t="str">
        <f t="shared" ca="1" si="262"/>
        <v/>
      </c>
      <c r="E2426" t="str">
        <f t="shared" ca="1" si="263"/>
        <v/>
      </c>
      <c r="F2426" t="str">
        <f t="shared" ca="1" si="264"/>
        <v/>
      </c>
      <c r="H2426" s="71" t="str">
        <f t="shared" ca="1" si="265"/>
        <v/>
      </c>
      <c r="I2426" s="71" t="str">
        <f t="shared" ca="1" si="259"/>
        <v/>
      </c>
      <c r="J2426" s="71" t="str">
        <f t="shared" ca="1" si="260"/>
        <v/>
      </c>
    </row>
    <row r="2427" spans="1:10" ht="14" x14ac:dyDescent="0.15">
      <c r="A2427" t="str">
        <f t="shared" ca="1" si="261"/>
        <v/>
      </c>
      <c r="B2427" t="str">
        <f t="shared" ca="1" si="261"/>
        <v/>
      </c>
      <c r="D2427" t="str">
        <f t="shared" ca="1" si="262"/>
        <v/>
      </c>
      <c r="E2427" t="str">
        <f t="shared" ca="1" si="263"/>
        <v/>
      </c>
      <c r="F2427" t="str">
        <f t="shared" ca="1" si="264"/>
        <v/>
      </c>
      <c r="H2427" s="71" t="str">
        <f t="shared" ca="1" si="265"/>
        <v/>
      </c>
      <c r="I2427" s="71" t="str">
        <f t="shared" ca="1" si="259"/>
        <v/>
      </c>
      <c r="J2427" s="71" t="str">
        <f t="shared" ca="1" si="260"/>
        <v/>
      </c>
    </row>
    <row r="2428" spans="1:10" ht="14" x14ac:dyDescent="0.15">
      <c r="A2428" t="str">
        <f t="shared" ca="1" si="261"/>
        <v/>
      </c>
      <c r="B2428" t="str">
        <f t="shared" ca="1" si="261"/>
        <v/>
      </c>
      <c r="D2428" t="str">
        <f t="shared" ca="1" si="262"/>
        <v/>
      </c>
      <c r="E2428" t="str">
        <f t="shared" ca="1" si="263"/>
        <v/>
      </c>
      <c r="F2428" t="str">
        <f t="shared" ca="1" si="264"/>
        <v/>
      </c>
      <c r="H2428" s="71" t="str">
        <f t="shared" ca="1" si="265"/>
        <v/>
      </c>
      <c r="I2428" s="71" t="str">
        <f t="shared" ca="1" si="259"/>
        <v/>
      </c>
      <c r="J2428" s="71" t="str">
        <f t="shared" ca="1" si="260"/>
        <v/>
      </c>
    </row>
    <row r="2429" spans="1:10" ht="14" x14ac:dyDescent="0.15">
      <c r="A2429" t="str">
        <f t="shared" ca="1" si="261"/>
        <v/>
      </c>
      <c r="B2429" t="str">
        <f t="shared" ca="1" si="261"/>
        <v/>
      </c>
      <c r="D2429" t="str">
        <f t="shared" ca="1" si="262"/>
        <v/>
      </c>
      <c r="E2429" t="str">
        <f t="shared" ca="1" si="263"/>
        <v/>
      </c>
      <c r="F2429" t="str">
        <f t="shared" ca="1" si="264"/>
        <v/>
      </c>
      <c r="H2429" s="71" t="str">
        <f t="shared" ca="1" si="265"/>
        <v/>
      </c>
      <c r="I2429" s="71" t="str">
        <f t="shared" ref="I2429:I2492" ca="1" si="266">IF(AND(OR(A2429="Y", A2429="YES", A2429="N", A2429="NO", A2429="?", A2429="U", A2429="UNKNOWN"), B2429=""), CONCATENATE("Judgment but no category in row ", ROW(B2429) ), "")</f>
        <v/>
      </c>
      <c r="J2429" s="71" t="str">
        <f t="shared" ref="J2429:J2492" ca="1" si="267">IF(AND( NOT(B2429=""), NOT( OR(A2429="Y", A2429="YES", A2429="N", A2429="NO", A2429="?", A2429="U", A2429="UNKNOWN") ) ),  CONCATENATE("Category but no Judgment in row ", ROW(B2429) ), "")</f>
        <v/>
      </c>
    </row>
    <row r="2430" spans="1:10" ht="14" x14ac:dyDescent="0.15">
      <c r="A2430" t="str">
        <f t="shared" ca="1" si="261"/>
        <v/>
      </c>
      <c r="B2430" t="str">
        <f t="shared" ca="1" si="261"/>
        <v/>
      </c>
      <c r="D2430" t="str">
        <f t="shared" ca="1" si="262"/>
        <v/>
      </c>
      <c r="E2430" t="str">
        <f t="shared" ca="1" si="263"/>
        <v/>
      </c>
      <c r="F2430" t="str">
        <f t="shared" ca="1" si="264"/>
        <v/>
      </c>
      <c r="H2430" s="71" t="str">
        <f t="shared" ca="1" si="265"/>
        <v/>
      </c>
      <c r="I2430" s="71" t="str">
        <f t="shared" ca="1" si="266"/>
        <v/>
      </c>
      <c r="J2430" s="71" t="str">
        <f t="shared" ca="1" si="267"/>
        <v/>
      </c>
    </row>
    <row r="2431" spans="1:10" ht="14" x14ac:dyDescent="0.15">
      <c r="A2431" t="str">
        <f t="shared" ca="1" si="261"/>
        <v/>
      </c>
      <c r="B2431" t="str">
        <f t="shared" ca="1" si="261"/>
        <v/>
      </c>
      <c r="D2431" t="str">
        <f t="shared" ca="1" si="262"/>
        <v/>
      </c>
      <c r="E2431" t="str">
        <f t="shared" ca="1" si="263"/>
        <v/>
      </c>
      <c r="F2431" t="str">
        <f t="shared" ca="1" si="264"/>
        <v/>
      </c>
      <c r="H2431" s="71" t="str">
        <f t="shared" ca="1" si="265"/>
        <v/>
      </c>
      <c r="I2431" s="71" t="str">
        <f t="shared" ca="1" si="266"/>
        <v/>
      </c>
      <c r="J2431" s="71" t="str">
        <f t="shared" ca="1" si="267"/>
        <v/>
      </c>
    </row>
    <row r="2432" spans="1:10" ht="14" x14ac:dyDescent="0.15">
      <c r="A2432" t="str">
        <f t="shared" ca="1" si="261"/>
        <v/>
      </c>
      <c r="B2432" t="str">
        <f t="shared" ca="1" si="261"/>
        <v/>
      </c>
      <c r="D2432" t="str">
        <f t="shared" ca="1" si="262"/>
        <v/>
      </c>
      <c r="E2432" t="str">
        <f t="shared" ca="1" si="263"/>
        <v/>
      </c>
      <c r="F2432" t="str">
        <f t="shared" ca="1" si="264"/>
        <v/>
      </c>
      <c r="H2432" s="71" t="str">
        <f t="shared" ca="1" si="265"/>
        <v/>
      </c>
      <c r="I2432" s="71" t="str">
        <f t="shared" ca="1" si="266"/>
        <v/>
      </c>
      <c r="J2432" s="71" t="str">
        <f t="shared" ca="1" si="267"/>
        <v/>
      </c>
    </row>
    <row r="2433" spans="1:10" ht="14" x14ac:dyDescent="0.15">
      <c r="A2433" t="str">
        <f t="shared" ca="1" si="261"/>
        <v/>
      </c>
      <c r="B2433" t="str">
        <f t="shared" ca="1" si="261"/>
        <v/>
      </c>
      <c r="D2433" t="str">
        <f t="shared" ca="1" si="262"/>
        <v/>
      </c>
      <c r="E2433" t="str">
        <f t="shared" ca="1" si="263"/>
        <v/>
      </c>
      <c r="F2433" t="str">
        <f t="shared" ca="1" si="264"/>
        <v/>
      </c>
      <c r="H2433" s="71" t="str">
        <f t="shared" ca="1" si="265"/>
        <v/>
      </c>
      <c r="I2433" s="71" t="str">
        <f t="shared" ca="1" si="266"/>
        <v/>
      </c>
      <c r="J2433" s="71" t="str">
        <f t="shared" ca="1" si="267"/>
        <v/>
      </c>
    </row>
    <row r="2434" spans="1:10" ht="14" x14ac:dyDescent="0.15">
      <c r="A2434" t="str">
        <f t="shared" ca="1" si="261"/>
        <v/>
      </c>
      <c r="B2434" t="str">
        <f t="shared" ca="1" si="261"/>
        <v/>
      </c>
      <c r="D2434" t="str">
        <f t="shared" ca="1" si="262"/>
        <v/>
      </c>
      <c r="E2434" t="str">
        <f t="shared" ca="1" si="263"/>
        <v/>
      </c>
      <c r="F2434" t="str">
        <f t="shared" ca="1" si="264"/>
        <v/>
      </c>
      <c r="H2434" s="71" t="str">
        <f t="shared" ca="1" si="265"/>
        <v/>
      </c>
      <c r="I2434" s="71" t="str">
        <f t="shared" ca="1" si="266"/>
        <v/>
      </c>
      <c r="J2434" s="71" t="str">
        <f t="shared" ca="1" si="267"/>
        <v/>
      </c>
    </row>
    <row r="2435" spans="1:10" ht="14" x14ac:dyDescent="0.15">
      <c r="A2435" t="str">
        <f t="shared" ca="1" si="261"/>
        <v/>
      </c>
      <c r="B2435" t="str">
        <f t="shared" ca="1" si="261"/>
        <v/>
      </c>
      <c r="D2435" t="str">
        <f t="shared" ca="1" si="262"/>
        <v/>
      </c>
      <c r="E2435" t="str">
        <f t="shared" ca="1" si="263"/>
        <v/>
      </c>
      <c r="F2435" t="str">
        <f t="shared" ca="1" si="264"/>
        <v/>
      </c>
      <c r="H2435" s="71" t="str">
        <f t="shared" ca="1" si="265"/>
        <v/>
      </c>
      <c r="I2435" s="71" t="str">
        <f t="shared" ca="1" si="266"/>
        <v/>
      </c>
      <c r="J2435" s="71" t="str">
        <f t="shared" ca="1" si="267"/>
        <v/>
      </c>
    </row>
    <row r="2436" spans="1:10" ht="14" x14ac:dyDescent="0.15">
      <c r="A2436" t="str">
        <f t="shared" ca="1" si="261"/>
        <v/>
      </c>
      <c r="B2436" t="str">
        <f t="shared" ca="1" si="261"/>
        <v/>
      </c>
      <c r="D2436" t="str">
        <f t="shared" ca="1" si="262"/>
        <v/>
      </c>
      <c r="E2436" t="str">
        <f t="shared" ca="1" si="263"/>
        <v/>
      </c>
      <c r="F2436" t="str">
        <f t="shared" ca="1" si="264"/>
        <v/>
      </c>
      <c r="H2436" s="71" t="str">
        <f t="shared" ca="1" si="265"/>
        <v/>
      </c>
      <c r="I2436" s="71" t="str">
        <f t="shared" ca="1" si="266"/>
        <v/>
      </c>
      <c r="J2436" s="71" t="str">
        <f t="shared" ca="1" si="267"/>
        <v/>
      </c>
    </row>
    <row r="2437" spans="1:10" ht="14" x14ac:dyDescent="0.15">
      <c r="A2437" t="str">
        <f t="shared" ca="1" si="261"/>
        <v/>
      </c>
      <c r="B2437" t="str">
        <f t="shared" ca="1" si="261"/>
        <v/>
      </c>
      <c r="D2437" t="str">
        <f t="shared" ca="1" si="262"/>
        <v/>
      </c>
      <c r="E2437" t="str">
        <f t="shared" ca="1" si="263"/>
        <v/>
      </c>
      <c r="F2437" t="str">
        <f t="shared" ca="1" si="264"/>
        <v/>
      </c>
      <c r="H2437" s="71" t="str">
        <f t="shared" ca="1" si="265"/>
        <v/>
      </c>
      <c r="I2437" s="71" t="str">
        <f t="shared" ca="1" si="266"/>
        <v/>
      </c>
      <c r="J2437" s="71" t="str">
        <f t="shared" ca="1" si="267"/>
        <v/>
      </c>
    </row>
    <row r="2438" spans="1:10" ht="14" x14ac:dyDescent="0.15">
      <c r="A2438" t="str">
        <f t="shared" ca="1" si="261"/>
        <v/>
      </c>
      <c r="B2438" t="str">
        <f t="shared" ca="1" si="261"/>
        <v/>
      </c>
      <c r="D2438" t="str">
        <f t="shared" ca="1" si="262"/>
        <v/>
      </c>
      <c r="E2438" t="str">
        <f t="shared" ca="1" si="263"/>
        <v/>
      </c>
      <c r="F2438" t="str">
        <f t="shared" ca="1" si="264"/>
        <v/>
      </c>
      <c r="H2438" s="71" t="str">
        <f t="shared" ca="1" si="265"/>
        <v/>
      </c>
      <c r="I2438" s="71" t="str">
        <f t="shared" ca="1" si="266"/>
        <v/>
      </c>
      <c r="J2438" s="71" t="str">
        <f t="shared" ca="1" si="267"/>
        <v/>
      </c>
    </row>
    <row r="2439" spans="1:10" ht="14" x14ac:dyDescent="0.15">
      <c r="A2439" t="str">
        <f t="shared" ca="1" si="261"/>
        <v/>
      </c>
      <c r="B2439" t="str">
        <f t="shared" ca="1" si="261"/>
        <v/>
      </c>
      <c r="D2439" t="str">
        <f t="shared" ca="1" si="262"/>
        <v/>
      </c>
      <c r="E2439" t="str">
        <f t="shared" ca="1" si="263"/>
        <v/>
      </c>
      <c r="F2439" t="str">
        <f t="shared" ca="1" si="264"/>
        <v/>
      </c>
      <c r="H2439" s="71" t="str">
        <f t="shared" ca="1" si="265"/>
        <v/>
      </c>
      <c r="I2439" s="71" t="str">
        <f t="shared" ca="1" si="266"/>
        <v/>
      </c>
      <c r="J2439" s="71" t="str">
        <f t="shared" ca="1" si="267"/>
        <v/>
      </c>
    </row>
    <row r="2440" spans="1:10" ht="14" x14ac:dyDescent="0.15">
      <c r="A2440" t="str">
        <f t="shared" ca="1" si="261"/>
        <v/>
      </c>
      <c r="B2440" t="str">
        <f t="shared" ca="1" si="261"/>
        <v/>
      </c>
      <c r="D2440" t="str">
        <f t="shared" ca="1" si="262"/>
        <v/>
      </c>
      <c r="E2440" t="str">
        <f t="shared" ca="1" si="263"/>
        <v/>
      </c>
      <c r="F2440" t="str">
        <f t="shared" ca="1" si="264"/>
        <v/>
      </c>
      <c r="H2440" s="71" t="str">
        <f t="shared" ca="1" si="265"/>
        <v/>
      </c>
      <c r="I2440" s="71" t="str">
        <f t="shared" ca="1" si="266"/>
        <v/>
      </c>
      <c r="J2440" s="71" t="str">
        <f t="shared" ca="1" si="267"/>
        <v/>
      </c>
    </row>
    <row r="2441" spans="1:10" ht="14" x14ac:dyDescent="0.15">
      <c r="A2441" t="str">
        <f t="shared" ca="1" si="261"/>
        <v/>
      </c>
      <c r="B2441" t="str">
        <f t="shared" ca="1" si="261"/>
        <v/>
      </c>
      <c r="D2441" t="str">
        <f t="shared" ca="1" si="262"/>
        <v/>
      </c>
      <c r="E2441" t="str">
        <f t="shared" ca="1" si="263"/>
        <v/>
      </c>
      <c r="F2441" t="str">
        <f t="shared" ca="1" si="264"/>
        <v/>
      </c>
      <c r="H2441" s="71" t="str">
        <f t="shared" ca="1" si="265"/>
        <v/>
      </c>
      <c r="I2441" s="71" t="str">
        <f t="shared" ca="1" si="266"/>
        <v/>
      </c>
      <c r="J2441" s="71" t="str">
        <f t="shared" ca="1" si="267"/>
        <v/>
      </c>
    </row>
    <row r="2442" spans="1:10" ht="14" x14ac:dyDescent="0.15">
      <c r="A2442" t="str">
        <f t="shared" ca="1" si="261"/>
        <v/>
      </c>
      <c r="B2442" t="str">
        <f t="shared" ca="1" si="261"/>
        <v/>
      </c>
      <c r="D2442" t="str">
        <f t="shared" ca="1" si="262"/>
        <v/>
      </c>
      <c r="E2442" t="str">
        <f t="shared" ca="1" si="263"/>
        <v/>
      </c>
      <c r="F2442" t="str">
        <f t="shared" ca="1" si="264"/>
        <v/>
      </c>
      <c r="H2442" s="71" t="str">
        <f t="shared" ca="1" si="265"/>
        <v/>
      </c>
      <c r="I2442" s="71" t="str">
        <f t="shared" ca="1" si="266"/>
        <v/>
      </c>
      <c r="J2442" s="71" t="str">
        <f t="shared" ca="1" si="267"/>
        <v/>
      </c>
    </row>
    <row r="2443" spans="1:10" ht="14" x14ac:dyDescent="0.15">
      <c r="A2443" t="str">
        <f t="shared" ca="1" si="261"/>
        <v/>
      </c>
      <c r="B2443" t="str">
        <f t="shared" ca="1" si="261"/>
        <v/>
      </c>
      <c r="D2443" t="str">
        <f t="shared" ca="1" si="262"/>
        <v/>
      </c>
      <c r="E2443" t="str">
        <f t="shared" ca="1" si="263"/>
        <v/>
      </c>
      <c r="F2443" t="str">
        <f t="shared" ca="1" si="264"/>
        <v/>
      </c>
      <c r="H2443" s="71" t="str">
        <f t="shared" ca="1" si="265"/>
        <v/>
      </c>
      <c r="I2443" s="71" t="str">
        <f t="shared" ca="1" si="266"/>
        <v/>
      </c>
      <c r="J2443" s="71" t="str">
        <f t="shared" ca="1" si="267"/>
        <v/>
      </c>
    </row>
    <row r="2444" spans="1:10" ht="14" x14ac:dyDescent="0.15">
      <c r="A2444" t="str">
        <f t="shared" ref="A2444:B2507" ca="1" si="268">IF(INDIRECT(ADDRESS(0,6,4,0,"Summary"), FALSE)="", "", INDIRECT(ADDRESS(0,6,4,0,"Summary"), FALSE))</f>
        <v/>
      </c>
      <c r="B2444" t="str">
        <f t="shared" ca="1" si="268"/>
        <v/>
      </c>
      <c r="D2444" t="str">
        <f t="shared" ref="D2444:D2507" ca="1" si="269">IF(OR(A2444="Y", A2444="YES"), B2444, "")</f>
        <v/>
      </c>
      <c r="E2444" t="str">
        <f t="shared" ref="E2444:E2507" ca="1" si="270">IF(OR(A2444="N", A2444="No"), B2444, "")</f>
        <v/>
      </c>
      <c r="F2444" t="str">
        <f t="shared" ref="F2444:F2507" ca="1" si="271">IF(OR(A2444="?", A2444="U", A2444="UNKNOWN"), B2444, "")</f>
        <v/>
      </c>
      <c r="H2444" s="71" t="str">
        <f t="shared" ref="H2444:H2507" ca="1" si="272">IF(OR(B2444="",OR(B2444="Alignment",B2444="Ambience",B2444="Biological",B2444="Color",B2444="Composition",B2444="Conceptual",B2444="Density",B2444="Direction",B2444="Emotion",B2444="Luminance",B2444="Meaning",B2444="Measure",B2444="Motion",B2444="Number",B2444="Sketch",B2444="Object",B2444="Pattern",B2444="Position",B2444="Purpose",B2444="Relationship",B2444="Shape",B2444="Size",B2444="Smell",B2444="Sound",B2444="Structure",B2444="Taste",B2444="Temperature",B2444="Texture",B2444="Weight",B2444="Other")), "", CONCATENATE("Unrecognized Category """, B2444, """ in row ", ROW(B2444) ) )</f>
        <v/>
      </c>
      <c r="I2444" s="71" t="str">
        <f t="shared" ca="1" si="266"/>
        <v/>
      </c>
      <c r="J2444" s="71" t="str">
        <f t="shared" ca="1" si="267"/>
        <v/>
      </c>
    </row>
    <row r="2445" spans="1:10" ht="14" x14ac:dyDescent="0.15">
      <c r="A2445" t="str">
        <f t="shared" ca="1" si="268"/>
        <v/>
      </c>
      <c r="B2445" t="str">
        <f t="shared" ca="1" si="268"/>
        <v/>
      </c>
      <c r="D2445" t="str">
        <f t="shared" ca="1" si="269"/>
        <v/>
      </c>
      <c r="E2445" t="str">
        <f t="shared" ca="1" si="270"/>
        <v/>
      </c>
      <c r="F2445" t="str">
        <f t="shared" ca="1" si="271"/>
        <v/>
      </c>
      <c r="H2445" s="71" t="str">
        <f t="shared" ca="1" si="272"/>
        <v/>
      </c>
      <c r="I2445" s="71" t="str">
        <f t="shared" ca="1" si="266"/>
        <v/>
      </c>
      <c r="J2445" s="71" t="str">
        <f t="shared" ca="1" si="267"/>
        <v/>
      </c>
    </row>
    <row r="2446" spans="1:10" ht="14" x14ac:dyDescent="0.15">
      <c r="A2446" t="str">
        <f t="shared" ca="1" si="268"/>
        <v/>
      </c>
      <c r="B2446" t="str">
        <f t="shared" ca="1" si="268"/>
        <v/>
      </c>
      <c r="D2446" t="str">
        <f t="shared" ca="1" si="269"/>
        <v/>
      </c>
      <c r="E2446" t="str">
        <f t="shared" ca="1" si="270"/>
        <v/>
      </c>
      <c r="F2446" t="str">
        <f t="shared" ca="1" si="271"/>
        <v/>
      </c>
      <c r="H2446" s="71" t="str">
        <f t="shared" ca="1" si="272"/>
        <v/>
      </c>
      <c r="I2446" s="71" t="str">
        <f t="shared" ca="1" si="266"/>
        <v/>
      </c>
      <c r="J2446" s="71" t="str">
        <f t="shared" ca="1" si="267"/>
        <v/>
      </c>
    </row>
    <row r="2447" spans="1:10" ht="14" x14ac:dyDescent="0.15">
      <c r="A2447" t="str">
        <f t="shared" ca="1" si="268"/>
        <v/>
      </c>
      <c r="B2447" t="str">
        <f t="shared" ca="1" si="268"/>
        <v/>
      </c>
      <c r="D2447" t="str">
        <f t="shared" ca="1" si="269"/>
        <v/>
      </c>
      <c r="E2447" t="str">
        <f t="shared" ca="1" si="270"/>
        <v/>
      </c>
      <c r="F2447" t="str">
        <f t="shared" ca="1" si="271"/>
        <v/>
      </c>
      <c r="H2447" s="71" t="str">
        <f t="shared" ca="1" si="272"/>
        <v/>
      </c>
      <c r="I2447" s="71" t="str">
        <f t="shared" ca="1" si="266"/>
        <v/>
      </c>
      <c r="J2447" s="71" t="str">
        <f t="shared" ca="1" si="267"/>
        <v/>
      </c>
    </row>
    <row r="2448" spans="1:10" ht="14" x14ac:dyDescent="0.15">
      <c r="A2448" t="str">
        <f t="shared" ca="1" si="268"/>
        <v/>
      </c>
      <c r="B2448" t="str">
        <f t="shared" ca="1" si="268"/>
        <v/>
      </c>
      <c r="D2448" t="str">
        <f t="shared" ca="1" si="269"/>
        <v/>
      </c>
      <c r="E2448" t="str">
        <f t="shared" ca="1" si="270"/>
        <v/>
      </c>
      <c r="F2448" t="str">
        <f t="shared" ca="1" si="271"/>
        <v/>
      </c>
      <c r="H2448" s="71" t="str">
        <f t="shared" ca="1" si="272"/>
        <v/>
      </c>
      <c r="I2448" s="71" t="str">
        <f t="shared" ca="1" si="266"/>
        <v/>
      </c>
      <c r="J2448" s="71" t="str">
        <f t="shared" ca="1" si="267"/>
        <v/>
      </c>
    </row>
    <row r="2449" spans="1:10" ht="14" x14ac:dyDescent="0.15">
      <c r="A2449" t="str">
        <f t="shared" ca="1" si="268"/>
        <v/>
      </c>
      <c r="B2449" t="str">
        <f t="shared" ca="1" si="268"/>
        <v/>
      </c>
      <c r="D2449" t="str">
        <f t="shared" ca="1" si="269"/>
        <v/>
      </c>
      <c r="E2449" t="str">
        <f t="shared" ca="1" si="270"/>
        <v/>
      </c>
      <c r="F2449" t="str">
        <f t="shared" ca="1" si="271"/>
        <v/>
      </c>
      <c r="H2449" s="71" t="str">
        <f t="shared" ca="1" si="272"/>
        <v/>
      </c>
      <c r="I2449" s="71" t="str">
        <f t="shared" ca="1" si="266"/>
        <v/>
      </c>
      <c r="J2449" s="71" t="str">
        <f t="shared" ca="1" si="267"/>
        <v/>
      </c>
    </row>
    <row r="2450" spans="1:10" ht="14" x14ac:dyDescent="0.15">
      <c r="A2450" t="str">
        <f t="shared" ca="1" si="268"/>
        <v/>
      </c>
      <c r="B2450" t="str">
        <f t="shared" ca="1" si="268"/>
        <v/>
      </c>
      <c r="D2450" t="str">
        <f t="shared" ca="1" si="269"/>
        <v/>
      </c>
      <c r="E2450" t="str">
        <f t="shared" ca="1" si="270"/>
        <v/>
      </c>
      <c r="F2450" t="str">
        <f t="shared" ca="1" si="271"/>
        <v/>
      </c>
      <c r="H2450" s="71" t="str">
        <f t="shared" ca="1" si="272"/>
        <v/>
      </c>
      <c r="I2450" s="71" t="str">
        <f t="shared" ca="1" si="266"/>
        <v/>
      </c>
      <c r="J2450" s="71" t="str">
        <f t="shared" ca="1" si="267"/>
        <v/>
      </c>
    </row>
    <row r="2451" spans="1:10" ht="14" x14ac:dyDescent="0.15">
      <c r="A2451" t="str">
        <f t="shared" ca="1" si="268"/>
        <v/>
      </c>
      <c r="B2451" t="str">
        <f t="shared" ca="1" si="268"/>
        <v/>
      </c>
      <c r="D2451" t="str">
        <f t="shared" ca="1" si="269"/>
        <v/>
      </c>
      <c r="E2451" t="str">
        <f t="shared" ca="1" si="270"/>
        <v/>
      </c>
      <c r="F2451" t="str">
        <f t="shared" ca="1" si="271"/>
        <v/>
      </c>
      <c r="H2451" s="71" t="str">
        <f t="shared" ca="1" si="272"/>
        <v/>
      </c>
      <c r="I2451" s="71" t="str">
        <f t="shared" ca="1" si="266"/>
        <v/>
      </c>
      <c r="J2451" s="71" t="str">
        <f t="shared" ca="1" si="267"/>
        <v/>
      </c>
    </row>
    <row r="2452" spans="1:10" ht="14" x14ac:dyDescent="0.15">
      <c r="A2452" t="str">
        <f t="shared" ca="1" si="268"/>
        <v/>
      </c>
      <c r="B2452" t="str">
        <f t="shared" ca="1" si="268"/>
        <v/>
      </c>
      <c r="D2452" t="str">
        <f t="shared" ca="1" si="269"/>
        <v/>
      </c>
      <c r="E2452" t="str">
        <f t="shared" ca="1" si="270"/>
        <v/>
      </c>
      <c r="F2452" t="str">
        <f t="shared" ca="1" si="271"/>
        <v/>
      </c>
      <c r="H2452" s="71" t="str">
        <f t="shared" ca="1" si="272"/>
        <v/>
      </c>
      <c r="I2452" s="71" t="str">
        <f t="shared" ca="1" si="266"/>
        <v/>
      </c>
      <c r="J2452" s="71" t="str">
        <f t="shared" ca="1" si="267"/>
        <v/>
      </c>
    </row>
    <row r="2453" spans="1:10" ht="14" x14ac:dyDescent="0.15">
      <c r="A2453" t="str">
        <f t="shared" ca="1" si="268"/>
        <v/>
      </c>
      <c r="B2453" t="str">
        <f t="shared" ca="1" si="268"/>
        <v/>
      </c>
      <c r="D2453" t="str">
        <f t="shared" ca="1" si="269"/>
        <v/>
      </c>
      <c r="E2453" t="str">
        <f t="shared" ca="1" si="270"/>
        <v/>
      </c>
      <c r="F2453" t="str">
        <f t="shared" ca="1" si="271"/>
        <v/>
      </c>
      <c r="H2453" s="71" t="str">
        <f t="shared" ca="1" si="272"/>
        <v/>
      </c>
      <c r="I2453" s="71" t="str">
        <f t="shared" ca="1" si="266"/>
        <v/>
      </c>
      <c r="J2453" s="71" t="str">
        <f t="shared" ca="1" si="267"/>
        <v/>
      </c>
    </row>
    <row r="2454" spans="1:10" ht="14" x14ac:dyDescent="0.15">
      <c r="A2454" t="str">
        <f t="shared" ca="1" si="268"/>
        <v/>
      </c>
      <c r="B2454" t="str">
        <f t="shared" ca="1" si="268"/>
        <v/>
      </c>
      <c r="D2454" t="str">
        <f t="shared" ca="1" si="269"/>
        <v/>
      </c>
      <c r="E2454" t="str">
        <f t="shared" ca="1" si="270"/>
        <v/>
      </c>
      <c r="F2454" t="str">
        <f t="shared" ca="1" si="271"/>
        <v/>
      </c>
      <c r="H2454" s="71" t="str">
        <f t="shared" ca="1" si="272"/>
        <v/>
      </c>
      <c r="I2454" s="71" t="str">
        <f t="shared" ca="1" si="266"/>
        <v/>
      </c>
      <c r="J2454" s="71" t="str">
        <f t="shared" ca="1" si="267"/>
        <v/>
      </c>
    </row>
    <row r="2455" spans="1:10" ht="14" x14ac:dyDescent="0.15">
      <c r="A2455" t="str">
        <f t="shared" ca="1" si="268"/>
        <v/>
      </c>
      <c r="B2455" t="str">
        <f t="shared" ca="1" si="268"/>
        <v/>
      </c>
      <c r="D2455" t="str">
        <f t="shared" ca="1" si="269"/>
        <v/>
      </c>
      <c r="E2455" t="str">
        <f t="shared" ca="1" si="270"/>
        <v/>
      </c>
      <c r="F2455" t="str">
        <f t="shared" ca="1" si="271"/>
        <v/>
      </c>
      <c r="H2455" s="71" t="str">
        <f t="shared" ca="1" si="272"/>
        <v/>
      </c>
      <c r="I2455" s="71" t="str">
        <f t="shared" ca="1" si="266"/>
        <v/>
      </c>
      <c r="J2455" s="71" t="str">
        <f t="shared" ca="1" si="267"/>
        <v/>
      </c>
    </row>
    <row r="2456" spans="1:10" ht="14" x14ac:dyDescent="0.15">
      <c r="A2456" t="str">
        <f t="shared" ca="1" si="268"/>
        <v/>
      </c>
      <c r="B2456" t="str">
        <f t="shared" ca="1" si="268"/>
        <v/>
      </c>
      <c r="D2456" t="str">
        <f t="shared" ca="1" si="269"/>
        <v/>
      </c>
      <c r="E2456" t="str">
        <f t="shared" ca="1" si="270"/>
        <v/>
      </c>
      <c r="F2456" t="str">
        <f t="shared" ca="1" si="271"/>
        <v/>
      </c>
      <c r="H2456" s="71" t="str">
        <f t="shared" ca="1" si="272"/>
        <v/>
      </c>
      <c r="I2456" s="71" t="str">
        <f t="shared" ca="1" si="266"/>
        <v/>
      </c>
      <c r="J2456" s="71" t="str">
        <f t="shared" ca="1" si="267"/>
        <v/>
      </c>
    </row>
    <row r="2457" spans="1:10" ht="14" x14ac:dyDescent="0.15">
      <c r="A2457" t="str">
        <f t="shared" ca="1" si="268"/>
        <v/>
      </c>
      <c r="B2457" t="str">
        <f t="shared" ca="1" si="268"/>
        <v/>
      </c>
      <c r="D2457" t="str">
        <f t="shared" ca="1" si="269"/>
        <v/>
      </c>
      <c r="E2457" t="str">
        <f t="shared" ca="1" si="270"/>
        <v/>
      </c>
      <c r="F2457" t="str">
        <f t="shared" ca="1" si="271"/>
        <v/>
      </c>
      <c r="H2457" s="71" t="str">
        <f t="shared" ca="1" si="272"/>
        <v/>
      </c>
      <c r="I2457" s="71" t="str">
        <f t="shared" ca="1" si="266"/>
        <v/>
      </c>
      <c r="J2457" s="71" t="str">
        <f t="shared" ca="1" si="267"/>
        <v/>
      </c>
    </row>
    <row r="2458" spans="1:10" ht="14" x14ac:dyDescent="0.15">
      <c r="A2458" t="str">
        <f t="shared" ca="1" si="268"/>
        <v/>
      </c>
      <c r="B2458" t="str">
        <f t="shared" ca="1" si="268"/>
        <v/>
      </c>
      <c r="D2458" t="str">
        <f t="shared" ca="1" si="269"/>
        <v/>
      </c>
      <c r="E2458" t="str">
        <f t="shared" ca="1" si="270"/>
        <v/>
      </c>
      <c r="F2458" t="str">
        <f t="shared" ca="1" si="271"/>
        <v/>
      </c>
      <c r="H2458" s="71" t="str">
        <f t="shared" ca="1" si="272"/>
        <v/>
      </c>
      <c r="I2458" s="71" t="str">
        <f t="shared" ca="1" si="266"/>
        <v/>
      </c>
      <c r="J2458" s="71" t="str">
        <f t="shared" ca="1" si="267"/>
        <v/>
      </c>
    </row>
    <row r="2459" spans="1:10" ht="14" x14ac:dyDescent="0.15">
      <c r="A2459" t="str">
        <f t="shared" ca="1" si="268"/>
        <v/>
      </c>
      <c r="B2459" t="str">
        <f t="shared" ca="1" si="268"/>
        <v/>
      </c>
      <c r="D2459" t="str">
        <f t="shared" ca="1" si="269"/>
        <v/>
      </c>
      <c r="E2459" t="str">
        <f t="shared" ca="1" si="270"/>
        <v/>
      </c>
      <c r="F2459" t="str">
        <f t="shared" ca="1" si="271"/>
        <v/>
      </c>
      <c r="H2459" s="71" t="str">
        <f t="shared" ca="1" si="272"/>
        <v/>
      </c>
      <c r="I2459" s="71" t="str">
        <f t="shared" ca="1" si="266"/>
        <v/>
      </c>
      <c r="J2459" s="71" t="str">
        <f t="shared" ca="1" si="267"/>
        <v/>
      </c>
    </row>
    <row r="2460" spans="1:10" ht="14" x14ac:dyDescent="0.15">
      <c r="A2460" t="str">
        <f t="shared" ca="1" si="268"/>
        <v/>
      </c>
      <c r="B2460" t="str">
        <f t="shared" ca="1" si="268"/>
        <v/>
      </c>
      <c r="D2460" t="str">
        <f t="shared" ca="1" si="269"/>
        <v/>
      </c>
      <c r="E2460" t="str">
        <f t="shared" ca="1" si="270"/>
        <v/>
      </c>
      <c r="F2460" t="str">
        <f t="shared" ca="1" si="271"/>
        <v/>
      </c>
      <c r="H2460" s="71" t="str">
        <f t="shared" ca="1" si="272"/>
        <v/>
      </c>
      <c r="I2460" s="71" t="str">
        <f t="shared" ca="1" si="266"/>
        <v/>
      </c>
      <c r="J2460" s="71" t="str">
        <f t="shared" ca="1" si="267"/>
        <v/>
      </c>
    </row>
    <row r="2461" spans="1:10" ht="14" x14ac:dyDescent="0.15">
      <c r="A2461" t="str">
        <f t="shared" ca="1" si="268"/>
        <v/>
      </c>
      <c r="B2461" t="str">
        <f t="shared" ca="1" si="268"/>
        <v/>
      </c>
      <c r="D2461" t="str">
        <f t="shared" ca="1" si="269"/>
        <v/>
      </c>
      <c r="E2461" t="str">
        <f t="shared" ca="1" si="270"/>
        <v/>
      </c>
      <c r="F2461" t="str">
        <f t="shared" ca="1" si="271"/>
        <v/>
      </c>
      <c r="H2461" s="71" t="str">
        <f t="shared" ca="1" si="272"/>
        <v/>
      </c>
      <c r="I2461" s="71" t="str">
        <f t="shared" ca="1" si="266"/>
        <v/>
      </c>
      <c r="J2461" s="71" t="str">
        <f t="shared" ca="1" si="267"/>
        <v/>
      </c>
    </row>
    <row r="2462" spans="1:10" ht="14" x14ac:dyDescent="0.15">
      <c r="A2462" t="str">
        <f t="shared" ca="1" si="268"/>
        <v/>
      </c>
      <c r="B2462" t="str">
        <f t="shared" ca="1" si="268"/>
        <v/>
      </c>
      <c r="D2462" t="str">
        <f t="shared" ca="1" si="269"/>
        <v/>
      </c>
      <c r="E2462" t="str">
        <f t="shared" ca="1" si="270"/>
        <v/>
      </c>
      <c r="F2462" t="str">
        <f t="shared" ca="1" si="271"/>
        <v/>
      </c>
      <c r="H2462" s="71" t="str">
        <f t="shared" ca="1" si="272"/>
        <v/>
      </c>
      <c r="I2462" s="71" t="str">
        <f t="shared" ca="1" si="266"/>
        <v/>
      </c>
      <c r="J2462" s="71" t="str">
        <f t="shared" ca="1" si="267"/>
        <v/>
      </c>
    </row>
    <row r="2463" spans="1:10" ht="14" x14ac:dyDescent="0.15">
      <c r="A2463" t="str">
        <f t="shared" ca="1" si="268"/>
        <v/>
      </c>
      <c r="B2463" t="str">
        <f t="shared" ca="1" si="268"/>
        <v/>
      </c>
      <c r="D2463" t="str">
        <f t="shared" ca="1" si="269"/>
        <v/>
      </c>
      <c r="E2463" t="str">
        <f t="shared" ca="1" si="270"/>
        <v/>
      </c>
      <c r="F2463" t="str">
        <f t="shared" ca="1" si="271"/>
        <v/>
      </c>
      <c r="H2463" s="71" t="str">
        <f t="shared" ca="1" si="272"/>
        <v/>
      </c>
      <c r="I2463" s="71" t="str">
        <f t="shared" ca="1" si="266"/>
        <v/>
      </c>
      <c r="J2463" s="71" t="str">
        <f t="shared" ca="1" si="267"/>
        <v/>
      </c>
    </row>
    <row r="2464" spans="1:10" ht="14" x14ac:dyDescent="0.15">
      <c r="A2464" t="str">
        <f t="shared" ca="1" si="268"/>
        <v/>
      </c>
      <c r="B2464" t="str">
        <f t="shared" ca="1" si="268"/>
        <v/>
      </c>
      <c r="D2464" t="str">
        <f t="shared" ca="1" si="269"/>
        <v/>
      </c>
      <c r="E2464" t="str">
        <f t="shared" ca="1" si="270"/>
        <v/>
      </c>
      <c r="F2464" t="str">
        <f t="shared" ca="1" si="271"/>
        <v/>
      </c>
      <c r="H2464" s="71" t="str">
        <f t="shared" ca="1" si="272"/>
        <v/>
      </c>
      <c r="I2464" s="71" t="str">
        <f t="shared" ca="1" si="266"/>
        <v/>
      </c>
      <c r="J2464" s="71" t="str">
        <f t="shared" ca="1" si="267"/>
        <v/>
      </c>
    </row>
    <row r="2465" spans="1:10" ht="14" x14ac:dyDescent="0.15">
      <c r="A2465" t="str">
        <f t="shared" ca="1" si="268"/>
        <v/>
      </c>
      <c r="B2465" t="str">
        <f t="shared" ca="1" si="268"/>
        <v/>
      </c>
      <c r="D2465" t="str">
        <f t="shared" ca="1" si="269"/>
        <v/>
      </c>
      <c r="E2465" t="str">
        <f t="shared" ca="1" si="270"/>
        <v/>
      </c>
      <c r="F2465" t="str">
        <f t="shared" ca="1" si="271"/>
        <v/>
      </c>
      <c r="H2465" s="71" t="str">
        <f t="shared" ca="1" si="272"/>
        <v/>
      </c>
      <c r="I2465" s="71" t="str">
        <f t="shared" ca="1" si="266"/>
        <v/>
      </c>
      <c r="J2465" s="71" t="str">
        <f t="shared" ca="1" si="267"/>
        <v/>
      </c>
    </row>
    <row r="2466" spans="1:10" ht="14" x14ac:dyDescent="0.15">
      <c r="A2466" t="str">
        <f t="shared" ca="1" si="268"/>
        <v/>
      </c>
      <c r="B2466" t="str">
        <f t="shared" ca="1" si="268"/>
        <v/>
      </c>
      <c r="D2466" t="str">
        <f t="shared" ca="1" si="269"/>
        <v/>
      </c>
      <c r="E2466" t="str">
        <f t="shared" ca="1" si="270"/>
        <v/>
      </c>
      <c r="F2466" t="str">
        <f t="shared" ca="1" si="271"/>
        <v/>
      </c>
      <c r="H2466" s="71" t="str">
        <f t="shared" ca="1" si="272"/>
        <v/>
      </c>
      <c r="I2466" s="71" t="str">
        <f t="shared" ca="1" si="266"/>
        <v/>
      </c>
      <c r="J2466" s="71" t="str">
        <f t="shared" ca="1" si="267"/>
        <v/>
      </c>
    </row>
    <row r="2467" spans="1:10" ht="14" x14ac:dyDescent="0.15">
      <c r="A2467" t="str">
        <f t="shared" ca="1" si="268"/>
        <v/>
      </c>
      <c r="B2467" t="str">
        <f t="shared" ca="1" si="268"/>
        <v/>
      </c>
      <c r="D2467" t="str">
        <f t="shared" ca="1" si="269"/>
        <v/>
      </c>
      <c r="E2467" t="str">
        <f t="shared" ca="1" si="270"/>
        <v/>
      </c>
      <c r="F2467" t="str">
        <f t="shared" ca="1" si="271"/>
        <v/>
      </c>
      <c r="H2467" s="71" t="str">
        <f t="shared" ca="1" si="272"/>
        <v/>
      </c>
      <c r="I2467" s="71" t="str">
        <f t="shared" ca="1" si="266"/>
        <v/>
      </c>
      <c r="J2467" s="71" t="str">
        <f t="shared" ca="1" si="267"/>
        <v/>
      </c>
    </row>
    <row r="2468" spans="1:10" ht="14" x14ac:dyDescent="0.15">
      <c r="A2468" t="str">
        <f t="shared" ca="1" si="268"/>
        <v/>
      </c>
      <c r="B2468" t="str">
        <f t="shared" ca="1" si="268"/>
        <v/>
      </c>
      <c r="D2468" t="str">
        <f t="shared" ca="1" si="269"/>
        <v/>
      </c>
      <c r="E2468" t="str">
        <f t="shared" ca="1" si="270"/>
        <v/>
      </c>
      <c r="F2468" t="str">
        <f t="shared" ca="1" si="271"/>
        <v/>
      </c>
      <c r="H2468" s="71" t="str">
        <f t="shared" ca="1" si="272"/>
        <v/>
      </c>
      <c r="I2468" s="71" t="str">
        <f t="shared" ca="1" si="266"/>
        <v/>
      </c>
      <c r="J2468" s="71" t="str">
        <f t="shared" ca="1" si="267"/>
        <v/>
      </c>
    </row>
    <row r="2469" spans="1:10" ht="14" x14ac:dyDescent="0.15">
      <c r="A2469" t="str">
        <f t="shared" ca="1" si="268"/>
        <v/>
      </c>
      <c r="B2469" t="str">
        <f t="shared" ca="1" si="268"/>
        <v/>
      </c>
      <c r="D2469" t="str">
        <f t="shared" ca="1" si="269"/>
        <v/>
      </c>
      <c r="E2469" t="str">
        <f t="shared" ca="1" si="270"/>
        <v/>
      </c>
      <c r="F2469" t="str">
        <f t="shared" ca="1" si="271"/>
        <v/>
      </c>
      <c r="H2469" s="71" t="str">
        <f t="shared" ca="1" si="272"/>
        <v/>
      </c>
      <c r="I2469" s="71" t="str">
        <f t="shared" ca="1" si="266"/>
        <v/>
      </c>
      <c r="J2469" s="71" t="str">
        <f t="shared" ca="1" si="267"/>
        <v/>
      </c>
    </row>
    <row r="2470" spans="1:10" ht="14" x14ac:dyDescent="0.15">
      <c r="A2470" t="str">
        <f t="shared" ca="1" si="268"/>
        <v/>
      </c>
      <c r="B2470" t="str">
        <f t="shared" ca="1" si="268"/>
        <v/>
      </c>
      <c r="D2470" t="str">
        <f t="shared" ca="1" si="269"/>
        <v/>
      </c>
      <c r="E2470" t="str">
        <f t="shared" ca="1" si="270"/>
        <v/>
      </c>
      <c r="F2470" t="str">
        <f t="shared" ca="1" si="271"/>
        <v/>
      </c>
      <c r="H2470" s="71" t="str">
        <f t="shared" ca="1" si="272"/>
        <v/>
      </c>
      <c r="I2470" s="71" t="str">
        <f t="shared" ca="1" si="266"/>
        <v/>
      </c>
      <c r="J2470" s="71" t="str">
        <f t="shared" ca="1" si="267"/>
        <v/>
      </c>
    </row>
    <row r="2471" spans="1:10" ht="14" x14ac:dyDescent="0.15">
      <c r="A2471" t="str">
        <f t="shared" ca="1" si="268"/>
        <v/>
      </c>
      <c r="B2471" t="str">
        <f t="shared" ca="1" si="268"/>
        <v/>
      </c>
      <c r="D2471" t="str">
        <f t="shared" ca="1" si="269"/>
        <v/>
      </c>
      <c r="E2471" t="str">
        <f t="shared" ca="1" si="270"/>
        <v/>
      </c>
      <c r="F2471" t="str">
        <f t="shared" ca="1" si="271"/>
        <v/>
      </c>
      <c r="H2471" s="71" t="str">
        <f t="shared" ca="1" si="272"/>
        <v/>
      </c>
      <c r="I2471" s="71" t="str">
        <f t="shared" ca="1" si="266"/>
        <v/>
      </c>
      <c r="J2471" s="71" t="str">
        <f t="shared" ca="1" si="267"/>
        <v/>
      </c>
    </row>
    <row r="2472" spans="1:10" ht="14" x14ac:dyDescent="0.15">
      <c r="A2472" t="str">
        <f t="shared" ca="1" si="268"/>
        <v/>
      </c>
      <c r="B2472" t="str">
        <f t="shared" ca="1" si="268"/>
        <v/>
      </c>
      <c r="D2472" t="str">
        <f t="shared" ca="1" si="269"/>
        <v/>
      </c>
      <c r="E2472" t="str">
        <f t="shared" ca="1" si="270"/>
        <v/>
      </c>
      <c r="F2472" t="str">
        <f t="shared" ca="1" si="271"/>
        <v/>
      </c>
      <c r="H2472" s="71" t="str">
        <f t="shared" ca="1" si="272"/>
        <v/>
      </c>
      <c r="I2472" s="71" t="str">
        <f t="shared" ca="1" si="266"/>
        <v/>
      </c>
      <c r="J2472" s="71" t="str">
        <f t="shared" ca="1" si="267"/>
        <v/>
      </c>
    </row>
    <row r="2473" spans="1:10" ht="14" x14ac:dyDescent="0.15">
      <c r="A2473" t="str">
        <f t="shared" ca="1" si="268"/>
        <v/>
      </c>
      <c r="B2473" t="str">
        <f t="shared" ca="1" si="268"/>
        <v/>
      </c>
      <c r="D2473" t="str">
        <f t="shared" ca="1" si="269"/>
        <v/>
      </c>
      <c r="E2473" t="str">
        <f t="shared" ca="1" si="270"/>
        <v/>
      </c>
      <c r="F2473" t="str">
        <f t="shared" ca="1" si="271"/>
        <v/>
      </c>
      <c r="H2473" s="71" t="str">
        <f t="shared" ca="1" si="272"/>
        <v/>
      </c>
      <c r="I2473" s="71" t="str">
        <f t="shared" ca="1" si="266"/>
        <v/>
      </c>
      <c r="J2473" s="71" t="str">
        <f t="shared" ca="1" si="267"/>
        <v/>
      </c>
    </row>
    <row r="2474" spans="1:10" ht="14" x14ac:dyDescent="0.15">
      <c r="A2474" t="str">
        <f t="shared" ca="1" si="268"/>
        <v/>
      </c>
      <c r="B2474" t="str">
        <f t="shared" ca="1" si="268"/>
        <v/>
      </c>
      <c r="D2474" t="str">
        <f t="shared" ca="1" si="269"/>
        <v/>
      </c>
      <c r="E2474" t="str">
        <f t="shared" ca="1" si="270"/>
        <v/>
      </c>
      <c r="F2474" t="str">
        <f t="shared" ca="1" si="271"/>
        <v/>
      </c>
      <c r="H2474" s="71" t="str">
        <f t="shared" ca="1" si="272"/>
        <v/>
      </c>
      <c r="I2474" s="71" t="str">
        <f t="shared" ca="1" si="266"/>
        <v/>
      </c>
      <c r="J2474" s="71" t="str">
        <f t="shared" ca="1" si="267"/>
        <v/>
      </c>
    </row>
    <row r="2475" spans="1:10" ht="14" x14ac:dyDescent="0.15">
      <c r="A2475" t="str">
        <f t="shared" ca="1" si="268"/>
        <v/>
      </c>
      <c r="B2475" t="str">
        <f t="shared" ca="1" si="268"/>
        <v/>
      </c>
      <c r="D2475" t="str">
        <f t="shared" ca="1" si="269"/>
        <v/>
      </c>
      <c r="E2475" t="str">
        <f t="shared" ca="1" si="270"/>
        <v/>
      </c>
      <c r="F2475" t="str">
        <f t="shared" ca="1" si="271"/>
        <v/>
      </c>
      <c r="H2475" s="71" t="str">
        <f t="shared" ca="1" si="272"/>
        <v/>
      </c>
      <c r="I2475" s="71" t="str">
        <f t="shared" ca="1" si="266"/>
        <v/>
      </c>
      <c r="J2475" s="71" t="str">
        <f t="shared" ca="1" si="267"/>
        <v/>
      </c>
    </row>
    <row r="2476" spans="1:10" ht="14" x14ac:dyDescent="0.15">
      <c r="A2476" t="str">
        <f t="shared" ca="1" si="268"/>
        <v/>
      </c>
      <c r="B2476" t="str">
        <f t="shared" ca="1" si="268"/>
        <v/>
      </c>
      <c r="D2476" t="str">
        <f t="shared" ca="1" si="269"/>
        <v/>
      </c>
      <c r="E2476" t="str">
        <f t="shared" ca="1" si="270"/>
        <v/>
      </c>
      <c r="F2476" t="str">
        <f t="shared" ca="1" si="271"/>
        <v/>
      </c>
      <c r="H2476" s="71" t="str">
        <f t="shared" ca="1" si="272"/>
        <v/>
      </c>
      <c r="I2476" s="71" t="str">
        <f t="shared" ca="1" si="266"/>
        <v/>
      </c>
      <c r="J2476" s="71" t="str">
        <f t="shared" ca="1" si="267"/>
        <v/>
      </c>
    </row>
    <row r="2477" spans="1:10" ht="14" x14ac:dyDescent="0.15">
      <c r="A2477" t="str">
        <f t="shared" ca="1" si="268"/>
        <v/>
      </c>
      <c r="B2477" t="str">
        <f t="shared" ca="1" si="268"/>
        <v/>
      </c>
      <c r="D2477" t="str">
        <f t="shared" ca="1" si="269"/>
        <v/>
      </c>
      <c r="E2477" t="str">
        <f t="shared" ca="1" si="270"/>
        <v/>
      </c>
      <c r="F2477" t="str">
        <f t="shared" ca="1" si="271"/>
        <v/>
      </c>
      <c r="H2477" s="71" t="str">
        <f t="shared" ca="1" si="272"/>
        <v/>
      </c>
      <c r="I2477" s="71" t="str">
        <f t="shared" ca="1" si="266"/>
        <v/>
      </c>
      <c r="J2477" s="71" t="str">
        <f t="shared" ca="1" si="267"/>
        <v/>
      </c>
    </row>
    <row r="2478" spans="1:10" ht="14" x14ac:dyDescent="0.15">
      <c r="A2478" t="str">
        <f t="shared" ca="1" si="268"/>
        <v/>
      </c>
      <c r="B2478" t="str">
        <f t="shared" ca="1" si="268"/>
        <v/>
      </c>
      <c r="D2478" t="str">
        <f t="shared" ca="1" si="269"/>
        <v/>
      </c>
      <c r="E2478" t="str">
        <f t="shared" ca="1" si="270"/>
        <v/>
      </c>
      <c r="F2478" t="str">
        <f t="shared" ca="1" si="271"/>
        <v/>
      </c>
      <c r="H2478" s="71" t="str">
        <f t="shared" ca="1" si="272"/>
        <v/>
      </c>
      <c r="I2478" s="71" t="str">
        <f t="shared" ca="1" si="266"/>
        <v/>
      </c>
      <c r="J2478" s="71" t="str">
        <f t="shared" ca="1" si="267"/>
        <v/>
      </c>
    </row>
    <row r="2479" spans="1:10" ht="14" x14ac:dyDescent="0.15">
      <c r="A2479" t="str">
        <f t="shared" ca="1" si="268"/>
        <v/>
      </c>
      <c r="B2479" t="str">
        <f t="shared" ca="1" si="268"/>
        <v/>
      </c>
      <c r="D2479" t="str">
        <f t="shared" ca="1" si="269"/>
        <v/>
      </c>
      <c r="E2479" t="str">
        <f t="shared" ca="1" si="270"/>
        <v/>
      </c>
      <c r="F2479" t="str">
        <f t="shared" ca="1" si="271"/>
        <v/>
      </c>
      <c r="H2479" s="71" t="str">
        <f t="shared" ca="1" si="272"/>
        <v/>
      </c>
      <c r="I2479" s="71" t="str">
        <f t="shared" ca="1" si="266"/>
        <v/>
      </c>
      <c r="J2479" s="71" t="str">
        <f t="shared" ca="1" si="267"/>
        <v/>
      </c>
    </row>
    <row r="2480" spans="1:10" ht="14" x14ac:dyDescent="0.15">
      <c r="A2480" t="str">
        <f t="shared" ca="1" si="268"/>
        <v/>
      </c>
      <c r="B2480" t="str">
        <f t="shared" ca="1" si="268"/>
        <v/>
      </c>
      <c r="D2480" t="str">
        <f t="shared" ca="1" si="269"/>
        <v/>
      </c>
      <c r="E2480" t="str">
        <f t="shared" ca="1" si="270"/>
        <v/>
      </c>
      <c r="F2480" t="str">
        <f t="shared" ca="1" si="271"/>
        <v/>
      </c>
      <c r="H2480" s="71" t="str">
        <f t="shared" ca="1" si="272"/>
        <v/>
      </c>
      <c r="I2480" s="71" t="str">
        <f t="shared" ca="1" si="266"/>
        <v/>
      </c>
      <c r="J2480" s="71" t="str">
        <f t="shared" ca="1" si="267"/>
        <v/>
      </c>
    </row>
    <row r="2481" spans="1:10" ht="14" x14ac:dyDescent="0.15">
      <c r="A2481" t="str">
        <f t="shared" ca="1" si="268"/>
        <v/>
      </c>
      <c r="B2481" t="str">
        <f t="shared" ca="1" si="268"/>
        <v/>
      </c>
      <c r="D2481" t="str">
        <f t="shared" ca="1" si="269"/>
        <v/>
      </c>
      <c r="E2481" t="str">
        <f t="shared" ca="1" si="270"/>
        <v/>
      </c>
      <c r="F2481" t="str">
        <f t="shared" ca="1" si="271"/>
        <v/>
      </c>
      <c r="H2481" s="71" t="str">
        <f t="shared" ca="1" si="272"/>
        <v/>
      </c>
      <c r="I2481" s="71" t="str">
        <f t="shared" ca="1" si="266"/>
        <v/>
      </c>
      <c r="J2481" s="71" t="str">
        <f t="shared" ca="1" si="267"/>
        <v/>
      </c>
    </row>
    <row r="2482" spans="1:10" ht="14" x14ac:dyDescent="0.15">
      <c r="A2482" t="str">
        <f t="shared" ca="1" si="268"/>
        <v/>
      </c>
      <c r="B2482" t="str">
        <f t="shared" ca="1" si="268"/>
        <v/>
      </c>
      <c r="D2482" t="str">
        <f t="shared" ca="1" si="269"/>
        <v/>
      </c>
      <c r="E2482" t="str">
        <f t="shared" ca="1" si="270"/>
        <v/>
      </c>
      <c r="F2482" t="str">
        <f t="shared" ca="1" si="271"/>
        <v/>
      </c>
      <c r="H2482" s="71" t="str">
        <f t="shared" ca="1" si="272"/>
        <v/>
      </c>
      <c r="I2482" s="71" t="str">
        <f t="shared" ca="1" si="266"/>
        <v/>
      </c>
      <c r="J2482" s="71" t="str">
        <f t="shared" ca="1" si="267"/>
        <v/>
      </c>
    </row>
    <row r="2483" spans="1:10" ht="14" x14ac:dyDescent="0.15">
      <c r="A2483" t="str">
        <f t="shared" ca="1" si="268"/>
        <v/>
      </c>
      <c r="B2483" t="str">
        <f t="shared" ca="1" si="268"/>
        <v/>
      </c>
      <c r="D2483" t="str">
        <f t="shared" ca="1" si="269"/>
        <v/>
      </c>
      <c r="E2483" t="str">
        <f t="shared" ca="1" si="270"/>
        <v/>
      </c>
      <c r="F2483" t="str">
        <f t="shared" ca="1" si="271"/>
        <v/>
      </c>
      <c r="H2483" s="71" t="str">
        <f t="shared" ca="1" si="272"/>
        <v/>
      </c>
      <c r="I2483" s="71" t="str">
        <f t="shared" ca="1" si="266"/>
        <v/>
      </c>
      <c r="J2483" s="71" t="str">
        <f t="shared" ca="1" si="267"/>
        <v/>
      </c>
    </row>
    <row r="2484" spans="1:10" ht="14" x14ac:dyDescent="0.15">
      <c r="A2484" t="str">
        <f t="shared" ca="1" si="268"/>
        <v/>
      </c>
      <c r="B2484" t="str">
        <f t="shared" ca="1" si="268"/>
        <v/>
      </c>
      <c r="D2484" t="str">
        <f t="shared" ca="1" si="269"/>
        <v/>
      </c>
      <c r="E2484" t="str">
        <f t="shared" ca="1" si="270"/>
        <v/>
      </c>
      <c r="F2484" t="str">
        <f t="shared" ca="1" si="271"/>
        <v/>
      </c>
      <c r="H2484" s="71" t="str">
        <f t="shared" ca="1" si="272"/>
        <v/>
      </c>
      <c r="I2484" s="71" t="str">
        <f t="shared" ca="1" si="266"/>
        <v/>
      </c>
      <c r="J2484" s="71" t="str">
        <f t="shared" ca="1" si="267"/>
        <v/>
      </c>
    </row>
    <row r="2485" spans="1:10" ht="14" x14ac:dyDescent="0.15">
      <c r="A2485" t="str">
        <f t="shared" ca="1" si="268"/>
        <v/>
      </c>
      <c r="B2485" t="str">
        <f t="shared" ca="1" si="268"/>
        <v/>
      </c>
      <c r="D2485" t="str">
        <f t="shared" ca="1" si="269"/>
        <v/>
      </c>
      <c r="E2485" t="str">
        <f t="shared" ca="1" si="270"/>
        <v/>
      </c>
      <c r="F2485" t="str">
        <f t="shared" ca="1" si="271"/>
        <v/>
      </c>
      <c r="H2485" s="71" t="str">
        <f t="shared" ca="1" si="272"/>
        <v/>
      </c>
      <c r="I2485" s="71" t="str">
        <f t="shared" ca="1" si="266"/>
        <v/>
      </c>
      <c r="J2485" s="71" t="str">
        <f t="shared" ca="1" si="267"/>
        <v/>
      </c>
    </row>
    <row r="2486" spans="1:10" ht="14" x14ac:dyDescent="0.15">
      <c r="A2486" t="str">
        <f t="shared" ca="1" si="268"/>
        <v/>
      </c>
      <c r="B2486" t="str">
        <f t="shared" ca="1" si="268"/>
        <v/>
      </c>
      <c r="D2486" t="str">
        <f t="shared" ca="1" si="269"/>
        <v/>
      </c>
      <c r="E2486" t="str">
        <f t="shared" ca="1" si="270"/>
        <v/>
      </c>
      <c r="F2486" t="str">
        <f t="shared" ca="1" si="271"/>
        <v/>
      </c>
      <c r="H2486" s="71" t="str">
        <f t="shared" ca="1" si="272"/>
        <v/>
      </c>
      <c r="I2486" s="71" t="str">
        <f t="shared" ca="1" si="266"/>
        <v/>
      </c>
      <c r="J2486" s="71" t="str">
        <f t="shared" ca="1" si="267"/>
        <v/>
      </c>
    </row>
    <row r="2487" spans="1:10" ht="14" x14ac:dyDescent="0.15">
      <c r="A2487" t="str">
        <f t="shared" ca="1" si="268"/>
        <v/>
      </c>
      <c r="B2487" t="str">
        <f t="shared" ca="1" si="268"/>
        <v/>
      </c>
      <c r="D2487" t="str">
        <f t="shared" ca="1" si="269"/>
        <v/>
      </c>
      <c r="E2487" t="str">
        <f t="shared" ca="1" si="270"/>
        <v/>
      </c>
      <c r="F2487" t="str">
        <f t="shared" ca="1" si="271"/>
        <v/>
      </c>
      <c r="H2487" s="71" t="str">
        <f t="shared" ca="1" si="272"/>
        <v/>
      </c>
      <c r="I2487" s="71" t="str">
        <f t="shared" ca="1" si="266"/>
        <v/>
      </c>
      <c r="J2487" s="71" t="str">
        <f t="shared" ca="1" si="267"/>
        <v/>
      </c>
    </row>
    <row r="2488" spans="1:10" ht="14" x14ac:dyDescent="0.15">
      <c r="A2488" t="str">
        <f t="shared" ca="1" si="268"/>
        <v/>
      </c>
      <c r="B2488" t="str">
        <f t="shared" ca="1" si="268"/>
        <v/>
      </c>
      <c r="D2488" t="str">
        <f t="shared" ca="1" si="269"/>
        <v/>
      </c>
      <c r="E2488" t="str">
        <f t="shared" ca="1" si="270"/>
        <v/>
      </c>
      <c r="F2488" t="str">
        <f t="shared" ca="1" si="271"/>
        <v/>
      </c>
      <c r="H2488" s="71" t="str">
        <f t="shared" ca="1" si="272"/>
        <v/>
      </c>
      <c r="I2488" s="71" t="str">
        <f t="shared" ca="1" si="266"/>
        <v/>
      </c>
      <c r="J2488" s="71" t="str">
        <f t="shared" ca="1" si="267"/>
        <v/>
      </c>
    </row>
    <row r="2489" spans="1:10" ht="14" x14ac:dyDescent="0.15">
      <c r="A2489" t="str">
        <f t="shared" ca="1" si="268"/>
        <v/>
      </c>
      <c r="B2489" t="str">
        <f t="shared" ca="1" si="268"/>
        <v/>
      </c>
      <c r="D2489" t="str">
        <f t="shared" ca="1" si="269"/>
        <v/>
      </c>
      <c r="E2489" t="str">
        <f t="shared" ca="1" si="270"/>
        <v/>
      </c>
      <c r="F2489" t="str">
        <f t="shared" ca="1" si="271"/>
        <v/>
      </c>
      <c r="H2489" s="71" t="str">
        <f t="shared" ca="1" si="272"/>
        <v/>
      </c>
      <c r="I2489" s="71" t="str">
        <f t="shared" ca="1" si="266"/>
        <v/>
      </c>
      <c r="J2489" s="71" t="str">
        <f t="shared" ca="1" si="267"/>
        <v/>
      </c>
    </row>
    <row r="2490" spans="1:10" ht="14" x14ac:dyDescent="0.15">
      <c r="A2490" t="str">
        <f t="shared" ca="1" si="268"/>
        <v/>
      </c>
      <c r="B2490" t="str">
        <f t="shared" ca="1" si="268"/>
        <v/>
      </c>
      <c r="D2490" t="str">
        <f t="shared" ca="1" si="269"/>
        <v/>
      </c>
      <c r="E2490" t="str">
        <f t="shared" ca="1" si="270"/>
        <v/>
      </c>
      <c r="F2490" t="str">
        <f t="shared" ca="1" si="271"/>
        <v/>
      </c>
      <c r="H2490" s="71" t="str">
        <f t="shared" ca="1" si="272"/>
        <v/>
      </c>
      <c r="I2490" s="71" t="str">
        <f t="shared" ca="1" si="266"/>
        <v/>
      </c>
      <c r="J2490" s="71" t="str">
        <f t="shared" ca="1" si="267"/>
        <v/>
      </c>
    </row>
    <row r="2491" spans="1:10" ht="14" x14ac:dyDescent="0.15">
      <c r="A2491" t="str">
        <f t="shared" ca="1" si="268"/>
        <v/>
      </c>
      <c r="B2491" t="str">
        <f t="shared" ca="1" si="268"/>
        <v/>
      </c>
      <c r="D2491" t="str">
        <f t="shared" ca="1" si="269"/>
        <v/>
      </c>
      <c r="E2491" t="str">
        <f t="shared" ca="1" si="270"/>
        <v/>
      </c>
      <c r="F2491" t="str">
        <f t="shared" ca="1" si="271"/>
        <v/>
      </c>
      <c r="H2491" s="71" t="str">
        <f t="shared" ca="1" si="272"/>
        <v/>
      </c>
      <c r="I2491" s="71" t="str">
        <f t="shared" ca="1" si="266"/>
        <v/>
      </c>
      <c r="J2491" s="71" t="str">
        <f t="shared" ca="1" si="267"/>
        <v/>
      </c>
    </row>
    <row r="2492" spans="1:10" ht="14" x14ac:dyDescent="0.15">
      <c r="A2492" t="str">
        <f t="shared" ca="1" si="268"/>
        <v/>
      </c>
      <c r="B2492" t="str">
        <f t="shared" ca="1" si="268"/>
        <v/>
      </c>
      <c r="D2492" t="str">
        <f t="shared" ca="1" si="269"/>
        <v/>
      </c>
      <c r="E2492" t="str">
        <f t="shared" ca="1" si="270"/>
        <v/>
      </c>
      <c r="F2492" t="str">
        <f t="shared" ca="1" si="271"/>
        <v/>
      </c>
      <c r="H2492" s="71" t="str">
        <f t="shared" ca="1" si="272"/>
        <v/>
      </c>
      <c r="I2492" s="71" t="str">
        <f t="shared" ca="1" si="266"/>
        <v/>
      </c>
      <c r="J2492" s="71" t="str">
        <f t="shared" ca="1" si="267"/>
        <v/>
      </c>
    </row>
    <row r="2493" spans="1:10" ht="14" x14ac:dyDescent="0.15">
      <c r="A2493" t="str">
        <f t="shared" ca="1" si="268"/>
        <v/>
      </c>
      <c r="B2493" t="str">
        <f t="shared" ca="1" si="268"/>
        <v/>
      </c>
      <c r="D2493" t="str">
        <f t="shared" ca="1" si="269"/>
        <v/>
      </c>
      <c r="E2493" t="str">
        <f t="shared" ca="1" si="270"/>
        <v/>
      </c>
      <c r="F2493" t="str">
        <f t="shared" ca="1" si="271"/>
        <v/>
      </c>
      <c r="H2493" s="71" t="str">
        <f t="shared" ca="1" si="272"/>
        <v/>
      </c>
      <c r="I2493" s="71" t="str">
        <f t="shared" ref="I2493:I2556" ca="1" si="273">IF(AND(OR(A2493="Y", A2493="YES", A2493="N", A2493="NO", A2493="?", A2493="U", A2493="UNKNOWN"), B2493=""), CONCATENATE("Judgment but no category in row ", ROW(B2493) ), "")</f>
        <v/>
      </c>
      <c r="J2493" s="71" t="str">
        <f t="shared" ref="J2493:J2556" ca="1" si="274">IF(AND( NOT(B2493=""), NOT( OR(A2493="Y", A2493="YES", A2493="N", A2493="NO", A2493="?", A2493="U", A2493="UNKNOWN") ) ),  CONCATENATE("Category but no Judgment in row ", ROW(B2493) ), "")</f>
        <v/>
      </c>
    </row>
    <row r="2494" spans="1:10" ht="14" x14ac:dyDescent="0.15">
      <c r="A2494" t="str">
        <f t="shared" ca="1" si="268"/>
        <v/>
      </c>
      <c r="B2494" t="str">
        <f t="shared" ca="1" si="268"/>
        <v/>
      </c>
      <c r="D2494" t="str">
        <f t="shared" ca="1" si="269"/>
        <v/>
      </c>
      <c r="E2494" t="str">
        <f t="shared" ca="1" si="270"/>
        <v/>
      </c>
      <c r="F2494" t="str">
        <f t="shared" ca="1" si="271"/>
        <v/>
      </c>
      <c r="H2494" s="71" t="str">
        <f t="shared" ca="1" si="272"/>
        <v/>
      </c>
      <c r="I2494" s="71" t="str">
        <f t="shared" ca="1" si="273"/>
        <v/>
      </c>
      <c r="J2494" s="71" t="str">
        <f t="shared" ca="1" si="274"/>
        <v/>
      </c>
    </row>
    <row r="2495" spans="1:10" ht="14" x14ac:dyDescent="0.15">
      <c r="A2495" t="str">
        <f t="shared" ca="1" si="268"/>
        <v/>
      </c>
      <c r="B2495" t="str">
        <f t="shared" ca="1" si="268"/>
        <v/>
      </c>
      <c r="D2495" t="str">
        <f t="shared" ca="1" si="269"/>
        <v/>
      </c>
      <c r="E2495" t="str">
        <f t="shared" ca="1" si="270"/>
        <v/>
      </c>
      <c r="F2495" t="str">
        <f t="shared" ca="1" si="271"/>
        <v/>
      </c>
      <c r="H2495" s="71" t="str">
        <f t="shared" ca="1" si="272"/>
        <v/>
      </c>
      <c r="I2495" s="71" t="str">
        <f t="shared" ca="1" si="273"/>
        <v/>
      </c>
      <c r="J2495" s="71" t="str">
        <f t="shared" ca="1" si="274"/>
        <v/>
      </c>
    </row>
    <row r="2496" spans="1:10" ht="14" x14ac:dyDescent="0.15">
      <c r="A2496" t="str">
        <f t="shared" ca="1" si="268"/>
        <v/>
      </c>
      <c r="B2496" t="str">
        <f t="shared" ca="1" si="268"/>
        <v/>
      </c>
      <c r="D2496" t="str">
        <f t="shared" ca="1" si="269"/>
        <v/>
      </c>
      <c r="E2496" t="str">
        <f t="shared" ca="1" si="270"/>
        <v/>
      </c>
      <c r="F2496" t="str">
        <f t="shared" ca="1" si="271"/>
        <v/>
      </c>
      <c r="H2496" s="71" t="str">
        <f t="shared" ca="1" si="272"/>
        <v/>
      </c>
      <c r="I2496" s="71" t="str">
        <f t="shared" ca="1" si="273"/>
        <v/>
      </c>
      <c r="J2496" s="71" t="str">
        <f t="shared" ca="1" si="274"/>
        <v/>
      </c>
    </row>
    <row r="2497" spans="1:10" ht="14" x14ac:dyDescent="0.15">
      <c r="A2497" t="str">
        <f t="shared" ca="1" si="268"/>
        <v/>
      </c>
      <c r="B2497" t="str">
        <f t="shared" ca="1" si="268"/>
        <v/>
      </c>
      <c r="D2497" t="str">
        <f t="shared" ca="1" si="269"/>
        <v/>
      </c>
      <c r="E2497" t="str">
        <f t="shared" ca="1" si="270"/>
        <v/>
      </c>
      <c r="F2497" t="str">
        <f t="shared" ca="1" si="271"/>
        <v/>
      </c>
      <c r="H2497" s="71" t="str">
        <f t="shared" ca="1" si="272"/>
        <v/>
      </c>
      <c r="I2497" s="71" t="str">
        <f t="shared" ca="1" si="273"/>
        <v/>
      </c>
      <c r="J2497" s="71" t="str">
        <f t="shared" ca="1" si="274"/>
        <v/>
      </c>
    </row>
    <row r="2498" spans="1:10" ht="14" x14ac:dyDescent="0.15">
      <c r="A2498" t="str">
        <f t="shared" ca="1" si="268"/>
        <v/>
      </c>
      <c r="B2498" t="str">
        <f t="shared" ca="1" si="268"/>
        <v/>
      </c>
      <c r="D2498" t="str">
        <f t="shared" ca="1" si="269"/>
        <v/>
      </c>
      <c r="E2498" t="str">
        <f t="shared" ca="1" si="270"/>
        <v/>
      </c>
      <c r="F2498" t="str">
        <f t="shared" ca="1" si="271"/>
        <v/>
      </c>
      <c r="H2498" s="71" t="str">
        <f t="shared" ca="1" si="272"/>
        <v/>
      </c>
      <c r="I2498" s="71" t="str">
        <f t="shared" ca="1" si="273"/>
        <v/>
      </c>
      <c r="J2498" s="71" t="str">
        <f t="shared" ca="1" si="274"/>
        <v/>
      </c>
    </row>
    <row r="2499" spans="1:10" ht="14" x14ac:dyDescent="0.15">
      <c r="A2499" t="str">
        <f t="shared" ca="1" si="268"/>
        <v/>
      </c>
      <c r="B2499" t="str">
        <f t="shared" ca="1" si="268"/>
        <v/>
      </c>
      <c r="D2499" t="str">
        <f t="shared" ca="1" si="269"/>
        <v/>
      </c>
      <c r="E2499" t="str">
        <f t="shared" ca="1" si="270"/>
        <v/>
      </c>
      <c r="F2499" t="str">
        <f t="shared" ca="1" si="271"/>
        <v/>
      </c>
      <c r="H2499" s="71" t="str">
        <f t="shared" ca="1" si="272"/>
        <v/>
      </c>
      <c r="I2499" s="71" t="str">
        <f t="shared" ca="1" si="273"/>
        <v/>
      </c>
      <c r="J2499" s="71" t="str">
        <f t="shared" ca="1" si="274"/>
        <v/>
      </c>
    </row>
    <row r="2500" spans="1:10" ht="14" x14ac:dyDescent="0.15">
      <c r="A2500" t="str">
        <f t="shared" ca="1" si="268"/>
        <v/>
      </c>
      <c r="B2500" t="str">
        <f t="shared" ca="1" si="268"/>
        <v/>
      </c>
      <c r="D2500" t="str">
        <f t="shared" ca="1" si="269"/>
        <v/>
      </c>
      <c r="E2500" t="str">
        <f t="shared" ca="1" si="270"/>
        <v/>
      </c>
      <c r="F2500" t="str">
        <f t="shared" ca="1" si="271"/>
        <v/>
      </c>
      <c r="H2500" s="71" t="str">
        <f t="shared" ca="1" si="272"/>
        <v/>
      </c>
      <c r="I2500" s="71" t="str">
        <f t="shared" ca="1" si="273"/>
        <v/>
      </c>
      <c r="J2500" s="71" t="str">
        <f t="shared" ca="1" si="274"/>
        <v/>
      </c>
    </row>
    <row r="2501" spans="1:10" ht="14" x14ac:dyDescent="0.15">
      <c r="A2501" t="str">
        <f t="shared" ca="1" si="268"/>
        <v/>
      </c>
      <c r="B2501" t="str">
        <f t="shared" ca="1" si="268"/>
        <v/>
      </c>
      <c r="D2501" t="str">
        <f t="shared" ca="1" si="269"/>
        <v/>
      </c>
      <c r="E2501" t="str">
        <f t="shared" ca="1" si="270"/>
        <v/>
      </c>
      <c r="F2501" t="str">
        <f t="shared" ca="1" si="271"/>
        <v/>
      </c>
      <c r="H2501" s="71" t="str">
        <f t="shared" ca="1" si="272"/>
        <v/>
      </c>
      <c r="I2501" s="71" t="str">
        <f t="shared" ca="1" si="273"/>
        <v/>
      </c>
      <c r="J2501" s="71" t="str">
        <f t="shared" ca="1" si="274"/>
        <v/>
      </c>
    </row>
    <row r="2502" spans="1:10" ht="14" x14ac:dyDescent="0.15">
      <c r="A2502" t="str">
        <f t="shared" ca="1" si="268"/>
        <v/>
      </c>
      <c r="B2502" t="str">
        <f t="shared" ca="1" si="268"/>
        <v/>
      </c>
      <c r="D2502" t="str">
        <f t="shared" ca="1" si="269"/>
        <v/>
      </c>
      <c r="E2502" t="str">
        <f t="shared" ca="1" si="270"/>
        <v/>
      </c>
      <c r="F2502" t="str">
        <f t="shared" ca="1" si="271"/>
        <v/>
      </c>
      <c r="H2502" s="71" t="str">
        <f t="shared" ca="1" si="272"/>
        <v/>
      </c>
      <c r="I2502" s="71" t="str">
        <f t="shared" ca="1" si="273"/>
        <v/>
      </c>
      <c r="J2502" s="71" t="str">
        <f t="shared" ca="1" si="274"/>
        <v/>
      </c>
    </row>
    <row r="2503" spans="1:10" ht="14" x14ac:dyDescent="0.15">
      <c r="A2503" t="str">
        <f t="shared" ca="1" si="268"/>
        <v/>
      </c>
      <c r="B2503" t="str">
        <f t="shared" ca="1" si="268"/>
        <v/>
      </c>
      <c r="D2503" t="str">
        <f t="shared" ca="1" si="269"/>
        <v/>
      </c>
      <c r="E2503" t="str">
        <f t="shared" ca="1" si="270"/>
        <v/>
      </c>
      <c r="F2503" t="str">
        <f t="shared" ca="1" si="271"/>
        <v/>
      </c>
      <c r="H2503" s="71" t="str">
        <f t="shared" ca="1" si="272"/>
        <v/>
      </c>
      <c r="I2503" s="71" t="str">
        <f t="shared" ca="1" si="273"/>
        <v/>
      </c>
      <c r="J2503" s="71" t="str">
        <f t="shared" ca="1" si="274"/>
        <v/>
      </c>
    </row>
    <row r="2504" spans="1:10" ht="14" x14ac:dyDescent="0.15">
      <c r="A2504" t="str">
        <f t="shared" ca="1" si="268"/>
        <v/>
      </c>
      <c r="B2504" t="str">
        <f t="shared" ca="1" si="268"/>
        <v/>
      </c>
      <c r="D2504" t="str">
        <f t="shared" ca="1" si="269"/>
        <v/>
      </c>
      <c r="E2504" t="str">
        <f t="shared" ca="1" si="270"/>
        <v/>
      </c>
      <c r="F2504" t="str">
        <f t="shared" ca="1" si="271"/>
        <v/>
      </c>
      <c r="H2504" s="71" t="str">
        <f t="shared" ca="1" si="272"/>
        <v/>
      </c>
      <c r="I2504" s="71" t="str">
        <f t="shared" ca="1" si="273"/>
        <v/>
      </c>
      <c r="J2504" s="71" t="str">
        <f t="shared" ca="1" si="274"/>
        <v/>
      </c>
    </row>
    <row r="2505" spans="1:10" ht="14" x14ac:dyDescent="0.15">
      <c r="A2505" t="str">
        <f t="shared" ca="1" si="268"/>
        <v/>
      </c>
      <c r="B2505" t="str">
        <f t="shared" ca="1" si="268"/>
        <v/>
      </c>
      <c r="D2505" t="str">
        <f t="shared" ca="1" si="269"/>
        <v/>
      </c>
      <c r="E2505" t="str">
        <f t="shared" ca="1" si="270"/>
        <v/>
      </c>
      <c r="F2505" t="str">
        <f t="shared" ca="1" si="271"/>
        <v/>
      </c>
      <c r="H2505" s="71" t="str">
        <f t="shared" ca="1" si="272"/>
        <v/>
      </c>
      <c r="I2505" s="71" t="str">
        <f t="shared" ca="1" si="273"/>
        <v/>
      </c>
      <c r="J2505" s="71" t="str">
        <f t="shared" ca="1" si="274"/>
        <v/>
      </c>
    </row>
    <row r="2506" spans="1:10" ht="14" x14ac:dyDescent="0.15">
      <c r="A2506" t="str">
        <f t="shared" ca="1" si="268"/>
        <v/>
      </c>
      <c r="B2506" t="str">
        <f t="shared" ca="1" si="268"/>
        <v/>
      </c>
      <c r="D2506" t="str">
        <f t="shared" ca="1" si="269"/>
        <v/>
      </c>
      <c r="E2506" t="str">
        <f t="shared" ca="1" si="270"/>
        <v/>
      </c>
      <c r="F2506" t="str">
        <f t="shared" ca="1" si="271"/>
        <v/>
      </c>
      <c r="H2506" s="71" t="str">
        <f t="shared" ca="1" si="272"/>
        <v/>
      </c>
      <c r="I2506" s="71" t="str">
        <f t="shared" ca="1" si="273"/>
        <v/>
      </c>
      <c r="J2506" s="71" t="str">
        <f t="shared" ca="1" si="274"/>
        <v/>
      </c>
    </row>
    <row r="2507" spans="1:10" ht="14" x14ac:dyDescent="0.15">
      <c r="A2507" t="str">
        <f t="shared" ca="1" si="268"/>
        <v/>
      </c>
      <c r="B2507" t="str">
        <f t="shared" ca="1" si="268"/>
        <v/>
      </c>
      <c r="D2507" t="str">
        <f t="shared" ca="1" si="269"/>
        <v/>
      </c>
      <c r="E2507" t="str">
        <f t="shared" ca="1" si="270"/>
        <v/>
      </c>
      <c r="F2507" t="str">
        <f t="shared" ca="1" si="271"/>
        <v/>
      </c>
      <c r="H2507" s="71" t="str">
        <f t="shared" ca="1" si="272"/>
        <v/>
      </c>
      <c r="I2507" s="71" t="str">
        <f t="shared" ca="1" si="273"/>
        <v/>
      </c>
      <c r="J2507" s="71" t="str">
        <f t="shared" ca="1" si="274"/>
        <v/>
      </c>
    </row>
    <row r="2508" spans="1:10" ht="14" x14ac:dyDescent="0.15">
      <c r="A2508" t="str">
        <f t="shared" ref="A2508:B2571" ca="1" si="275">IF(INDIRECT(ADDRESS(0,6,4,0,"Summary"), FALSE)="", "", INDIRECT(ADDRESS(0,6,4,0,"Summary"), FALSE))</f>
        <v/>
      </c>
      <c r="B2508" t="str">
        <f t="shared" ca="1" si="275"/>
        <v/>
      </c>
      <c r="D2508" t="str">
        <f t="shared" ref="D2508:D2571" ca="1" si="276">IF(OR(A2508="Y", A2508="YES"), B2508, "")</f>
        <v/>
      </c>
      <c r="E2508" t="str">
        <f t="shared" ref="E2508:E2571" ca="1" si="277">IF(OR(A2508="N", A2508="No"), B2508, "")</f>
        <v/>
      </c>
      <c r="F2508" t="str">
        <f t="shared" ref="F2508:F2571" ca="1" si="278">IF(OR(A2508="?", A2508="U", A2508="UNKNOWN"), B2508, "")</f>
        <v/>
      </c>
      <c r="H2508" s="71" t="str">
        <f t="shared" ref="H2508:H2571" ca="1" si="279">IF(OR(B2508="",OR(B2508="Alignment",B2508="Ambience",B2508="Biological",B2508="Color",B2508="Composition",B2508="Conceptual",B2508="Density",B2508="Direction",B2508="Emotion",B2508="Luminance",B2508="Meaning",B2508="Measure",B2508="Motion",B2508="Number",B2508="Sketch",B2508="Object",B2508="Pattern",B2508="Position",B2508="Purpose",B2508="Relationship",B2508="Shape",B2508="Size",B2508="Smell",B2508="Sound",B2508="Structure",B2508="Taste",B2508="Temperature",B2508="Texture",B2508="Weight",B2508="Other")), "", CONCATENATE("Unrecognized Category """, B2508, """ in row ", ROW(B2508) ) )</f>
        <v/>
      </c>
      <c r="I2508" s="71" t="str">
        <f t="shared" ca="1" si="273"/>
        <v/>
      </c>
      <c r="J2508" s="71" t="str">
        <f t="shared" ca="1" si="274"/>
        <v/>
      </c>
    </row>
    <row r="2509" spans="1:10" ht="14" x14ac:dyDescent="0.15">
      <c r="A2509" t="str">
        <f t="shared" ca="1" si="275"/>
        <v/>
      </c>
      <c r="B2509" t="str">
        <f t="shared" ca="1" si="275"/>
        <v/>
      </c>
      <c r="D2509" t="str">
        <f t="shared" ca="1" si="276"/>
        <v/>
      </c>
      <c r="E2509" t="str">
        <f t="shared" ca="1" si="277"/>
        <v/>
      </c>
      <c r="F2509" t="str">
        <f t="shared" ca="1" si="278"/>
        <v/>
      </c>
      <c r="H2509" s="71" t="str">
        <f t="shared" ca="1" si="279"/>
        <v/>
      </c>
      <c r="I2509" s="71" t="str">
        <f t="shared" ca="1" si="273"/>
        <v/>
      </c>
      <c r="J2509" s="71" t="str">
        <f t="shared" ca="1" si="274"/>
        <v/>
      </c>
    </row>
    <row r="2510" spans="1:10" ht="14" x14ac:dyDescent="0.15">
      <c r="A2510" t="str">
        <f t="shared" ca="1" si="275"/>
        <v/>
      </c>
      <c r="B2510" t="str">
        <f t="shared" ca="1" si="275"/>
        <v/>
      </c>
      <c r="D2510" t="str">
        <f t="shared" ca="1" si="276"/>
        <v/>
      </c>
      <c r="E2510" t="str">
        <f t="shared" ca="1" si="277"/>
        <v/>
      </c>
      <c r="F2510" t="str">
        <f t="shared" ca="1" si="278"/>
        <v/>
      </c>
      <c r="H2510" s="71" t="str">
        <f t="shared" ca="1" si="279"/>
        <v/>
      </c>
      <c r="I2510" s="71" t="str">
        <f t="shared" ca="1" si="273"/>
        <v/>
      </c>
      <c r="J2510" s="71" t="str">
        <f t="shared" ca="1" si="274"/>
        <v/>
      </c>
    </row>
    <row r="2511" spans="1:10" ht="14" x14ac:dyDescent="0.15">
      <c r="A2511" t="str">
        <f t="shared" ca="1" si="275"/>
        <v/>
      </c>
      <c r="B2511" t="str">
        <f t="shared" ca="1" si="275"/>
        <v/>
      </c>
      <c r="D2511" t="str">
        <f t="shared" ca="1" si="276"/>
        <v/>
      </c>
      <c r="E2511" t="str">
        <f t="shared" ca="1" si="277"/>
        <v/>
      </c>
      <c r="F2511" t="str">
        <f t="shared" ca="1" si="278"/>
        <v/>
      </c>
      <c r="H2511" s="71" t="str">
        <f t="shared" ca="1" si="279"/>
        <v/>
      </c>
      <c r="I2511" s="71" t="str">
        <f t="shared" ca="1" si="273"/>
        <v/>
      </c>
      <c r="J2511" s="71" t="str">
        <f t="shared" ca="1" si="274"/>
        <v/>
      </c>
    </row>
    <row r="2512" spans="1:10" ht="14" x14ac:dyDescent="0.15">
      <c r="A2512" t="str">
        <f t="shared" ca="1" si="275"/>
        <v/>
      </c>
      <c r="B2512" t="str">
        <f t="shared" ca="1" si="275"/>
        <v/>
      </c>
      <c r="D2512" t="str">
        <f t="shared" ca="1" si="276"/>
        <v/>
      </c>
      <c r="E2512" t="str">
        <f t="shared" ca="1" si="277"/>
        <v/>
      </c>
      <c r="F2512" t="str">
        <f t="shared" ca="1" si="278"/>
        <v/>
      </c>
      <c r="H2512" s="71" t="str">
        <f t="shared" ca="1" si="279"/>
        <v/>
      </c>
      <c r="I2512" s="71" t="str">
        <f t="shared" ca="1" si="273"/>
        <v/>
      </c>
      <c r="J2512" s="71" t="str">
        <f t="shared" ca="1" si="274"/>
        <v/>
      </c>
    </row>
    <row r="2513" spans="1:10" ht="14" x14ac:dyDescent="0.15">
      <c r="A2513" t="str">
        <f t="shared" ca="1" si="275"/>
        <v/>
      </c>
      <c r="B2513" t="str">
        <f t="shared" ca="1" si="275"/>
        <v/>
      </c>
      <c r="D2513" t="str">
        <f t="shared" ca="1" si="276"/>
        <v/>
      </c>
      <c r="E2513" t="str">
        <f t="shared" ca="1" si="277"/>
        <v/>
      </c>
      <c r="F2513" t="str">
        <f t="shared" ca="1" si="278"/>
        <v/>
      </c>
      <c r="H2513" s="71" t="str">
        <f t="shared" ca="1" si="279"/>
        <v/>
      </c>
      <c r="I2513" s="71" t="str">
        <f t="shared" ca="1" si="273"/>
        <v/>
      </c>
      <c r="J2513" s="71" t="str">
        <f t="shared" ca="1" si="274"/>
        <v/>
      </c>
    </row>
    <row r="2514" spans="1:10" ht="14" x14ac:dyDescent="0.15">
      <c r="A2514" t="str">
        <f t="shared" ca="1" si="275"/>
        <v/>
      </c>
      <c r="B2514" t="str">
        <f t="shared" ca="1" si="275"/>
        <v/>
      </c>
      <c r="D2514" t="str">
        <f t="shared" ca="1" si="276"/>
        <v/>
      </c>
      <c r="E2514" t="str">
        <f t="shared" ca="1" si="277"/>
        <v/>
      </c>
      <c r="F2514" t="str">
        <f t="shared" ca="1" si="278"/>
        <v/>
      </c>
      <c r="H2514" s="71" t="str">
        <f t="shared" ca="1" si="279"/>
        <v/>
      </c>
      <c r="I2514" s="71" t="str">
        <f t="shared" ca="1" si="273"/>
        <v/>
      </c>
      <c r="J2514" s="71" t="str">
        <f t="shared" ca="1" si="274"/>
        <v/>
      </c>
    </row>
    <row r="2515" spans="1:10" ht="14" x14ac:dyDescent="0.15">
      <c r="A2515" t="str">
        <f t="shared" ca="1" si="275"/>
        <v/>
      </c>
      <c r="B2515" t="str">
        <f t="shared" ca="1" si="275"/>
        <v/>
      </c>
      <c r="D2515" t="str">
        <f t="shared" ca="1" si="276"/>
        <v/>
      </c>
      <c r="E2515" t="str">
        <f t="shared" ca="1" si="277"/>
        <v/>
      </c>
      <c r="F2515" t="str">
        <f t="shared" ca="1" si="278"/>
        <v/>
      </c>
      <c r="H2515" s="71" t="str">
        <f t="shared" ca="1" si="279"/>
        <v/>
      </c>
      <c r="I2515" s="71" t="str">
        <f t="shared" ca="1" si="273"/>
        <v/>
      </c>
      <c r="J2515" s="71" t="str">
        <f t="shared" ca="1" si="274"/>
        <v/>
      </c>
    </row>
    <row r="2516" spans="1:10" ht="14" x14ac:dyDescent="0.15">
      <c r="A2516" t="str">
        <f t="shared" ca="1" si="275"/>
        <v/>
      </c>
      <c r="B2516" t="str">
        <f t="shared" ca="1" si="275"/>
        <v/>
      </c>
      <c r="D2516" t="str">
        <f t="shared" ca="1" si="276"/>
        <v/>
      </c>
      <c r="E2516" t="str">
        <f t="shared" ca="1" si="277"/>
        <v/>
      </c>
      <c r="F2516" t="str">
        <f t="shared" ca="1" si="278"/>
        <v/>
      </c>
      <c r="H2516" s="71" t="str">
        <f t="shared" ca="1" si="279"/>
        <v/>
      </c>
      <c r="I2516" s="71" t="str">
        <f t="shared" ca="1" si="273"/>
        <v/>
      </c>
      <c r="J2516" s="71" t="str">
        <f t="shared" ca="1" si="274"/>
        <v/>
      </c>
    </row>
    <row r="2517" spans="1:10" ht="14" x14ac:dyDescent="0.15">
      <c r="A2517" t="str">
        <f t="shared" ca="1" si="275"/>
        <v/>
      </c>
      <c r="B2517" t="str">
        <f t="shared" ca="1" si="275"/>
        <v/>
      </c>
      <c r="D2517" t="str">
        <f t="shared" ca="1" si="276"/>
        <v/>
      </c>
      <c r="E2517" t="str">
        <f t="shared" ca="1" si="277"/>
        <v/>
      </c>
      <c r="F2517" t="str">
        <f t="shared" ca="1" si="278"/>
        <v/>
      </c>
      <c r="H2517" s="71" t="str">
        <f t="shared" ca="1" si="279"/>
        <v/>
      </c>
      <c r="I2517" s="71" t="str">
        <f t="shared" ca="1" si="273"/>
        <v/>
      </c>
      <c r="J2517" s="71" t="str">
        <f t="shared" ca="1" si="274"/>
        <v/>
      </c>
    </row>
    <row r="2518" spans="1:10" ht="14" x14ac:dyDescent="0.15">
      <c r="A2518" t="str">
        <f t="shared" ca="1" si="275"/>
        <v/>
      </c>
      <c r="B2518" t="str">
        <f t="shared" ca="1" si="275"/>
        <v/>
      </c>
      <c r="D2518" t="str">
        <f t="shared" ca="1" si="276"/>
        <v/>
      </c>
      <c r="E2518" t="str">
        <f t="shared" ca="1" si="277"/>
        <v/>
      </c>
      <c r="F2518" t="str">
        <f t="shared" ca="1" si="278"/>
        <v/>
      </c>
      <c r="H2518" s="71" t="str">
        <f t="shared" ca="1" si="279"/>
        <v/>
      </c>
      <c r="I2518" s="71" t="str">
        <f t="shared" ca="1" si="273"/>
        <v/>
      </c>
      <c r="J2518" s="71" t="str">
        <f t="shared" ca="1" si="274"/>
        <v/>
      </c>
    </row>
    <row r="2519" spans="1:10" ht="14" x14ac:dyDescent="0.15">
      <c r="A2519" t="str">
        <f t="shared" ca="1" si="275"/>
        <v/>
      </c>
      <c r="B2519" t="str">
        <f t="shared" ca="1" si="275"/>
        <v/>
      </c>
      <c r="D2519" t="str">
        <f t="shared" ca="1" si="276"/>
        <v/>
      </c>
      <c r="E2519" t="str">
        <f t="shared" ca="1" si="277"/>
        <v/>
      </c>
      <c r="F2519" t="str">
        <f t="shared" ca="1" si="278"/>
        <v/>
      </c>
      <c r="H2519" s="71" t="str">
        <f t="shared" ca="1" si="279"/>
        <v/>
      </c>
      <c r="I2519" s="71" t="str">
        <f t="shared" ca="1" si="273"/>
        <v/>
      </c>
      <c r="J2519" s="71" t="str">
        <f t="shared" ca="1" si="274"/>
        <v/>
      </c>
    </row>
    <row r="2520" spans="1:10" ht="14" x14ac:dyDescent="0.15">
      <c r="A2520" t="str">
        <f t="shared" ca="1" si="275"/>
        <v/>
      </c>
      <c r="B2520" t="str">
        <f t="shared" ca="1" si="275"/>
        <v/>
      </c>
      <c r="D2520" t="str">
        <f t="shared" ca="1" si="276"/>
        <v/>
      </c>
      <c r="E2520" t="str">
        <f t="shared" ca="1" si="277"/>
        <v/>
      </c>
      <c r="F2520" t="str">
        <f t="shared" ca="1" si="278"/>
        <v/>
      </c>
      <c r="H2520" s="71" t="str">
        <f t="shared" ca="1" si="279"/>
        <v/>
      </c>
      <c r="I2520" s="71" t="str">
        <f t="shared" ca="1" si="273"/>
        <v/>
      </c>
      <c r="J2520" s="71" t="str">
        <f t="shared" ca="1" si="274"/>
        <v/>
      </c>
    </row>
    <row r="2521" spans="1:10" ht="14" x14ac:dyDescent="0.15">
      <c r="A2521" t="str">
        <f t="shared" ca="1" si="275"/>
        <v/>
      </c>
      <c r="B2521" t="str">
        <f t="shared" ca="1" si="275"/>
        <v/>
      </c>
      <c r="D2521" t="str">
        <f t="shared" ca="1" si="276"/>
        <v/>
      </c>
      <c r="E2521" t="str">
        <f t="shared" ca="1" si="277"/>
        <v/>
      </c>
      <c r="F2521" t="str">
        <f t="shared" ca="1" si="278"/>
        <v/>
      </c>
      <c r="H2521" s="71" t="str">
        <f t="shared" ca="1" si="279"/>
        <v/>
      </c>
      <c r="I2521" s="71" t="str">
        <f t="shared" ca="1" si="273"/>
        <v/>
      </c>
      <c r="J2521" s="71" t="str">
        <f t="shared" ca="1" si="274"/>
        <v/>
      </c>
    </row>
    <row r="2522" spans="1:10" ht="14" x14ac:dyDescent="0.15">
      <c r="A2522" t="str">
        <f t="shared" ca="1" si="275"/>
        <v/>
      </c>
      <c r="B2522" t="str">
        <f t="shared" ca="1" si="275"/>
        <v/>
      </c>
      <c r="D2522" t="str">
        <f t="shared" ca="1" si="276"/>
        <v/>
      </c>
      <c r="E2522" t="str">
        <f t="shared" ca="1" si="277"/>
        <v/>
      </c>
      <c r="F2522" t="str">
        <f t="shared" ca="1" si="278"/>
        <v/>
      </c>
      <c r="H2522" s="71" t="str">
        <f t="shared" ca="1" si="279"/>
        <v/>
      </c>
      <c r="I2522" s="71" t="str">
        <f t="shared" ca="1" si="273"/>
        <v/>
      </c>
      <c r="J2522" s="71" t="str">
        <f t="shared" ca="1" si="274"/>
        <v/>
      </c>
    </row>
    <row r="2523" spans="1:10" ht="14" x14ac:dyDescent="0.15">
      <c r="A2523" t="str">
        <f t="shared" ca="1" si="275"/>
        <v/>
      </c>
      <c r="B2523" t="str">
        <f t="shared" ca="1" si="275"/>
        <v/>
      </c>
      <c r="D2523" t="str">
        <f t="shared" ca="1" si="276"/>
        <v/>
      </c>
      <c r="E2523" t="str">
        <f t="shared" ca="1" si="277"/>
        <v/>
      </c>
      <c r="F2523" t="str">
        <f t="shared" ca="1" si="278"/>
        <v/>
      </c>
      <c r="H2523" s="71" t="str">
        <f t="shared" ca="1" si="279"/>
        <v/>
      </c>
      <c r="I2523" s="71" t="str">
        <f t="shared" ca="1" si="273"/>
        <v/>
      </c>
      <c r="J2523" s="71" t="str">
        <f t="shared" ca="1" si="274"/>
        <v/>
      </c>
    </row>
    <row r="2524" spans="1:10" ht="14" x14ac:dyDescent="0.15">
      <c r="A2524" t="str">
        <f t="shared" ca="1" si="275"/>
        <v/>
      </c>
      <c r="B2524" t="str">
        <f t="shared" ca="1" si="275"/>
        <v/>
      </c>
      <c r="D2524" t="str">
        <f t="shared" ca="1" si="276"/>
        <v/>
      </c>
      <c r="E2524" t="str">
        <f t="shared" ca="1" si="277"/>
        <v/>
      </c>
      <c r="F2524" t="str">
        <f t="shared" ca="1" si="278"/>
        <v/>
      </c>
      <c r="H2524" s="71" t="str">
        <f t="shared" ca="1" si="279"/>
        <v/>
      </c>
      <c r="I2524" s="71" t="str">
        <f t="shared" ca="1" si="273"/>
        <v/>
      </c>
      <c r="J2524" s="71" t="str">
        <f t="shared" ca="1" si="274"/>
        <v/>
      </c>
    </row>
    <row r="2525" spans="1:10" ht="14" x14ac:dyDescent="0.15">
      <c r="A2525" t="str">
        <f t="shared" ca="1" si="275"/>
        <v/>
      </c>
      <c r="B2525" t="str">
        <f t="shared" ca="1" si="275"/>
        <v/>
      </c>
      <c r="D2525" t="str">
        <f t="shared" ca="1" si="276"/>
        <v/>
      </c>
      <c r="E2525" t="str">
        <f t="shared" ca="1" si="277"/>
        <v/>
      </c>
      <c r="F2525" t="str">
        <f t="shared" ca="1" si="278"/>
        <v/>
      </c>
      <c r="H2525" s="71" t="str">
        <f t="shared" ca="1" si="279"/>
        <v/>
      </c>
      <c r="I2525" s="71" t="str">
        <f t="shared" ca="1" si="273"/>
        <v/>
      </c>
      <c r="J2525" s="71" t="str">
        <f t="shared" ca="1" si="274"/>
        <v/>
      </c>
    </row>
    <row r="2526" spans="1:10" ht="14" x14ac:dyDescent="0.15">
      <c r="A2526" t="str">
        <f t="shared" ca="1" si="275"/>
        <v/>
      </c>
      <c r="B2526" t="str">
        <f t="shared" ca="1" si="275"/>
        <v/>
      </c>
      <c r="D2526" t="str">
        <f t="shared" ca="1" si="276"/>
        <v/>
      </c>
      <c r="E2526" t="str">
        <f t="shared" ca="1" si="277"/>
        <v/>
      </c>
      <c r="F2526" t="str">
        <f t="shared" ca="1" si="278"/>
        <v/>
      </c>
      <c r="H2526" s="71" t="str">
        <f t="shared" ca="1" si="279"/>
        <v/>
      </c>
      <c r="I2526" s="71" t="str">
        <f t="shared" ca="1" si="273"/>
        <v/>
      </c>
      <c r="J2526" s="71" t="str">
        <f t="shared" ca="1" si="274"/>
        <v/>
      </c>
    </row>
    <row r="2527" spans="1:10" ht="14" x14ac:dyDescent="0.15">
      <c r="A2527" t="str">
        <f t="shared" ca="1" si="275"/>
        <v/>
      </c>
      <c r="B2527" t="str">
        <f t="shared" ca="1" si="275"/>
        <v/>
      </c>
      <c r="D2527" t="str">
        <f t="shared" ca="1" si="276"/>
        <v/>
      </c>
      <c r="E2527" t="str">
        <f t="shared" ca="1" si="277"/>
        <v/>
      </c>
      <c r="F2527" t="str">
        <f t="shared" ca="1" si="278"/>
        <v/>
      </c>
      <c r="H2527" s="71" t="str">
        <f t="shared" ca="1" si="279"/>
        <v/>
      </c>
      <c r="I2527" s="71" t="str">
        <f t="shared" ca="1" si="273"/>
        <v/>
      </c>
      <c r="J2527" s="71" t="str">
        <f t="shared" ca="1" si="274"/>
        <v/>
      </c>
    </row>
    <row r="2528" spans="1:10" ht="14" x14ac:dyDescent="0.15">
      <c r="A2528" t="str">
        <f t="shared" ca="1" si="275"/>
        <v/>
      </c>
      <c r="B2528" t="str">
        <f t="shared" ca="1" si="275"/>
        <v/>
      </c>
      <c r="D2528" t="str">
        <f t="shared" ca="1" si="276"/>
        <v/>
      </c>
      <c r="E2528" t="str">
        <f t="shared" ca="1" si="277"/>
        <v/>
      </c>
      <c r="F2528" t="str">
        <f t="shared" ca="1" si="278"/>
        <v/>
      </c>
      <c r="H2528" s="71" t="str">
        <f t="shared" ca="1" si="279"/>
        <v/>
      </c>
      <c r="I2528" s="71" t="str">
        <f t="shared" ca="1" si="273"/>
        <v/>
      </c>
      <c r="J2528" s="71" t="str">
        <f t="shared" ca="1" si="274"/>
        <v/>
      </c>
    </row>
    <row r="2529" spans="1:10" ht="14" x14ac:dyDescent="0.15">
      <c r="A2529" t="str">
        <f t="shared" ca="1" si="275"/>
        <v/>
      </c>
      <c r="B2529" t="str">
        <f t="shared" ca="1" si="275"/>
        <v/>
      </c>
      <c r="D2529" t="str">
        <f t="shared" ca="1" si="276"/>
        <v/>
      </c>
      <c r="E2529" t="str">
        <f t="shared" ca="1" si="277"/>
        <v/>
      </c>
      <c r="F2529" t="str">
        <f t="shared" ca="1" si="278"/>
        <v/>
      </c>
      <c r="H2529" s="71" t="str">
        <f t="shared" ca="1" si="279"/>
        <v/>
      </c>
      <c r="I2529" s="71" t="str">
        <f t="shared" ca="1" si="273"/>
        <v/>
      </c>
      <c r="J2529" s="71" t="str">
        <f t="shared" ca="1" si="274"/>
        <v/>
      </c>
    </row>
    <row r="2530" spans="1:10" ht="14" x14ac:dyDescent="0.15">
      <c r="A2530" t="str">
        <f t="shared" ca="1" si="275"/>
        <v/>
      </c>
      <c r="B2530" t="str">
        <f t="shared" ca="1" si="275"/>
        <v/>
      </c>
      <c r="D2530" t="str">
        <f t="shared" ca="1" si="276"/>
        <v/>
      </c>
      <c r="E2530" t="str">
        <f t="shared" ca="1" si="277"/>
        <v/>
      </c>
      <c r="F2530" t="str">
        <f t="shared" ca="1" si="278"/>
        <v/>
      </c>
      <c r="H2530" s="71" t="str">
        <f t="shared" ca="1" si="279"/>
        <v/>
      </c>
      <c r="I2530" s="71" t="str">
        <f t="shared" ca="1" si="273"/>
        <v/>
      </c>
      <c r="J2530" s="71" t="str">
        <f t="shared" ca="1" si="274"/>
        <v/>
      </c>
    </row>
    <row r="2531" spans="1:10" ht="14" x14ac:dyDescent="0.15">
      <c r="A2531" t="str">
        <f t="shared" ca="1" si="275"/>
        <v/>
      </c>
      <c r="B2531" t="str">
        <f t="shared" ca="1" si="275"/>
        <v/>
      </c>
      <c r="D2531" t="str">
        <f t="shared" ca="1" si="276"/>
        <v/>
      </c>
      <c r="E2531" t="str">
        <f t="shared" ca="1" si="277"/>
        <v/>
      </c>
      <c r="F2531" t="str">
        <f t="shared" ca="1" si="278"/>
        <v/>
      </c>
      <c r="H2531" s="71" t="str">
        <f t="shared" ca="1" si="279"/>
        <v/>
      </c>
      <c r="I2531" s="71" t="str">
        <f t="shared" ca="1" si="273"/>
        <v/>
      </c>
      <c r="J2531" s="71" t="str">
        <f t="shared" ca="1" si="274"/>
        <v/>
      </c>
    </row>
    <row r="2532" spans="1:10" ht="14" x14ac:dyDescent="0.15">
      <c r="A2532" t="str">
        <f t="shared" ca="1" si="275"/>
        <v/>
      </c>
      <c r="B2532" t="str">
        <f t="shared" ca="1" si="275"/>
        <v/>
      </c>
      <c r="D2532" t="str">
        <f t="shared" ca="1" si="276"/>
        <v/>
      </c>
      <c r="E2532" t="str">
        <f t="shared" ca="1" si="277"/>
        <v/>
      </c>
      <c r="F2532" t="str">
        <f t="shared" ca="1" si="278"/>
        <v/>
      </c>
      <c r="H2532" s="71" t="str">
        <f t="shared" ca="1" si="279"/>
        <v/>
      </c>
      <c r="I2532" s="71" t="str">
        <f t="shared" ca="1" si="273"/>
        <v/>
      </c>
      <c r="J2532" s="71" t="str">
        <f t="shared" ca="1" si="274"/>
        <v/>
      </c>
    </row>
    <row r="2533" spans="1:10" ht="14" x14ac:dyDescent="0.15">
      <c r="A2533" t="str">
        <f t="shared" ca="1" si="275"/>
        <v/>
      </c>
      <c r="B2533" t="str">
        <f t="shared" ca="1" si="275"/>
        <v/>
      </c>
      <c r="D2533" t="str">
        <f t="shared" ca="1" si="276"/>
        <v/>
      </c>
      <c r="E2533" t="str">
        <f t="shared" ca="1" si="277"/>
        <v/>
      </c>
      <c r="F2533" t="str">
        <f t="shared" ca="1" si="278"/>
        <v/>
      </c>
      <c r="H2533" s="71" t="str">
        <f t="shared" ca="1" si="279"/>
        <v/>
      </c>
      <c r="I2533" s="71" t="str">
        <f t="shared" ca="1" si="273"/>
        <v/>
      </c>
      <c r="J2533" s="71" t="str">
        <f t="shared" ca="1" si="274"/>
        <v/>
      </c>
    </row>
    <row r="2534" spans="1:10" ht="14" x14ac:dyDescent="0.15">
      <c r="A2534" t="str">
        <f t="shared" ca="1" si="275"/>
        <v/>
      </c>
      <c r="B2534" t="str">
        <f t="shared" ca="1" si="275"/>
        <v/>
      </c>
      <c r="D2534" t="str">
        <f t="shared" ca="1" si="276"/>
        <v/>
      </c>
      <c r="E2534" t="str">
        <f t="shared" ca="1" si="277"/>
        <v/>
      </c>
      <c r="F2534" t="str">
        <f t="shared" ca="1" si="278"/>
        <v/>
      </c>
      <c r="H2534" s="71" t="str">
        <f t="shared" ca="1" si="279"/>
        <v/>
      </c>
      <c r="I2534" s="71" t="str">
        <f t="shared" ca="1" si="273"/>
        <v/>
      </c>
      <c r="J2534" s="71" t="str">
        <f t="shared" ca="1" si="274"/>
        <v/>
      </c>
    </row>
    <row r="2535" spans="1:10" ht="14" x14ac:dyDescent="0.15">
      <c r="A2535" t="str">
        <f t="shared" ca="1" si="275"/>
        <v/>
      </c>
      <c r="B2535" t="str">
        <f t="shared" ca="1" si="275"/>
        <v/>
      </c>
      <c r="D2535" t="str">
        <f t="shared" ca="1" si="276"/>
        <v/>
      </c>
      <c r="E2535" t="str">
        <f t="shared" ca="1" si="277"/>
        <v/>
      </c>
      <c r="F2535" t="str">
        <f t="shared" ca="1" si="278"/>
        <v/>
      </c>
      <c r="H2535" s="71" t="str">
        <f t="shared" ca="1" si="279"/>
        <v/>
      </c>
      <c r="I2535" s="71" t="str">
        <f t="shared" ca="1" si="273"/>
        <v/>
      </c>
      <c r="J2535" s="71" t="str">
        <f t="shared" ca="1" si="274"/>
        <v/>
      </c>
    </row>
    <row r="2536" spans="1:10" ht="14" x14ac:dyDescent="0.15">
      <c r="A2536" t="str">
        <f t="shared" ca="1" si="275"/>
        <v/>
      </c>
      <c r="B2536" t="str">
        <f t="shared" ca="1" si="275"/>
        <v/>
      </c>
      <c r="D2536" t="str">
        <f t="shared" ca="1" si="276"/>
        <v/>
      </c>
      <c r="E2536" t="str">
        <f t="shared" ca="1" si="277"/>
        <v/>
      </c>
      <c r="F2536" t="str">
        <f t="shared" ca="1" si="278"/>
        <v/>
      </c>
      <c r="H2536" s="71" t="str">
        <f t="shared" ca="1" si="279"/>
        <v/>
      </c>
      <c r="I2536" s="71" t="str">
        <f t="shared" ca="1" si="273"/>
        <v/>
      </c>
      <c r="J2536" s="71" t="str">
        <f t="shared" ca="1" si="274"/>
        <v/>
      </c>
    </row>
    <row r="2537" spans="1:10" ht="14" x14ac:dyDescent="0.15">
      <c r="A2537" t="str">
        <f t="shared" ca="1" si="275"/>
        <v/>
      </c>
      <c r="B2537" t="str">
        <f t="shared" ca="1" si="275"/>
        <v/>
      </c>
      <c r="D2537" t="str">
        <f t="shared" ca="1" si="276"/>
        <v/>
      </c>
      <c r="E2537" t="str">
        <f t="shared" ca="1" si="277"/>
        <v/>
      </c>
      <c r="F2537" t="str">
        <f t="shared" ca="1" si="278"/>
        <v/>
      </c>
      <c r="H2537" s="71" t="str">
        <f t="shared" ca="1" si="279"/>
        <v/>
      </c>
      <c r="I2537" s="71" t="str">
        <f t="shared" ca="1" si="273"/>
        <v/>
      </c>
      <c r="J2537" s="71" t="str">
        <f t="shared" ca="1" si="274"/>
        <v/>
      </c>
    </row>
    <row r="2538" spans="1:10" ht="14" x14ac:dyDescent="0.15">
      <c r="A2538" t="str">
        <f t="shared" ca="1" si="275"/>
        <v/>
      </c>
      <c r="B2538" t="str">
        <f t="shared" ca="1" si="275"/>
        <v/>
      </c>
      <c r="D2538" t="str">
        <f t="shared" ca="1" si="276"/>
        <v/>
      </c>
      <c r="E2538" t="str">
        <f t="shared" ca="1" si="277"/>
        <v/>
      </c>
      <c r="F2538" t="str">
        <f t="shared" ca="1" si="278"/>
        <v/>
      </c>
      <c r="H2538" s="71" t="str">
        <f t="shared" ca="1" si="279"/>
        <v/>
      </c>
      <c r="I2538" s="71" t="str">
        <f t="shared" ca="1" si="273"/>
        <v/>
      </c>
      <c r="J2538" s="71" t="str">
        <f t="shared" ca="1" si="274"/>
        <v/>
      </c>
    </row>
    <row r="2539" spans="1:10" ht="14" x14ac:dyDescent="0.15">
      <c r="A2539" t="str">
        <f t="shared" ca="1" si="275"/>
        <v/>
      </c>
      <c r="B2539" t="str">
        <f t="shared" ca="1" si="275"/>
        <v/>
      </c>
      <c r="D2539" t="str">
        <f t="shared" ca="1" si="276"/>
        <v/>
      </c>
      <c r="E2539" t="str">
        <f t="shared" ca="1" si="277"/>
        <v/>
      </c>
      <c r="F2539" t="str">
        <f t="shared" ca="1" si="278"/>
        <v/>
      </c>
      <c r="H2539" s="71" t="str">
        <f t="shared" ca="1" si="279"/>
        <v/>
      </c>
      <c r="I2539" s="71" t="str">
        <f t="shared" ca="1" si="273"/>
        <v/>
      </c>
      <c r="J2539" s="71" t="str">
        <f t="shared" ca="1" si="274"/>
        <v/>
      </c>
    </row>
    <row r="2540" spans="1:10" ht="14" x14ac:dyDescent="0.15">
      <c r="A2540" t="str">
        <f t="shared" ca="1" si="275"/>
        <v/>
      </c>
      <c r="B2540" t="str">
        <f t="shared" ca="1" si="275"/>
        <v/>
      </c>
      <c r="D2540" t="str">
        <f t="shared" ca="1" si="276"/>
        <v/>
      </c>
      <c r="E2540" t="str">
        <f t="shared" ca="1" si="277"/>
        <v/>
      </c>
      <c r="F2540" t="str">
        <f t="shared" ca="1" si="278"/>
        <v/>
      </c>
      <c r="H2540" s="71" t="str">
        <f t="shared" ca="1" si="279"/>
        <v/>
      </c>
      <c r="I2540" s="71" t="str">
        <f t="shared" ca="1" si="273"/>
        <v/>
      </c>
      <c r="J2540" s="71" t="str">
        <f t="shared" ca="1" si="274"/>
        <v/>
      </c>
    </row>
    <row r="2541" spans="1:10" ht="14" x14ac:dyDescent="0.15">
      <c r="A2541" t="str">
        <f t="shared" ca="1" si="275"/>
        <v/>
      </c>
      <c r="B2541" t="str">
        <f t="shared" ca="1" si="275"/>
        <v/>
      </c>
      <c r="D2541" t="str">
        <f t="shared" ca="1" si="276"/>
        <v/>
      </c>
      <c r="E2541" t="str">
        <f t="shared" ca="1" si="277"/>
        <v/>
      </c>
      <c r="F2541" t="str">
        <f t="shared" ca="1" si="278"/>
        <v/>
      </c>
      <c r="H2541" s="71" t="str">
        <f t="shared" ca="1" si="279"/>
        <v/>
      </c>
      <c r="I2541" s="71" t="str">
        <f t="shared" ca="1" si="273"/>
        <v/>
      </c>
      <c r="J2541" s="71" t="str">
        <f t="shared" ca="1" si="274"/>
        <v/>
      </c>
    </row>
    <row r="2542" spans="1:10" ht="14" x14ac:dyDescent="0.15">
      <c r="A2542" t="str">
        <f t="shared" ca="1" si="275"/>
        <v/>
      </c>
      <c r="B2542" t="str">
        <f t="shared" ca="1" si="275"/>
        <v/>
      </c>
      <c r="D2542" t="str">
        <f t="shared" ca="1" si="276"/>
        <v/>
      </c>
      <c r="E2542" t="str">
        <f t="shared" ca="1" si="277"/>
        <v/>
      </c>
      <c r="F2542" t="str">
        <f t="shared" ca="1" si="278"/>
        <v/>
      </c>
      <c r="H2542" s="71" t="str">
        <f t="shared" ca="1" si="279"/>
        <v/>
      </c>
      <c r="I2542" s="71" t="str">
        <f t="shared" ca="1" si="273"/>
        <v/>
      </c>
      <c r="J2542" s="71" t="str">
        <f t="shared" ca="1" si="274"/>
        <v/>
      </c>
    </row>
    <row r="2543" spans="1:10" ht="14" x14ac:dyDescent="0.15">
      <c r="A2543" t="str">
        <f t="shared" ca="1" si="275"/>
        <v/>
      </c>
      <c r="B2543" t="str">
        <f t="shared" ca="1" si="275"/>
        <v/>
      </c>
      <c r="D2543" t="str">
        <f t="shared" ca="1" si="276"/>
        <v/>
      </c>
      <c r="E2543" t="str">
        <f t="shared" ca="1" si="277"/>
        <v/>
      </c>
      <c r="F2543" t="str">
        <f t="shared" ca="1" si="278"/>
        <v/>
      </c>
      <c r="H2543" s="71" t="str">
        <f t="shared" ca="1" si="279"/>
        <v/>
      </c>
      <c r="I2543" s="71" t="str">
        <f t="shared" ca="1" si="273"/>
        <v/>
      </c>
      <c r="J2543" s="71" t="str">
        <f t="shared" ca="1" si="274"/>
        <v/>
      </c>
    </row>
    <row r="2544" spans="1:10" ht="14" x14ac:dyDescent="0.15">
      <c r="A2544" t="str">
        <f t="shared" ca="1" si="275"/>
        <v/>
      </c>
      <c r="B2544" t="str">
        <f t="shared" ca="1" si="275"/>
        <v/>
      </c>
      <c r="D2544" t="str">
        <f t="shared" ca="1" si="276"/>
        <v/>
      </c>
      <c r="E2544" t="str">
        <f t="shared" ca="1" si="277"/>
        <v/>
      </c>
      <c r="F2544" t="str">
        <f t="shared" ca="1" si="278"/>
        <v/>
      </c>
      <c r="H2544" s="71" t="str">
        <f t="shared" ca="1" si="279"/>
        <v/>
      </c>
      <c r="I2544" s="71" t="str">
        <f t="shared" ca="1" si="273"/>
        <v/>
      </c>
      <c r="J2544" s="71" t="str">
        <f t="shared" ca="1" si="274"/>
        <v/>
      </c>
    </row>
    <row r="2545" spans="1:10" ht="14" x14ac:dyDescent="0.15">
      <c r="A2545" t="str">
        <f t="shared" ca="1" si="275"/>
        <v/>
      </c>
      <c r="B2545" t="str">
        <f t="shared" ca="1" si="275"/>
        <v/>
      </c>
      <c r="D2545" t="str">
        <f t="shared" ca="1" si="276"/>
        <v/>
      </c>
      <c r="E2545" t="str">
        <f t="shared" ca="1" si="277"/>
        <v/>
      </c>
      <c r="F2545" t="str">
        <f t="shared" ca="1" si="278"/>
        <v/>
      </c>
      <c r="H2545" s="71" t="str">
        <f t="shared" ca="1" si="279"/>
        <v/>
      </c>
      <c r="I2545" s="71" t="str">
        <f t="shared" ca="1" si="273"/>
        <v/>
      </c>
      <c r="J2545" s="71" t="str">
        <f t="shared" ca="1" si="274"/>
        <v/>
      </c>
    </row>
    <row r="2546" spans="1:10" ht="14" x14ac:dyDescent="0.15">
      <c r="A2546" t="str">
        <f t="shared" ca="1" si="275"/>
        <v/>
      </c>
      <c r="B2546" t="str">
        <f t="shared" ca="1" si="275"/>
        <v/>
      </c>
      <c r="D2546" t="str">
        <f t="shared" ca="1" si="276"/>
        <v/>
      </c>
      <c r="E2546" t="str">
        <f t="shared" ca="1" si="277"/>
        <v/>
      </c>
      <c r="F2546" t="str">
        <f t="shared" ca="1" si="278"/>
        <v/>
      </c>
      <c r="H2546" s="71" t="str">
        <f t="shared" ca="1" si="279"/>
        <v/>
      </c>
      <c r="I2546" s="71" t="str">
        <f t="shared" ca="1" si="273"/>
        <v/>
      </c>
      <c r="J2546" s="71" t="str">
        <f t="shared" ca="1" si="274"/>
        <v/>
      </c>
    </row>
    <row r="2547" spans="1:10" ht="14" x14ac:dyDescent="0.15">
      <c r="A2547" t="str">
        <f t="shared" ca="1" si="275"/>
        <v/>
      </c>
      <c r="B2547" t="str">
        <f t="shared" ca="1" si="275"/>
        <v/>
      </c>
      <c r="D2547" t="str">
        <f t="shared" ca="1" si="276"/>
        <v/>
      </c>
      <c r="E2547" t="str">
        <f t="shared" ca="1" si="277"/>
        <v/>
      </c>
      <c r="F2547" t="str">
        <f t="shared" ca="1" si="278"/>
        <v/>
      </c>
      <c r="H2547" s="71" t="str">
        <f t="shared" ca="1" si="279"/>
        <v/>
      </c>
      <c r="I2547" s="71" t="str">
        <f t="shared" ca="1" si="273"/>
        <v/>
      </c>
      <c r="J2547" s="71" t="str">
        <f t="shared" ca="1" si="274"/>
        <v/>
      </c>
    </row>
    <row r="2548" spans="1:10" ht="14" x14ac:dyDescent="0.15">
      <c r="A2548" t="str">
        <f t="shared" ca="1" si="275"/>
        <v/>
      </c>
      <c r="B2548" t="str">
        <f t="shared" ca="1" si="275"/>
        <v/>
      </c>
      <c r="D2548" t="str">
        <f t="shared" ca="1" si="276"/>
        <v/>
      </c>
      <c r="E2548" t="str">
        <f t="shared" ca="1" si="277"/>
        <v/>
      </c>
      <c r="F2548" t="str">
        <f t="shared" ca="1" si="278"/>
        <v/>
      </c>
      <c r="H2548" s="71" t="str">
        <f t="shared" ca="1" si="279"/>
        <v/>
      </c>
      <c r="I2548" s="71" t="str">
        <f t="shared" ca="1" si="273"/>
        <v/>
      </c>
      <c r="J2548" s="71" t="str">
        <f t="shared" ca="1" si="274"/>
        <v/>
      </c>
    </row>
    <row r="2549" spans="1:10" ht="14" x14ac:dyDescent="0.15">
      <c r="A2549" t="str">
        <f t="shared" ca="1" si="275"/>
        <v/>
      </c>
      <c r="B2549" t="str">
        <f t="shared" ca="1" si="275"/>
        <v/>
      </c>
      <c r="D2549" t="str">
        <f t="shared" ca="1" si="276"/>
        <v/>
      </c>
      <c r="E2549" t="str">
        <f t="shared" ca="1" si="277"/>
        <v/>
      </c>
      <c r="F2549" t="str">
        <f t="shared" ca="1" si="278"/>
        <v/>
      </c>
      <c r="H2549" s="71" t="str">
        <f t="shared" ca="1" si="279"/>
        <v/>
      </c>
      <c r="I2549" s="71" t="str">
        <f t="shared" ca="1" si="273"/>
        <v/>
      </c>
      <c r="J2549" s="71" t="str">
        <f t="shared" ca="1" si="274"/>
        <v/>
      </c>
    </row>
    <row r="2550" spans="1:10" ht="14" x14ac:dyDescent="0.15">
      <c r="A2550" t="str">
        <f t="shared" ca="1" si="275"/>
        <v/>
      </c>
      <c r="B2550" t="str">
        <f t="shared" ca="1" si="275"/>
        <v/>
      </c>
      <c r="D2550" t="str">
        <f t="shared" ca="1" si="276"/>
        <v/>
      </c>
      <c r="E2550" t="str">
        <f t="shared" ca="1" si="277"/>
        <v/>
      </c>
      <c r="F2550" t="str">
        <f t="shared" ca="1" si="278"/>
        <v/>
      </c>
      <c r="H2550" s="71" t="str">
        <f t="shared" ca="1" si="279"/>
        <v/>
      </c>
      <c r="I2550" s="71" t="str">
        <f t="shared" ca="1" si="273"/>
        <v/>
      </c>
      <c r="J2550" s="71" t="str">
        <f t="shared" ca="1" si="274"/>
        <v/>
      </c>
    </row>
    <row r="2551" spans="1:10" ht="14" x14ac:dyDescent="0.15">
      <c r="A2551" t="str">
        <f t="shared" ca="1" si="275"/>
        <v/>
      </c>
      <c r="B2551" t="str">
        <f t="shared" ca="1" si="275"/>
        <v/>
      </c>
      <c r="D2551" t="str">
        <f t="shared" ca="1" si="276"/>
        <v/>
      </c>
      <c r="E2551" t="str">
        <f t="shared" ca="1" si="277"/>
        <v/>
      </c>
      <c r="F2551" t="str">
        <f t="shared" ca="1" si="278"/>
        <v/>
      </c>
      <c r="H2551" s="71" t="str">
        <f t="shared" ca="1" si="279"/>
        <v/>
      </c>
      <c r="I2551" s="71" t="str">
        <f t="shared" ca="1" si="273"/>
        <v/>
      </c>
      <c r="J2551" s="71" t="str">
        <f t="shared" ca="1" si="274"/>
        <v/>
      </c>
    </row>
    <row r="2552" spans="1:10" ht="14" x14ac:dyDescent="0.15">
      <c r="A2552" t="str">
        <f t="shared" ca="1" si="275"/>
        <v/>
      </c>
      <c r="B2552" t="str">
        <f t="shared" ca="1" si="275"/>
        <v/>
      </c>
      <c r="D2552" t="str">
        <f t="shared" ca="1" si="276"/>
        <v/>
      </c>
      <c r="E2552" t="str">
        <f t="shared" ca="1" si="277"/>
        <v/>
      </c>
      <c r="F2552" t="str">
        <f t="shared" ca="1" si="278"/>
        <v/>
      </c>
      <c r="H2552" s="71" t="str">
        <f t="shared" ca="1" si="279"/>
        <v/>
      </c>
      <c r="I2552" s="71" t="str">
        <f t="shared" ca="1" si="273"/>
        <v/>
      </c>
      <c r="J2552" s="71" t="str">
        <f t="shared" ca="1" si="274"/>
        <v/>
      </c>
    </row>
    <row r="2553" spans="1:10" ht="14" x14ac:dyDescent="0.15">
      <c r="A2553" t="str">
        <f t="shared" ca="1" si="275"/>
        <v/>
      </c>
      <c r="B2553" t="str">
        <f t="shared" ca="1" si="275"/>
        <v/>
      </c>
      <c r="D2553" t="str">
        <f t="shared" ca="1" si="276"/>
        <v/>
      </c>
      <c r="E2553" t="str">
        <f t="shared" ca="1" si="277"/>
        <v/>
      </c>
      <c r="F2553" t="str">
        <f t="shared" ca="1" si="278"/>
        <v/>
      </c>
      <c r="H2553" s="71" t="str">
        <f t="shared" ca="1" si="279"/>
        <v/>
      </c>
      <c r="I2553" s="71" t="str">
        <f t="shared" ca="1" si="273"/>
        <v/>
      </c>
      <c r="J2553" s="71" t="str">
        <f t="shared" ca="1" si="274"/>
        <v/>
      </c>
    </row>
    <row r="2554" spans="1:10" ht="14" x14ac:dyDescent="0.15">
      <c r="A2554" t="str">
        <f t="shared" ca="1" si="275"/>
        <v/>
      </c>
      <c r="B2554" t="str">
        <f t="shared" ca="1" si="275"/>
        <v/>
      </c>
      <c r="D2554" t="str">
        <f t="shared" ca="1" si="276"/>
        <v/>
      </c>
      <c r="E2554" t="str">
        <f t="shared" ca="1" si="277"/>
        <v/>
      </c>
      <c r="F2554" t="str">
        <f t="shared" ca="1" si="278"/>
        <v/>
      </c>
      <c r="H2554" s="71" t="str">
        <f t="shared" ca="1" si="279"/>
        <v/>
      </c>
      <c r="I2554" s="71" t="str">
        <f t="shared" ca="1" si="273"/>
        <v/>
      </c>
      <c r="J2554" s="71" t="str">
        <f t="shared" ca="1" si="274"/>
        <v/>
      </c>
    </row>
    <row r="2555" spans="1:10" ht="14" x14ac:dyDescent="0.15">
      <c r="A2555" t="str">
        <f t="shared" ca="1" si="275"/>
        <v/>
      </c>
      <c r="B2555" t="str">
        <f t="shared" ca="1" si="275"/>
        <v/>
      </c>
      <c r="D2555" t="str">
        <f t="shared" ca="1" si="276"/>
        <v/>
      </c>
      <c r="E2555" t="str">
        <f t="shared" ca="1" si="277"/>
        <v/>
      </c>
      <c r="F2555" t="str">
        <f t="shared" ca="1" si="278"/>
        <v/>
      </c>
      <c r="H2555" s="71" t="str">
        <f t="shared" ca="1" si="279"/>
        <v/>
      </c>
      <c r="I2555" s="71" t="str">
        <f t="shared" ca="1" si="273"/>
        <v/>
      </c>
      <c r="J2555" s="71" t="str">
        <f t="shared" ca="1" si="274"/>
        <v/>
      </c>
    </row>
    <row r="2556" spans="1:10" ht="14" x14ac:dyDescent="0.15">
      <c r="A2556" t="str">
        <f t="shared" ca="1" si="275"/>
        <v/>
      </c>
      <c r="B2556" t="str">
        <f t="shared" ca="1" si="275"/>
        <v/>
      </c>
      <c r="D2556" t="str">
        <f t="shared" ca="1" si="276"/>
        <v/>
      </c>
      <c r="E2556" t="str">
        <f t="shared" ca="1" si="277"/>
        <v/>
      </c>
      <c r="F2556" t="str">
        <f t="shared" ca="1" si="278"/>
        <v/>
      </c>
      <c r="H2556" s="71" t="str">
        <f t="shared" ca="1" si="279"/>
        <v/>
      </c>
      <c r="I2556" s="71" t="str">
        <f t="shared" ca="1" si="273"/>
        <v/>
      </c>
      <c r="J2556" s="71" t="str">
        <f t="shared" ca="1" si="274"/>
        <v/>
      </c>
    </row>
    <row r="2557" spans="1:10" ht="14" x14ac:dyDescent="0.15">
      <c r="A2557" t="str">
        <f t="shared" ca="1" si="275"/>
        <v/>
      </c>
      <c r="B2557" t="str">
        <f t="shared" ca="1" si="275"/>
        <v/>
      </c>
      <c r="D2557" t="str">
        <f t="shared" ca="1" si="276"/>
        <v/>
      </c>
      <c r="E2557" t="str">
        <f t="shared" ca="1" si="277"/>
        <v/>
      </c>
      <c r="F2557" t="str">
        <f t="shared" ca="1" si="278"/>
        <v/>
      </c>
      <c r="H2557" s="71" t="str">
        <f t="shared" ca="1" si="279"/>
        <v/>
      </c>
      <c r="I2557" s="71" t="str">
        <f t="shared" ref="I2557:I2620" ca="1" si="280">IF(AND(OR(A2557="Y", A2557="YES", A2557="N", A2557="NO", A2557="?", A2557="U", A2557="UNKNOWN"), B2557=""), CONCATENATE("Judgment but no category in row ", ROW(B2557) ), "")</f>
        <v/>
      </c>
      <c r="J2557" s="71" t="str">
        <f t="shared" ref="J2557:J2620" ca="1" si="281">IF(AND( NOT(B2557=""), NOT( OR(A2557="Y", A2557="YES", A2557="N", A2557="NO", A2557="?", A2557="U", A2557="UNKNOWN") ) ),  CONCATENATE("Category but no Judgment in row ", ROW(B2557) ), "")</f>
        <v/>
      </c>
    </row>
    <row r="2558" spans="1:10" ht="14" x14ac:dyDescent="0.15">
      <c r="A2558" t="str">
        <f t="shared" ca="1" si="275"/>
        <v/>
      </c>
      <c r="B2558" t="str">
        <f t="shared" ca="1" si="275"/>
        <v/>
      </c>
      <c r="D2558" t="str">
        <f t="shared" ca="1" si="276"/>
        <v/>
      </c>
      <c r="E2558" t="str">
        <f t="shared" ca="1" si="277"/>
        <v/>
      </c>
      <c r="F2558" t="str">
        <f t="shared" ca="1" si="278"/>
        <v/>
      </c>
      <c r="H2558" s="71" t="str">
        <f t="shared" ca="1" si="279"/>
        <v/>
      </c>
      <c r="I2558" s="71" t="str">
        <f t="shared" ca="1" si="280"/>
        <v/>
      </c>
      <c r="J2558" s="71" t="str">
        <f t="shared" ca="1" si="281"/>
        <v/>
      </c>
    </row>
    <row r="2559" spans="1:10" ht="14" x14ac:dyDescent="0.15">
      <c r="A2559" t="str">
        <f t="shared" ca="1" si="275"/>
        <v/>
      </c>
      <c r="B2559" t="str">
        <f t="shared" ca="1" si="275"/>
        <v/>
      </c>
      <c r="D2559" t="str">
        <f t="shared" ca="1" si="276"/>
        <v/>
      </c>
      <c r="E2559" t="str">
        <f t="shared" ca="1" si="277"/>
        <v/>
      </c>
      <c r="F2559" t="str">
        <f t="shared" ca="1" si="278"/>
        <v/>
      </c>
      <c r="H2559" s="71" t="str">
        <f t="shared" ca="1" si="279"/>
        <v/>
      </c>
      <c r="I2559" s="71" t="str">
        <f t="shared" ca="1" si="280"/>
        <v/>
      </c>
      <c r="J2559" s="71" t="str">
        <f t="shared" ca="1" si="281"/>
        <v/>
      </c>
    </row>
    <row r="2560" spans="1:10" ht="14" x14ac:dyDescent="0.15">
      <c r="A2560" t="str">
        <f t="shared" ca="1" si="275"/>
        <v/>
      </c>
      <c r="B2560" t="str">
        <f t="shared" ca="1" si="275"/>
        <v/>
      </c>
      <c r="D2560" t="str">
        <f t="shared" ca="1" si="276"/>
        <v/>
      </c>
      <c r="E2560" t="str">
        <f t="shared" ca="1" si="277"/>
        <v/>
      </c>
      <c r="F2560" t="str">
        <f t="shared" ca="1" si="278"/>
        <v/>
      </c>
      <c r="H2560" s="71" t="str">
        <f t="shared" ca="1" si="279"/>
        <v/>
      </c>
      <c r="I2560" s="71" t="str">
        <f t="shared" ca="1" si="280"/>
        <v/>
      </c>
      <c r="J2560" s="71" t="str">
        <f t="shared" ca="1" si="281"/>
        <v/>
      </c>
    </row>
    <row r="2561" spans="1:10" ht="14" x14ac:dyDescent="0.15">
      <c r="A2561" t="str">
        <f t="shared" ca="1" si="275"/>
        <v/>
      </c>
      <c r="B2561" t="str">
        <f t="shared" ca="1" si="275"/>
        <v/>
      </c>
      <c r="D2561" t="str">
        <f t="shared" ca="1" si="276"/>
        <v/>
      </c>
      <c r="E2561" t="str">
        <f t="shared" ca="1" si="277"/>
        <v/>
      </c>
      <c r="F2561" t="str">
        <f t="shared" ca="1" si="278"/>
        <v/>
      </c>
      <c r="H2561" s="71" t="str">
        <f t="shared" ca="1" si="279"/>
        <v/>
      </c>
      <c r="I2561" s="71" t="str">
        <f t="shared" ca="1" si="280"/>
        <v/>
      </c>
      <c r="J2561" s="71" t="str">
        <f t="shared" ca="1" si="281"/>
        <v/>
      </c>
    </row>
    <row r="2562" spans="1:10" ht="14" x14ac:dyDescent="0.15">
      <c r="A2562" t="str">
        <f t="shared" ca="1" si="275"/>
        <v/>
      </c>
      <c r="B2562" t="str">
        <f t="shared" ca="1" si="275"/>
        <v/>
      </c>
      <c r="D2562" t="str">
        <f t="shared" ca="1" si="276"/>
        <v/>
      </c>
      <c r="E2562" t="str">
        <f t="shared" ca="1" si="277"/>
        <v/>
      </c>
      <c r="F2562" t="str">
        <f t="shared" ca="1" si="278"/>
        <v/>
      </c>
      <c r="H2562" s="71" t="str">
        <f t="shared" ca="1" si="279"/>
        <v/>
      </c>
      <c r="I2562" s="71" t="str">
        <f t="shared" ca="1" si="280"/>
        <v/>
      </c>
      <c r="J2562" s="71" t="str">
        <f t="shared" ca="1" si="281"/>
        <v/>
      </c>
    </row>
    <row r="2563" spans="1:10" ht="14" x14ac:dyDescent="0.15">
      <c r="A2563" t="str">
        <f t="shared" ca="1" si="275"/>
        <v/>
      </c>
      <c r="B2563" t="str">
        <f t="shared" ca="1" si="275"/>
        <v/>
      </c>
      <c r="D2563" t="str">
        <f t="shared" ca="1" si="276"/>
        <v/>
      </c>
      <c r="E2563" t="str">
        <f t="shared" ca="1" si="277"/>
        <v/>
      </c>
      <c r="F2563" t="str">
        <f t="shared" ca="1" si="278"/>
        <v/>
      </c>
      <c r="H2563" s="71" t="str">
        <f t="shared" ca="1" si="279"/>
        <v/>
      </c>
      <c r="I2563" s="71" t="str">
        <f t="shared" ca="1" si="280"/>
        <v/>
      </c>
      <c r="J2563" s="71" t="str">
        <f t="shared" ca="1" si="281"/>
        <v/>
      </c>
    </row>
    <row r="2564" spans="1:10" ht="14" x14ac:dyDescent="0.15">
      <c r="A2564" t="str">
        <f t="shared" ca="1" si="275"/>
        <v/>
      </c>
      <c r="B2564" t="str">
        <f t="shared" ca="1" si="275"/>
        <v/>
      </c>
      <c r="D2564" t="str">
        <f t="shared" ca="1" si="276"/>
        <v/>
      </c>
      <c r="E2564" t="str">
        <f t="shared" ca="1" si="277"/>
        <v/>
      </c>
      <c r="F2564" t="str">
        <f t="shared" ca="1" si="278"/>
        <v/>
      </c>
      <c r="H2564" s="71" t="str">
        <f t="shared" ca="1" si="279"/>
        <v/>
      </c>
      <c r="I2564" s="71" t="str">
        <f t="shared" ca="1" si="280"/>
        <v/>
      </c>
      <c r="J2564" s="71" t="str">
        <f t="shared" ca="1" si="281"/>
        <v/>
      </c>
    </row>
    <row r="2565" spans="1:10" ht="14" x14ac:dyDescent="0.15">
      <c r="A2565" t="str">
        <f t="shared" ca="1" si="275"/>
        <v/>
      </c>
      <c r="B2565" t="str">
        <f t="shared" ca="1" si="275"/>
        <v/>
      </c>
      <c r="D2565" t="str">
        <f t="shared" ca="1" si="276"/>
        <v/>
      </c>
      <c r="E2565" t="str">
        <f t="shared" ca="1" si="277"/>
        <v/>
      </c>
      <c r="F2565" t="str">
        <f t="shared" ca="1" si="278"/>
        <v/>
      </c>
      <c r="H2565" s="71" t="str">
        <f t="shared" ca="1" si="279"/>
        <v/>
      </c>
      <c r="I2565" s="71" t="str">
        <f t="shared" ca="1" si="280"/>
        <v/>
      </c>
      <c r="J2565" s="71" t="str">
        <f t="shared" ca="1" si="281"/>
        <v/>
      </c>
    </row>
    <row r="2566" spans="1:10" ht="14" x14ac:dyDescent="0.15">
      <c r="A2566" t="str">
        <f t="shared" ca="1" si="275"/>
        <v/>
      </c>
      <c r="B2566" t="str">
        <f t="shared" ca="1" si="275"/>
        <v/>
      </c>
      <c r="D2566" t="str">
        <f t="shared" ca="1" si="276"/>
        <v/>
      </c>
      <c r="E2566" t="str">
        <f t="shared" ca="1" si="277"/>
        <v/>
      </c>
      <c r="F2566" t="str">
        <f t="shared" ca="1" si="278"/>
        <v/>
      </c>
      <c r="H2566" s="71" t="str">
        <f t="shared" ca="1" si="279"/>
        <v/>
      </c>
      <c r="I2566" s="71" t="str">
        <f t="shared" ca="1" si="280"/>
        <v/>
      </c>
      <c r="J2566" s="71" t="str">
        <f t="shared" ca="1" si="281"/>
        <v/>
      </c>
    </row>
    <row r="2567" spans="1:10" ht="14" x14ac:dyDescent="0.15">
      <c r="A2567" t="str">
        <f t="shared" ca="1" si="275"/>
        <v/>
      </c>
      <c r="B2567" t="str">
        <f t="shared" ca="1" si="275"/>
        <v/>
      </c>
      <c r="D2567" t="str">
        <f t="shared" ca="1" si="276"/>
        <v/>
      </c>
      <c r="E2567" t="str">
        <f t="shared" ca="1" si="277"/>
        <v/>
      </c>
      <c r="F2567" t="str">
        <f t="shared" ca="1" si="278"/>
        <v/>
      </c>
      <c r="H2567" s="71" t="str">
        <f t="shared" ca="1" si="279"/>
        <v/>
      </c>
      <c r="I2567" s="71" t="str">
        <f t="shared" ca="1" si="280"/>
        <v/>
      </c>
      <c r="J2567" s="71" t="str">
        <f t="shared" ca="1" si="281"/>
        <v/>
      </c>
    </row>
    <row r="2568" spans="1:10" ht="14" x14ac:dyDescent="0.15">
      <c r="A2568" t="str">
        <f t="shared" ca="1" si="275"/>
        <v/>
      </c>
      <c r="B2568" t="str">
        <f t="shared" ca="1" si="275"/>
        <v/>
      </c>
      <c r="D2568" t="str">
        <f t="shared" ca="1" si="276"/>
        <v/>
      </c>
      <c r="E2568" t="str">
        <f t="shared" ca="1" si="277"/>
        <v/>
      </c>
      <c r="F2568" t="str">
        <f t="shared" ca="1" si="278"/>
        <v/>
      </c>
      <c r="H2568" s="71" t="str">
        <f t="shared" ca="1" si="279"/>
        <v/>
      </c>
      <c r="I2568" s="71" t="str">
        <f t="shared" ca="1" si="280"/>
        <v/>
      </c>
      <c r="J2568" s="71" t="str">
        <f t="shared" ca="1" si="281"/>
        <v/>
      </c>
    </row>
    <row r="2569" spans="1:10" ht="14" x14ac:dyDescent="0.15">
      <c r="A2569" t="str">
        <f t="shared" ca="1" si="275"/>
        <v/>
      </c>
      <c r="B2569" t="str">
        <f t="shared" ca="1" si="275"/>
        <v/>
      </c>
      <c r="D2569" t="str">
        <f t="shared" ca="1" si="276"/>
        <v/>
      </c>
      <c r="E2569" t="str">
        <f t="shared" ca="1" si="277"/>
        <v/>
      </c>
      <c r="F2569" t="str">
        <f t="shared" ca="1" si="278"/>
        <v/>
      </c>
      <c r="H2569" s="71" t="str">
        <f t="shared" ca="1" si="279"/>
        <v/>
      </c>
      <c r="I2569" s="71" t="str">
        <f t="shared" ca="1" si="280"/>
        <v/>
      </c>
      <c r="J2569" s="71" t="str">
        <f t="shared" ca="1" si="281"/>
        <v/>
      </c>
    </row>
    <row r="2570" spans="1:10" ht="14" x14ac:dyDescent="0.15">
      <c r="A2570" t="str">
        <f t="shared" ca="1" si="275"/>
        <v/>
      </c>
      <c r="B2570" t="str">
        <f t="shared" ca="1" si="275"/>
        <v/>
      </c>
      <c r="D2570" t="str">
        <f t="shared" ca="1" si="276"/>
        <v/>
      </c>
      <c r="E2570" t="str">
        <f t="shared" ca="1" si="277"/>
        <v/>
      </c>
      <c r="F2570" t="str">
        <f t="shared" ca="1" si="278"/>
        <v/>
      </c>
      <c r="H2570" s="71" t="str">
        <f t="shared" ca="1" si="279"/>
        <v/>
      </c>
      <c r="I2570" s="71" t="str">
        <f t="shared" ca="1" si="280"/>
        <v/>
      </c>
      <c r="J2570" s="71" t="str">
        <f t="shared" ca="1" si="281"/>
        <v/>
      </c>
    </row>
    <row r="2571" spans="1:10" ht="14" x14ac:dyDescent="0.15">
      <c r="A2571" t="str">
        <f t="shared" ca="1" si="275"/>
        <v/>
      </c>
      <c r="B2571" t="str">
        <f t="shared" ca="1" si="275"/>
        <v/>
      </c>
      <c r="D2571" t="str">
        <f t="shared" ca="1" si="276"/>
        <v/>
      </c>
      <c r="E2571" t="str">
        <f t="shared" ca="1" si="277"/>
        <v/>
      </c>
      <c r="F2571" t="str">
        <f t="shared" ca="1" si="278"/>
        <v/>
      </c>
      <c r="H2571" s="71" t="str">
        <f t="shared" ca="1" si="279"/>
        <v/>
      </c>
      <c r="I2571" s="71" t="str">
        <f t="shared" ca="1" si="280"/>
        <v/>
      </c>
      <c r="J2571" s="71" t="str">
        <f t="shared" ca="1" si="281"/>
        <v/>
      </c>
    </row>
    <row r="2572" spans="1:10" ht="14" x14ac:dyDescent="0.15">
      <c r="A2572" t="str">
        <f t="shared" ref="A2572:B2635" ca="1" si="282">IF(INDIRECT(ADDRESS(0,6,4,0,"Summary"), FALSE)="", "", INDIRECT(ADDRESS(0,6,4,0,"Summary"), FALSE))</f>
        <v/>
      </c>
      <c r="B2572" t="str">
        <f t="shared" ca="1" si="282"/>
        <v/>
      </c>
      <c r="D2572" t="str">
        <f t="shared" ref="D2572:D2635" ca="1" si="283">IF(OR(A2572="Y", A2572="YES"), B2572, "")</f>
        <v/>
      </c>
      <c r="E2572" t="str">
        <f t="shared" ref="E2572:E2635" ca="1" si="284">IF(OR(A2572="N", A2572="No"), B2572, "")</f>
        <v/>
      </c>
      <c r="F2572" t="str">
        <f t="shared" ref="F2572:F2635" ca="1" si="285">IF(OR(A2572="?", A2572="U", A2572="UNKNOWN"), B2572, "")</f>
        <v/>
      </c>
      <c r="H2572" s="71" t="str">
        <f t="shared" ref="H2572:H2635" ca="1" si="286">IF(OR(B2572="",OR(B2572="Alignment",B2572="Ambience",B2572="Biological",B2572="Color",B2572="Composition",B2572="Conceptual",B2572="Density",B2572="Direction",B2572="Emotion",B2572="Luminance",B2572="Meaning",B2572="Measure",B2572="Motion",B2572="Number",B2572="Sketch",B2572="Object",B2572="Pattern",B2572="Position",B2572="Purpose",B2572="Relationship",B2572="Shape",B2572="Size",B2572="Smell",B2572="Sound",B2572="Structure",B2572="Taste",B2572="Temperature",B2572="Texture",B2572="Weight",B2572="Other")), "", CONCATENATE("Unrecognized Category """, B2572, """ in row ", ROW(B2572) ) )</f>
        <v/>
      </c>
      <c r="I2572" s="71" t="str">
        <f t="shared" ca="1" si="280"/>
        <v/>
      </c>
      <c r="J2572" s="71" t="str">
        <f t="shared" ca="1" si="281"/>
        <v/>
      </c>
    </row>
    <row r="2573" spans="1:10" ht="14" x14ac:dyDescent="0.15">
      <c r="A2573" t="str">
        <f t="shared" ca="1" si="282"/>
        <v/>
      </c>
      <c r="B2573" t="str">
        <f t="shared" ca="1" si="282"/>
        <v/>
      </c>
      <c r="D2573" t="str">
        <f t="shared" ca="1" si="283"/>
        <v/>
      </c>
      <c r="E2573" t="str">
        <f t="shared" ca="1" si="284"/>
        <v/>
      </c>
      <c r="F2573" t="str">
        <f t="shared" ca="1" si="285"/>
        <v/>
      </c>
      <c r="H2573" s="71" t="str">
        <f t="shared" ca="1" si="286"/>
        <v/>
      </c>
      <c r="I2573" s="71" t="str">
        <f t="shared" ca="1" si="280"/>
        <v/>
      </c>
      <c r="J2573" s="71" t="str">
        <f t="shared" ca="1" si="281"/>
        <v/>
      </c>
    </row>
    <row r="2574" spans="1:10" ht="14" x14ac:dyDescent="0.15">
      <c r="A2574" t="str">
        <f t="shared" ca="1" si="282"/>
        <v/>
      </c>
      <c r="B2574" t="str">
        <f t="shared" ca="1" si="282"/>
        <v/>
      </c>
      <c r="D2574" t="str">
        <f t="shared" ca="1" si="283"/>
        <v/>
      </c>
      <c r="E2574" t="str">
        <f t="shared" ca="1" si="284"/>
        <v/>
      </c>
      <c r="F2574" t="str">
        <f t="shared" ca="1" si="285"/>
        <v/>
      </c>
      <c r="H2574" s="71" t="str">
        <f t="shared" ca="1" si="286"/>
        <v/>
      </c>
      <c r="I2574" s="71" t="str">
        <f t="shared" ca="1" si="280"/>
        <v/>
      </c>
      <c r="J2574" s="71" t="str">
        <f t="shared" ca="1" si="281"/>
        <v/>
      </c>
    </row>
    <row r="2575" spans="1:10" ht="14" x14ac:dyDescent="0.15">
      <c r="A2575" t="str">
        <f t="shared" ca="1" si="282"/>
        <v/>
      </c>
      <c r="B2575" t="str">
        <f t="shared" ca="1" si="282"/>
        <v/>
      </c>
      <c r="D2575" t="str">
        <f t="shared" ca="1" si="283"/>
        <v/>
      </c>
      <c r="E2575" t="str">
        <f t="shared" ca="1" si="284"/>
        <v/>
      </c>
      <c r="F2575" t="str">
        <f t="shared" ca="1" si="285"/>
        <v/>
      </c>
      <c r="H2575" s="71" t="str">
        <f t="shared" ca="1" si="286"/>
        <v/>
      </c>
      <c r="I2575" s="71" t="str">
        <f t="shared" ca="1" si="280"/>
        <v/>
      </c>
      <c r="J2575" s="71" t="str">
        <f t="shared" ca="1" si="281"/>
        <v/>
      </c>
    </row>
    <row r="2576" spans="1:10" ht="14" x14ac:dyDescent="0.15">
      <c r="A2576" t="str">
        <f t="shared" ca="1" si="282"/>
        <v/>
      </c>
      <c r="B2576" t="str">
        <f t="shared" ca="1" si="282"/>
        <v/>
      </c>
      <c r="D2576" t="str">
        <f t="shared" ca="1" si="283"/>
        <v/>
      </c>
      <c r="E2576" t="str">
        <f t="shared" ca="1" si="284"/>
        <v/>
      </c>
      <c r="F2576" t="str">
        <f t="shared" ca="1" si="285"/>
        <v/>
      </c>
      <c r="H2576" s="71" t="str">
        <f t="shared" ca="1" si="286"/>
        <v/>
      </c>
      <c r="I2576" s="71" t="str">
        <f t="shared" ca="1" si="280"/>
        <v/>
      </c>
      <c r="J2576" s="71" t="str">
        <f t="shared" ca="1" si="281"/>
        <v/>
      </c>
    </row>
    <row r="2577" spans="1:10" ht="14" x14ac:dyDescent="0.15">
      <c r="A2577" t="str">
        <f t="shared" ca="1" si="282"/>
        <v/>
      </c>
      <c r="B2577" t="str">
        <f t="shared" ca="1" si="282"/>
        <v/>
      </c>
      <c r="D2577" t="str">
        <f t="shared" ca="1" si="283"/>
        <v/>
      </c>
      <c r="E2577" t="str">
        <f t="shared" ca="1" si="284"/>
        <v/>
      </c>
      <c r="F2577" t="str">
        <f t="shared" ca="1" si="285"/>
        <v/>
      </c>
      <c r="H2577" s="71" t="str">
        <f t="shared" ca="1" si="286"/>
        <v/>
      </c>
      <c r="I2577" s="71" t="str">
        <f t="shared" ca="1" si="280"/>
        <v/>
      </c>
      <c r="J2577" s="71" t="str">
        <f t="shared" ca="1" si="281"/>
        <v/>
      </c>
    </row>
    <row r="2578" spans="1:10" ht="14" x14ac:dyDescent="0.15">
      <c r="A2578" t="str">
        <f t="shared" ca="1" si="282"/>
        <v/>
      </c>
      <c r="B2578" t="str">
        <f t="shared" ca="1" si="282"/>
        <v/>
      </c>
      <c r="D2578" t="str">
        <f t="shared" ca="1" si="283"/>
        <v/>
      </c>
      <c r="E2578" t="str">
        <f t="shared" ca="1" si="284"/>
        <v/>
      </c>
      <c r="F2578" t="str">
        <f t="shared" ca="1" si="285"/>
        <v/>
      </c>
      <c r="H2578" s="71" t="str">
        <f t="shared" ca="1" si="286"/>
        <v/>
      </c>
      <c r="I2578" s="71" t="str">
        <f t="shared" ca="1" si="280"/>
        <v/>
      </c>
      <c r="J2578" s="71" t="str">
        <f t="shared" ca="1" si="281"/>
        <v/>
      </c>
    </row>
    <row r="2579" spans="1:10" ht="14" x14ac:dyDescent="0.15">
      <c r="A2579" t="str">
        <f t="shared" ca="1" si="282"/>
        <v/>
      </c>
      <c r="B2579" t="str">
        <f t="shared" ca="1" si="282"/>
        <v/>
      </c>
      <c r="D2579" t="str">
        <f t="shared" ca="1" si="283"/>
        <v/>
      </c>
      <c r="E2579" t="str">
        <f t="shared" ca="1" si="284"/>
        <v/>
      </c>
      <c r="F2579" t="str">
        <f t="shared" ca="1" si="285"/>
        <v/>
      </c>
      <c r="H2579" s="71" t="str">
        <f t="shared" ca="1" si="286"/>
        <v/>
      </c>
      <c r="I2579" s="71" t="str">
        <f t="shared" ca="1" si="280"/>
        <v/>
      </c>
      <c r="J2579" s="71" t="str">
        <f t="shared" ca="1" si="281"/>
        <v/>
      </c>
    </row>
    <row r="2580" spans="1:10" ht="14" x14ac:dyDescent="0.15">
      <c r="A2580" t="str">
        <f t="shared" ca="1" si="282"/>
        <v/>
      </c>
      <c r="B2580" t="str">
        <f t="shared" ca="1" si="282"/>
        <v/>
      </c>
      <c r="D2580" t="str">
        <f t="shared" ca="1" si="283"/>
        <v/>
      </c>
      <c r="E2580" t="str">
        <f t="shared" ca="1" si="284"/>
        <v/>
      </c>
      <c r="F2580" t="str">
        <f t="shared" ca="1" si="285"/>
        <v/>
      </c>
      <c r="H2580" s="71" t="str">
        <f t="shared" ca="1" si="286"/>
        <v/>
      </c>
      <c r="I2580" s="71" t="str">
        <f t="shared" ca="1" si="280"/>
        <v/>
      </c>
      <c r="J2580" s="71" t="str">
        <f t="shared" ca="1" si="281"/>
        <v/>
      </c>
    </row>
    <row r="2581" spans="1:10" ht="14" x14ac:dyDescent="0.15">
      <c r="A2581" t="str">
        <f t="shared" ca="1" si="282"/>
        <v/>
      </c>
      <c r="B2581" t="str">
        <f t="shared" ca="1" si="282"/>
        <v/>
      </c>
      <c r="D2581" t="str">
        <f t="shared" ca="1" si="283"/>
        <v/>
      </c>
      <c r="E2581" t="str">
        <f t="shared" ca="1" si="284"/>
        <v/>
      </c>
      <c r="F2581" t="str">
        <f t="shared" ca="1" si="285"/>
        <v/>
      </c>
      <c r="H2581" s="71" t="str">
        <f t="shared" ca="1" si="286"/>
        <v/>
      </c>
      <c r="I2581" s="71" t="str">
        <f t="shared" ca="1" si="280"/>
        <v/>
      </c>
      <c r="J2581" s="71" t="str">
        <f t="shared" ca="1" si="281"/>
        <v/>
      </c>
    </row>
    <row r="2582" spans="1:10" ht="14" x14ac:dyDescent="0.15">
      <c r="A2582" t="str">
        <f t="shared" ca="1" si="282"/>
        <v/>
      </c>
      <c r="B2582" t="str">
        <f t="shared" ca="1" si="282"/>
        <v/>
      </c>
      <c r="D2582" t="str">
        <f t="shared" ca="1" si="283"/>
        <v/>
      </c>
      <c r="E2582" t="str">
        <f t="shared" ca="1" si="284"/>
        <v/>
      </c>
      <c r="F2582" t="str">
        <f t="shared" ca="1" si="285"/>
        <v/>
      </c>
      <c r="H2582" s="71" t="str">
        <f t="shared" ca="1" si="286"/>
        <v/>
      </c>
      <c r="I2582" s="71" t="str">
        <f t="shared" ca="1" si="280"/>
        <v/>
      </c>
      <c r="J2582" s="71" t="str">
        <f t="shared" ca="1" si="281"/>
        <v/>
      </c>
    </row>
    <row r="2583" spans="1:10" ht="14" x14ac:dyDescent="0.15">
      <c r="A2583" t="str">
        <f t="shared" ca="1" si="282"/>
        <v/>
      </c>
      <c r="B2583" t="str">
        <f t="shared" ca="1" si="282"/>
        <v/>
      </c>
      <c r="D2583" t="str">
        <f t="shared" ca="1" si="283"/>
        <v/>
      </c>
      <c r="E2583" t="str">
        <f t="shared" ca="1" si="284"/>
        <v/>
      </c>
      <c r="F2583" t="str">
        <f t="shared" ca="1" si="285"/>
        <v/>
      </c>
      <c r="H2583" s="71" t="str">
        <f t="shared" ca="1" si="286"/>
        <v/>
      </c>
      <c r="I2583" s="71" t="str">
        <f t="shared" ca="1" si="280"/>
        <v/>
      </c>
      <c r="J2583" s="71" t="str">
        <f t="shared" ca="1" si="281"/>
        <v/>
      </c>
    </row>
    <row r="2584" spans="1:10" ht="14" x14ac:dyDescent="0.15">
      <c r="A2584" t="str">
        <f t="shared" ca="1" si="282"/>
        <v/>
      </c>
      <c r="B2584" t="str">
        <f t="shared" ca="1" si="282"/>
        <v/>
      </c>
      <c r="D2584" t="str">
        <f t="shared" ca="1" si="283"/>
        <v/>
      </c>
      <c r="E2584" t="str">
        <f t="shared" ca="1" si="284"/>
        <v/>
      </c>
      <c r="F2584" t="str">
        <f t="shared" ca="1" si="285"/>
        <v/>
      </c>
      <c r="H2584" s="71" t="str">
        <f t="shared" ca="1" si="286"/>
        <v/>
      </c>
      <c r="I2584" s="71" t="str">
        <f t="shared" ca="1" si="280"/>
        <v/>
      </c>
      <c r="J2584" s="71" t="str">
        <f t="shared" ca="1" si="281"/>
        <v/>
      </c>
    </row>
    <row r="2585" spans="1:10" ht="14" x14ac:dyDescent="0.15">
      <c r="A2585" t="str">
        <f t="shared" ca="1" si="282"/>
        <v/>
      </c>
      <c r="B2585" t="str">
        <f t="shared" ca="1" si="282"/>
        <v/>
      </c>
      <c r="D2585" t="str">
        <f t="shared" ca="1" si="283"/>
        <v/>
      </c>
      <c r="E2585" t="str">
        <f t="shared" ca="1" si="284"/>
        <v/>
      </c>
      <c r="F2585" t="str">
        <f t="shared" ca="1" si="285"/>
        <v/>
      </c>
      <c r="H2585" s="71" t="str">
        <f t="shared" ca="1" si="286"/>
        <v/>
      </c>
      <c r="I2585" s="71" t="str">
        <f t="shared" ca="1" si="280"/>
        <v/>
      </c>
      <c r="J2585" s="71" t="str">
        <f t="shared" ca="1" si="281"/>
        <v/>
      </c>
    </row>
    <row r="2586" spans="1:10" ht="14" x14ac:dyDescent="0.15">
      <c r="A2586" t="str">
        <f t="shared" ca="1" si="282"/>
        <v/>
      </c>
      <c r="B2586" t="str">
        <f t="shared" ca="1" si="282"/>
        <v/>
      </c>
      <c r="D2586" t="str">
        <f t="shared" ca="1" si="283"/>
        <v/>
      </c>
      <c r="E2586" t="str">
        <f t="shared" ca="1" si="284"/>
        <v/>
      </c>
      <c r="F2586" t="str">
        <f t="shared" ca="1" si="285"/>
        <v/>
      </c>
      <c r="H2586" s="71" t="str">
        <f t="shared" ca="1" si="286"/>
        <v/>
      </c>
      <c r="I2586" s="71" t="str">
        <f t="shared" ca="1" si="280"/>
        <v/>
      </c>
      <c r="J2586" s="71" t="str">
        <f t="shared" ca="1" si="281"/>
        <v/>
      </c>
    </row>
    <row r="2587" spans="1:10" ht="14" x14ac:dyDescent="0.15">
      <c r="A2587" t="str">
        <f t="shared" ca="1" si="282"/>
        <v/>
      </c>
      <c r="B2587" t="str">
        <f t="shared" ca="1" si="282"/>
        <v/>
      </c>
      <c r="D2587" t="str">
        <f t="shared" ca="1" si="283"/>
        <v/>
      </c>
      <c r="E2587" t="str">
        <f t="shared" ca="1" si="284"/>
        <v/>
      </c>
      <c r="F2587" t="str">
        <f t="shared" ca="1" si="285"/>
        <v/>
      </c>
      <c r="H2587" s="71" t="str">
        <f t="shared" ca="1" si="286"/>
        <v/>
      </c>
      <c r="I2587" s="71" t="str">
        <f t="shared" ca="1" si="280"/>
        <v/>
      </c>
      <c r="J2587" s="71" t="str">
        <f t="shared" ca="1" si="281"/>
        <v/>
      </c>
    </row>
    <row r="2588" spans="1:10" ht="14" x14ac:dyDescent="0.15">
      <c r="A2588" t="str">
        <f t="shared" ca="1" si="282"/>
        <v/>
      </c>
      <c r="B2588" t="str">
        <f t="shared" ca="1" si="282"/>
        <v/>
      </c>
      <c r="D2588" t="str">
        <f t="shared" ca="1" si="283"/>
        <v/>
      </c>
      <c r="E2588" t="str">
        <f t="shared" ca="1" si="284"/>
        <v/>
      </c>
      <c r="F2588" t="str">
        <f t="shared" ca="1" si="285"/>
        <v/>
      </c>
      <c r="H2588" s="71" t="str">
        <f t="shared" ca="1" si="286"/>
        <v/>
      </c>
      <c r="I2588" s="71" t="str">
        <f t="shared" ca="1" si="280"/>
        <v/>
      </c>
      <c r="J2588" s="71" t="str">
        <f t="shared" ca="1" si="281"/>
        <v/>
      </c>
    </row>
    <row r="2589" spans="1:10" ht="14" x14ac:dyDescent="0.15">
      <c r="A2589" t="str">
        <f t="shared" ca="1" si="282"/>
        <v/>
      </c>
      <c r="B2589" t="str">
        <f t="shared" ca="1" si="282"/>
        <v/>
      </c>
      <c r="D2589" t="str">
        <f t="shared" ca="1" si="283"/>
        <v/>
      </c>
      <c r="E2589" t="str">
        <f t="shared" ca="1" si="284"/>
        <v/>
      </c>
      <c r="F2589" t="str">
        <f t="shared" ca="1" si="285"/>
        <v/>
      </c>
      <c r="H2589" s="71" t="str">
        <f t="shared" ca="1" si="286"/>
        <v/>
      </c>
      <c r="I2589" s="71" t="str">
        <f t="shared" ca="1" si="280"/>
        <v/>
      </c>
      <c r="J2589" s="71" t="str">
        <f t="shared" ca="1" si="281"/>
        <v/>
      </c>
    </row>
    <row r="2590" spans="1:10" ht="14" x14ac:dyDescent="0.15">
      <c r="A2590" t="str">
        <f t="shared" ca="1" si="282"/>
        <v/>
      </c>
      <c r="B2590" t="str">
        <f t="shared" ca="1" si="282"/>
        <v/>
      </c>
      <c r="D2590" t="str">
        <f t="shared" ca="1" si="283"/>
        <v/>
      </c>
      <c r="E2590" t="str">
        <f t="shared" ca="1" si="284"/>
        <v/>
      </c>
      <c r="F2590" t="str">
        <f t="shared" ca="1" si="285"/>
        <v/>
      </c>
      <c r="H2590" s="71" t="str">
        <f t="shared" ca="1" si="286"/>
        <v/>
      </c>
      <c r="I2590" s="71" t="str">
        <f t="shared" ca="1" si="280"/>
        <v/>
      </c>
      <c r="J2590" s="71" t="str">
        <f t="shared" ca="1" si="281"/>
        <v/>
      </c>
    </row>
    <row r="2591" spans="1:10" ht="14" x14ac:dyDescent="0.15">
      <c r="A2591" t="str">
        <f t="shared" ca="1" si="282"/>
        <v/>
      </c>
      <c r="B2591" t="str">
        <f t="shared" ca="1" si="282"/>
        <v/>
      </c>
      <c r="D2591" t="str">
        <f t="shared" ca="1" si="283"/>
        <v/>
      </c>
      <c r="E2591" t="str">
        <f t="shared" ca="1" si="284"/>
        <v/>
      </c>
      <c r="F2591" t="str">
        <f t="shared" ca="1" si="285"/>
        <v/>
      </c>
      <c r="H2591" s="71" t="str">
        <f t="shared" ca="1" si="286"/>
        <v/>
      </c>
      <c r="I2591" s="71" t="str">
        <f t="shared" ca="1" si="280"/>
        <v/>
      </c>
      <c r="J2591" s="71" t="str">
        <f t="shared" ca="1" si="281"/>
        <v/>
      </c>
    </row>
    <row r="2592" spans="1:10" ht="14" x14ac:dyDescent="0.15">
      <c r="A2592" t="str">
        <f t="shared" ca="1" si="282"/>
        <v/>
      </c>
      <c r="B2592" t="str">
        <f t="shared" ca="1" si="282"/>
        <v/>
      </c>
      <c r="D2592" t="str">
        <f t="shared" ca="1" si="283"/>
        <v/>
      </c>
      <c r="E2592" t="str">
        <f t="shared" ca="1" si="284"/>
        <v/>
      </c>
      <c r="F2592" t="str">
        <f t="shared" ca="1" si="285"/>
        <v/>
      </c>
      <c r="H2592" s="71" t="str">
        <f t="shared" ca="1" si="286"/>
        <v/>
      </c>
      <c r="I2592" s="71" t="str">
        <f t="shared" ca="1" si="280"/>
        <v/>
      </c>
      <c r="J2592" s="71" t="str">
        <f t="shared" ca="1" si="281"/>
        <v/>
      </c>
    </row>
    <row r="2593" spans="1:10" ht="14" x14ac:dyDescent="0.15">
      <c r="A2593" t="str">
        <f t="shared" ca="1" si="282"/>
        <v/>
      </c>
      <c r="B2593" t="str">
        <f t="shared" ca="1" si="282"/>
        <v/>
      </c>
      <c r="D2593" t="str">
        <f t="shared" ca="1" si="283"/>
        <v/>
      </c>
      <c r="E2593" t="str">
        <f t="shared" ca="1" si="284"/>
        <v/>
      </c>
      <c r="F2593" t="str">
        <f t="shared" ca="1" si="285"/>
        <v/>
      </c>
      <c r="H2593" s="71" t="str">
        <f t="shared" ca="1" si="286"/>
        <v/>
      </c>
      <c r="I2593" s="71" t="str">
        <f t="shared" ca="1" si="280"/>
        <v/>
      </c>
      <c r="J2593" s="71" t="str">
        <f t="shared" ca="1" si="281"/>
        <v/>
      </c>
    </row>
    <row r="2594" spans="1:10" ht="14" x14ac:dyDescent="0.15">
      <c r="A2594" t="str">
        <f t="shared" ca="1" si="282"/>
        <v/>
      </c>
      <c r="B2594" t="str">
        <f t="shared" ca="1" si="282"/>
        <v/>
      </c>
      <c r="D2594" t="str">
        <f t="shared" ca="1" si="283"/>
        <v/>
      </c>
      <c r="E2594" t="str">
        <f t="shared" ca="1" si="284"/>
        <v/>
      </c>
      <c r="F2594" t="str">
        <f t="shared" ca="1" si="285"/>
        <v/>
      </c>
      <c r="H2594" s="71" t="str">
        <f t="shared" ca="1" si="286"/>
        <v/>
      </c>
      <c r="I2594" s="71" t="str">
        <f t="shared" ca="1" si="280"/>
        <v/>
      </c>
      <c r="J2594" s="71" t="str">
        <f t="shared" ca="1" si="281"/>
        <v/>
      </c>
    </row>
    <row r="2595" spans="1:10" ht="14" x14ac:dyDescent="0.15">
      <c r="A2595" t="str">
        <f t="shared" ca="1" si="282"/>
        <v/>
      </c>
      <c r="B2595" t="str">
        <f t="shared" ca="1" si="282"/>
        <v/>
      </c>
      <c r="D2595" t="str">
        <f t="shared" ca="1" si="283"/>
        <v/>
      </c>
      <c r="E2595" t="str">
        <f t="shared" ca="1" si="284"/>
        <v/>
      </c>
      <c r="F2595" t="str">
        <f t="shared" ca="1" si="285"/>
        <v/>
      </c>
      <c r="H2595" s="71" t="str">
        <f t="shared" ca="1" si="286"/>
        <v/>
      </c>
      <c r="I2595" s="71" t="str">
        <f t="shared" ca="1" si="280"/>
        <v/>
      </c>
      <c r="J2595" s="71" t="str">
        <f t="shared" ca="1" si="281"/>
        <v/>
      </c>
    </row>
    <row r="2596" spans="1:10" ht="14" x14ac:dyDescent="0.15">
      <c r="A2596" t="str">
        <f t="shared" ca="1" si="282"/>
        <v/>
      </c>
      <c r="B2596" t="str">
        <f t="shared" ca="1" si="282"/>
        <v/>
      </c>
      <c r="D2596" t="str">
        <f t="shared" ca="1" si="283"/>
        <v/>
      </c>
      <c r="E2596" t="str">
        <f t="shared" ca="1" si="284"/>
        <v/>
      </c>
      <c r="F2596" t="str">
        <f t="shared" ca="1" si="285"/>
        <v/>
      </c>
      <c r="H2596" s="71" t="str">
        <f t="shared" ca="1" si="286"/>
        <v/>
      </c>
      <c r="I2596" s="71" t="str">
        <f t="shared" ca="1" si="280"/>
        <v/>
      </c>
      <c r="J2596" s="71" t="str">
        <f t="shared" ca="1" si="281"/>
        <v/>
      </c>
    </row>
    <row r="2597" spans="1:10" ht="14" x14ac:dyDescent="0.15">
      <c r="A2597" t="str">
        <f t="shared" ca="1" si="282"/>
        <v/>
      </c>
      <c r="B2597" t="str">
        <f t="shared" ca="1" si="282"/>
        <v/>
      </c>
      <c r="D2597" t="str">
        <f t="shared" ca="1" si="283"/>
        <v/>
      </c>
      <c r="E2597" t="str">
        <f t="shared" ca="1" si="284"/>
        <v/>
      </c>
      <c r="F2597" t="str">
        <f t="shared" ca="1" si="285"/>
        <v/>
      </c>
      <c r="H2597" s="71" t="str">
        <f t="shared" ca="1" si="286"/>
        <v/>
      </c>
      <c r="I2597" s="71" t="str">
        <f t="shared" ca="1" si="280"/>
        <v/>
      </c>
      <c r="J2597" s="71" t="str">
        <f t="shared" ca="1" si="281"/>
        <v/>
      </c>
    </row>
    <row r="2598" spans="1:10" ht="14" x14ac:dyDescent="0.15">
      <c r="A2598" t="str">
        <f t="shared" ca="1" si="282"/>
        <v/>
      </c>
      <c r="B2598" t="str">
        <f t="shared" ca="1" si="282"/>
        <v/>
      </c>
      <c r="D2598" t="str">
        <f t="shared" ca="1" si="283"/>
        <v/>
      </c>
      <c r="E2598" t="str">
        <f t="shared" ca="1" si="284"/>
        <v/>
      </c>
      <c r="F2598" t="str">
        <f t="shared" ca="1" si="285"/>
        <v/>
      </c>
      <c r="H2598" s="71" t="str">
        <f t="shared" ca="1" si="286"/>
        <v/>
      </c>
      <c r="I2598" s="71" t="str">
        <f t="shared" ca="1" si="280"/>
        <v/>
      </c>
      <c r="J2598" s="71" t="str">
        <f t="shared" ca="1" si="281"/>
        <v/>
      </c>
    </row>
    <row r="2599" spans="1:10" ht="14" x14ac:dyDescent="0.15">
      <c r="A2599" t="str">
        <f t="shared" ca="1" si="282"/>
        <v/>
      </c>
      <c r="B2599" t="str">
        <f t="shared" ca="1" si="282"/>
        <v/>
      </c>
      <c r="D2599" t="str">
        <f t="shared" ca="1" si="283"/>
        <v/>
      </c>
      <c r="E2599" t="str">
        <f t="shared" ca="1" si="284"/>
        <v/>
      </c>
      <c r="F2599" t="str">
        <f t="shared" ca="1" si="285"/>
        <v/>
      </c>
      <c r="H2599" s="71" t="str">
        <f t="shared" ca="1" si="286"/>
        <v/>
      </c>
      <c r="I2599" s="71" t="str">
        <f t="shared" ca="1" si="280"/>
        <v/>
      </c>
      <c r="J2599" s="71" t="str">
        <f t="shared" ca="1" si="281"/>
        <v/>
      </c>
    </row>
    <row r="2600" spans="1:10" ht="14" x14ac:dyDescent="0.15">
      <c r="A2600" t="str">
        <f t="shared" ca="1" si="282"/>
        <v/>
      </c>
      <c r="B2600" t="str">
        <f t="shared" ca="1" si="282"/>
        <v/>
      </c>
      <c r="D2600" t="str">
        <f t="shared" ca="1" si="283"/>
        <v/>
      </c>
      <c r="E2600" t="str">
        <f t="shared" ca="1" si="284"/>
        <v/>
      </c>
      <c r="F2600" t="str">
        <f t="shared" ca="1" si="285"/>
        <v/>
      </c>
      <c r="H2600" s="71" t="str">
        <f t="shared" ca="1" si="286"/>
        <v/>
      </c>
      <c r="I2600" s="71" t="str">
        <f t="shared" ca="1" si="280"/>
        <v/>
      </c>
      <c r="J2600" s="71" t="str">
        <f t="shared" ca="1" si="281"/>
        <v/>
      </c>
    </row>
    <row r="2601" spans="1:10" ht="14" x14ac:dyDescent="0.15">
      <c r="A2601" t="str">
        <f t="shared" ca="1" si="282"/>
        <v/>
      </c>
      <c r="B2601" t="str">
        <f t="shared" ca="1" si="282"/>
        <v/>
      </c>
      <c r="D2601" t="str">
        <f t="shared" ca="1" si="283"/>
        <v/>
      </c>
      <c r="E2601" t="str">
        <f t="shared" ca="1" si="284"/>
        <v/>
      </c>
      <c r="F2601" t="str">
        <f t="shared" ca="1" si="285"/>
        <v/>
      </c>
      <c r="H2601" s="71" t="str">
        <f t="shared" ca="1" si="286"/>
        <v/>
      </c>
      <c r="I2601" s="71" t="str">
        <f t="shared" ca="1" si="280"/>
        <v/>
      </c>
      <c r="J2601" s="71" t="str">
        <f t="shared" ca="1" si="281"/>
        <v/>
      </c>
    </row>
    <row r="2602" spans="1:10" ht="14" x14ac:dyDescent="0.15">
      <c r="A2602" t="str">
        <f t="shared" ca="1" si="282"/>
        <v/>
      </c>
      <c r="B2602" t="str">
        <f t="shared" ca="1" si="282"/>
        <v/>
      </c>
      <c r="D2602" t="str">
        <f t="shared" ca="1" si="283"/>
        <v/>
      </c>
      <c r="E2602" t="str">
        <f t="shared" ca="1" si="284"/>
        <v/>
      </c>
      <c r="F2602" t="str">
        <f t="shared" ca="1" si="285"/>
        <v/>
      </c>
      <c r="H2602" s="71" t="str">
        <f t="shared" ca="1" si="286"/>
        <v/>
      </c>
      <c r="I2602" s="71" t="str">
        <f t="shared" ca="1" si="280"/>
        <v/>
      </c>
      <c r="J2602" s="71" t="str">
        <f t="shared" ca="1" si="281"/>
        <v/>
      </c>
    </row>
    <row r="2603" spans="1:10" ht="14" x14ac:dyDescent="0.15">
      <c r="A2603" t="str">
        <f t="shared" ca="1" si="282"/>
        <v/>
      </c>
      <c r="B2603" t="str">
        <f t="shared" ca="1" si="282"/>
        <v/>
      </c>
      <c r="D2603" t="str">
        <f t="shared" ca="1" si="283"/>
        <v/>
      </c>
      <c r="E2603" t="str">
        <f t="shared" ca="1" si="284"/>
        <v/>
      </c>
      <c r="F2603" t="str">
        <f t="shared" ca="1" si="285"/>
        <v/>
      </c>
      <c r="H2603" s="71" t="str">
        <f t="shared" ca="1" si="286"/>
        <v/>
      </c>
      <c r="I2603" s="71" t="str">
        <f t="shared" ca="1" si="280"/>
        <v/>
      </c>
      <c r="J2603" s="71" t="str">
        <f t="shared" ca="1" si="281"/>
        <v/>
      </c>
    </row>
    <row r="2604" spans="1:10" ht="14" x14ac:dyDescent="0.15">
      <c r="A2604" t="str">
        <f t="shared" ca="1" si="282"/>
        <v/>
      </c>
      <c r="B2604" t="str">
        <f t="shared" ca="1" si="282"/>
        <v/>
      </c>
      <c r="D2604" t="str">
        <f t="shared" ca="1" si="283"/>
        <v/>
      </c>
      <c r="E2604" t="str">
        <f t="shared" ca="1" si="284"/>
        <v/>
      </c>
      <c r="F2604" t="str">
        <f t="shared" ca="1" si="285"/>
        <v/>
      </c>
      <c r="H2604" s="71" t="str">
        <f t="shared" ca="1" si="286"/>
        <v/>
      </c>
      <c r="I2604" s="71" t="str">
        <f t="shared" ca="1" si="280"/>
        <v/>
      </c>
      <c r="J2604" s="71" t="str">
        <f t="shared" ca="1" si="281"/>
        <v/>
      </c>
    </row>
    <row r="2605" spans="1:10" ht="14" x14ac:dyDescent="0.15">
      <c r="A2605" t="str">
        <f t="shared" ca="1" si="282"/>
        <v/>
      </c>
      <c r="B2605" t="str">
        <f t="shared" ca="1" si="282"/>
        <v/>
      </c>
      <c r="D2605" t="str">
        <f t="shared" ca="1" si="283"/>
        <v/>
      </c>
      <c r="E2605" t="str">
        <f t="shared" ca="1" si="284"/>
        <v/>
      </c>
      <c r="F2605" t="str">
        <f t="shared" ca="1" si="285"/>
        <v/>
      </c>
      <c r="H2605" s="71" t="str">
        <f t="shared" ca="1" si="286"/>
        <v/>
      </c>
      <c r="I2605" s="71" t="str">
        <f t="shared" ca="1" si="280"/>
        <v/>
      </c>
      <c r="J2605" s="71" t="str">
        <f t="shared" ca="1" si="281"/>
        <v/>
      </c>
    </row>
    <row r="2606" spans="1:10" ht="14" x14ac:dyDescent="0.15">
      <c r="A2606" t="str">
        <f t="shared" ca="1" si="282"/>
        <v/>
      </c>
      <c r="B2606" t="str">
        <f t="shared" ca="1" si="282"/>
        <v/>
      </c>
      <c r="D2606" t="str">
        <f t="shared" ca="1" si="283"/>
        <v/>
      </c>
      <c r="E2606" t="str">
        <f t="shared" ca="1" si="284"/>
        <v/>
      </c>
      <c r="F2606" t="str">
        <f t="shared" ca="1" si="285"/>
        <v/>
      </c>
      <c r="H2606" s="71" t="str">
        <f t="shared" ca="1" si="286"/>
        <v/>
      </c>
      <c r="I2606" s="71" t="str">
        <f t="shared" ca="1" si="280"/>
        <v/>
      </c>
      <c r="J2606" s="71" t="str">
        <f t="shared" ca="1" si="281"/>
        <v/>
      </c>
    </row>
    <row r="2607" spans="1:10" ht="14" x14ac:dyDescent="0.15">
      <c r="A2607" t="str">
        <f t="shared" ca="1" si="282"/>
        <v/>
      </c>
      <c r="B2607" t="str">
        <f t="shared" ca="1" si="282"/>
        <v/>
      </c>
      <c r="D2607" t="str">
        <f t="shared" ca="1" si="283"/>
        <v/>
      </c>
      <c r="E2607" t="str">
        <f t="shared" ca="1" si="284"/>
        <v/>
      </c>
      <c r="F2607" t="str">
        <f t="shared" ca="1" si="285"/>
        <v/>
      </c>
      <c r="H2607" s="71" t="str">
        <f t="shared" ca="1" si="286"/>
        <v/>
      </c>
      <c r="I2607" s="71" t="str">
        <f t="shared" ca="1" si="280"/>
        <v/>
      </c>
      <c r="J2607" s="71" t="str">
        <f t="shared" ca="1" si="281"/>
        <v/>
      </c>
    </row>
    <row r="2608" spans="1:10" ht="14" x14ac:dyDescent="0.15">
      <c r="A2608" t="str">
        <f t="shared" ca="1" si="282"/>
        <v/>
      </c>
      <c r="B2608" t="str">
        <f t="shared" ca="1" si="282"/>
        <v/>
      </c>
      <c r="D2608" t="str">
        <f t="shared" ca="1" si="283"/>
        <v/>
      </c>
      <c r="E2608" t="str">
        <f t="shared" ca="1" si="284"/>
        <v/>
      </c>
      <c r="F2608" t="str">
        <f t="shared" ca="1" si="285"/>
        <v/>
      </c>
      <c r="H2608" s="71" t="str">
        <f t="shared" ca="1" si="286"/>
        <v/>
      </c>
      <c r="I2608" s="71" t="str">
        <f t="shared" ca="1" si="280"/>
        <v/>
      </c>
      <c r="J2608" s="71" t="str">
        <f t="shared" ca="1" si="281"/>
        <v/>
      </c>
    </row>
    <row r="2609" spans="1:10" ht="14" x14ac:dyDescent="0.15">
      <c r="A2609" t="str">
        <f t="shared" ca="1" si="282"/>
        <v/>
      </c>
      <c r="B2609" t="str">
        <f t="shared" ca="1" si="282"/>
        <v/>
      </c>
      <c r="D2609" t="str">
        <f t="shared" ca="1" si="283"/>
        <v/>
      </c>
      <c r="E2609" t="str">
        <f t="shared" ca="1" si="284"/>
        <v/>
      </c>
      <c r="F2609" t="str">
        <f t="shared" ca="1" si="285"/>
        <v/>
      </c>
      <c r="H2609" s="71" t="str">
        <f t="shared" ca="1" si="286"/>
        <v/>
      </c>
      <c r="I2609" s="71" t="str">
        <f t="shared" ca="1" si="280"/>
        <v/>
      </c>
      <c r="J2609" s="71" t="str">
        <f t="shared" ca="1" si="281"/>
        <v/>
      </c>
    </row>
    <row r="2610" spans="1:10" ht="14" x14ac:dyDescent="0.15">
      <c r="A2610" t="str">
        <f t="shared" ca="1" si="282"/>
        <v/>
      </c>
      <c r="B2610" t="str">
        <f t="shared" ca="1" si="282"/>
        <v/>
      </c>
      <c r="D2610" t="str">
        <f t="shared" ca="1" si="283"/>
        <v/>
      </c>
      <c r="E2610" t="str">
        <f t="shared" ca="1" si="284"/>
        <v/>
      </c>
      <c r="F2610" t="str">
        <f t="shared" ca="1" si="285"/>
        <v/>
      </c>
      <c r="H2610" s="71" t="str">
        <f t="shared" ca="1" si="286"/>
        <v/>
      </c>
      <c r="I2610" s="71" t="str">
        <f t="shared" ca="1" si="280"/>
        <v/>
      </c>
      <c r="J2610" s="71" t="str">
        <f t="shared" ca="1" si="281"/>
        <v/>
      </c>
    </row>
    <row r="2611" spans="1:10" ht="14" x14ac:dyDescent="0.15">
      <c r="A2611" t="str">
        <f t="shared" ca="1" si="282"/>
        <v/>
      </c>
      <c r="B2611" t="str">
        <f t="shared" ca="1" si="282"/>
        <v/>
      </c>
      <c r="D2611" t="str">
        <f t="shared" ca="1" si="283"/>
        <v/>
      </c>
      <c r="E2611" t="str">
        <f t="shared" ca="1" si="284"/>
        <v/>
      </c>
      <c r="F2611" t="str">
        <f t="shared" ca="1" si="285"/>
        <v/>
      </c>
      <c r="H2611" s="71" t="str">
        <f t="shared" ca="1" si="286"/>
        <v/>
      </c>
      <c r="I2611" s="71" t="str">
        <f t="shared" ca="1" si="280"/>
        <v/>
      </c>
      <c r="J2611" s="71" t="str">
        <f t="shared" ca="1" si="281"/>
        <v/>
      </c>
    </row>
    <row r="2612" spans="1:10" ht="14" x14ac:dyDescent="0.15">
      <c r="A2612" t="str">
        <f t="shared" ca="1" si="282"/>
        <v/>
      </c>
      <c r="B2612" t="str">
        <f t="shared" ca="1" si="282"/>
        <v/>
      </c>
      <c r="D2612" t="str">
        <f t="shared" ca="1" si="283"/>
        <v/>
      </c>
      <c r="E2612" t="str">
        <f t="shared" ca="1" si="284"/>
        <v/>
      </c>
      <c r="F2612" t="str">
        <f t="shared" ca="1" si="285"/>
        <v/>
      </c>
      <c r="H2612" s="71" t="str">
        <f t="shared" ca="1" si="286"/>
        <v/>
      </c>
      <c r="I2612" s="71" t="str">
        <f t="shared" ca="1" si="280"/>
        <v/>
      </c>
      <c r="J2612" s="71" t="str">
        <f t="shared" ca="1" si="281"/>
        <v/>
      </c>
    </row>
    <row r="2613" spans="1:10" ht="14" x14ac:dyDescent="0.15">
      <c r="A2613" t="str">
        <f t="shared" ca="1" si="282"/>
        <v/>
      </c>
      <c r="B2613" t="str">
        <f t="shared" ca="1" si="282"/>
        <v/>
      </c>
      <c r="D2613" t="str">
        <f t="shared" ca="1" si="283"/>
        <v/>
      </c>
      <c r="E2613" t="str">
        <f t="shared" ca="1" si="284"/>
        <v/>
      </c>
      <c r="F2613" t="str">
        <f t="shared" ca="1" si="285"/>
        <v/>
      </c>
      <c r="H2613" s="71" t="str">
        <f t="shared" ca="1" si="286"/>
        <v/>
      </c>
      <c r="I2613" s="71" t="str">
        <f t="shared" ca="1" si="280"/>
        <v/>
      </c>
      <c r="J2613" s="71" t="str">
        <f t="shared" ca="1" si="281"/>
        <v/>
      </c>
    </row>
    <row r="2614" spans="1:10" ht="14" x14ac:dyDescent="0.15">
      <c r="A2614" t="str">
        <f t="shared" ca="1" si="282"/>
        <v/>
      </c>
      <c r="B2614" t="str">
        <f t="shared" ca="1" si="282"/>
        <v/>
      </c>
      <c r="D2614" t="str">
        <f t="shared" ca="1" si="283"/>
        <v/>
      </c>
      <c r="E2614" t="str">
        <f t="shared" ca="1" si="284"/>
        <v/>
      </c>
      <c r="F2614" t="str">
        <f t="shared" ca="1" si="285"/>
        <v/>
      </c>
      <c r="H2614" s="71" t="str">
        <f t="shared" ca="1" si="286"/>
        <v/>
      </c>
      <c r="I2614" s="71" t="str">
        <f t="shared" ca="1" si="280"/>
        <v/>
      </c>
      <c r="J2614" s="71" t="str">
        <f t="shared" ca="1" si="281"/>
        <v/>
      </c>
    </row>
    <row r="2615" spans="1:10" ht="14" x14ac:dyDescent="0.15">
      <c r="A2615" t="str">
        <f t="shared" ca="1" si="282"/>
        <v/>
      </c>
      <c r="B2615" t="str">
        <f t="shared" ca="1" si="282"/>
        <v/>
      </c>
      <c r="D2615" t="str">
        <f t="shared" ca="1" si="283"/>
        <v/>
      </c>
      <c r="E2615" t="str">
        <f t="shared" ca="1" si="284"/>
        <v/>
      </c>
      <c r="F2615" t="str">
        <f t="shared" ca="1" si="285"/>
        <v/>
      </c>
      <c r="H2615" s="71" t="str">
        <f t="shared" ca="1" si="286"/>
        <v/>
      </c>
      <c r="I2615" s="71" t="str">
        <f t="shared" ca="1" si="280"/>
        <v/>
      </c>
      <c r="J2615" s="71" t="str">
        <f t="shared" ca="1" si="281"/>
        <v/>
      </c>
    </row>
    <row r="2616" spans="1:10" ht="14" x14ac:dyDescent="0.15">
      <c r="A2616" t="str">
        <f t="shared" ca="1" si="282"/>
        <v/>
      </c>
      <c r="B2616" t="str">
        <f t="shared" ca="1" si="282"/>
        <v/>
      </c>
      <c r="D2616" t="str">
        <f t="shared" ca="1" si="283"/>
        <v/>
      </c>
      <c r="E2616" t="str">
        <f t="shared" ca="1" si="284"/>
        <v/>
      </c>
      <c r="F2616" t="str">
        <f t="shared" ca="1" si="285"/>
        <v/>
      </c>
      <c r="H2616" s="71" t="str">
        <f t="shared" ca="1" si="286"/>
        <v/>
      </c>
      <c r="I2616" s="71" t="str">
        <f t="shared" ca="1" si="280"/>
        <v/>
      </c>
      <c r="J2616" s="71" t="str">
        <f t="shared" ca="1" si="281"/>
        <v/>
      </c>
    </row>
    <row r="2617" spans="1:10" ht="14" x14ac:dyDescent="0.15">
      <c r="A2617" t="str">
        <f t="shared" ca="1" si="282"/>
        <v/>
      </c>
      <c r="B2617" t="str">
        <f t="shared" ca="1" si="282"/>
        <v/>
      </c>
      <c r="D2617" t="str">
        <f t="shared" ca="1" si="283"/>
        <v/>
      </c>
      <c r="E2617" t="str">
        <f t="shared" ca="1" si="284"/>
        <v/>
      </c>
      <c r="F2617" t="str">
        <f t="shared" ca="1" si="285"/>
        <v/>
      </c>
      <c r="H2617" s="71" t="str">
        <f t="shared" ca="1" si="286"/>
        <v/>
      </c>
      <c r="I2617" s="71" t="str">
        <f t="shared" ca="1" si="280"/>
        <v/>
      </c>
      <c r="J2617" s="71" t="str">
        <f t="shared" ca="1" si="281"/>
        <v/>
      </c>
    </row>
    <row r="2618" spans="1:10" ht="14" x14ac:dyDescent="0.15">
      <c r="A2618" t="str">
        <f t="shared" ca="1" si="282"/>
        <v/>
      </c>
      <c r="B2618" t="str">
        <f t="shared" ca="1" si="282"/>
        <v/>
      </c>
      <c r="D2618" t="str">
        <f t="shared" ca="1" si="283"/>
        <v/>
      </c>
      <c r="E2618" t="str">
        <f t="shared" ca="1" si="284"/>
        <v/>
      </c>
      <c r="F2618" t="str">
        <f t="shared" ca="1" si="285"/>
        <v/>
      </c>
      <c r="H2618" s="71" t="str">
        <f t="shared" ca="1" si="286"/>
        <v/>
      </c>
      <c r="I2618" s="71" t="str">
        <f t="shared" ca="1" si="280"/>
        <v/>
      </c>
      <c r="J2618" s="71" t="str">
        <f t="shared" ca="1" si="281"/>
        <v/>
      </c>
    </row>
    <row r="2619" spans="1:10" ht="14" x14ac:dyDescent="0.15">
      <c r="A2619" t="str">
        <f t="shared" ca="1" si="282"/>
        <v/>
      </c>
      <c r="B2619" t="str">
        <f t="shared" ca="1" si="282"/>
        <v/>
      </c>
      <c r="D2619" t="str">
        <f t="shared" ca="1" si="283"/>
        <v/>
      </c>
      <c r="E2619" t="str">
        <f t="shared" ca="1" si="284"/>
        <v/>
      </c>
      <c r="F2619" t="str">
        <f t="shared" ca="1" si="285"/>
        <v/>
      </c>
      <c r="H2619" s="71" t="str">
        <f t="shared" ca="1" si="286"/>
        <v/>
      </c>
      <c r="I2619" s="71" t="str">
        <f t="shared" ca="1" si="280"/>
        <v/>
      </c>
      <c r="J2619" s="71" t="str">
        <f t="shared" ca="1" si="281"/>
        <v/>
      </c>
    </row>
    <row r="2620" spans="1:10" ht="14" x14ac:dyDescent="0.15">
      <c r="A2620" t="str">
        <f t="shared" ca="1" si="282"/>
        <v/>
      </c>
      <c r="B2620" t="str">
        <f t="shared" ca="1" si="282"/>
        <v/>
      </c>
      <c r="D2620" t="str">
        <f t="shared" ca="1" si="283"/>
        <v/>
      </c>
      <c r="E2620" t="str">
        <f t="shared" ca="1" si="284"/>
        <v/>
      </c>
      <c r="F2620" t="str">
        <f t="shared" ca="1" si="285"/>
        <v/>
      </c>
      <c r="H2620" s="71" t="str">
        <f t="shared" ca="1" si="286"/>
        <v/>
      </c>
      <c r="I2620" s="71" t="str">
        <f t="shared" ca="1" si="280"/>
        <v/>
      </c>
      <c r="J2620" s="71" t="str">
        <f t="shared" ca="1" si="281"/>
        <v/>
      </c>
    </row>
    <row r="2621" spans="1:10" ht="14" x14ac:dyDescent="0.15">
      <c r="A2621" t="str">
        <f t="shared" ca="1" si="282"/>
        <v/>
      </c>
      <c r="B2621" t="str">
        <f t="shared" ca="1" si="282"/>
        <v/>
      </c>
      <c r="D2621" t="str">
        <f t="shared" ca="1" si="283"/>
        <v/>
      </c>
      <c r="E2621" t="str">
        <f t="shared" ca="1" si="284"/>
        <v/>
      </c>
      <c r="F2621" t="str">
        <f t="shared" ca="1" si="285"/>
        <v/>
      </c>
      <c r="H2621" s="71" t="str">
        <f t="shared" ca="1" si="286"/>
        <v/>
      </c>
      <c r="I2621" s="71" t="str">
        <f t="shared" ref="I2621:I2684" ca="1" si="287">IF(AND(OR(A2621="Y", A2621="YES", A2621="N", A2621="NO", A2621="?", A2621="U", A2621="UNKNOWN"), B2621=""), CONCATENATE("Judgment but no category in row ", ROW(B2621) ), "")</f>
        <v/>
      </c>
      <c r="J2621" s="71" t="str">
        <f t="shared" ref="J2621:J2684" ca="1" si="288">IF(AND( NOT(B2621=""), NOT( OR(A2621="Y", A2621="YES", A2621="N", A2621="NO", A2621="?", A2621="U", A2621="UNKNOWN") ) ),  CONCATENATE("Category but no Judgment in row ", ROW(B2621) ), "")</f>
        <v/>
      </c>
    </row>
    <row r="2622" spans="1:10" ht="14" x14ac:dyDescent="0.15">
      <c r="A2622" t="str">
        <f t="shared" ca="1" si="282"/>
        <v/>
      </c>
      <c r="B2622" t="str">
        <f t="shared" ca="1" si="282"/>
        <v/>
      </c>
      <c r="D2622" t="str">
        <f t="shared" ca="1" si="283"/>
        <v/>
      </c>
      <c r="E2622" t="str">
        <f t="shared" ca="1" si="284"/>
        <v/>
      </c>
      <c r="F2622" t="str">
        <f t="shared" ca="1" si="285"/>
        <v/>
      </c>
      <c r="H2622" s="71" t="str">
        <f t="shared" ca="1" si="286"/>
        <v/>
      </c>
      <c r="I2622" s="71" t="str">
        <f t="shared" ca="1" si="287"/>
        <v/>
      </c>
      <c r="J2622" s="71" t="str">
        <f t="shared" ca="1" si="288"/>
        <v/>
      </c>
    </row>
    <row r="2623" spans="1:10" ht="14" x14ac:dyDescent="0.15">
      <c r="A2623" t="str">
        <f t="shared" ca="1" si="282"/>
        <v/>
      </c>
      <c r="B2623" t="str">
        <f t="shared" ca="1" si="282"/>
        <v/>
      </c>
      <c r="D2623" t="str">
        <f t="shared" ca="1" si="283"/>
        <v/>
      </c>
      <c r="E2623" t="str">
        <f t="shared" ca="1" si="284"/>
        <v/>
      </c>
      <c r="F2623" t="str">
        <f t="shared" ca="1" si="285"/>
        <v/>
      </c>
      <c r="H2623" s="71" t="str">
        <f t="shared" ca="1" si="286"/>
        <v/>
      </c>
      <c r="I2623" s="71" t="str">
        <f t="shared" ca="1" si="287"/>
        <v/>
      </c>
      <c r="J2623" s="71" t="str">
        <f t="shared" ca="1" si="288"/>
        <v/>
      </c>
    </row>
    <row r="2624" spans="1:10" ht="14" x14ac:dyDescent="0.15">
      <c r="A2624" t="str">
        <f t="shared" ca="1" si="282"/>
        <v/>
      </c>
      <c r="B2624" t="str">
        <f t="shared" ca="1" si="282"/>
        <v/>
      </c>
      <c r="D2624" t="str">
        <f t="shared" ca="1" si="283"/>
        <v/>
      </c>
      <c r="E2624" t="str">
        <f t="shared" ca="1" si="284"/>
        <v/>
      </c>
      <c r="F2624" t="str">
        <f t="shared" ca="1" si="285"/>
        <v/>
      </c>
      <c r="H2624" s="71" t="str">
        <f t="shared" ca="1" si="286"/>
        <v/>
      </c>
      <c r="I2624" s="71" t="str">
        <f t="shared" ca="1" si="287"/>
        <v/>
      </c>
      <c r="J2624" s="71" t="str">
        <f t="shared" ca="1" si="288"/>
        <v/>
      </c>
    </row>
    <row r="2625" spans="1:10" ht="14" x14ac:dyDescent="0.15">
      <c r="A2625" t="str">
        <f t="shared" ca="1" si="282"/>
        <v/>
      </c>
      <c r="B2625" t="str">
        <f t="shared" ca="1" si="282"/>
        <v/>
      </c>
      <c r="D2625" t="str">
        <f t="shared" ca="1" si="283"/>
        <v/>
      </c>
      <c r="E2625" t="str">
        <f t="shared" ca="1" si="284"/>
        <v/>
      </c>
      <c r="F2625" t="str">
        <f t="shared" ca="1" si="285"/>
        <v/>
      </c>
      <c r="H2625" s="71" t="str">
        <f t="shared" ca="1" si="286"/>
        <v/>
      </c>
      <c r="I2625" s="71" t="str">
        <f t="shared" ca="1" si="287"/>
        <v/>
      </c>
      <c r="J2625" s="71" t="str">
        <f t="shared" ca="1" si="288"/>
        <v/>
      </c>
    </row>
    <row r="2626" spans="1:10" ht="14" x14ac:dyDescent="0.15">
      <c r="A2626" t="str">
        <f t="shared" ca="1" si="282"/>
        <v/>
      </c>
      <c r="B2626" t="str">
        <f t="shared" ca="1" si="282"/>
        <v/>
      </c>
      <c r="D2626" t="str">
        <f t="shared" ca="1" si="283"/>
        <v/>
      </c>
      <c r="E2626" t="str">
        <f t="shared" ca="1" si="284"/>
        <v/>
      </c>
      <c r="F2626" t="str">
        <f t="shared" ca="1" si="285"/>
        <v/>
      </c>
      <c r="H2626" s="71" t="str">
        <f t="shared" ca="1" si="286"/>
        <v/>
      </c>
      <c r="I2626" s="71" t="str">
        <f t="shared" ca="1" si="287"/>
        <v/>
      </c>
      <c r="J2626" s="71" t="str">
        <f t="shared" ca="1" si="288"/>
        <v/>
      </c>
    </row>
    <row r="2627" spans="1:10" ht="14" x14ac:dyDescent="0.15">
      <c r="A2627" t="str">
        <f t="shared" ca="1" si="282"/>
        <v/>
      </c>
      <c r="B2627" t="str">
        <f t="shared" ca="1" si="282"/>
        <v/>
      </c>
      <c r="D2627" t="str">
        <f t="shared" ca="1" si="283"/>
        <v/>
      </c>
      <c r="E2627" t="str">
        <f t="shared" ca="1" si="284"/>
        <v/>
      </c>
      <c r="F2627" t="str">
        <f t="shared" ca="1" si="285"/>
        <v/>
      </c>
      <c r="H2627" s="71" t="str">
        <f t="shared" ca="1" si="286"/>
        <v/>
      </c>
      <c r="I2627" s="71" t="str">
        <f t="shared" ca="1" si="287"/>
        <v/>
      </c>
      <c r="J2627" s="71" t="str">
        <f t="shared" ca="1" si="288"/>
        <v/>
      </c>
    </row>
    <row r="2628" spans="1:10" ht="14" x14ac:dyDescent="0.15">
      <c r="A2628" t="str">
        <f t="shared" ca="1" si="282"/>
        <v/>
      </c>
      <c r="B2628" t="str">
        <f t="shared" ca="1" si="282"/>
        <v/>
      </c>
      <c r="D2628" t="str">
        <f t="shared" ca="1" si="283"/>
        <v/>
      </c>
      <c r="E2628" t="str">
        <f t="shared" ca="1" si="284"/>
        <v/>
      </c>
      <c r="F2628" t="str">
        <f t="shared" ca="1" si="285"/>
        <v/>
      </c>
      <c r="H2628" s="71" t="str">
        <f t="shared" ca="1" si="286"/>
        <v/>
      </c>
      <c r="I2628" s="71" t="str">
        <f t="shared" ca="1" si="287"/>
        <v/>
      </c>
      <c r="J2628" s="71" t="str">
        <f t="shared" ca="1" si="288"/>
        <v/>
      </c>
    </row>
    <row r="2629" spans="1:10" ht="14" x14ac:dyDescent="0.15">
      <c r="A2629" t="str">
        <f t="shared" ca="1" si="282"/>
        <v/>
      </c>
      <c r="B2629" t="str">
        <f t="shared" ca="1" si="282"/>
        <v/>
      </c>
      <c r="D2629" t="str">
        <f t="shared" ca="1" si="283"/>
        <v/>
      </c>
      <c r="E2629" t="str">
        <f t="shared" ca="1" si="284"/>
        <v/>
      </c>
      <c r="F2629" t="str">
        <f t="shared" ca="1" si="285"/>
        <v/>
      </c>
      <c r="H2629" s="71" t="str">
        <f t="shared" ca="1" si="286"/>
        <v/>
      </c>
      <c r="I2629" s="71" t="str">
        <f t="shared" ca="1" si="287"/>
        <v/>
      </c>
      <c r="J2629" s="71" t="str">
        <f t="shared" ca="1" si="288"/>
        <v/>
      </c>
    </row>
    <row r="2630" spans="1:10" ht="14" x14ac:dyDescent="0.15">
      <c r="A2630" t="str">
        <f t="shared" ca="1" si="282"/>
        <v/>
      </c>
      <c r="B2630" t="str">
        <f t="shared" ca="1" si="282"/>
        <v/>
      </c>
      <c r="D2630" t="str">
        <f t="shared" ca="1" si="283"/>
        <v/>
      </c>
      <c r="E2630" t="str">
        <f t="shared" ca="1" si="284"/>
        <v/>
      </c>
      <c r="F2630" t="str">
        <f t="shared" ca="1" si="285"/>
        <v/>
      </c>
      <c r="H2630" s="71" t="str">
        <f t="shared" ca="1" si="286"/>
        <v/>
      </c>
      <c r="I2630" s="71" t="str">
        <f t="shared" ca="1" si="287"/>
        <v/>
      </c>
      <c r="J2630" s="71" t="str">
        <f t="shared" ca="1" si="288"/>
        <v/>
      </c>
    </row>
    <row r="2631" spans="1:10" ht="14" x14ac:dyDescent="0.15">
      <c r="A2631" t="str">
        <f t="shared" ca="1" si="282"/>
        <v/>
      </c>
      <c r="B2631" t="str">
        <f t="shared" ca="1" si="282"/>
        <v/>
      </c>
      <c r="D2631" t="str">
        <f t="shared" ca="1" si="283"/>
        <v/>
      </c>
      <c r="E2631" t="str">
        <f t="shared" ca="1" si="284"/>
        <v/>
      </c>
      <c r="F2631" t="str">
        <f t="shared" ca="1" si="285"/>
        <v/>
      </c>
      <c r="H2631" s="71" t="str">
        <f t="shared" ca="1" si="286"/>
        <v/>
      </c>
      <c r="I2631" s="71" t="str">
        <f t="shared" ca="1" si="287"/>
        <v/>
      </c>
      <c r="J2631" s="71" t="str">
        <f t="shared" ca="1" si="288"/>
        <v/>
      </c>
    </row>
    <row r="2632" spans="1:10" ht="14" x14ac:dyDescent="0.15">
      <c r="A2632" t="str">
        <f t="shared" ca="1" si="282"/>
        <v/>
      </c>
      <c r="B2632" t="str">
        <f t="shared" ca="1" si="282"/>
        <v/>
      </c>
      <c r="D2632" t="str">
        <f t="shared" ca="1" si="283"/>
        <v/>
      </c>
      <c r="E2632" t="str">
        <f t="shared" ca="1" si="284"/>
        <v/>
      </c>
      <c r="F2632" t="str">
        <f t="shared" ca="1" si="285"/>
        <v/>
      </c>
      <c r="H2632" s="71" t="str">
        <f t="shared" ca="1" si="286"/>
        <v/>
      </c>
      <c r="I2632" s="71" t="str">
        <f t="shared" ca="1" si="287"/>
        <v/>
      </c>
      <c r="J2632" s="71" t="str">
        <f t="shared" ca="1" si="288"/>
        <v/>
      </c>
    </row>
    <row r="2633" spans="1:10" ht="14" x14ac:dyDescent="0.15">
      <c r="A2633" t="str">
        <f t="shared" ca="1" si="282"/>
        <v/>
      </c>
      <c r="B2633" t="str">
        <f t="shared" ca="1" si="282"/>
        <v/>
      </c>
      <c r="D2633" t="str">
        <f t="shared" ca="1" si="283"/>
        <v/>
      </c>
      <c r="E2633" t="str">
        <f t="shared" ca="1" si="284"/>
        <v/>
      </c>
      <c r="F2633" t="str">
        <f t="shared" ca="1" si="285"/>
        <v/>
      </c>
      <c r="H2633" s="71" t="str">
        <f t="shared" ca="1" si="286"/>
        <v/>
      </c>
      <c r="I2633" s="71" t="str">
        <f t="shared" ca="1" si="287"/>
        <v/>
      </c>
      <c r="J2633" s="71" t="str">
        <f t="shared" ca="1" si="288"/>
        <v/>
      </c>
    </row>
    <row r="2634" spans="1:10" ht="14" x14ac:dyDescent="0.15">
      <c r="A2634" t="str">
        <f t="shared" ca="1" si="282"/>
        <v/>
      </c>
      <c r="B2634" t="str">
        <f t="shared" ca="1" si="282"/>
        <v/>
      </c>
      <c r="D2634" t="str">
        <f t="shared" ca="1" si="283"/>
        <v/>
      </c>
      <c r="E2634" t="str">
        <f t="shared" ca="1" si="284"/>
        <v/>
      </c>
      <c r="F2634" t="str">
        <f t="shared" ca="1" si="285"/>
        <v/>
      </c>
      <c r="H2634" s="71" t="str">
        <f t="shared" ca="1" si="286"/>
        <v/>
      </c>
      <c r="I2634" s="71" t="str">
        <f t="shared" ca="1" si="287"/>
        <v/>
      </c>
      <c r="J2634" s="71" t="str">
        <f t="shared" ca="1" si="288"/>
        <v/>
      </c>
    </row>
    <row r="2635" spans="1:10" ht="14" x14ac:dyDescent="0.15">
      <c r="A2635" t="str">
        <f t="shared" ca="1" si="282"/>
        <v/>
      </c>
      <c r="B2635" t="str">
        <f t="shared" ca="1" si="282"/>
        <v/>
      </c>
      <c r="D2635" t="str">
        <f t="shared" ca="1" si="283"/>
        <v/>
      </c>
      <c r="E2635" t="str">
        <f t="shared" ca="1" si="284"/>
        <v/>
      </c>
      <c r="F2635" t="str">
        <f t="shared" ca="1" si="285"/>
        <v/>
      </c>
      <c r="H2635" s="71" t="str">
        <f t="shared" ca="1" si="286"/>
        <v/>
      </c>
      <c r="I2635" s="71" t="str">
        <f t="shared" ca="1" si="287"/>
        <v/>
      </c>
      <c r="J2635" s="71" t="str">
        <f t="shared" ca="1" si="288"/>
        <v/>
      </c>
    </row>
    <row r="2636" spans="1:10" ht="14" x14ac:dyDescent="0.15">
      <c r="A2636" t="str">
        <f t="shared" ref="A2636:B2699" ca="1" si="289">IF(INDIRECT(ADDRESS(0,6,4,0,"Summary"), FALSE)="", "", INDIRECT(ADDRESS(0,6,4,0,"Summary"), FALSE))</f>
        <v/>
      </c>
      <c r="B2636" t="str">
        <f t="shared" ca="1" si="289"/>
        <v/>
      </c>
      <c r="D2636" t="str">
        <f t="shared" ref="D2636:D2699" ca="1" si="290">IF(OR(A2636="Y", A2636="YES"), B2636, "")</f>
        <v/>
      </c>
      <c r="E2636" t="str">
        <f t="shared" ref="E2636:E2699" ca="1" si="291">IF(OR(A2636="N", A2636="No"), B2636, "")</f>
        <v/>
      </c>
      <c r="F2636" t="str">
        <f t="shared" ref="F2636:F2699" ca="1" si="292">IF(OR(A2636="?", A2636="U", A2636="UNKNOWN"), B2636, "")</f>
        <v/>
      </c>
      <c r="H2636" s="71" t="str">
        <f t="shared" ref="H2636:H2699" ca="1" si="293">IF(OR(B2636="",OR(B2636="Alignment",B2636="Ambience",B2636="Biological",B2636="Color",B2636="Composition",B2636="Conceptual",B2636="Density",B2636="Direction",B2636="Emotion",B2636="Luminance",B2636="Meaning",B2636="Measure",B2636="Motion",B2636="Number",B2636="Sketch",B2636="Object",B2636="Pattern",B2636="Position",B2636="Purpose",B2636="Relationship",B2636="Shape",B2636="Size",B2636="Smell",B2636="Sound",B2636="Structure",B2636="Taste",B2636="Temperature",B2636="Texture",B2636="Weight",B2636="Other")), "", CONCATENATE("Unrecognized Category """, B2636, """ in row ", ROW(B2636) ) )</f>
        <v/>
      </c>
      <c r="I2636" s="71" t="str">
        <f t="shared" ca="1" si="287"/>
        <v/>
      </c>
      <c r="J2636" s="71" t="str">
        <f t="shared" ca="1" si="288"/>
        <v/>
      </c>
    </row>
    <row r="2637" spans="1:10" ht="14" x14ac:dyDescent="0.15">
      <c r="A2637" t="str">
        <f t="shared" ca="1" si="289"/>
        <v/>
      </c>
      <c r="B2637" t="str">
        <f t="shared" ca="1" si="289"/>
        <v/>
      </c>
      <c r="D2637" t="str">
        <f t="shared" ca="1" si="290"/>
        <v/>
      </c>
      <c r="E2637" t="str">
        <f t="shared" ca="1" si="291"/>
        <v/>
      </c>
      <c r="F2637" t="str">
        <f t="shared" ca="1" si="292"/>
        <v/>
      </c>
      <c r="H2637" s="71" t="str">
        <f t="shared" ca="1" si="293"/>
        <v/>
      </c>
      <c r="I2637" s="71" t="str">
        <f t="shared" ca="1" si="287"/>
        <v/>
      </c>
      <c r="J2637" s="71" t="str">
        <f t="shared" ca="1" si="288"/>
        <v/>
      </c>
    </row>
    <row r="2638" spans="1:10" ht="14" x14ac:dyDescent="0.15">
      <c r="A2638" t="str">
        <f t="shared" ca="1" si="289"/>
        <v/>
      </c>
      <c r="B2638" t="str">
        <f t="shared" ca="1" si="289"/>
        <v/>
      </c>
      <c r="D2638" t="str">
        <f t="shared" ca="1" si="290"/>
        <v/>
      </c>
      <c r="E2638" t="str">
        <f t="shared" ca="1" si="291"/>
        <v/>
      </c>
      <c r="F2638" t="str">
        <f t="shared" ca="1" si="292"/>
        <v/>
      </c>
      <c r="H2638" s="71" t="str">
        <f t="shared" ca="1" si="293"/>
        <v/>
      </c>
      <c r="I2638" s="71" t="str">
        <f t="shared" ca="1" si="287"/>
        <v/>
      </c>
      <c r="J2638" s="71" t="str">
        <f t="shared" ca="1" si="288"/>
        <v/>
      </c>
    </row>
    <row r="2639" spans="1:10" ht="14" x14ac:dyDescent="0.15">
      <c r="A2639" t="str">
        <f t="shared" ca="1" si="289"/>
        <v/>
      </c>
      <c r="B2639" t="str">
        <f t="shared" ca="1" si="289"/>
        <v/>
      </c>
      <c r="D2639" t="str">
        <f t="shared" ca="1" si="290"/>
        <v/>
      </c>
      <c r="E2639" t="str">
        <f t="shared" ca="1" si="291"/>
        <v/>
      </c>
      <c r="F2639" t="str">
        <f t="shared" ca="1" si="292"/>
        <v/>
      </c>
      <c r="H2639" s="71" t="str">
        <f t="shared" ca="1" si="293"/>
        <v/>
      </c>
      <c r="I2639" s="71" t="str">
        <f t="shared" ca="1" si="287"/>
        <v/>
      </c>
      <c r="J2639" s="71" t="str">
        <f t="shared" ca="1" si="288"/>
        <v/>
      </c>
    </row>
    <row r="2640" spans="1:10" ht="14" x14ac:dyDescent="0.15">
      <c r="A2640" t="str">
        <f t="shared" ca="1" si="289"/>
        <v/>
      </c>
      <c r="B2640" t="str">
        <f t="shared" ca="1" si="289"/>
        <v/>
      </c>
      <c r="D2640" t="str">
        <f t="shared" ca="1" si="290"/>
        <v/>
      </c>
      <c r="E2640" t="str">
        <f t="shared" ca="1" si="291"/>
        <v/>
      </c>
      <c r="F2640" t="str">
        <f t="shared" ca="1" si="292"/>
        <v/>
      </c>
      <c r="H2640" s="71" t="str">
        <f t="shared" ca="1" si="293"/>
        <v/>
      </c>
      <c r="I2640" s="71" t="str">
        <f t="shared" ca="1" si="287"/>
        <v/>
      </c>
      <c r="J2640" s="71" t="str">
        <f t="shared" ca="1" si="288"/>
        <v/>
      </c>
    </row>
    <row r="2641" spans="1:10" ht="14" x14ac:dyDescent="0.15">
      <c r="A2641" t="str">
        <f t="shared" ca="1" si="289"/>
        <v/>
      </c>
      <c r="B2641" t="str">
        <f t="shared" ca="1" si="289"/>
        <v/>
      </c>
      <c r="D2641" t="str">
        <f t="shared" ca="1" si="290"/>
        <v/>
      </c>
      <c r="E2641" t="str">
        <f t="shared" ca="1" si="291"/>
        <v/>
      </c>
      <c r="F2641" t="str">
        <f t="shared" ca="1" si="292"/>
        <v/>
      </c>
      <c r="H2641" s="71" t="str">
        <f t="shared" ca="1" si="293"/>
        <v/>
      </c>
      <c r="I2641" s="71" t="str">
        <f t="shared" ca="1" si="287"/>
        <v/>
      </c>
      <c r="J2641" s="71" t="str">
        <f t="shared" ca="1" si="288"/>
        <v/>
      </c>
    </row>
    <row r="2642" spans="1:10" ht="14" x14ac:dyDescent="0.15">
      <c r="A2642" t="str">
        <f t="shared" ca="1" si="289"/>
        <v/>
      </c>
      <c r="B2642" t="str">
        <f t="shared" ca="1" si="289"/>
        <v/>
      </c>
      <c r="D2642" t="str">
        <f t="shared" ca="1" si="290"/>
        <v/>
      </c>
      <c r="E2642" t="str">
        <f t="shared" ca="1" si="291"/>
        <v/>
      </c>
      <c r="F2642" t="str">
        <f t="shared" ca="1" si="292"/>
        <v/>
      </c>
      <c r="H2642" s="71" t="str">
        <f t="shared" ca="1" si="293"/>
        <v/>
      </c>
      <c r="I2642" s="71" t="str">
        <f t="shared" ca="1" si="287"/>
        <v/>
      </c>
      <c r="J2642" s="71" t="str">
        <f t="shared" ca="1" si="288"/>
        <v/>
      </c>
    </row>
    <row r="2643" spans="1:10" ht="14" x14ac:dyDescent="0.15">
      <c r="A2643" t="str">
        <f t="shared" ca="1" si="289"/>
        <v/>
      </c>
      <c r="B2643" t="str">
        <f t="shared" ca="1" si="289"/>
        <v/>
      </c>
      <c r="D2643" t="str">
        <f t="shared" ca="1" si="290"/>
        <v/>
      </c>
      <c r="E2643" t="str">
        <f t="shared" ca="1" si="291"/>
        <v/>
      </c>
      <c r="F2643" t="str">
        <f t="shared" ca="1" si="292"/>
        <v/>
      </c>
      <c r="H2643" s="71" t="str">
        <f t="shared" ca="1" si="293"/>
        <v/>
      </c>
      <c r="I2643" s="71" t="str">
        <f t="shared" ca="1" si="287"/>
        <v/>
      </c>
      <c r="J2643" s="71" t="str">
        <f t="shared" ca="1" si="288"/>
        <v/>
      </c>
    </row>
    <row r="2644" spans="1:10" ht="14" x14ac:dyDescent="0.15">
      <c r="A2644" t="str">
        <f t="shared" ca="1" si="289"/>
        <v/>
      </c>
      <c r="B2644" t="str">
        <f t="shared" ca="1" si="289"/>
        <v/>
      </c>
      <c r="D2644" t="str">
        <f t="shared" ca="1" si="290"/>
        <v/>
      </c>
      <c r="E2644" t="str">
        <f t="shared" ca="1" si="291"/>
        <v/>
      </c>
      <c r="F2644" t="str">
        <f t="shared" ca="1" si="292"/>
        <v/>
      </c>
      <c r="H2644" s="71" t="str">
        <f t="shared" ca="1" si="293"/>
        <v/>
      </c>
      <c r="I2644" s="71" t="str">
        <f t="shared" ca="1" si="287"/>
        <v/>
      </c>
      <c r="J2644" s="71" t="str">
        <f t="shared" ca="1" si="288"/>
        <v/>
      </c>
    </row>
    <row r="2645" spans="1:10" ht="14" x14ac:dyDescent="0.15">
      <c r="A2645" t="str">
        <f t="shared" ca="1" si="289"/>
        <v/>
      </c>
      <c r="B2645" t="str">
        <f t="shared" ca="1" si="289"/>
        <v/>
      </c>
      <c r="D2645" t="str">
        <f t="shared" ca="1" si="290"/>
        <v/>
      </c>
      <c r="E2645" t="str">
        <f t="shared" ca="1" si="291"/>
        <v/>
      </c>
      <c r="F2645" t="str">
        <f t="shared" ca="1" si="292"/>
        <v/>
      </c>
      <c r="H2645" s="71" t="str">
        <f t="shared" ca="1" si="293"/>
        <v/>
      </c>
      <c r="I2645" s="71" t="str">
        <f t="shared" ca="1" si="287"/>
        <v/>
      </c>
      <c r="J2645" s="71" t="str">
        <f t="shared" ca="1" si="288"/>
        <v/>
      </c>
    </row>
    <row r="2646" spans="1:10" ht="14" x14ac:dyDescent="0.15">
      <c r="A2646" t="str">
        <f t="shared" ca="1" si="289"/>
        <v/>
      </c>
      <c r="B2646" t="str">
        <f t="shared" ca="1" si="289"/>
        <v/>
      </c>
      <c r="D2646" t="str">
        <f t="shared" ca="1" si="290"/>
        <v/>
      </c>
      <c r="E2646" t="str">
        <f t="shared" ca="1" si="291"/>
        <v/>
      </c>
      <c r="F2646" t="str">
        <f t="shared" ca="1" si="292"/>
        <v/>
      </c>
      <c r="H2646" s="71" t="str">
        <f t="shared" ca="1" si="293"/>
        <v/>
      </c>
      <c r="I2646" s="71" t="str">
        <f t="shared" ca="1" si="287"/>
        <v/>
      </c>
      <c r="J2646" s="71" t="str">
        <f t="shared" ca="1" si="288"/>
        <v/>
      </c>
    </row>
    <row r="2647" spans="1:10" ht="14" x14ac:dyDescent="0.15">
      <c r="A2647" t="str">
        <f t="shared" ca="1" si="289"/>
        <v/>
      </c>
      <c r="B2647" t="str">
        <f t="shared" ca="1" si="289"/>
        <v/>
      </c>
      <c r="D2647" t="str">
        <f t="shared" ca="1" si="290"/>
        <v/>
      </c>
      <c r="E2647" t="str">
        <f t="shared" ca="1" si="291"/>
        <v/>
      </c>
      <c r="F2647" t="str">
        <f t="shared" ca="1" si="292"/>
        <v/>
      </c>
      <c r="H2647" s="71" t="str">
        <f t="shared" ca="1" si="293"/>
        <v/>
      </c>
      <c r="I2647" s="71" t="str">
        <f t="shared" ca="1" si="287"/>
        <v/>
      </c>
      <c r="J2647" s="71" t="str">
        <f t="shared" ca="1" si="288"/>
        <v/>
      </c>
    </row>
    <row r="2648" spans="1:10" ht="14" x14ac:dyDescent="0.15">
      <c r="A2648" t="str">
        <f t="shared" ca="1" si="289"/>
        <v/>
      </c>
      <c r="B2648" t="str">
        <f t="shared" ca="1" si="289"/>
        <v/>
      </c>
      <c r="D2648" t="str">
        <f t="shared" ca="1" si="290"/>
        <v/>
      </c>
      <c r="E2648" t="str">
        <f t="shared" ca="1" si="291"/>
        <v/>
      </c>
      <c r="F2648" t="str">
        <f t="shared" ca="1" si="292"/>
        <v/>
      </c>
      <c r="H2648" s="71" t="str">
        <f t="shared" ca="1" si="293"/>
        <v/>
      </c>
      <c r="I2648" s="71" t="str">
        <f t="shared" ca="1" si="287"/>
        <v/>
      </c>
      <c r="J2648" s="71" t="str">
        <f t="shared" ca="1" si="288"/>
        <v/>
      </c>
    </row>
    <row r="2649" spans="1:10" ht="14" x14ac:dyDescent="0.15">
      <c r="A2649" t="str">
        <f t="shared" ca="1" si="289"/>
        <v/>
      </c>
      <c r="B2649" t="str">
        <f t="shared" ca="1" si="289"/>
        <v/>
      </c>
      <c r="D2649" t="str">
        <f t="shared" ca="1" si="290"/>
        <v/>
      </c>
      <c r="E2649" t="str">
        <f t="shared" ca="1" si="291"/>
        <v/>
      </c>
      <c r="F2649" t="str">
        <f t="shared" ca="1" si="292"/>
        <v/>
      </c>
      <c r="H2649" s="71" t="str">
        <f t="shared" ca="1" si="293"/>
        <v/>
      </c>
      <c r="I2649" s="71" t="str">
        <f t="shared" ca="1" si="287"/>
        <v/>
      </c>
      <c r="J2649" s="71" t="str">
        <f t="shared" ca="1" si="288"/>
        <v/>
      </c>
    </row>
    <row r="2650" spans="1:10" ht="14" x14ac:dyDescent="0.15">
      <c r="A2650" t="str">
        <f t="shared" ca="1" si="289"/>
        <v/>
      </c>
      <c r="B2650" t="str">
        <f t="shared" ca="1" si="289"/>
        <v/>
      </c>
      <c r="D2650" t="str">
        <f t="shared" ca="1" si="290"/>
        <v/>
      </c>
      <c r="E2650" t="str">
        <f t="shared" ca="1" si="291"/>
        <v/>
      </c>
      <c r="F2650" t="str">
        <f t="shared" ca="1" si="292"/>
        <v/>
      </c>
      <c r="H2650" s="71" t="str">
        <f t="shared" ca="1" si="293"/>
        <v/>
      </c>
      <c r="I2650" s="71" t="str">
        <f t="shared" ca="1" si="287"/>
        <v/>
      </c>
      <c r="J2650" s="71" t="str">
        <f t="shared" ca="1" si="288"/>
        <v/>
      </c>
    </row>
    <row r="2651" spans="1:10" ht="14" x14ac:dyDescent="0.15">
      <c r="A2651" t="str">
        <f t="shared" ca="1" si="289"/>
        <v/>
      </c>
      <c r="B2651" t="str">
        <f t="shared" ca="1" si="289"/>
        <v/>
      </c>
      <c r="D2651" t="str">
        <f t="shared" ca="1" si="290"/>
        <v/>
      </c>
      <c r="E2651" t="str">
        <f t="shared" ca="1" si="291"/>
        <v/>
      </c>
      <c r="F2651" t="str">
        <f t="shared" ca="1" si="292"/>
        <v/>
      </c>
      <c r="H2651" s="71" t="str">
        <f t="shared" ca="1" si="293"/>
        <v/>
      </c>
      <c r="I2651" s="71" t="str">
        <f t="shared" ca="1" si="287"/>
        <v/>
      </c>
      <c r="J2651" s="71" t="str">
        <f t="shared" ca="1" si="288"/>
        <v/>
      </c>
    </row>
    <row r="2652" spans="1:10" ht="14" x14ac:dyDescent="0.15">
      <c r="A2652" t="str">
        <f t="shared" ca="1" si="289"/>
        <v/>
      </c>
      <c r="B2652" t="str">
        <f t="shared" ca="1" si="289"/>
        <v/>
      </c>
      <c r="D2652" t="str">
        <f t="shared" ca="1" si="290"/>
        <v/>
      </c>
      <c r="E2652" t="str">
        <f t="shared" ca="1" si="291"/>
        <v/>
      </c>
      <c r="F2652" t="str">
        <f t="shared" ca="1" si="292"/>
        <v/>
      </c>
      <c r="H2652" s="71" t="str">
        <f t="shared" ca="1" si="293"/>
        <v/>
      </c>
      <c r="I2652" s="71" t="str">
        <f t="shared" ca="1" si="287"/>
        <v/>
      </c>
      <c r="J2652" s="71" t="str">
        <f t="shared" ca="1" si="288"/>
        <v/>
      </c>
    </row>
    <row r="2653" spans="1:10" ht="14" x14ac:dyDescent="0.15">
      <c r="A2653" t="str">
        <f t="shared" ca="1" si="289"/>
        <v/>
      </c>
      <c r="B2653" t="str">
        <f t="shared" ca="1" si="289"/>
        <v/>
      </c>
      <c r="D2653" t="str">
        <f t="shared" ca="1" si="290"/>
        <v/>
      </c>
      <c r="E2653" t="str">
        <f t="shared" ca="1" si="291"/>
        <v/>
      </c>
      <c r="F2653" t="str">
        <f t="shared" ca="1" si="292"/>
        <v/>
      </c>
      <c r="H2653" s="71" t="str">
        <f t="shared" ca="1" si="293"/>
        <v/>
      </c>
      <c r="I2653" s="71" t="str">
        <f t="shared" ca="1" si="287"/>
        <v/>
      </c>
      <c r="J2653" s="71" t="str">
        <f t="shared" ca="1" si="288"/>
        <v/>
      </c>
    </row>
    <row r="2654" spans="1:10" ht="14" x14ac:dyDescent="0.15">
      <c r="A2654" t="str">
        <f t="shared" ca="1" si="289"/>
        <v/>
      </c>
      <c r="B2654" t="str">
        <f t="shared" ca="1" si="289"/>
        <v/>
      </c>
      <c r="D2654" t="str">
        <f t="shared" ca="1" si="290"/>
        <v/>
      </c>
      <c r="E2654" t="str">
        <f t="shared" ca="1" si="291"/>
        <v/>
      </c>
      <c r="F2654" t="str">
        <f t="shared" ca="1" si="292"/>
        <v/>
      </c>
      <c r="H2654" s="71" t="str">
        <f t="shared" ca="1" si="293"/>
        <v/>
      </c>
      <c r="I2654" s="71" t="str">
        <f t="shared" ca="1" si="287"/>
        <v/>
      </c>
      <c r="J2654" s="71" t="str">
        <f t="shared" ca="1" si="288"/>
        <v/>
      </c>
    </row>
    <row r="2655" spans="1:10" ht="14" x14ac:dyDescent="0.15">
      <c r="A2655" t="str">
        <f t="shared" ca="1" si="289"/>
        <v/>
      </c>
      <c r="B2655" t="str">
        <f t="shared" ca="1" si="289"/>
        <v/>
      </c>
      <c r="D2655" t="str">
        <f t="shared" ca="1" si="290"/>
        <v/>
      </c>
      <c r="E2655" t="str">
        <f t="shared" ca="1" si="291"/>
        <v/>
      </c>
      <c r="F2655" t="str">
        <f t="shared" ca="1" si="292"/>
        <v/>
      </c>
      <c r="H2655" s="71" t="str">
        <f t="shared" ca="1" si="293"/>
        <v/>
      </c>
      <c r="I2655" s="71" t="str">
        <f t="shared" ca="1" si="287"/>
        <v/>
      </c>
      <c r="J2655" s="71" t="str">
        <f t="shared" ca="1" si="288"/>
        <v/>
      </c>
    </row>
    <row r="2656" spans="1:10" ht="14" x14ac:dyDescent="0.15">
      <c r="A2656" t="str">
        <f t="shared" ca="1" si="289"/>
        <v/>
      </c>
      <c r="B2656" t="str">
        <f t="shared" ca="1" si="289"/>
        <v/>
      </c>
      <c r="D2656" t="str">
        <f t="shared" ca="1" si="290"/>
        <v/>
      </c>
      <c r="E2656" t="str">
        <f t="shared" ca="1" si="291"/>
        <v/>
      </c>
      <c r="F2656" t="str">
        <f t="shared" ca="1" si="292"/>
        <v/>
      </c>
      <c r="H2656" s="71" t="str">
        <f t="shared" ca="1" si="293"/>
        <v/>
      </c>
      <c r="I2656" s="71" t="str">
        <f t="shared" ca="1" si="287"/>
        <v/>
      </c>
      <c r="J2656" s="71" t="str">
        <f t="shared" ca="1" si="288"/>
        <v/>
      </c>
    </row>
    <row r="2657" spans="1:10" ht="14" x14ac:dyDescent="0.15">
      <c r="A2657" t="str">
        <f t="shared" ca="1" si="289"/>
        <v/>
      </c>
      <c r="B2657" t="str">
        <f t="shared" ca="1" si="289"/>
        <v/>
      </c>
      <c r="D2657" t="str">
        <f t="shared" ca="1" si="290"/>
        <v/>
      </c>
      <c r="E2657" t="str">
        <f t="shared" ca="1" si="291"/>
        <v/>
      </c>
      <c r="F2657" t="str">
        <f t="shared" ca="1" si="292"/>
        <v/>
      </c>
      <c r="H2657" s="71" t="str">
        <f t="shared" ca="1" si="293"/>
        <v/>
      </c>
      <c r="I2657" s="71" t="str">
        <f t="shared" ca="1" si="287"/>
        <v/>
      </c>
      <c r="J2657" s="71" t="str">
        <f t="shared" ca="1" si="288"/>
        <v/>
      </c>
    </row>
    <row r="2658" spans="1:10" ht="14" x14ac:dyDescent="0.15">
      <c r="A2658" t="str">
        <f t="shared" ca="1" si="289"/>
        <v/>
      </c>
      <c r="B2658" t="str">
        <f t="shared" ca="1" si="289"/>
        <v/>
      </c>
      <c r="D2658" t="str">
        <f t="shared" ca="1" si="290"/>
        <v/>
      </c>
      <c r="E2658" t="str">
        <f t="shared" ca="1" si="291"/>
        <v/>
      </c>
      <c r="F2658" t="str">
        <f t="shared" ca="1" si="292"/>
        <v/>
      </c>
      <c r="H2658" s="71" t="str">
        <f t="shared" ca="1" si="293"/>
        <v/>
      </c>
      <c r="I2658" s="71" t="str">
        <f t="shared" ca="1" si="287"/>
        <v/>
      </c>
      <c r="J2658" s="71" t="str">
        <f t="shared" ca="1" si="288"/>
        <v/>
      </c>
    </row>
    <row r="2659" spans="1:10" ht="14" x14ac:dyDescent="0.15">
      <c r="A2659" t="str">
        <f t="shared" ca="1" si="289"/>
        <v/>
      </c>
      <c r="B2659" t="str">
        <f t="shared" ca="1" si="289"/>
        <v/>
      </c>
      <c r="D2659" t="str">
        <f t="shared" ca="1" si="290"/>
        <v/>
      </c>
      <c r="E2659" t="str">
        <f t="shared" ca="1" si="291"/>
        <v/>
      </c>
      <c r="F2659" t="str">
        <f t="shared" ca="1" si="292"/>
        <v/>
      </c>
      <c r="H2659" s="71" t="str">
        <f t="shared" ca="1" si="293"/>
        <v/>
      </c>
      <c r="I2659" s="71" t="str">
        <f t="shared" ca="1" si="287"/>
        <v/>
      </c>
      <c r="J2659" s="71" t="str">
        <f t="shared" ca="1" si="288"/>
        <v/>
      </c>
    </row>
    <row r="2660" spans="1:10" ht="14" x14ac:dyDescent="0.15">
      <c r="A2660" t="str">
        <f t="shared" ca="1" si="289"/>
        <v/>
      </c>
      <c r="B2660" t="str">
        <f t="shared" ca="1" si="289"/>
        <v/>
      </c>
      <c r="D2660" t="str">
        <f t="shared" ca="1" si="290"/>
        <v/>
      </c>
      <c r="E2660" t="str">
        <f t="shared" ca="1" si="291"/>
        <v/>
      </c>
      <c r="F2660" t="str">
        <f t="shared" ca="1" si="292"/>
        <v/>
      </c>
      <c r="H2660" s="71" t="str">
        <f t="shared" ca="1" si="293"/>
        <v/>
      </c>
      <c r="I2660" s="71" t="str">
        <f t="shared" ca="1" si="287"/>
        <v/>
      </c>
      <c r="J2660" s="71" t="str">
        <f t="shared" ca="1" si="288"/>
        <v/>
      </c>
    </row>
    <row r="2661" spans="1:10" ht="14" x14ac:dyDescent="0.15">
      <c r="A2661" t="str">
        <f t="shared" ca="1" si="289"/>
        <v/>
      </c>
      <c r="B2661" t="str">
        <f t="shared" ca="1" si="289"/>
        <v/>
      </c>
      <c r="D2661" t="str">
        <f t="shared" ca="1" si="290"/>
        <v/>
      </c>
      <c r="E2661" t="str">
        <f t="shared" ca="1" si="291"/>
        <v/>
      </c>
      <c r="F2661" t="str">
        <f t="shared" ca="1" si="292"/>
        <v/>
      </c>
      <c r="H2661" s="71" t="str">
        <f t="shared" ca="1" si="293"/>
        <v/>
      </c>
      <c r="I2661" s="71" t="str">
        <f t="shared" ca="1" si="287"/>
        <v/>
      </c>
      <c r="J2661" s="71" t="str">
        <f t="shared" ca="1" si="288"/>
        <v/>
      </c>
    </row>
    <row r="2662" spans="1:10" ht="14" x14ac:dyDescent="0.15">
      <c r="A2662" t="str">
        <f t="shared" ca="1" si="289"/>
        <v/>
      </c>
      <c r="B2662" t="str">
        <f t="shared" ca="1" si="289"/>
        <v/>
      </c>
      <c r="D2662" t="str">
        <f t="shared" ca="1" si="290"/>
        <v/>
      </c>
      <c r="E2662" t="str">
        <f t="shared" ca="1" si="291"/>
        <v/>
      </c>
      <c r="F2662" t="str">
        <f t="shared" ca="1" si="292"/>
        <v/>
      </c>
      <c r="H2662" s="71" t="str">
        <f t="shared" ca="1" si="293"/>
        <v/>
      </c>
      <c r="I2662" s="71" t="str">
        <f t="shared" ca="1" si="287"/>
        <v/>
      </c>
      <c r="J2662" s="71" t="str">
        <f t="shared" ca="1" si="288"/>
        <v/>
      </c>
    </row>
    <row r="2663" spans="1:10" ht="14" x14ac:dyDescent="0.15">
      <c r="A2663" t="str">
        <f t="shared" ca="1" si="289"/>
        <v/>
      </c>
      <c r="B2663" t="str">
        <f t="shared" ca="1" si="289"/>
        <v/>
      </c>
      <c r="D2663" t="str">
        <f t="shared" ca="1" si="290"/>
        <v/>
      </c>
      <c r="E2663" t="str">
        <f t="shared" ca="1" si="291"/>
        <v/>
      </c>
      <c r="F2663" t="str">
        <f t="shared" ca="1" si="292"/>
        <v/>
      </c>
      <c r="H2663" s="71" t="str">
        <f t="shared" ca="1" si="293"/>
        <v/>
      </c>
      <c r="I2663" s="71" t="str">
        <f t="shared" ca="1" si="287"/>
        <v/>
      </c>
      <c r="J2663" s="71" t="str">
        <f t="shared" ca="1" si="288"/>
        <v/>
      </c>
    </row>
    <row r="2664" spans="1:10" ht="14" x14ac:dyDescent="0.15">
      <c r="A2664" t="str">
        <f t="shared" ca="1" si="289"/>
        <v/>
      </c>
      <c r="B2664" t="str">
        <f t="shared" ca="1" si="289"/>
        <v/>
      </c>
      <c r="D2664" t="str">
        <f t="shared" ca="1" si="290"/>
        <v/>
      </c>
      <c r="E2664" t="str">
        <f t="shared" ca="1" si="291"/>
        <v/>
      </c>
      <c r="F2664" t="str">
        <f t="shared" ca="1" si="292"/>
        <v/>
      </c>
      <c r="H2664" s="71" t="str">
        <f t="shared" ca="1" si="293"/>
        <v/>
      </c>
      <c r="I2664" s="71" t="str">
        <f t="shared" ca="1" si="287"/>
        <v/>
      </c>
      <c r="J2664" s="71" t="str">
        <f t="shared" ca="1" si="288"/>
        <v/>
      </c>
    </row>
    <row r="2665" spans="1:10" ht="14" x14ac:dyDescent="0.15">
      <c r="A2665" t="str">
        <f t="shared" ca="1" si="289"/>
        <v/>
      </c>
      <c r="B2665" t="str">
        <f t="shared" ca="1" si="289"/>
        <v/>
      </c>
      <c r="D2665" t="str">
        <f t="shared" ca="1" si="290"/>
        <v/>
      </c>
      <c r="E2665" t="str">
        <f t="shared" ca="1" si="291"/>
        <v/>
      </c>
      <c r="F2665" t="str">
        <f t="shared" ca="1" si="292"/>
        <v/>
      </c>
      <c r="H2665" s="71" t="str">
        <f t="shared" ca="1" si="293"/>
        <v/>
      </c>
      <c r="I2665" s="71" t="str">
        <f t="shared" ca="1" si="287"/>
        <v/>
      </c>
      <c r="J2665" s="71" t="str">
        <f t="shared" ca="1" si="288"/>
        <v/>
      </c>
    </row>
    <row r="2666" spans="1:10" ht="14" x14ac:dyDescent="0.15">
      <c r="A2666" t="str">
        <f t="shared" ca="1" si="289"/>
        <v/>
      </c>
      <c r="B2666" t="str">
        <f t="shared" ca="1" si="289"/>
        <v/>
      </c>
      <c r="D2666" t="str">
        <f t="shared" ca="1" si="290"/>
        <v/>
      </c>
      <c r="E2666" t="str">
        <f t="shared" ca="1" si="291"/>
        <v/>
      </c>
      <c r="F2666" t="str">
        <f t="shared" ca="1" si="292"/>
        <v/>
      </c>
      <c r="H2666" s="71" t="str">
        <f t="shared" ca="1" si="293"/>
        <v/>
      </c>
      <c r="I2666" s="71" t="str">
        <f t="shared" ca="1" si="287"/>
        <v/>
      </c>
      <c r="J2666" s="71" t="str">
        <f t="shared" ca="1" si="288"/>
        <v/>
      </c>
    </row>
    <row r="2667" spans="1:10" ht="14" x14ac:dyDescent="0.15">
      <c r="A2667" t="str">
        <f t="shared" ca="1" si="289"/>
        <v/>
      </c>
      <c r="B2667" t="str">
        <f t="shared" ca="1" si="289"/>
        <v/>
      </c>
      <c r="D2667" t="str">
        <f t="shared" ca="1" si="290"/>
        <v/>
      </c>
      <c r="E2667" t="str">
        <f t="shared" ca="1" si="291"/>
        <v/>
      </c>
      <c r="F2667" t="str">
        <f t="shared" ca="1" si="292"/>
        <v/>
      </c>
      <c r="H2667" s="71" t="str">
        <f t="shared" ca="1" si="293"/>
        <v/>
      </c>
      <c r="I2667" s="71" t="str">
        <f t="shared" ca="1" si="287"/>
        <v/>
      </c>
      <c r="J2667" s="71" t="str">
        <f t="shared" ca="1" si="288"/>
        <v/>
      </c>
    </row>
    <row r="2668" spans="1:10" ht="14" x14ac:dyDescent="0.15">
      <c r="A2668" t="str">
        <f t="shared" ca="1" si="289"/>
        <v/>
      </c>
      <c r="B2668" t="str">
        <f t="shared" ca="1" si="289"/>
        <v/>
      </c>
      <c r="D2668" t="str">
        <f t="shared" ca="1" si="290"/>
        <v/>
      </c>
      <c r="E2668" t="str">
        <f t="shared" ca="1" si="291"/>
        <v/>
      </c>
      <c r="F2668" t="str">
        <f t="shared" ca="1" si="292"/>
        <v/>
      </c>
      <c r="H2668" s="71" t="str">
        <f t="shared" ca="1" si="293"/>
        <v/>
      </c>
      <c r="I2668" s="71" t="str">
        <f t="shared" ca="1" si="287"/>
        <v/>
      </c>
      <c r="J2668" s="71" t="str">
        <f t="shared" ca="1" si="288"/>
        <v/>
      </c>
    </row>
    <row r="2669" spans="1:10" ht="14" x14ac:dyDescent="0.15">
      <c r="A2669" t="str">
        <f t="shared" ca="1" si="289"/>
        <v/>
      </c>
      <c r="B2669" t="str">
        <f t="shared" ca="1" si="289"/>
        <v/>
      </c>
      <c r="D2669" t="str">
        <f t="shared" ca="1" si="290"/>
        <v/>
      </c>
      <c r="E2669" t="str">
        <f t="shared" ca="1" si="291"/>
        <v/>
      </c>
      <c r="F2669" t="str">
        <f t="shared" ca="1" si="292"/>
        <v/>
      </c>
      <c r="H2669" s="71" t="str">
        <f t="shared" ca="1" si="293"/>
        <v/>
      </c>
      <c r="I2669" s="71" t="str">
        <f t="shared" ca="1" si="287"/>
        <v/>
      </c>
      <c r="J2669" s="71" t="str">
        <f t="shared" ca="1" si="288"/>
        <v/>
      </c>
    </row>
    <row r="2670" spans="1:10" ht="14" x14ac:dyDescent="0.15">
      <c r="A2670" t="str">
        <f t="shared" ca="1" si="289"/>
        <v/>
      </c>
      <c r="B2670" t="str">
        <f t="shared" ca="1" si="289"/>
        <v/>
      </c>
      <c r="D2670" t="str">
        <f t="shared" ca="1" si="290"/>
        <v/>
      </c>
      <c r="E2670" t="str">
        <f t="shared" ca="1" si="291"/>
        <v/>
      </c>
      <c r="F2670" t="str">
        <f t="shared" ca="1" si="292"/>
        <v/>
      </c>
      <c r="H2670" s="71" t="str">
        <f t="shared" ca="1" si="293"/>
        <v/>
      </c>
      <c r="I2670" s="71" t="str">
        <f t="shared" ca="1" si="287"/>
        <v/>
      </c>
      <c r="J2670" s="71" t="str">
        <f t="shared" ca="1" si="288"/>
        <v/>
      </c>
    </row>
    <row r="2671" spans="1:10" ht="14" x14ac:dyDescent="0.15">
      <c r="A2671" t="str">
        <f t="shared" ca="1" si="289"/>
        <v/>
      </c>
      <c r="B2671" t="str">
        <f t="shared" ca="1" si="289"/>
        <v/>
      </c>
      <c r="D2671" t="str">
        <f t="shared" ca="1" si="290"/>
        <v/>
      </c>
      <c r="E2671" t="str">
        <f t="shared" ca="1" si="291"/>
        <v/>
      </c>
      <c r="F2671" t="str">
        <f t="shared" ca="1" si="292"/>
        <v/>
      </c>
      <c r="H2671" s="71" t="str">
        <f t="shared" ca="1" si="293"/>
        <v/>
      </c>
      <c r="I2671" s="71" t="str">
        <f t="shared" ca="1" si="287"/>
        <v/>
      </c>
      <c r="J2671" s="71" t="str">
        <f t="shared" ca="1" si="288"/>
        <v/>
      </c>
    </row>
    <row r="2672" spans="1:10" ht="14" x14ac:dyDescent="0.15">
      <c r="A2672" t="str">
        <f t="shared" ca="1" si="289"/>
        <v/>
      </c>
      <c r="B2672" t="str">
        <f t="shared" ca="1" si="289"/>
        <v/>
      </c>
      <c r="D2672" t="str">
        <f t="shared" ca="1" si="290"/>
        <v/>
      </c>
      <c r="E2672" t="str">
        <f t="shared" ca="1" si="291"/>
        <v/>
      </c>
      <c r="F2672" t="str">
        <f t="shared" ca="1" si="292"/>
        <v/>
      </c>
      <c r="H2672" s="71" t="str">
        <f t="shared" ca="1" si="293"/>
        <v/>
      </c>
      <c r="I2672" s="71" t="str">
        <f t="shared" ca="1" si="287"/>
        <v/>
      </c>
      <c r="J2672" s="71" t="str">
        <f t="shared" ca="1" si="288"/>
        <v/>
      </c>
    </row>
    <row r="2673" spans="1:10" ht="14" x14ac:dyDescent="0.15">
      <c r="A2673" t="str">
        <f t="shared" ca="1" si="289"/>
        <v/>
      </c>
      <c r="B2673" t="str">
        <f t="shared" ca="1" si="289"/>
        <v/>
      </c>
      <c r="D2673" t="str">
        <f t="shared" ca="1" si="290"/>
        <v/>
      </c>
      <c r="E2673" t="str">
        <f t="shared" ca="1" si="291"/>
        <v/>
      </c>
      <c r="F2673" t="str">
        <f t="shared" ca="1" si="292"/>
        <v/>
      </c>
      <c r="H2673" s="71" t="str">
        <f t="shared" ca="1" si="293"/>
        <v/>
      </c>
      <c r="I2673" s="71" t="str">
        <f t="shared" ca="1" si="287"/>
        <v/>
      </c>
      <c r="J2673" s="71" t="str">
        <f t="shared" ca="1" si="288"/>
        <v/>
      </c>
    </row>
    <row r="2674" spans="1:10" ht="14" x14ac:dyDescent="0.15">
      <c r="A2674" t="str">
        <f t="shared" ca="1" si="289"/>
        <v/>
      </c>
      <c r="B2674" t="str">
        <f t="shared" ca="1" si="289"/>
        <v/>
      </c>
      <c r="D2674" t="str">
        <f t="shared" ca="1" si="290"/>
        <v/>
      </c>
      <c r="E2674" t="str">
        <f t="shared" ca="1" si="291"/>
        <v/>
      </c>
      <c r="F2674" t="str">
        <f t="shared" ca="1" si="292"/>
        <v/>
      </c>
      <c r="H2674" s="71" t="str">
        <f t="shared" ca="1" si="293"/>
        <v/>
      </c>
      <c r="I2674" s="71" t="str">
        <f t="shared" ca="1" si="287"/>
        <v/>
      </c>
      <c r="J2674" s="71" t="str">
        <f t="shared" ca="1" si="288"/>
        <v/>
      </c>
    </row>
    <row r="2675" spans="1:10" ht="14" x14ac:dyDescent="0.15">
      <c r="A2675" t="str">
        <f t="shared" ca="1" si="289"/>
        <v/>
      </c>
      <c r="B2675" t="str">
        <f t="shared" ca="1" si="289"/>
        <v/>
      </c>
      <c r="D2675" t="str">
        <f t="shared" ca="1" si="290"/>
        <v/>
      </c>
      <c r="E2675" t="str">
        <f t="shared" ca="1" si="291"/>
        <v/>
      </c>
      <c r="F2675" t="str">
        <f t="shared" ca="1" si="292"/>
        <v/>
      </c>
      <c r="H2675" s="71" t="str">
        <f t="shared" ca="1" si="293"/>
        <v/>
      </c>
      <c r="I2675" s="71" t="str">
        <f t="shared" ca="1" si="287"/>
        <v/>
      </c>
      <c r="J2675" s="71" t="str">
        <f t="shared" ca="1" si="288"/>
        <v/>
      </c>
    </row>
    <row r="2676" spans="1:10" ht="14" x14ac:dyDescent="0.15">
      <c r="A2676" t="str">
        <f t="shared" ca="1" si="289"/>
        <v/>
      </c>
      <c r="B2676" t="str">
        <f t="shared" ca="1" si="289"/>
        <v/>
      </c>
      <c r="D2676" t="str">
        <f t="shared" ca="1" si="290"/>
        <v/>
      </c>
      <c r="E2676" t="str">
        <f t="shared" ca="1" si="291"/>
        <v/>
      </c>
      <c r="F2676" t="str">
        <f t="shared" ca="1" si="292"/>
        <v/>
      </c>
      <c r="H2676" s="71" t="str">
        <f t="shared" ca="1" si="293"/>
        <v/>
      </c>
      <c r="I2676" s="71" t="str">
        <f t="shared" ca="1" si="287"/>
        <v/>
      </c>
      <c r="J2676" s="71" t="str">
        <f t="shared" ca="1" si="288"/>
        <v/>
      </c>
    </row>
    <row r="2677" spans="1:10" ht="14" x14ac:dyDescent="0.15">
      <c r="A2677" t="str">
        <f t="shared" ca="1" si="289"/>
        <v/>
      </c>
      <c r="B2677" t="str">
        <f t="shared" ca="1" si="289"/>
        <v/>
      </c>
      <c r="D2677" t="str">
        <f t="shared" ca="1" si="290"/>
        <v/>
      </c>
      <c r="E2677" t="str">
        <f t="shared" ca="1" si="291"/>
        <v/>
      </c>
      <c r="F2677" t="str">
        <f t="shared" ca="1" si="292"/>
        <v/>
      </c>
      <c r="H2677" s="71" t="str">
        <f t="shared" ca="1" si="293"/>
        <v/>
      </c>
      <c r="I2677" s="71" t="str">
        <f t="shared" ca="1" si="287"/>
        <v/>
      </c>
      <c r="J2677" s="71" t="str">
        <f t="shared" ca="1" si="288"/>
        <v/>
      </c>
    </row>
    <row r="2678" spans="1:10" ht="14" x14ac:dyDescent="0.15">
      <c r="A2678" t="str">
        <f t="shared" ca="1" si="289"/>
        <v/>
      </c>
      <c r="B2678" t="str">
        <f t="shared" ca="1" si="289"/>
        <v/>
      </c>
      <c r="D2678" t="str">
        <f t="shared" ca="1" si="290"/>
        <v/>
      </c>
      <c r="E2678" t="str">
        <f t="shared" ca="1" si="291"/>
        <v/>
      </c>
      <c r="F2678" t="str">
        <f t="shared" ca="1" si="292"/>
        <v/>
      </c>
      <c r="H2678" s="71" t="str">
        <f t="shared" ca="1" si="293"/>
        <v/>
      </c>
      <c r="I2678" s="71" t="str">
        <f t="shared" ca="1" si="287"/>
        <v/>
      </c>
      <c r="J2678" s="71" t="str">
        <f t="shared" ca="1" si="288"/>
        <v/>
      </c>
    </row>
    <row r="2679" spans="1:10" ht="14" x14ac:dyDescent="0.15">
      <c r="A2679" t="str">
        <f t="shared" ca="1" si="289"/>
        <v/>
      </c>
      <c r="B2679" t="str">
        <f t="shared" ca="1" si="289"/>
        <v/>
      </c>
      <c r="D2679" t="str">
        <f t="shared" ca="1" si="290"/>
        <v/>
      </c>
      <c r="E2679" t="str">
        <f t="shared" ca="1" si="291"/>
        <v/>
      </c>
      <c r="F2679" t="str">
        <f t="shared" ca="1" si="292"/>
        <v/>
      </c>
      <c r="H2679" s="71" t="str">
        <f t="shared" ca="1" si="293"/>
        <v/>
      </c>
      <c r="I2679" s="71" t="str">
        <f t="shared" ca="1" si="287"/>
        <v/>
      </c>
      <c r="J2679" s="71" t="str">
        <f t="shared" ca="1" si="288"/>
        <v/>
      </c>
    </row>
    <row r="2680" spans="1:10" ht="14" x14ac:dyDescent="0.15">
      <c r="A2680" t="str">
        <f t="shared" ca="1" si="289"/>
        <v/>
      </c>
      <c r="B2680" t="str">
        <f t="shared" ca="1" si="289"/>
        <v/>
      </c>
      <c r="D2680" t="str">
        <f t="shared" ca="1" si="290"/>
        <v/>
      </c>
      <c r="E2680" t="str">
        <f t="shared" ca="1" si="291"/>
        <v/>
      </c>
      <c r="F2680" t="str">
        <f t="shared" ca="1" si="292"/>
        <v/>
      </c>
      <c r="H2680" s="71" t="str">
        <f t="shared" ca="1" si="293"/>
        <v/>
      </c>
      <c r="I2680" s="71" t="str">
        <f t="shared" ca="1" si="287"/>
        <v/>
      </c>
      <c r="J2680" s="71" t="str">
        <f t="shared" ca="1" si="288"/>
        <v/>
      </c>
    </row>
    <row r="2681" spans="1:10" ht="14" x14ac:dyDescent="0.15">
      <c r="A2681" t="str">
        <f t="shared" ca="1" si="289"/>
        <v/>
      </c>
      <c r="B2681" t="str">
        <f t="shared" ca="1" si="289"/>
        <v/>
      </c>
      <c r="D2681" t="str">
        <f t="shared" ca="1" si="290"/>
        <v/>
      </c>
      <c r="E2681" t="str">
        <f t="shared" ca="1" si="291"/>
        <v/>
      </c>
      <c r="F2681" t="str">
        <f t="shared" ca="1" si="292"/>
        <v/>
      </c>
      <c r="H2681" s="71" t="str">
        <f t="shared" ca="1" si="293"/>
        <v/>
      </c>
      <c r="I2681" s="71" t="str">
        <f t="shared" ca="1" si="287"/>
        <v/>
      </c>
      <c r="J2681" s="71" t="str">
        <f t="shared" ca="1" si="288"/>
        <v/>
      </c>
    </row>
    <row r="2682" spans="1:10" ht="14" x14ac:dyDescent="0.15">
      <c r="A2682" t="str">
        <f t="shared" ca="1" si="289"/>
        <v/>
      </c>
      <c r="B2682" t="str">
        <f t="shared" ca="1" si="289"/>
        <v/>
      </c>
      <c r="D2682" t="str">
        <f t="shared" ca="1" si="290"/>
        <v/>
      </c>
      <c r="E2682" t="str">
        <f t="shared" ca="1" si="291"/>
        <v/>
      </c>
      <c r="F2682" t="str">
        <f t="shared" ca="1" si="292"/>
        <v/>
      </c>
      <c r="H2682" s="71" t="str">
        <f t="shared" ca="1" si="293"/>
        <v/>
      </c>
      <c r="I2682" s="71" t="str">
        <f t="shared" ca="1" si="287"/>
        <v/>
      </c>
      <c r="J2682" s="71" t="str">
        <f t="shared" ca="1" si="288"/>
        <v/>
      </c>
    </row>
    <row r="2683" spans="1:10" ht="14" x14ac:dyDescent="0.15">
      <c r="A2683" t="str">
        <f t="shared" ca="1" si="289"/>
        <v/>
      </c>
      <c r="B2683" t="str">
        <f t="shared" ca="1" si="289"/>
        <v/>
      </c>
      <c r="D2683" t="str">
        <f t="shared" ca="1" si="290"/>
        <v/>
      </c>
      <c r="E2683" t="str">
        <f t="shared" ca="1" si="291"/>
        <v/>
      </c>
      <c r="F2683" t="str">
        <f t="shared" ca="1" si="292"/>
        <v/>
      </c>
      <c r="H2683" s="71" t="str">
        <f t="shared" ca="1" si="293"/>
        <v/>
      </c>
      <c r="I2683" s="71" t="str">
        <f t="shared" ca="1" si="287"/>
        <v/>
      </c>
      <c r="J2683" s="71" t="str">
        <f t="shared" ca="1" si="288"/>
        <v/>
      </c>
    </row>
    <row r="2684" spans="1:10" ht="14" x14ac:dyDescent="0.15">
      <c r="A2684" t="str">
        <f t="shared" ca="1" si="289"/>
        <v/>
      </c>
      <c r="B2684" t="str">
        <f t="shared" ca="1" si="289"/>
        <v/>
      </c>
      <c r="D2684" t="str">
        <f t="shared" ca="1" si="290"/>
        <v/>
      </c>
      <c r="E2684" t="str">
        <f t="shared" ca="1" si="291"/>
        <v/>
      </c>
      <c r="F2684" t="str">
        <f t="shared" ca="1" si="292"/>
        <v/>
      </c>
      <c r="H2684" s="71" t="str">
        <f t="shared" ca="1" si="293"/>
        <v/>
      </c>
      <c r="I2684" s="71" t="str">
        <f t="shared" ca="1" si="287"/>
        <v/>
      </c>
      <c r="J2684" s="71" t="str">
        <f t="shared" ca="1" si="288"/>
        <v/>
      </c>
    </row>
    <row r="2685" spans="1:10" ht="14" x14ac:dyDescent="0.15">
      <c r="A2685" t="str">
        <f t="shared" ca="1" si="289"/>
        <v/>
      </c>
      <c r="B2685" t="str">
        <f t="shared" ca="1" si="289"/>
        <v/>
      </c>
      <c r="D2685" t="str">
        <f t="shared" ca="1" si="290"/>
        <v/>
      </c>
      <c r="E2685" t="str">
        <f t="shared" ca="1" si="291"/>
        <v/>
      </c>
      <c r="F2685" t="str">
        <f t="shared" ca="1" si="292"/>
        <v/>
      </c>
      <c r="H2685" s="71" t="str">
        <f t="shared" ca="1" si="293"/>
        <v/>
      </c>
      <c r="I2685" s="71" t="str">
        <f t="shared" ref="I2685:I2748" ca="1" si="294">IF(AND(OR(A2685="Y", A2685="YES", A2685="N", A2685="NO", A2685="?", A2685="U", A2685="UNKNOWN"), B2685=""), CONCATENATE("Judgment but no category in row ", ROW(B2685) ), "")</f>
        <v/>
      </c>
      <c r="J2685" s="71" t="str">
        <f t="shared" ref="J2685:J2748" ca="1" si="295">IF(AND( NOT(B2685=""), NOT( OR(A2685="Y", A2685="YES", A2685="N", A2685="NO", A2685="?", A2685="U", A2685="UNKNOWN") ) ),  CONCATENATE("Category but no Judgment in row ", ROW(B2685) ), "")</f>
        <v/>
      </c>
    </row>
    <row r="2686" spans="1:10" ht="14" x14ac:dyDescent="0.15">
      <c r="A2686" t="str">
        <f t="shared" ca="1" si="289"/>
        <v/>
      </c>
      <c r="B2686" t="str">
        <f t="shared" ca="1" si="289"/>
        <v/>
      </c>
      <c r="D2686" t="str">
        <f t="shared" ca="1" si="290"/>
        <v/>
      </c>
      <c r="E2686" t="str">
        <f t="shared" ca="1" si="291"/>
        <v/>
      </c>
      <c r="F2686" t="str">
        <f t="shared" ca="1" si="292"/>
        <v/>
      </c>
      <c r="H2686" s="71" t="str">
        <f t="shared" ca="1" si="293"/>
        <v/>
      </c>
      <c r="I2686" s="71" t="str">
        <f t="shared" ca="1" si="294"/>
        <v/>
      </c>
      <c r="J2686" s="71" t="str">
        <f t="shared" ca="1" si="295"/>
        <v/>
      </c>
    </row>
    <row r="2687" spans="1:10" ht="14" x14ac:dyDescent="0.15">
      <c r="A2687" t="str">
        <f t="shared" ca="1" si="289"/>
        <v/>
      </c>
      <c r="B2687" t="str">
        <f t="shared" ca="1" si="289"/>
        <v/>
      </c>
      <c r="D2687" t="str">
        <f t="shared" ca="1" si="290"/>
        <v/>
      </c>
      <c r="E2687" t="str">
        <f t="shared" ca="1" si="291"/>
        <v/>
      </c>
      <c r="F2687" t="str">
        <f t="shared" ca="1" si="292"/>
        <v/>
      </c>
      <c r="H2687" s="71" t="str">
        <f t="shared" ca="1" si="293"/>
        <v/>
      </c>
      <c r="I2687" s="71" t="str">
        <f t="shared" ca="1" si="294"/>
        <v/>
      </c>
      <c r="J2687" s="71" t="str">
        <f t="shared" ca="1" si="295"/>
        <v/>
      </c>
    </row>
    <row r="2688" spans="1:10" ht="14" x14ac:dyDescent="0.15">
      <c r="A2688" t="str">
        <f t="shared" ca="1" si="289"/>
        <v/>
      </c>
      <c r="B2688" t="str">
        <f t="shared" ca="1" si="289"/>
        <v/>
      </c>
      <c r="D2688" t="str">
        <f t="shared" ca="1" si="290"/>
        <v/>
      </c>
      <c r="E2688" t="str">
        <f t="shared" ca="1" si="291"/>
        <v/>
      </c>
      <c r="F2688" t="str">
        <f t="shared" ca="1" si="292"/>
        <v/>
      </c>
      <c r="H2688" s="71" t="str">
        <f t="shared" ca="1" si="293"/>
        <v/>
      </c>
      <c r="I2688" s="71" t="str">
        <f t="shared" ca="1" si="294"/>
        <v/>
      </c>
      <c r="J2688" s="71" t="str">
        <f t="shared" ca="1" si="295"/>
        <v/>
      </c>
    </row>
    <row r="2689" spans="1:10" ht="14" x14ac:dyDescent="0.15">
      <c r="A2689" t="str">
        <f t="shared" ca="1" si="289"/>
        <v/>
      </c>
      <c r="B2689" t="str">
        <f t="shared" ca="1" si="289"/>
        <v/>
      </c>
      <c r="D2689" t="str">
        <f t="shared" ca="1" si="290"/>
        <v/>
      </c>
      <c r="E2689" t="str">
        <f t="shared" ca="1" si="291"/>
        <v/>
      </c>
      <c r="F2689" t="str">
        <f t="shared" ca="1" si="292"/>
        <v/>
      </c>
      <c r="H2689" s="71" t="str">
        <f t="shared" ca="1" si="293"/>
        <v/>
      </c>
      <c r="I2689" s="71" t="str">
        <f t="shared" ca="1" si="294"/>
        <v/>
      </c>
      <c r="J2689" s="71" t="str">
        <f t="shared" ca="1" si="295"/>
        <v/>
      </c>
    </row>
    <row r="2690" spans="1:10" ht="14" x14ac:dyDescent="0.15">
      <c r="A2690" t="str">
        <f t="shared" ca="1" si="289"/>
        <v/>
      </c>
      <c r="B2690" t="str">
        <f t="shared" ca="1" si="289"/>
        <v/>
      </c>
      <c r="D2690" t="str">
        <f t="shared" ca="1" si="290"/>
        <v/>
      </c>
      <c r="E2690" t="str">
        <f t="shared" ca="1" si="291"/>
        <v/>
      </c>
      <c r="F2690" t="str">
        <f t="shared" ca="1" si="292"/>
        <v/>
      </c>
      <c r="H2690" s="71" t="str">
        <f t="shared" ca="1" si="293"/>
        <v/>
      </c>
      <c r="I2690" s="71" t="str">
        <f t="shared" ca="1" si="294"/>
        <v/>
      </c>
      <c r="J2690" s="71" t="str">
        <f t="shared" ca="1" si="295"/>
        <v/>
      </c>
    </row>
    <row r="2691" spans="1:10" ht="14" x14ac:dyDescent="0.15">
      <c r="A2691" t="str">
        <f t="shared" ca="1" si="289"/>
        <v/>
      </c>
      <c r="B2691" t="str">
        <f t="shared" ca="1" si="289"/>
        <v/>
      </c>
      <c r="D2691" t="str">
        <f t="shared" ca="1" si="290"/>
        <v/>
      </c>
      <c r="E2691" t="str">
        <f t="shared" ca="1" si="291"/>
        <v/>
      </c>
      <c r="F2691" t="str">
        <f t="shared" ca="1" si="292"/>
        <v/>
      </c>
      <c r="H2691" s="71" t="str">
        <f t="shared" ca="1" si="293"/>
        <v/>
      </c>
      <c r="I2691" s="71" t="str">
        <f t="shared" ca="1" si="294"/>
        <v/>
      </c>
      <c r="J2691" s="71" t="str">
        <f t="shared" ca="1" si="295"/>
        <v/>
      </c>
    </row>
    <row r="2692" spans="1:10" ht="14" x14ac:dyDescent="0.15">
      <c r="A2692" t="str">
        <f t="shared" ca="1" si="289"/>
        <v/>
      </c>
      <c r="B2692" t="str">
        <f t="shared" ca="1" si="289"/>
        <v/>
      </c>
      <c r="D2692" t="str">
        <f t="shared" ca="1" si="290"/>
        <v/>
      </c>
      <c r="E2692" t="str">
        <f t="shared" ca="1" si="291"/>
        <v/>
      </c>
      <c r="F2692" t="str">
        <f t="shared" ca="1" si="292"/>
        <v/>
      </c>
      <c r="H2692" s="71" t="str">
        <f t="shared" ca="1" si="293"/>
        <v/>
      </c>
      <c r="I2692" s="71" t="str">
        <f t="shared" ca="1" si="294"/>
        <v/>
      </c>
      <c r="J2692" s="71" t="str">
        <f t="shared" ca="1" si="295"/>
        <v/>
      </c>
    </row>
    <row r="2693" spans="1:10" ht="14" x14ac:dyDescent="0.15">
      <c r="A2693" t="str">
        <f t="shared" ca="1" si="289"/>
        <v/>
      </c>
      <c r="B2693" t="str">
        <f t="shared" ca="1" si="289"/>
        <v/>
      </c>
      <c r="D2693" t="str">
        <f t="shared" ca="1" si="290"/>
        <v/>
      </c>
      <c r="E2693" t="str">
        <f t="shared" ca="1" si="291"/>
        <v/>
      </c>
      <c r="F2693" t="str">
        <f t="shared" ca="1" si="292"/>
        <v/>
      </c>
      <c r="H2693" s="71" t="str">
        <f t="shared" ca="1" si="293"/>
        <v/>
      </c>
      <c r="I2693" s="71" t="str">
        <f t="shared" ca="1" si="294"/>
        <v/>
      </c>
      <c r="J2693" s="71" t="str">
        <f t="shared" ca="1" si="295"/>
        <v/>
      </c>
    </row>
    <row r="2694" spans="1:10" ht="14" x14ac:dyDescent="0.15">
      <c r="A2694" t="str">
        <f t="shared" ca="1" si="289"/>
        <v/>
      </c>
      <c r="B2694" t="str">
        <f t="shared" ca="1" si="289"/>
        <v/>
      </c>
      <c r="D2694" t="str">
        <f t="shared" ca="1" si="290"/>
        <v/>
      </c>
      <c r="E2694" t="str">
        <f t="shared" ca="1" si="291"/>
        <v/>
      </c>
      <c r="F2694" t="str">
        <f t="shared" ca="1" si="292"/>
        <v/>
      </c>
      <c r="H2694" s="71" t="str">
        <f t="shared" ca="1" si="293"/>
        <v/>
      </c>
      <c r="I2694" s="71" t="str">
        <f t="shared" ca="1" si="294"/>
        <v/>
      </c>
      <c r="J2694" s="71" t="str">
        <f t="shared" ca="1" si="295"/>
        <v/>
      </c>
    </row>
    <row r="2695" spans="1:10" ht="14" x14ac:dyDescent="0.15">
      <c r="A2695" t="str">
        <f t="shared" ca="1" si="289"/>
        <v/>
      </c>
      <c r="B2695" t="str">
        <f t="shared" ca="1" si="289"/>
        <v/>
      </c>
      <c r="D2695" t="str">
        <f t="shared" ca="1" si="290"/>
        <v/>
      </c>
      <c r="E2695" t="str">
        <f t="shared" ca="1" si="291"/>
        <v/>
      </c>
      <c r="F2695" t="str">
        <f t="shared" ca="1" si="292"/>
        <v/>
      </c>
      <c r="H2695" s="71" t="str">
        <f t="shared" ca="1" si="293"/>
        <v/>
      </c>
      <c r="I2695" s="71" t="str">
        <f t="shared" ca="1" si="294"/>
        <v/>
      </c>
      <c r="J2695" s="71" t="str">
        <f t="shared" ca="1" si="295"/>
        <v/>
      </c>
    </row>
    <row r="2696" spans="1:10" ht="14" x14ac:dyDescent="0.15">
      <c r="A2696" t="str">
        <f t="shared" ca="1" si="289"/>
        <v/>
      </c>
      <c r="B2696" t="str">
        <f t="shared" ca="1" si="289"/>
        <v/>
      </c>
      <c r="D2696" t="str">
        <f t="shared" ca="1" si="290"/>
        <v/>
      </c>
      <c r="E2696" t="str">
        <f t="shared" ca="1" si="291"/>
        <v/>
      </c>
      <c r="F2696" t="str">
        <f t="shared" ca="1" si="292"/>
        <v/>
      </c>
      <c r="H2696" s="71" t="str">
        <f t="shared" ca="1" si="293"/>
        <v/>
      </c>
      <c r="I2696" s="71" t="str">
        <f t="shared" ca="1" si="294"/>
        <v/>
      </c>
      <c r="J2696" s="71" t="str">
        <f t="shared" ca="1" si="295"/>
        <v/>
      </c>
    </row>
    <row r="2697" spans="1:10" ht="14" x14ac:dyDescent="0.15">
      <c r="A2697" t="str">
        <f t="shared" ca="1" si="289"/>
        <v/>
      </c>
      <c r="B2697" t="str">
        <f t="shared" ca="1" si="289"/>
        <v/>
      </c>
      <c r="D2697" t="str">
        <f t="shared" ca="1" si="290"/>
        <v/>
      </c>
      <c r="E2697" t="str">
        <f t="shared" ca="1" si="291"/>
        <v/>
      </c>
      <c r="F2697" t="str">
        <f t="shared" ca="1" si="292"/>
        <v/>
      </c>
      <c r="H2697" s="71" t="str">
        <f t="shared" ca="1" si="293"/>
        <v/>
      </c>
      <c r="I2697" s="71" t="str">
        <f t="shared" ca="1" si="294"/>
        <v/>
      </c>
      <c r="J2697" s="71" t="str">
        <f t="shared" ca="1" si="295"/>
        <v/>
      </c>
    </row>
    <row r="2698" spans="1:10" ht="14" x14ac:dyDescent="0.15">
      <c r="A2698" t="str">
        <f t="shared" ca="1" si="289"/>
        <v/>
      </c>
      <c r="B2698" t="str">
        <f t="shared" ca="1" si="289"/>
        <v/>
      </c>
      <c r="D2698" t="str">
        <f t="shared" ca="1" si="290"/>
        <v/>
      </c>
      <c r="E2698" t="str">
        <f t="shared" ca="1" si="291"/>
        <v/>
      </c>
      <c r="F2698" t="str">
        <f t="shared" ca="1" si="292"/>
        <v/>
      </c>
      <c r="H2698" s="71" t="str">
        <f t="shared" ca="1" si="293"/>
        <v/>
      </c>
      <c r="I2698" s="71" t="str">
        <f t="shared" ca="1" si="294"/>
        <v/>
      </c>
      <c r="J2698" s="71" t="str">
        <f t="shared" ca="1" si="295"/>
        <v/>
      </c>
    </row>
    <row r="2699" spans="1:10" ht="14" x14ac:dyDescent="0.15">
      <c r="A2699" t="str">
        <f t="shared" ca="1" si="289"/>
        <v/>
      </c>
      <c r="B2699" t="str">
        <f t="shared" ca="1" si="289"/>
        <v/>
      </c>
      <c r="D2699" t="str">
        <f t="shared" ca="1" si="290"/>
        <v/>
      </c>
      <c r="E2699" t="str">
        <f t="shared" ca="1" si="291"/>
        <v/>
      </c>
      <c r="F2699" t="str">
        <f t="shared" ca="1" si="292"/>
        <v/>
      </c>
      <c r="H2699" s="71" t="str">
        <f t="shared" ca="1" si="293"/>
        <v/>
      </c>
      <c r="I2699" s="71" t="str">
        <f t="shared" ca="1" si="294"/>
        <v/>
      </c>
      <c r="J2699" s="71" t="str">
        <f t="shared" ca="1" si="295"/>
        <v/>
      </c>
    </row>
    <row r="2700" spans="1:10" ht="14" x14ac:dyDescent="0.15">
      <c r="A2700" t="str">
        <f t="shared" ref="A2700:B2763" ca="1" si="296">IF(INDIRECT(ADDRESS(0,6,4,0,"Summary"), FALSE)="", "", INDIRECT(ADDRESS(0,6,4,0,"Summary"), FALSE))</f>
        <v/>
      </c>
      <c r="B2700" t="str">
        <f t="shared" ca="1" si="296"/>
        <v/>
      </c>
      <c r="D2700" t="str">
        <f t="shared" ref="D2700:D2763" ca="1" si="297">IF(OR(A2700="Y", A2700="YES"), B2700, "")</f>
        <v/>
      </c>
      <c r="E2700" t="str">
        <f t="shared" ref="E2700:E2763" ca="1" si="298">IF(OR(A2700="N", A2700="No"), B2700, "")</f>
        <v/>
      </c>
      <c r="F2700" t="str">
        <f t="shared" ref="F2700:F2763" ca="1" si="299">IF(OR(A2700="?", A2700="U", A2700="UNKNOWN"), B2700, "")</f>
        <v/>
      </c>
      <c r="H2700" s="71" t="str">
        <f t="shared" ref="H2700:H2763" ca="1" si="300">IF(OR(B2700="",OR(B2700="Alignment",B2700="Ambience",B2700="Biological",B2700="Color",B2700="Composition",B2700="Conceptual",B2700="Density",B2700="Direction",B2700="Emotion",B2700="Luminance",B2700="Meaning",B2700="Measure",B2700="Motion",B2700="Number",B2700="Sketch",B2700="Object",B2700="Pattern",B2700="Position",B2700="Purpose",B2700="Relationship",B2700="Shape",B2700="Size",B2700="Smell",B2700="Sound",B2700="Structure",B2700="Taste",B2700="Temperature",B2700="Texture",B2700="Weight",B2700="Other")), "", CONCATENATE("Unrecognized Category """, B2700, """ in row ", ROW(B2700) ) )</f>
        <v/>
      </c>
      <c r="I2700" s="71" t="str">
        <f t="shared" ca="1" si="294"/>
        <v/>
      </c>
      <c r="J2700" s="71" t="str">
        <f t="shared" ca="1" si="295"/>
        <v/>
      </c>
    </row>
    <row r="2701" spans="1:10" ht="14" x14ac:dyDescent="0.15">
      <c r="A2701" t="str">
        <f t="shared" ca="1" si="296"/>
        <v/>
      </c>
      <c r="B2701" t="str">
        <f t="shared" ca="1" si="296"/>
        <v/>
      </c>
      <c r="D2701" t="str">
        <f t="shared" ca="1" si="297"/>
        <v/>
      </c>
      <c r="E2701" t="str">
        <f t="shared" ca="1" si="298"/>
        <v/>
      </c>
      <c r="F2701" t="str">
        <f t="shared" ca="1" si="299"/>
        <v/>
      </c>
      <c r="H2701" s="71" t="str">
        <f t="shared" ca="1" si="300"/>
        <v/>
      </c>
      <c r="I2701" s="71" t="str">
        <f t="shared" ca="1" si="294"/>
        <v/>
      </c>
      <c r="J2701" s="71" t="str">
        <f t="shared" ca="1" si="295"/>
        <v/>
      </c>
    </row>
    <row r="2702" spans="1:10" ht="14" x14ac:dyDescent="0.15">
      <c r="A2702" t="str">
        <f t="shared" ca="1" si="296"/>
        <v/>
      </c>
      <c r="B2702" t="str">
        <f t="shared" ca="1" si="296"/>
        <v/>
      </c>
      <c r="D2702" t="str">
        <f t="shared" ca="1" si="297"/>
        <v/>
      </c>
      <c r="E2702" t="str">
        <f t="shared" ca="1" si="298"/>
        <v/>
      </c>
      <c r="F2702" t="str">
        <f t="shared" ca="1" si="299"/>
        <v/>
      </c>
      <c r="H2702" s="71" t="str">
        <f t="shared" ca="1" si="300"/>
        <v/>
      </c>
      <c r="I2702" s="71" t="str">
        <f t="shared" ca="1" si="294"/>
        <v/>
      </c>
      <c r="J2702" s="71" t="str">
        <f t="shared" ca="1" si="295"/>
        <v/>
      </c>
    </row>
    <row r="2703" spans="1:10" ht="14" x14ac:dyDescent="0.15">
      <c r="A2703" t="str">
        <f t="shared" ca="1" si="296"/>
        <v/>
      </c>
      <c r="B2703" t="str">
        <f t="shared" ca="1" si="296"/>
        <v/>
      </c>
      <c r="D2703" t="str">
        <f t="shared" ca="1" si="297"/>
        <v/>
      </c>
      <c r="E2703" t="str">
        <f t="shared" ca="1" si="298"/>
        <v/>
      </c>
      <c r="F2703" t="str">
        <f t="shared" ca="1" si="299"/>
        <v/>
      </c>
      <c r="H2703" s="71" t="str">
        <f t="shared" ca="1" si="300"/>
        <v/>
      </c>
      <c r="I2703" s="71" t="str">
        <f t="shared" ca="1" si="294"/>
        <v/>
      </c>
      <c r="J2703" s="71" t="str">
        <f t="shared" ca="1" si="295"/>
        <v/>
      </c>
    </row>
    <row r="2704" spans="1:10" ht="14" x14ac:dyDescent="0.15">
      <c r="A2704" t="str">
        <f t="shared" ca="1" si="296"/>
        <v/>
      </c>
      <c r="B2704" t="str">
        <f t="shared" ca="1" si="296"/>
        <v/>
      </c>
      <c r="D2704" t="str">
        <f t="shared" ca="1" si="297"/>
        <v/>
      </c>
      <c r="E2704" t="str">
        <f t="shared" ca="1" si="298"/>
        <v/>
      </c>
      <c r="F2704" t="str">
        <f t="shared" ca="1" si="299"/>
        <v/>
      </c>
      <c r="H2704" s="71" t="str">
        <f t="shared" ca="1" si="300"/>
        <v/>
      </c>
      <c r="I2704" s="71" t="str">
        <f t="shared" ca="1" si="294"/>
        <v/>
      </c>
      <c r="J2704" s="71" t="str">
        <f t="shared" ca="1" si="295"/>
        <v/>
      </c>
    </row>
    <row r="2705" spans="1:10" ht="14" x14ac:dyDescent="0.15">
      <c r="A2705" t="str">
        <f t="shared" ca="1" si="296"/>
        <v/>
      </c>
      <c r="B2705" t="str">
        <f t="shared" ca="1" si="296"/>
        <v/>
      </c>
      <c r="D2705" t="str">
        <f t="shared" ca="1" si="297"/>
        <v/>
      </c>
      <c r="E2705" t="str">
        <f t="shared" ca="1" si="298"/>
        <v/>
      </c>
      <c r="F2705" t="str">
        <f t="shared" ca="1" si="299"/>
        <v/>
      </c>
      <c r="H2705" s="71" t="str">
        <f t="shared" ca="1" si="300"/>
        <v/>
      </c>
      <c r="I2705" s="71" t="str">
        <f t="shared" ca="1" si="294"/>
        <v/>
      </c>
      <c r="J2705" s="71" t="str">
        <f t="shared" ca="1" si="295"/>
        <v/>
      </c>
    </row>
    <row r="2706" spans="1:10" ht="14" x14ac:dyDescent="0.15">
      <c r="A2706" t="str">
        <f t="shared" ca="1" si="296"/>
        <v/>
      </c>
      <c r="B2706" t="str">
        <f t="shared" ca="1" si="296"/>
        <v/>
      </c>
      <c r="D2706" t="str">
        <f t="shared" ca="1" si="297"/>
        <v/>
      </c>
      <c r="E2706" t="str">
        <f t="shared" ca="1" si="298"/>
        <v/>
      </c>
      <c r="F2706" t="str">
        <f t="shared" ca="1" si="299"/>
        <v/>
      </c>
      <c r="H2706" s="71" t="str">
        <f t="shared" ca="1" si="300"/>
        <v/>
      </c>
      <c r="I2706" s="71" t="str">
        <f t="shared" ca="1" si="294"/>
        <v/>
      </c>
      <c r="J2706" s="71" t="str">
        <f t="shared" ca="1" si="295"/>
        <v/>
      </c>
    </row>
    <row r="2707" spans="1:10" ht="14" x14ac:dyDescent="0.15">
      <c r="A2707" t="str">
        <f t="shared" ca="1" si="296"/>
        <v/>
      </c>
      <c r="B2707" t="str">
        <f t="shared" ca="1" si="296"/>
        <v/>
      </c>
      <c r="D2707" t="str">
        <f t="shared" ca="1" si="297"/>
        <v/>
      </c>
      <c r="E2707" t="str">
        <f t="shared" ca="1" si="298"/>
        <v/>
      </c>
      <c r="F2707" t="str">
        <f t="shared" ca="1" si="299"/>
        <v/>
      </c>
      <c r="H2707" s="71" t="str">
        <f t="shared" ca="1" si="300"/>
        <v/>
      </c>
      <c r="I2707" s="71" t="str">
        <f t="shared" ca="1" si="294"/>
        <v/>
      </c>
      <c r="J2707" s="71" t="str">
        <f t="shared" ca="1" si="295"/>
        <v/>
      </c>
    </row>
    <row r="2708" spans="1:10" ht="14" x14ac:dyDescent="0.15">
      <c r="A2708" t="str">
        <f t="shared" ca="1" si="296"/>
        <v/>
      </c>
      <c r="B2708" t="str">
        <f t="shared" ca="1" si="296"/>
        <v/>
      </c>
      <c r="D2708" t="str">
        <f t="shared" ca="1" si="297"/>
        <v/>
      </c>
      <c r="E2708" t="str">
        <f t="shared" ca="1" si="298"/>
        <v/>
      </c>
      <c r="F2708" t="str">
        <f t="shared" ca="1" si="299"/>
        <v/>
      </c>
      <c r="H2708" s="71" t="str">
        <f t="shared" ca="1" si="300"/>
        <v/>
      </c>
      <c r="I2708" s="71" t="str">
        <f t="shared" ca="1" si="294"/>
        <v/>
      </c>
      <c r="J2708" s="71" t="str">
        <f t="shared" ca="1" si="295"/>
        <v/>
      </c>
    </row>
    <row r="2709" spans="1:10" ht="14" x14ac:dyDescent="0.15">
      <c r="A2709" t="str">
        <f t="shared" ca="1" si="296"/>
        <v/>
      </c>
      <c r="B2709" t="str">
        <f t="shared" ca="1" si="296"/>
        <v/>
      </c>
      <c r="D2709" t="str">
        <f t="shared" ca="1" si="297"/>
        <v/>
      </c>
      <c r="E2709" t="str">
        <f t="shared" ca="1" si="298"/>
        <v/>
      </c>
      <c r="F2709" t="str">
        <f t="shared" ca="1" si="299"/>
        <v/>
      </c>
      <c r="H2709" s="71" t="str">
        <f t="shared" ca="1" si="300"/>
        <v/>
      </c>
      <c r="I2709" s="71" t="str">
        <f t="shared" ca="1" si="294"/>
        <v/>
      </c>
      <c r="J2709" s="71" t="str">
        <f t="shared" ca="1" si="295"/>
        <v/>
      </c>
    </row>
    <row r="2710" spans="1:10" ht="14" x14ac:dyDescent="0.15">
      <c r="A2710" t="str">
        <f t="shared" ca="1" si="296"/>
        <v/>
      </c>
      <c r="B2710" t="str">
        <f t="shared" ca="1" si="296"/>
        <v/>
      </c>
      <c r="D2710" t="str">
        <f t="shared" ca="1" si="297"/>
        <v/>
      </c>
      <c r="E2710" t="str">
        <f t="shared" ca="1" si="298"/>
        <v/>
      </c>
      <c r="F2710" t="str">
        <f t="shared" ca="1" si="299"/>
        <v/>
      </c>
      <c r="H2710" s="71" t="str">
        <f t="shared" ca="1" si="300"/>
        <v/>
      </c>
      <c r="I2710" s="71" t="str">
        <f t="shared" ca="1" si="294"/>
        <v/>
      </c>
      <c r="J2710" s="71" t="str">
        <f t="shared" ca="1" si="295"/>
        <v/>
      </c>
    </row>
    <row r="2711" spans="1:10" ht="14" x14ac:dyDescent="0.15">
      <c r="A2711" t="str">
        <f t="shared" ca="1" si="296"/>
        <v/>
      </c>
      <c r="B2711" t="str">
        <f t="shared" ca="1" si="296"/>
        <v/>
      </c>
      <c r="D2711" t="str">
        <f t="shared" ca="1" si="297"/>
        <v/>
      </c>
      <c r="E2711" t="str">
        <f t="shared" ca="1" si="298"/>
        <v/>
      </c>
      <c r="F2711" t="str">
        <f t="shared" ca="1" si="299"/>
        <v/>
      </c>
      <c r="H2711" s="71" t="str">
        <f t="shared" ca="1" si="300"/>
        <v/>
      </c>
      <c r="I2711" s="71" t="str">
        <f t="shared" ca="1" si="294"/>
        <v/>
      </c>
      <c r="J2711" s="71" t="str">
        <f t="shared" ca="1" si="295"/>
        <v/>
      </c>
    </row>
    <row r="2712" spans="1:10" ht="14" x14ac:dyDescent="0.15">
      <c r="A2712" t="str">
        <f t="shared" ca="1" si="296"/>
        <v/>
      </c>
      <c r="B2712" t="str">
        <f t="shared" ca="1" si="296"/>
        <v/>
      </c>
      <c r="D2712" t="str">
        <f t="shared" ca="1" si="297"/>
        <v/>
      </c>
      <c r="E2712" t="str">
        <f t="shared" ca="1" si="298"/>
        <v/>
      </c>
      <c r="F2712" t="str">
        <f t="shared" ca="1" si="299"/>
        <v/>
      </c>
      <c r="H2712" s="71" t="str">
        <f t="shared" ca="1" si="300"/>
        <v/>
      </c>
      <c r="I2712" s="71" t="str">
        <f t="shared" ca="1" si="294"/>
        <v/>
      </c>
      <c r="J2712" s="71" t="str">
        <f t="shared" ca="1" si="295"/>
        <v/>
      </c>
    </row>
    <row r="2713" spans="1:10" ht="14" x14ac:dyDescent="0.15">
      <c r="A2713" t="str">
        <f t="shared" ca="1" si="296"/>
        <v/>
      </c>
      <c r="B2713" t="str">
        <f t="shared" ca="1" si="296"/>
        <v/>
      </c>
      <c r="D2713" t="str">
        <f t="shared" ca="1" si="297"/>
        <v/>
      </c>
      <c r="E2713" t="str">
        <f t="shared" ca="1" si="298"/>
        <v/>
      </c>
      <c r="F2713" t="str">
        <f t="shared" ca="1" si="299"/>
        <v/>
      </c>
      <c r="H2713" s="71" t="str">
        <f t="shared" ca="1" si="300"/>
        <v/>
      </c>
      <c r="I2713" s="71" t="str">
        <f t="shared" ca="1" si="294"/>
        <v/>
      </c>
      <c r="J2713" s="71" t="str">
        <f t="shared" ca="1" si="295"/>
        <v/>
      </c>
    </row>
    <row r="2714" spans="1:10" ht="14" x14ac:dyDescent="0.15">
      <c r="A2714" t="str">
        <f t="shared" ca="1" si="296"/>
        <v/>
      </c>
      <c r="B2714" t="str">
        <f t="shared" ca="1" si="296"/>
        <v/>
      </c>
      <c r="D2714" t="str">
        <f t="shared" ca="1" si="297"/>
        <v/>
      </c>
      <c r="E2714" t="str">
        <f t="shared" ca="1" si="298"/>
        <v/>
      </c>
      <c r="F2714" t="str">
        <f t="shared" ca="1" si="299"/>
        <v/>
      </c>
      <c r="H2714" s="71" t="str">
        <f t="shared" ca="1" si="300"/>
        <v/>
      </c>
      <c r="I2714" s="71" t="str">
        <f t="shared" ca="1" si="294"/>
        <v/>
      </c>
      <c r="J2714" s="71" t="str">
        <f t="shared" ca="1" si="295"/>
        <v/>
      </c>
    </row>
    <row r="2715" spans="1:10" ht="14" x14ac:dyDescent="0.15">
      <c r="A2715" t="str">
        <f t="shared" ca="1" si="296"/>
        <v/>
      </c>
      <c r="B2715" t="str">
        <f t="shared" ca="1" si="296"/>
        <v/>
      </c>
      <c r="D2715" t="str">
        <f t="shared" ca="1" si="297"/>
        <v/>
      </c>
      <c r="E2715" t="str">
        <f t="shared" ca="1" si="298"/>
        <v/>
      </c>
      <c r="F2715" t="str">
        <f t="shared" ca="1" si="299"/>
        <v/>
      </c>
      <c r="H2715" s="71" t="str">
        <f t="shared" ca="1" si="300"/>
        <v/>
      </c>
      <c r="I2715" s="71" t="str">
        <f t="shared" ca="1" si="294"/>
        <v/>
      </c>
      <c r="J2715" s="71" t="str">
        <f t="shared" ca="1" si="295"/>
        <v/>
      </c>
    </row>
    <row r="2716" spans="1:10" ht="14" x14ac:dyDescent="0.15">
      <c r="A2716" t="str">
        <f t="shared" ca="1" si="296"/>
        <v/>
      </c>
      <c r="B2716" t="str">
        <f t="shared" ca="1" si="296"/>
        <v/>
      </c>
      <c r="D2716" t="str">
        <f t="shared" ca="1" si="297"/>
        <v/>
      </c>
      <c r="E2716" t="str">
        <f t="shared" ca="1" si="298"/>
        <v/>
      </c>
      <c r="F2716" t="str">
        <f t="shared" ca="1" si="299"/>
        <v/>
      </c>
      <c r="H2716" s="71" t="str">
        <f t="shared" ca="1" si="300"/>
        <v/>
      </c>
      <c r="I2716" s="71" t="str">
        <f t="shared" ca="1" si="294"/>
        <v/>
      </c>
      <c r="J2716" s="71" t="str">
        <f t="shared" ca="1" si="295"/>
        <v/>
      </c>
    </row>
    <row r="2717" spans="1:10" ht="14" x14ac:dyDescent="0.15">
      <c r="A2717" t="str">
        <f t="shared" ca="1" si="296"/>
        <v/>
      </c>
      <c r="B2717" t="str">
        <f t="shared" ca="1" si="296"/>
        <v/>
      </c>
      <c r="D2717" t="str">
        <f t="shared" ca="1" si="297"/>
        <v/>
      </c>
      <c r="E2717" t="str">
        <f t="shared" ca="1" si="298"/>
        <v/>
      </c>
      <c r="F2717" t="str">
        <f t="shared" ca="1" si="299"/>
        <v/>
      </c>
      <c r="H2717" s="71" t="str">
        <f t="shared" ca="1" si="300"/>
        <v/>
      </c>
      <c r="I2717" s="71" t="str">
        <f t="shared" ca="1" si="294"/>
        <v/>
      </c>
      <c r="J2717" s="71" t="str">
        <f t="shared" ca="1" si="295"/>
        <v/>
      </c>
    </row>
    <row r="2718" spans="1:10" ht="14" x14ac:dyDescent="0.15">
      <c r="A2718" t="str">
        <f t="shared" ca="1" si="296"/>
        <v/>
      </c>
      <c r="B2718" t="str">
        <f t="shared" ca="1" si="296"/>
        <v/>
      </c>
      <c r="D2718" t="str">
        <f t="shared" ca="1" si="297"/>
        <v/>
      </c>
      <c r="E2718" t="str">
        <f t="shared" ca="1" si="298"/>
        <v/>
      </c>
      <c r="F2718" t="str">
        <f t="shared" ca="1" si="299"/>
        <v/>
      </c>
      <c r="H2718" s="71" t="str">
        <f t="shared" ca="1" si="300"/>
        <v/>
      </c>
      <c r="I2718" s="71" t="str">
        <f t="shared" ca="1" si="294"/>
        <v/>
      </c>
      <c r="J2718" s="71" t="str">
        <f t="shared" ca="1" si="295"/>
        <v/>
      </c>
    </row>
    <row r="2719" spans="1:10" ht="14" x14ac:dyDescent="0.15">
      <c r="A2719" t="str">
        <f t="shared" ca="1" si="296"/>
        <v/>
      </c>
      <c r="B2719" t="str">
        <f t="shared" ca="1" si="296"/>
        <v/>
      </c>
      <c r="D2719" t="str">
        <f t="shared" ca="1" si="297"/>
        <v/>
      </c>
      <c r="E2719" t="str">
        <f t="shared" ca="1" si="298"/>
        <v/>
      </c>
      <c r="F2719" t="str">
        <f t="shared" ca="1" si="299"/>
        <v/>
      </c>
      <c r="H2719" s="71" t="str">
        <f t="shared" ca="1" si="300"/>
        <v/>
      </c>
      <c r="I2719" s="71" t="str">
        <f t="shared" ca="1" si="294"/>
        <v/>
      </c>
      <c r="J2719" s="71" t="str">
        <f t="shared" ca="1" si="295"/>
        <v/>
      </c>
    </row>
    <row r="2720" spans="1:10" ht="14" x14ac:dyDescent="0.15">
      <c r="A2720" t="str">
        <f t="shared" ca="1" si="296"/>
        <v/>
      </c>
      <c r="B2720" t="str">
        <f t="shared" ca="1" si="296"/>
        <v/>
      </c>
      <c r="D2720" t="str">
        <f t="shared" ca="1" si="297"/>
        <v/>
      </c>
      <c r="E2720" t="str">
        <f t="shared" ca="1" si="298"/>
        <v/>
      </c>
      <c r="F2720" t="str">
        <f t="shared" ca="1" si="299"/>
        <v/>
      </c>
      <c r="H2720" s="71" t="str">
        <f t="shared" ca="1" si="300"/>
        <v/>
      </c>
      <c r="I2720" s="71" t="str">
        <f t="shared" ca="1" si="294"/>
        <v/>
      </c>
      <c r="J2720" s="71" t="str">
        <f t="shared" ca="1" si="295"/>
        <v/>
      </c>
    </row>
    <row r="2721" spans="1:10" ht="14" x14ac:dyDescent="0.15">
      <c r="A2721" t="str">
        <f t="shared" ca="1" si="296"/>
        <v/>
      </c>
      <c r="B2721" t="str">
        <f t="shared" ca="1" si="296"/>
        <v/>
      </c>
      <c r="D2721" t="str">
        <f t="shared" ca="1" si="297"/>
        <v/>
      </c>
      <c r="E2721" t="str">
        <f t="shared" ca="1" si="298"/>
        <v/>
      </c>
      <c r="F2721" t="str">
        <f t="shared" ca="1" si="299"/>
        <v/>
      </c>
      <c r="H2721" s="71" t="str">
        <f t="shared" ca="1" si="300"/>
        <v/>
      </c>
      <c r="I2721" s="71" t="str">
        <f t="shared" ca="1" si="294"/>
        <v/>
      </c>
      <c r="J2721" s="71" t="str">
        <f t="shared" ca="1" si="295"/>
        <v/>
      </c>
    </row>
    <row r="2722" spans="1:10" ht="14" x14ac:dyDescent="0.15">
      <c r="A2722" t="str">
        <f t="shared" ca="1" si="296"/>
        <v/>
      </c>
      <c r="B2722" t="str">
        <f t="shared" ca="1" si="296"/>
        <v/>
      </c>
      <c r="D2722" t="str">
        <f t="shared" ca="1" si="297"/>
        <v/>
      </c>
      <c r="E2722" t="str">
        <f t="shared" ca="1" si="298"/>
        <v/>
      </c>
      <c r="F2722" t="str">
        <f t="shared" ca="1" si="299"/>
        <v/>
      </c>
      <c r="H2722" s="71" t="str">
        <f t="shared" ca="1" si="300"/>
        <v/>
      </c>
      <c r="I2722" s="71" t="str">
        <f t="shared" ca="1" si="294"/>
        <v/>
      </c>
      <c r="J2722" s="71" t="str">
        <f t="shared" ca="1" si="295"/>
        <v/>
      </c>
    </row>
    <row r="2723" spans="1:10" ht="14" x14ac:dyDescent="0.15">
      <c r="A2723" t="str">
        <f t="shared" ca="1" si="296"/>
        <v/>
      </c>
      <c r="B2723" t="str">
        <f t="shared" ca="1" si="296"/>
        <v/>
      </c>
      <c r="D2723" t="str">
        <f t="shared" ca="1" si="297"/>
        <v/>
      </c>
      <c r="E2723" t="str">
        <f t="shared" ca="1" si="298"/>
        <v/>
      </c>
      <c r="F2723" t="str">
        <f t="shared" ca="1" si="299"/>
        <v/>
      </c>
      <c r="H2723" s="71" t="str">
        <f t="shared" ca="1" si="300"/>
        <v/>
      </c>
      <c r="I2723" s="71" t="str">
        <f t="shared" ca="1" si="294"/>
        <v/>
      </c>
      <c r="J2723" s="71" t="str">
        <f t="shared" ca="1" si="295"/>
        <v/>
      </c>
    </row>
    <row r="2724" spans="1:10" ht="14" x14ac:dyDescent="0.15">
      <c r="A2724" t="str">
        <f t="shared" ca="1" si="296"/>
        <v/>
      </c>
      <c r="B2724" t="str">
        <f t="shared" ca="1" si="296"/>
        <v/>
      </c>
      <c r="D2724" t="str">
        <f t="shared" ca="1" si="297"/>
        <v/>
      </c>
      <c r="E2724" t="str">
        <f t="shared" ca="1" si="298"/>
        <v/>
      </c>
      <c r="F2724" t="str">
        <f t="shared" ca="1" si="299"/>
        <v/>
      </c>
      <c r="H2724" s="71" t="str">
        <f t="shared" ca="1" si="300"/>
        <v/>
      </c>
      <c r="I2724" s="71" t="str">
        <f t="shared" ca="1" si="294"/>
        <v/>
      </c>
      <c r="J2724" s="71" t="str">
        <f t="shared" ca="1" si="295"/>
        <v/>
      </c>
    </row>
    <row r="2725" spans="1:10" ht="14" x14ac:dyDescent="0.15">
      <c r="A2725" t="str">
        <f t="shared" ca="1" si="296"/>
        <v/>
      </c>
      <c r="B2725" t="str">
        <f t="shared" ca="1" si="296"/>
        <v/>
      </c>
      <c r="D2725" t="str">
        <f t="shared" ca="1" si="297"/>
        <v/>
      </c>
      <c r="E2725" t="str">
        <f t="shared" ca="1" si="298"/>
        <v/>
      </c>
      <c r="F2725" t="str">
        <f t="shared" ca="1" si="299"/>
        <v/>
      </c>
      <c r="H2725" s="71" t="str">
        <f t="shared" ca="1" si="300"/>
        <v/>
      </c>
      <c r="I2725" s="71" t="str">
        <f t="shared" ca="1" si="294"/>
        <v/>
      </c>
      <c r="J2725" s="71" t="str">
        <f t="shared" ca="1" si="295"/>
        <v/>
      </c>
    </row>
    <row r="2726" spans="1:10" ht="14" x14ac:dyDescent="0.15">
      <c r="A2726" t="str">
        <f t="shared" ca="1" si="296"/>
        <v/>
      </c>
      <c r="B2726" t="str">
        <f t="shared" ca="1" si="296"/>
        <v/>
      </c>
      <c r="D2726" t="str">
        <f t="shared" ca="1" si="297"/>
        <v/>
      </c>
      <c r="E2726" t="str">
        <f t="shared" ca="1" si="298"/>
        <v/>
      </c>
      <c r="F2726" t="str">
        <f t="shared" ca="1" si="299"/>
        <v/>
      </c>
      <c r="H2726" s="71" t="str">
        <f t="shared" ca="1" si="300"/>
        <v/>
      </c>
      <c r="I2726" s="71" t="str">
        <f t="shared" ca="1" si="294"/>
        <v/>
      </c>
      <c r="J2726" s="71" t="str">
        <f t="shared" ca="1" si="295"/>
        <v/>
      </c>
    </row>
    <row r="2727" spans="1:10" ht="14" x14ac:dyDescent="0.15">
      <c r="A2727" t="str">
        <f t="shared" ca="1" si="296"/>
        <v/>
      </c>
      <c r="B2727" t="str">
        <f t="shared" ca="1" si="296"/>
        <v/>
      </c>
      <c r="D2727" t="str">
        <f t="shared" ca="1" si="297"/>
        <v/>
      </c>
      <c r="E2727" t="str">
        <f t="shared" ca="1" si="298"/>
        <v/>
      </c>
      <c r="F2727" t="str">
        <f t="shared" ca="1" si="299"/>
        <v/>
      </c>
      <c r="H2727" s="71" t="str">
        <f t="shared" ca="1" si="300"/>
        <v/>
      </c>
      <c r="I2727" s="71" t="str">
        <f t="shared" ca="1" si="294"/>
        <v/>
      </c>
      <c r="J2727" s="71" t="str">
        <f t="shared" ca="1" si="295"/>
        <v/>
      </c>
    </row>
    <row r="2728" spans="1:10" ht="14" x14ac:dyDescent="0.15">
      <c r="A2728" t="str">
        <f t="shared" ca="1" si="296"/>
        <v/>
      </c>
      <c r="B2728" t="str">
        <f t="shared" ca="1" si="296"/>
        <v/>
      </c>
      <c r="D2728" t="str">
        <f t="shared" ca="1" si="297"/>
        <v/>
      </c>
      <c r="E2728" t="str">
        <f t="shared" ca="1" si="298"/>
        <v/>
      </c>
      <c r="F2728" t="str">
        <f t="shared" ca="1" si="299"/>
        <v/>
      </c>
      <c r="H2728" s="71" t="str">
        <f t="shared" ca="1" si="300"/>
        <v/>
      </c>
      <c r="I2728" s="71" t="str">
        <f t="shared" ca="1" si="294"/>
        <v/>
      </c>
      <c r="J2728" s="71" t="str">
        <f t="shared" ca="1" si="295"/>
        <v/>
      </c>
    </row>
    <row r="2729" spans="1:10" ht="14" x14ac:dyDescent="0.15">
      <c r="A2729" t="str">
        <f t="shared" ca="1" si="296"/>
        <v/>
      </c>
      <c r="B2729" t="str">
        <f t="shared" ca="1" si="296"/>
        <v/>
      </c>
      <c r="D2729" t="str">
        <f t="shared" ca="1" si="297"/>
        <v/>
      </c>
      <c r="E2729" t="str">
        <f t="shared" ca="1" si="298"/>
        <v/>
      </c>
      <c r="F2729" t="str">
        <f t="shared" ca="1" si="299"/>
        <v/>
      </c>
      <c r="H2729" s="71" t="str">
        <f t="shared" ca="1" si="300"/>
        <v/>
      </c>
      <c r="I2729" s="71" t="str">
        <f t="shared" ca="1" si="294"/>
        <v/>
      </c>
      <c r="J2729" s="71" t="str">
        <f t="shared" ca="1" si="295"/>
        <v/>
      </c>
    </row>
    <row r="2730" spans="1:10" ht="14" x14ac:dyDescent="0.15">
      <c r="A2730" t="str">
        <f t="shared" ca="1" si="296"/>
        <v/>
      </c>
      <c r="B2730" t="str">
        <f t="shared" ca="1" si="296"/>
        <v/>
      </c>
      <c r="D2730" t="str">
        <f t="shared" ca="1" si="297"/>
        <v/>
      </c>
      <c r="E2730" t="str">
        <f t="shared" ca="1" si="298"/>
        <v/>
      </c>
      <c r="F2730" t="str">
        <f t="shared" ca="1" si="299"/>
        <v/>
      </c>
      <c r="H2730" s="71" t="str">
        <f t="shared" ca="1" si="300"/>
        <v/>
      </c>
      <c r="I2730" s="71" t="str">
        <f t="shared" ca="1" si="294"/>
        <v/>
      </c>
      <c r="J2730" s="71" t="str">
        <f t="shared" ca="1" si="295"/>
        <v/>
      </c>
    </row>
    <row r="2731" spans="1:10" ht="14" x14ac:dyDescent="0.15">
      <c r="A2731" t="str">
        <f t="shared" ca="1" si="296"/>
        <v/>
      </c>
      <c r="B2731" t="str">
        <f t="shared" ca="1" si="296"/>
        <v/>
      </c>
      <c r="D2731" t="str">
        <f t="shared" ca="1" si="297"/>
        <v/>
      </c>
      <c r="E2731" t="str">
        <f t="shared" ca="1" si="298"/>
        <v/>
      </c>
      <c r="F2731" t="str">
        <f t="shared" ca="1" si="299"/>
        <v/>
      </c>
      <c r="H2731" s="71" t="str">
        <f t="shared" ca="1" si="300"/>
        <v/>
      </c>
      <c r="I2731" s="71" t="str">
        <f t="shared" ca="1" si="294"/>
        <v/>
      </c>
      <c r="J2731" s="71" t="str">
        <f t="shared" ca="1" si="295"/>
        <v/>
      </c>
    </row>
    <row r="2732" spans="1:10" ht="14" x14ac:dyDescent="0.15">
      <c r="A2732" t="str">
        <f t="shared" ca="1" si="296"/>
        <v/>
      </c>
      <c r="B2732" t="str">
        <f t="shared" ca="1" si="296"/>
        <v/>
      </c>
      <c r="D2732" t="str">
        <f t="shared" ca="1" si="297"/>
        <v/>
      </c>
      <c r="E2732" t="str">
        <f t="shared" ca="1" si="298"/>
        <v/>
      </c>
      <c r="F2732" t="str">
        <f t="shared" ca="1" si="299"/>
        <v/>
      </c>
      <c r="H2732" s="71" t="str">
        <f t="shared" ca="1" si="300"/>
        <v/>
      </c>
      <c r="I2732" s="71" t="str">
        <f t="shared" ca="1" si="294"/>
        <v/>
      </c>
      <c r="J2732" s="71" t="str">
        <f t="shared" ca="1" si="295"/>
        <v/>
      </c>
    </row>
    <row r="2733" spans="1:10" ht="14" x14ac:dyDescent="0.15">
      <c r="A2733" t="str">
        <f t="shared" ca="1" si="296"/>
        <v/>
      </c>
      <c r="B2733" t="str">
        <f t="shared" ca="1" si="296"/>
        <v/>
      </c>
      <c r="D2733" t="str">
        <f t="shared" ca="1" si="297"/>
        <v/>
      </c>
      <c r="E2733" t="str">
        <f t="shared" ca="1" si="298"/>
        <v/>
      </c>
      <c r="F2733" t="str">
        <f t="shared" ca="1" si="299"/>
        <v/>
      </c>
      <c r="H2733" s="71" t="str">
        <f t="shared" ca="1" si="300"/>
        <v/>
      </c>
      <c r="I2733" s="71" t="str">
        <f t="shared" ca="1" si="294"/>
        <v/>
      </c>
      <c r="J2733" s="71" t="str">
        <f t="shared" ca="1" si="295"/>
        <v/>
      </c>
    </row>
    <row r="2734" spans="1:10" ht="14" x14ac:dyDescent="0.15">
      <c r="A2734" t="str">
        <f t="shared" ca="1" si="296"/>
        <v/>
      </c>
      <c r="B2734" t="str">
        <f t="shared" ca="1" si="296"/>
        <v/>
      </c>
      <c r="D2734" t="str">
        <f t="shared" ca="1" si="297"/>
        <v/>
      </c>
      <c r="E2734" t="str">
        <f t="shared" ca="1" si="298"/>
        <v/>
      </c>
      <c r="F2734" t="str">
        <f t="shared" ca="1" si="299"/>
        <v/>
      </c>
      <c r="H2734" s="71" t="str">
        <f t="shared" ca="1" si="300"/>
        <v/>
      </c>
      <c r="I2734" s="71" t="str">
        <f t="shared" ca="1" si="294"/>
        <v/>
      </c>
      <c r="J2734" s="71" t="str">
        <f t="shared" ca="1" si="295"/>
        <v/>
      </c>
    </row>
    <row r="2735" spans="1:10" ht="14" x14ac:dyDescent="0.15">
      <c r="A2735" t="str">
        <f t="shared" ca="1" si="296"/>
        <v/>
      </c>
      <c r="B2735" t="str">
        <f t="shared" ca="1" si="296"/>
        <v/>
      </c>
      <c r="D2735" t="str">
        <f t="shared" ca="1" si="297"/>
        <v/>
      </c>
      <c r="E2735" t="str">
        <f t="shared" ca="1" si="298"/>
        <v/>
      </c>
      <c r="F2735" t="str">
        <f t="shared" ca="1" si="299"/>
        <v/>
      </c>
      <c r="H2735" s="71" t="str">
        <f t="shared" ca="1" si="300"/>
        <v/>
      </c>
      <c r="I2735" s="71" t="str">
        <f t="shared" ca="1" si="294"/>
        <v/>
      </c>
      <c r="J2735" s="71" t="str">
        <f t="shared" ca="1" si="295"/>
        <v/>
      </c>
    </row>
    <row r="2736" spans="1:10" ht="14" x14ac:dyDescent="0.15">
      <c r="A2736" t="str">
        <f t="shared" ca="1" si="296"/>
        <v/>
      </c>
      <c r="B2736" t="str">
        <f t="shared" ca="1" si="296"/>
        <v/>
      </c>
      <c r="D2736" t="str">
        <f t="shared" ca="1" si="297"/>
        <v/>
      </c>
      <c r="E2736" t="str">
        <f t="shared" ca="1" si="298"/>
        <v/>
      </c>
      <c r="F2736" t="str">
        <f t="shared" ca="1" si="299"/>
        <v/>
      </c>
      <c r="H2736" s="71" t="str">
        <f t="shared" ca="1" si="300"/>
        <v/>
      </c>
      <c r="I2736" s="71" t="str">
        <f t="shared" ca="1" si="294"/>
        <v/>
      </c>
      <c r="J2736" s="71" t="str">
        <f t="shared" ca="1" si="295"/>
        <v/>
      </c>
    </row>
    <row r="2737" spans="1:10" ht="14" x14ac:dyDescent="0.15">
      <c r="A2737" t="str">
        <f t="shared" ca="1" si="296"/>
        <v/>
      </c>
      <c r="B2737" t="str">
        <f t="shared" ca="1" si="296"/>
        <v/>
      </c>
      <c r="D2737" t="str">
        <f t="shared" ca="1" si="297"/>
        <v/>
      </c>
      <c r="E2737" t="str">
        <f t="shared" ca="1" si="298"/>
        <v/>
      </c>
      <c r="F2737" t="str">
        <f t="shared" ca="1" si="299"/>
        <v/>
      </c>
      <c r="H2737" s="71" t="str">
        <f t="shared" ca="1" si="300"/>
        <v/>
      </c>
      <c r="I2737" s="71" t="str">
        <f t="shared" ca="1" si="294"/>
        <v/>
      </c>
      <c r="J2737" s="71" t="str">
        <f t="shared" ca="1" si="295"/>
        <v/>
      </c>
    </row>
    <row r="2738" spans="1:10" ht="14" x14ac:dyDescent="0.15">
      <c r="A2738" t="str">
        <f t="shared" ca="1" si="296"/>
        <v/>
      </c>
      <c r="B2738" t="str">
        <f t="shared" ca="1" si="296"/>
        <v/>
      </c>
      <c r="D2738" t="str">
        <f t="shared" ca="1" si="297"/>
        <v/>
      </c>
      <c r="E2738" t="str">
        <f t="shared" ca="1" si="298"/>
        <v/>
      </c>
      <c r="F2738" t="str">
        <f t="shared" ca="1" si="299"/>
        <v/>
      </c>
      <c r="H2738" s="71" t="str">
        <f t="shared" ca="1" si="300"/>
        <v/>
      </c>
      <c r="I2738" s="71" t="str">
        <f t="shared" ca="1" si="294"/>
        <v/>
      </c>
      <c r="J2738" s="71" t="str">
        <f t="shared" ca="1" si="295"/>
        <v/>
      </c>
    </row>
    <row r="2739" spans="1:10" ht="14" x14ac:dyDescent="0.15">
      <c r="A2739" t="str">
        <f t="shared" ca="1" si="296"/>
        <v/>
      </c>
      <c r="B2739" t="str">
        <f t="shared" ca="1" si="296"/>
        <v/>
      </c>
      <c r="D2739" t="str">
        <f t="shared" ca="1" si="297"/>
        <v/>
      </c>
      <c r="E2739" t="str">
        <f t="shared" ca="1" si="298"/>
        <v/>
      </c>
      <c r="F2739" t="str">
        <f t="shared" ca="1" si="299"/>
        <v/>
      </c>
      <c r="H2739" s="71" t="str">
        <f t="shared" ca="1" si="300"/>
        <v/>
      </c>
      <c r="I2739" s="71" t="str">
        <f t="shared" ca="1" si="294"/>
        <v/>
      </c>
      <c r="J2739" s="71" t="str">
        <f t="shared" ca="1" si="295"/>
        <v/>
      </c>
    </row>
    <row r="2740" spans="1:10" ht="14" x14ac:dyDescent="0.15">
      <c r="A2740" t="str">
        <f t="shared" ca="1" si="296"/>
        <v/>
      </c>
      <c r="B2740" t="str">
        <f t="shared" ca="1" si="296"/>
        <v/>
      </c>
      <c r="D2740" t="str">
        <f t="shared" ca="1" si="297"/>
        <v/>
      </c>
      <c r="E2740" t="str">
        <f t="shared" ca="1" si="298"/>
        <v/>
      </c>
      <c r="F2740" t="str">
        <f t="shared" ca="1" si="299"/>
        <v/>
      </c>
      <c r="H2740" s="71" t="str">
        <f t="shared" ca="1" si="300"/>
        <v/>
      </c>
      <c r="I2740" s="71" t="str">
        <f t="shared" ca="1" si="294"/>
        <v/>
      </c>
      <c r="J2740" s="71" t="str">
        <f t="shared" ca="1" si="295"/>
        <v/>
      </c>
    </row>
    <row r="2741" spans="1:10" ht="14" x14ac:dyDescent="0.15">
      <c r="A2741" t="str">
        <f t="shared" ca="1" si="296"/>
        <v/>
      </c>
      <c r="B2741" t="str">
        <f t="shared" ca="1" si="296"/>
        <v/>
      </c>
      <c r="D2741" t="str">
        <f t="shared" ca="1" si="297"/>
        <v/>
      </c>
      <c r="E2741" t="str">
        <f t="shared" ca="1" si="298"/>
        <v/>
      </c>
      <c r="F2741" t="str">
        <f t="shared" ca="1" si="299"/>
        <v/>
      </c>
      <c r="H2741" s="71" t="str">
        <f t="shared" ca="1" si="300"/>
        <v/>
      </c>
      <c r="I2741" s="71" t="str">
        <f t="shared" ca="1" si="294"/>
        <v/>
      </c>
      <c r="J2741" s="71" t="str">
        <f t="shared" ca="1" si="295"/>
        <v/>
      </c>
    </row>
    <row r="2742" spans="1:10" ht="14" x14ac:dyDescent="0.15">
      <c r="A2742" t="str">
        <f t="shared" ca="1" si="296"/>
        <v/>
      </c>
      <c r="B2742" t="str">
        <f t="shared" ca="1" si="296"/>
        <v/>
      </c>
      <c r="D2742" t="str">
        <f t="shared" ca="1" si="297"/>
        <v/>
      </c>
      <c r="E2742" t="str">
        <f t="shared" ca="1" si="298"/>
        <v/>
      </c>
      <c r="F2742" t="str">
        <f t="shared" ca="1" si="299"/>
        <v/>
      </c>
      <c r="H2742" s="71" t="str">
        <f t="shared" ca="1" si="300"/>
        <v/>
      </c>
      <c r="I2742" s="71" t="str">
        <f t="shared" ca="1" si="294"/>
        <v/>
      </c>
      <c r="J2742" s="71" t="str">
        <f t="shared" ca="1" si="295"/>
        <v/>
      </c>
    </row>
    <row r="2743" spans="1:10" ht="14" x14ac:dyDescent="0.15">
      <c r="A2743" t="str">
        <f t="shared" ca="1" si="296"/>
        <v/>
      </c>
      <c r="B2743" t="str">
        <f t="shared" ca="1" si="296"/>
        <v/>
      </c>
      <c r="D2743" t="str">
        <f t="shared" ca="1" si="297"/>
        <v/>
      </c>
      <c r="E2743" t="str">
        <f t="shared" ca="1" si="298"/>
        <v/>
      </c>
      <c r="F2743" t="str">
        <f t="shared" ca="1" si="299"/>
        <v/>
      </c>
      <c r="H2743" s="71" t="str">
        <f t="shared" ca="1" si="300"/>
        <v/>
      </c>
      <c r="I2743" s="71" t="str">
        <f t="shared" ca="1" si="294"/>
        <v/>
      </c>
      <c r="J2743" s="71" t="str">
        <f t="shared" ca="1" si="295"/>
        <v/>
      </c>
    </row>
    <row r="2744" spans="1:10" ht="14" x14ac:dyDescent="0.15">
      <c r="A2744" t="str">
        <f t="shared" ca="1" si="296"/>
        <v/>
      </c>
      <c r="B2744" t="str">
        <f t="shared" ca="1" si="296"/>
        <v/>
      </c>
      <c r="D2744" t="str">
        <f t="shared" ca="1" si="297"/>
        <v/>
      </c>
      <c r="E2744" t="str">
        <f t="shared" ca="1" si="298"/>
        <v/>
      </c>
      <c r="F2744" t="str">
        <f t="shared" ca="1" si="299"/>
        <v/>
      </c>
      <c r="H2744" s="71" t="str">
        <f t="shared" ca="1" si="300"/>
        <v/>
      </c>
      <c r="I2744" s="71" t="str">
        <f t="shared" ca="1" si="294"/>
        <v/>
      </c>
      <c r="J2744" s="71" t="str">
        <f t="shared" ca="1" si="295"/>
        <v/>
      </c>
    </row>
    <row r="2745" spans="1:10" ht="14" x14ac:dyDescent="0.15">
      <c r="A2745" t="str">
        <f t="shared" ca="1" si="296"/>
        <v/>
      </c>
      <c r="B2745" t="str">
        <f t="shared" ca="1" si="296"/>
        <v/>
      </c>
      <c r="D2745" t="str">
        <f t="shared" ca="1" si="297"/>
        <v/>
      </c>
      <c r="E2745" t="str">
        <f t="shared" ca="1" si="298"/>
        <v/>
      </c>
      <c r="F2745" t="str">
        <f t="shared" ca="1" si="299"/>
        <v/>
      </c>
      <c r="H2745" s="71" t="str">
        <f t="shared" ca="1" si="300"/>
        <v/>
      </c>
      <c r="I2745" s="71" t="str">
        <f t="shared" ca="1" si="294"/>
        <v/>
      </c>
      <c r="J2745" s="71" t="str">
        <f t="shared" ca="1" si="295"/>
        <v/>
      </c>
    </row>
    <row r="2746" spans="1:10" ht="14" x14ac:dyDescent="0.15">
      <c r="A2746" t="str">
        <f t="shared" ca="1" si="296"/>
        <v/>
      </c>
      <c r="B2746" t="str">
        <f t="shared" ca="1" si="296"/>
        <v/>
      </c>
      <c r="D2746" t="str">
        <f t="shared" ca="1" si="297"/>
        <v/>
      </c>
      <c r="E2746" t="str">
        <f t="shared" ca="1" si="298"/>
        <v/>
      </c>
      <c r="F2746" t="str">
        <f t="shared" ca="1" si="299"/>
        <v/>
      </c>
      <c r="H2746" s="71" t="str">
        <f t="shared" ca="1" si="300"/>
        <v/>
      </c>
      <c r="I2746" s="71" t="str">
        <f t="shared" ca="1" si="294"/>
        <v/>
      </c>
      <c r="J2746" s="71" t="str">
        <f t="shared" ca="1" si="295"/>
        <v/>
      </c>
    </row>
    <row r="2747" spans="1:10" ht="14" x14ac:dyDescent="0.15">
      <c r="A2747" t="str">
        <f t="shared" ca="1" si="296"/>
        <v/>
      </c>
      <c r="B2747" t="str">
        <f t="shared" ca="1" si="296"/>
        <v/>
      </c>
      <c r="D2747" t="str">
        <f t="shared" ca="1" si="297"/>
        <v/>
      </c>
      <c r="E2747" t="str">
        <f t="shared" ca="1" si="298"/>
        <v/>
      </c>
      <c r="F2747" t="str">
        <f t="shared" ca="1" si="299"/>
        <v/>
      </c>
      <c r="H2747" s="71" t="str">
        <f t="shared" ca="1" si="300"/>
        <v/>
      </c>
      <c r="I2747" s="71" t="str">
        <f t="shared" ca="1" si="294"/>
        <v/>
      </c>
      <c r="J2747" s="71" t="str">
        <f t="shared" ca="1" si="295"/>
        <v/>
      </c>
    </row>
    <row r="2748" spans="1:10" ht="14" x14ac:dyDescent="0.15">
      <c r="A2748" t="str">
        <f t="shared" ca="1" si="296"/>
        <v/>
      </c>
      <c r="B2748" t="str">
        <f t="shared" ca="1" si="296"/>
        <v/>
      </c>
      <c r="D2748" t="str">
        <f t="shared" ca="1" si="297"/>
        <v/>
      </c>
      <c r="E2748" t="str">
        <f t="shared" ca="1" si="298"/>
        <v/>
      </c>
      <c r="F2748" t="str">
        <f t="shared" ca="1" si="299"/>
        <v/>
      </c>
      <c r="H2748" s="71" t="str">
        <f t="shared" ca="1" si="300"/>
        <v/>
      </c>
      <c r="I2748" s="71" t="str">
        <f t="shared" ca="1" si="294"/>
        <v/>
      </c>
      <c r="J2748" s="71" t="str">
        <f t="shared" ca="1" si="295"/>
        <v/>
      </c>
    </row>
    <row r="2749" spans="1:10" ht="14" x14ac:dyDescent="0.15">
      <c r="A2749" t="str">
        <f t="shared" ca="1" si="296"/>
        <v/>
      </c>
      <c r="B2749" t="str">
        <f t="shared" ca="1" si="296"/>
        <v/>
      </c>
      <c r="D2749" t="str">
        <f t="shared" ca="1" si="297"/>
        <v/>
      </c>
      <c r="E2749" t="str">
        <f t="shared" ca="1" si="298"/>
        <v/>
      </c>
      <c r="F2749" t="str">
        <f t="shared" ca="1" si="299"/>
        <v/>
      </c>
      <c r="H2749" s="71" t="str">
        <f t="shared" ca="1" si="300"/>
        <v/>
      </c>
      <c r="I2749" s="71" t="str">
        <f t="shared" ref="I2749:I2812" ca="1" si="301">IF(AND(OR(A2749="Y", A2749="YES", A2749="N", A2749="NO", A2749="?", A2749="U", A2749="UNKNOWN"), B2749=""), CONCATENATE("Judgment but no category in row ", ROW(B2749) ), "")</f>
        <v/>
      </c>
      <c r="J2749" s="71" t="str">
        <f t="shared" ref="J2749:J2812" ca="1" si="302">IF(AND( NOT(B2749=""), NOT( OR(A2749="Y", A2749="YES", A2749="N", A2749="NO", A2749="?", A2749="U", A2749="UNKNOWN") ) ),  CONCATENATE("Category but no Judgment in row ", ROW(B2749) ), "")</f>
        <v/>
      </c>
    </row>
    <row r="2750" spans="1:10" ht="14" x14ac:dyDescent="0.15">
      <c r="A2750" t="str">
        <f t="shared" ca="1" si="296"/>
        <v/>
      </c>
      <c r="B2750" t="str">
        <f t="shared" ca="1" si="296"/>
        <v/>
      </c>
      <c r="D2750" t="str">
        <f t="shared" ca="1" si="297"/>
        <v/>
      </c>
      <c r="E2750" t="str">
        <f t="shared" ca="1" si="298"/>
        <v/>
      </c>
      <c r="F2750" t="str">
        <f t="shared" ca="1" si="299"/>
        <v/>
      </c>
      <c r="H2750" s="71" t="str">
        <f t="shared" ca="1" si="300"/>
        <v/>
      </c>
      <c r="I2750" s="71" t="str">
        <f t="shared" ca="1" si="301"/>
        <v/>
      </c>
      <c r="J2750" s="71" t="str">
        <f t="shared" ca="1" si="302"/>
        <v/>
      </c>
    </row>
    <row r="2751" spans="1:10" ht="14" x14ac:dyDescent="0.15">
      <c r="A2751" t="str">
        <f t="shared" ca="1" si="296"/>
        <v/>
      </c>
      <c r="B2751" t="str">
        <f t="shared" ca="1" si="296"/>
        <v/>
      </c>
      <c r="D2751" t="str">
        <f t="shared" ca="1" si="297"/>
        <v/>
      </c>
      <c r="E2751" t="str">
        <f t="shared" ca="1" si="298"/>
        <v/>
      </c>
      <c r="F2751" t="str">
        <f t="shared" ca="1" si="299"/>
        <v/>
      </c>
      <c r="H2751" s="71" t="str">
        <f t="shared" ca="1" si="300"/>
        <v/>
      </c>
      <c r="I2751" s="71" t="str">
        <f t="shared" ca="1" si="301"/>
        <v/>
      </c>
      <c r="J2751" s="71" t="str">
        <f t="shared" ca="1" si="302"/>
        <v/>
      </c>
    </row>
    <row r="2752" spans="1:10" ht="14" x14ac:dyDescent="0.15">
      <c r="A2752" t="str">
        <f t="shared" ca="1" si="296"/>
        <v/>
      </c>
      <c r="B2752" t="str">
        <f t="shared" ca="1" si="296"/>
        <v/>
      </c>
      <c r="D2752" t="str">
        <f t="shared" ca="1" si="297"/>
        <v/>
      </c>
      <c r="E2752" t="str">
        <f t="shared" ca="1" si="298"/>
        <v/>
      </c>
      <c r="F2752" t="str">
        <f t="shared" ca="1" si="299"/>
        <v/>
      </c>
      <c r="H2752" s="71" t="str">
        <f t="shared" ca="1" si="300"/>
        <v/>
      </c>
      <c r="I2752" s="71" t="str">
        <f t="shared" ca="1" si="301"/>
        <v/>
      </c>
      <c r="J2752" s="71" t="str">
        <f t="shared" ca="1" si="302"/>
        <v/>
      </c>
    </row>
    <row r="2753" spans="1:10" ht="14" x14ac:dyDescent="0.15">
      <c r="A2753" t="str">
        <f t="shared" ca="1" si="296"/>
        <v/>
      </c>
      <c r="B2753" t="str">
        <f t="shared" ca="1" si="296"/>
        <v/>
      </c>
      <c r="D2753" t="str">
        <f t="shared" ca="1" si="297"/>
        <v/>
      </c>
      <c r="E2753" t="str">
        <f t="shared" ca="1" si="298"/>
        <v/>
      </c>
      <c r="F2753" t="str">
        <f t="shared" ca="1" si="299"/>
        <v/>
      </c>
      <c r="H2753" s="71" t="str">
        <f t="shared" ca="1" si="300"/>
        <v/>
      </c>
      <c r="I2753" s="71" t="str">
        <f t="shared" ca="1" si="301"/>
        <v/>
      </c>
      <c r="J2753" s="71" t="str">
        <f t="shared" ca="1" si="302"/>
        <v/>
      </c>
    </row>
    <row r="2754" spans="1:10" ht="14" x14ac:dyDescent="0.15">
      <c r="A2754" t="str">
        <f t="shared" ca="1" si="296"/>
        <v/>
      </c>
      <c r="B2754" t="str">
        <f t="shared" ca="1" si="296"/>
        <v/>
      </c>
      <c r="D2754" t="str">
        <f t="shared" ca="1" si="297"/>
        <v/>
      </c>
      <c r="E2754" t="str">
        <f t="shared" ca="1" si="298"/>
        <v/>
      </c>
      <c r="F2754" t="str">
        <f t="shared" ca="1" si="299"/>
        <v/>
      </c>
      <c r="H2754" s="71" t="str">
        <f t="shared" ca="1" si="300"/>
        <v/>
      </c>
      <c r="I2754" s="71" t="str">
        <f t="shared" ca="1" si="301"/>
        <v/>
      </c>
      <c r="J2754" s="71" t="str">
        <f t="shared" ca="1" si="302"/>
        <v/>
      </c>
    </row>
    <row r="2755" spans="1:10" ht="14" x14ac:dyDescent="0.15">
      <c r="A2755" t="str">
        <f t="shared" ca="1" si="296"/>
        <v/>
      </c>
      <c r="B2755" t="str">
        <f t="shared" ca="1" si="296"/>
        <v/>
      </c>
      <c r="D2755" t="str">
        <f t="shared" ca="1" si="297"/>
        <v/>
      </c>
      <c r="E2755" t="str">
        <f t="shared" ca="1" si="298"/>
        <v/>
      </c>
      <c r="F2755" t="str">
        <f t="shared" ca="1" si="299"/>
        <v/>
      </c>
      <c r="H2755" s="71" t="str">
        <f t="shared" ca="1" si="300"/>
        <v/>
      </c>
      <c r="I2755" s="71" t="str">
        <f t="shared" ca="1" si="301"/>
        <v/>
      </c>
      <c r="J2755" s="71" t="str">
        <f t="shared" ca="1" si="302"/>
        <v/>
      </c>
    </row>
    <row r="2756" spans="1:10" ht="14" x14ac:dyDescent="0.15">
      <c r="A2756" t="str">
        <f t="shared" ca="1" si="296"/>
        <v/>
      </c>
      <c r="B2756" t="str">
        <f t="shared" ca="1" si="296"/>
        <v/>
      </c>
      <c r="D2756" t="str">
        <f t="shared" ca="1" si="297"/>
        <v/>
      </c>
      <c r="E2756" t="str">
        <f t="shared" ca="1" si="298"/>
        <v/>
      </c>
      <c r="F2756" t="str">
        <f t="shared" ca="1" si="299"/>
        <v/>
      </c>
      <c r="H2756" s="71" t="str">
        <f t="shared" ca="1" si="300"/>
        <v/>
      </c>
      <c r="I2756" s="71" t="str">
        <f t="shared" ca="1" si="301"/>
        <v/>
      </c>
      <c r="J2756" s="71" t="str">
        <f t="shared" ca="1" si="302"/>
        <v/>
      </c>
    </row>
    <row r="2757" spans="1:10" ht="14" x14ac:dyDescent="0.15">
      <c r="A2757" t="str">
        <f t="shared" ca="1" si="296"/>
        <v/>
      </c>
      <c r="B2757" t="str">
        <f t="shared" ca="1" si="296"/>
        <v/>
      </c>
      <c r="D2757" t="str">
        <f t="shared" ca="1" si="297"/>
        <v/>
      </c>
      <c r="E2757" t="str">
        <f t="shared" ca="1" si="298"/>
        <v/>
      </c>
      <c r="F2757" t="str">
        <f t="shared" ca="1" si="299"/>
        <v/>
      </c>
      <c r="H2757" s="71" t="str">
        <f t="shared" ca="1" si="300"/>
        <v/>
      </c>
      <c r="I2757" s="71" t="str">
        <f t="shared" ca="1" si="301"/>
        <v/>
      </c>
      <c r="J2757" s="71" t="str">
        <f t="shared" ca="1" si="302"/>
        <v/>
      </c>
    </row>
    <row r="2758" spans="1:10" ht="14" x14ac:dyDescent="0.15">
      <c r="A2758" t="str">
        <f t="shared" ca="1" si="296"/>
        <v/>
      </c>
      <c r="B2758" t="str">
        <f t="shared" ca="1" si="296"/>
        <v/>
      </c>
      <c r="D2758" t="str">
        <f t="shared" ca="1" si="297"/>
        <v/>
      </c>
      <c r="E2758" t="str">
        <f t="shared" ca="1" si="298"/>
        <v/>
      </c>
      <c r="F2758" t="str">
        <f t="shared" ca="1" si="299"/>
        <v/>
      </c>
      <c r="H2758" s="71" t="str">
        <f t="shared" ca="1" si="300"/>
        <v/>
      </c>
      <c r="I2758" s="71" t="str">
        <f t="shared" ca="1" si="301"/>
        <v/>
      </c>
      <c r="J2758" s="71" t="str">
        <f t="shared" ca="1" si="302"/>
        <v/>
      </c>
    </row>
    <row r="2759" spans="1:10" ht="14" x14ac:dyDescent="0.15">
      <c r="A2759" t="str">
        <f t="shared" ca="1" si="296"/>
        <v/>
      </c>
      <c r="B2759" t="str">
        <f t="shared" ca="1" si="296"/>
        <v/>
      </c>
      <c r="D2759" t="str">
        <f t="shared" ca="1" si="297"/>
        <v/>
      </c>
      <c r="E2759" t="str">
        <f t="shared" ca="1" si="298"/>
        <v/>
      </c>
      <c r="F2759" t="str">
        <f t="shared" ca="1" si="299"/>
        <v/>
      </c>
      <c r="H2759" s="71" t="str">
        <f t="shared" ca="1" si="300"/>
        <v/>
      </c>
      <c r="I2759" s="71" t="str">
        <f t="shared" ca="1" si="301"/>
        <v/>
      </c>
      <c r="J2759" s="71" t="str">
        <f t="shared" ca="1" si="302"/>
        <v/>
      </c>
    </row>
    <row r="2760" spans="1:10" ht="14" x14ac:dyDescent="0.15">
      <c r="A2760" t="str">
        <f t="shared" ca="1" si="296"/>
        <v/>
      </c>
      <c r="B2760" t="str">
        <f t="shared" ca="1" si="296"/>
        <v/>
      </c>
      <c r="D2760" t="str">
        <f t="shared" ca="1" si="297"/>
        <v/>
      </c>
      <c r="E2760" t="str">
        <f t="shared" ca="1" si="298"/>
        <v/>
      </c>
      <c r="F2760" t="str">
        <f t="shared" ca="1" si="299"/>
        <v/>
      </c>
      <c r="H2760" s="71" t="str">
        <f t="shared" ca="1" si="300"/>
        <v/>
      </c>
      <c r="I2760" s="71" t="str">
        <f t="shared" ca="1" si="301"/>
        <v/>
      </c>
      <c r="J2760" s="71" t="str">
        <f t="shared" ca="1" si="302"/>
        <v/>
      </c>
    </row>
    <row r="2761" spans="1:10" ht="14" x14ac:dyDescent="0.15">
      <c r="A2761" t="str">
        <f t="shared" ca="1" si="296"/>
        <v/>
      </c>
      <c r="B2761" t="str">
        <f t="shared" ca="1" si="296"/>
        <v/>
      </c>
      <c r="D2761" t="str">
        <f t="shared" ca="1" si="297"/>
        <v/>
      </c>
      <c r="E2761" t="str">
        <f t="shared" ca="1" si="298"/>
        <v/>
      </c>
      <c r="F2761" t="str">
        <f t="shared" ca="1" si="299"/>
        <v/>
      </c>
      <c r="H2761" s="71" t="str">
        <f t="shared" ca="1" si="300"/>
        <v/>
      </c>
      <c r="I2761" s="71" t="str">
        <f t="shared" ca="1" si="301"/>
        <v/>
      </c>
      <c r="J2761" s="71" t="str">
        <f t="shared" ca="1" si="302"/>
        <v/>
      </c>
    </row>
    <row r="2762" spans="1:10" ht="14" x14ac:dyDescent="0.15">
      <c r="A2762" t="str">
        <f t="shared" ca="1" si="296"/>
        <v/>
      </c>
      <c r="B2762" t="str">
        <f t="shared" ca="1" si="296"/>
        <v/>
      </c>
      <c r="D2762" t="str">
        <f t="shared" ca="1" si="297"/>
        <v/>
      </c>
      <c r="E2762" t="str">
        <f t="shared" ca="1" si="298"/>
        <v/>
      </c>
      <c r="F2762" t="str">
        <f t="shared" ca="1" si="299"/>
        <v/>
      </c>
      <c r="H2762" s="71" t="str">
        <f t="shared" ca="1" si="300"/>
        <v/>
      </c>
      <c r="I2762" s="71" t="str">
        <f t="shared" ca="1" si="301"/>
        <v/>
      </c>
      <c r="J2762" s="71" t="str">
        <f t="shared" ca="1" si="302"/>
        <v/>
      </c>
    </row>
    <row r="2763" spans="1:10" ht="14" x14ac:dyDescent="0.15">
      <c r="A2763" t="str">
        <f t="shared" ca="1" si="296"/>
        <v/>
      </c>
      <c r="B2763" t="str">
        <f t="shared" ca="1" si="296"/>
        <v/>
      </c>
      <c r="D2763" t="str">
        <f t="shared" ca="1" si="297"/>
        <v/>
      </c>
      <c r="E2763" t="str">
        <f t="shared" ca="1" si="298"/>
        <v/>
      </c>
      <c r="F2763" t="str">
        <f t="shared" ca="1" si="299"/>
        <v/>
      </c>
      <c r="H2763" s="71" t="str">
        <f t="shared" ca="1" si="300"/>
        <v/>
      </c>
      <c r="I2763" s="71" t="str">
        <f t="shared" ca="1" si="301"/>
        <v/>
      </c>
      <c r="J2763" s="71" t="str">
        <f t="shared" ca="1" si="302"/>
        <v/>
      </c>
    </row>
    <row r="2764" spans="1:10" ht="14" x14ac:dyDescent="0.15">
      <c r="A2764" t="str">
        <f t="shared" ref="A2764:B2827" ca="1" si="303">IF(INDIRECT(ADDRESS(0,6,4,0,"Summary"), FALSE)="", "", INDIRECT(ADDRESS(0,6,4,0,"Summary"), FALSE))</f>
        <v/>
      </c>
      <c r="B2764" t="str">
        <f t="shared" ca="1" si="303"/>
        <v/>
      </c>
      <c r="D2764" t="str">
        <f t="shared" ref="D2764:D2827" ca="1" si="304">IF(OR(A2764="Y", A2764="YES"), B2764, "")</f>
        <v/>
      </c>
      <c r="E2764" t="str">
        <f t="shared" ref="E2764:E2827" ca="1" si="305">IF(OR(A2764="N", A2764="No"), B2764, "")</f>
        <v/>
      </c>
      <c r="F2764" t="str">
        <f t="shared" ref="F2764:F2827" ca="1" si="306">IF(OR(A2764="?", A2764="U", A2764="UNKNOWN"), B2764, "")</f>
        <v/>
      </c>
      <c r="H2764" s="71" t="str">
        <f t="shared" ref="H2764:H2827" ca="1" si="307">IF(OR(B2764="",OR(B2764="Alignment",B2764="Ambience",B2764="Biological",B2764="Color",B2764="Composition",B2764="Conceptual",B2764="Density",B2764="Direction",B2764="Emotion",B2764="Luminance",B2764="Meaning",B2764="Measure",B2764="Motion",B2764="Number",B2764="Sketch",B2764="Object",B2764="Pattern",B2764="Position",B2764="Purpose",B2764="Relationship",B2764="Shape",B2764="Size",B2764="Smell",B2764="Sound",B2764="Structure",B2764="Taste",B2764="Temperature",B2764="Texture",B2764="Weight",B2764="Other")), "", CONCATENATE("Unrecognized Category """, B2764, """ in row ", ROW(B2764) ) )</f>
        <v/>
      </c>
      <c r="I2764" s="71" t="str">
        <f t="shared" ca="1" si="301"/>
        <v/>
      </c>
      <c r="J2764" s="71" t="str">
        <f t="shared" ca="1" si="302"/>
        <v/>
      </c>
    </row>
    <row r="2765" spans="1:10" ht="14" x14ac:dyDescent="0.15">
      <c r="A2765" t="str">
        <f t="shared" ca="1" si="303"/>
        <v/>
      </c>
      <c r="B2765" t="str">
        <f t="shared" ca="1" si="303"/>
        <v/>
      </c>
      <c r="D2765" t="str">
        <f t="shared" ca="1" si="304"/>
        <v/>
      </c>
      <c r="E2765" t="str">
        <f t="shared" ca="1" si="305"/>
        <v/>
      </c>
      <c r="F2765" t="str">
        <f t="shared" ca="1" si="306"/>
        <v/>
      </c>
      <c r="H2765" s="71" t="str">
        <f t="shared" ca="1" si="307"/>
        <v/>
      </c>
      <c r="I2765" s="71" t="str">
        <f t="shared" ca="1" si="301"/>
        <v/>
      </c>
      <c r="J2765" s="71" t="str">
        <f t="shared" ca="1" si="302"/>
        <v/>
      </c>
    </row>
    <row r="2766" spans="1:10" ht="14" x14ac:dyDescent="0.15">
      <c r="A2766" t="str">
        <f t="shared" ca="1" si="303"/>
        <v/>
      </c>
      <c r="B2766" t="str">
        <f t="shared" ca="1" si="303"/>
        <v/>
      </c>
      <c r="D2766" t="str">
        <f t="shared" ca="1" si="304"/>
        <v/>
      </c>
      <c r="E2766" t="str">
        <f t="shared" ca="1" si="305"/>
        <v/>
      </c>
      <c r="F2766" t="str">
        <f t="shared" ca="1" si="306"/>
        <v/>
      </c>
      <c r="H2766" s="71" t="str">
        <f t="shared" ca="1" si="307"/>
        <v/>
      </c>
      <c r="I2766" s="71" t="str">
        <f t="shared" ca="1" si="301"/>
        <v/>
      </c>
      <c r="J2766" s="71" t="str">
        <f t="shared" ca="1" si="302"/>
        <v/>
      </c>
    </row>
    <row r="2767" spans="1:10" ht="14" x14ac:dyDescent="0.15">
      <c r="A2767" t="str">
        <f t="shared" ca="1" si="303"/>
        <v/>
      </c>
      <c r="B2767" t="str">
        <f t="shared" ca="1" si="303"/>
        <v/>
      </c>
      <c r="D2767" t="str">
        <f t="shared" ca="1" si="304"/>
        <v/>
      </c>
      <c r="E2767" t="str">
        <f t="shared" ca="1" si="305"/>
        <v/>
      </c>
      <c r="F2767" t="str">
        <f t="shared" ca="1" si="306"/>
        <v/>
      </c>
      <c r="H2767" s="71" t="str">
        <f t="shared" ca="1" si="307"/>
        <v/>
      </c>
      <c r="I2767" s="71" t="str">
        <f t="shared" ca="1" si="301"/>
        <v/>
      </c>
      <c r="J2767" s="71" t="str">
        <f t="shared" ca="1" si="302"/>
        <v/>
      </c>
    </row>
    <row r="2768" spans="1:10" ht="14" x14ac:dyDescent="0.15">
      <c r="A2768" t="str">
        <f t="shared" ca="1" si="303"/>
        <v/>
      </c>
      <c r="B2768" t="str">
        <f t="shared" ca="1" si="303"/>
        <v/>
      </c>
      <c r="D2768" t="str">
        <f t="shared" ca="1" si="304"/>
        <v/>
      </c>
      <c r="E2768" t="str">
        <f t="shared" ca="1" si="305"/>
        <v/>
      </c>
      <c r="F2768" t="str">
        <f t="shared" ca="1" si="306"/>
        <v/>
      </c>
      <c r="H2768" s="71" t="str">
        <f t="shared" ca="1" si="307"/>
        <v/>
      </c>
      <c r="I2768" s="71" t="str">
        <f t="shared" ca="1" si="301"/>
        <v/>
      </c>
      <c r="J2768" s="71" t="str">
        <f t="shared" ca="1" si="302"/>
        <v/>
      </c>
    </row>
    <row r="2769" spans="1:10" ht="14" x14ac:dyDescent="0.15">
      <c r="A2769" t="str">
        <f t="shared" ca="1" si="303"/>
        <v/>
      </c>
      <c r="B2769" t="str">
        <f t="shared" ca="1" si="303"/>
        <v/>
      </c>
      <c r="D2769" t="str">
        <f t="shared" ca="1" si="304"/>
        <v/>
      </c>
      <c r="E2769" t="str">
        <f t="shared" ca="1" si="305"/>
        <v/>
      </c>
      <c r="F2769" t="str">
        <f t="shared" ca="1" si="306"/>
        <v/>
      </c>
      <c r="H2769" s="71" t="str">
        <f t="shared" ca="1" si="307"/>
        <v/>
      </c>
      <c r="I2769" s="71" t="str">
        <f t="shared" ca="1" si="301"/>
        <v/>
      </c>
      <c r="J2769" s="71" t="str">
        <f t="shared" ca="1" si="302"/>
        <v/>
      </c>
    </row>
    <row r="2770" spans="1:10" ht="14" x14ac:dyDescent="0.15">
      <c r="A2770" t="str">
        <f t="shared" ca="1" si="303"/>
        <v/>
      </c>
      <c r="B2770" t="str">
        <f t="shared" ca="1" si="303"/>
        <v/>
      </c>
      <c r="D2770" t="str">
        <f t="shared" ca="1" si="304"/>
        <v/>
      </c>
      <c r="E2770" t="str">
        <f t="shared" ca="1" si="305"/>
        <v/>
      </c>
      <c r="F2770" t="str">
        <f t="shared" ca="1" si="306"/>
        <v/>
      </c>
      <c r="H2770" s="71" t="str">
        <f t="shared" ca="1" si="307"/>
        <v/>
      </c>
      <c r="I2770" s="71" t="str">
        <f t="shared" ca="1" si="301"/>
        <v/>
      </c>
      <c r="J2770" s="71" t="str">
        <f t="shared" ca="1" si="302"/>
        <v/>
      </c>
    </row>
    <row r="2771" spans="1:10" ht="14" x14ac:dyDescent="0.15">
      <c r="A2771" t="str">
        <f t="shared" ca="1" si="303"/>
        <v/>
      </c>
      <c r="B2771" t="str">
        <f t="shared" ca="1" si="303"/>
        <v/>
      </c>
      <c r="D2771" t="str">
        <f t="shared" ca="1" si="304"/>
        <v/>
      </c>
      <c r="E2771" t="str">
        <f t="shared" ca="1" si="305"/>
        <v/>
      </c>
      <c r="F2771" t="str">
        <f t="shared" ca="1" si="306"/>
        <v/>
      </c>
      <c r="H2771" s="71" t="str">
        <f t="shared" ca="1" si="307"/>
        <v/>
      </c>
      <c r="I2771" s="71" t="str">
        <f t="shared" ca="1" si="301"/>
        <v/>
      </c>
      <c r="J2771" s="71" t="str">
        <f t="shared" ca="1" si="302"/>
        <v/>
      </c>
    </row>
    <row r="2772" spans="1:10" ht="14" x14ac:dyDescent="0.15">
      <c r="A2772" t="str">
        <f t="shared" ca="1" si="303"/>
        <v/>
      </c>
      <c r="B2772" t="str">
        <f t="shared" ca="1" si="303"/>
        <v/>
      </c>
      <c r="D2772" t="str">
        <f t="shared" ca="1" si="304"/>
        <v/>
      </c>
      <c r="E2772" t="str">
        <f t="shared" ca="1" si="305"/>
        <v/>
      </c>
      <c r="F2772" t="str">
        <f t="shared" ca="1" si="306"/>
        <v/>
      </c>
      <c r="H2772" s="71" t="str">
        <f t="shared" ca="1" si="307"/>
        <v/>
      </c>
      <c r="I2772" s="71" t="str">
        <f t="shared" ca="1" si="301"/>
        <v/>
      </c>
      <c r="J2772" s="71" t="str">
        <f t="shared" ca="1" si="302"/>
        <v/>
      </c>
    </row>
    <row r="2773" spans="1:10" ht="14" x14ac:dyDescent="0.15">
      <c r="A2773" t="str">
        <f t="shared" ca="1" si="303"/>
        <v/>
      </c>
      <c r="B2773" t="str">
        <f t="shared" ca="1" si="303"/>
        <v/>
      </c>
      <c r="D2773" t="str">
        <f t="shared" ca="1" si="304"/>
        <v/>
      </c>
      <c r="E2773" t="str">
        <f t="shared" ca="1" si="305"/>
        <v/>
      </c>
      <c r="F2773" t="str">
        <f t="shared" ca="1" si="306"/>
        <v/>
      </c>
      <c r="H2773" s="71" t="str">
        <f t="shared" ca="1" si="307"/>
        <v/>
      </c>
      <c r="I2773" s="71" t="str">
        <f t="shared" ca="1" si="301"/>
        <v/>
      </c>
      <c r="J2773" s="71" t="str">
        <f t="shared" ca="1" si="302"/>
        <v/>
      </c>
    </row>
    <row r="2774" spans="1:10" ht="14" x14ac:dyDescent="0.15">
      <c r="A2774" t="str">
        <f t="shared" ca="1" si="303"/>
        <v/>
      </c>
      <c r="B2774" t="str">
        <f t="shared" ca="1" si="303"/>
        <v/>
      </c>
      <c r="D2774" t="str">
        <f t="shared" ca="1" si="304"/>
        <v/>
      </c>
      <c r="E2774" t="str">
        <f t="shared" ca="1" si="305"/>
        <v/>
      </c>
      <c r="F2774" t="str">
        <f t="shared" ca="1" si="306"/>
        <v/>
      </c>
      <c r="H2774" s="71" t="str">
        <f t="shared" ca="1" si="307"/>
        <v/>
      </c>
      <c r="I2774" s="71" t="str">
        <f t="shared" ca="1" si="301"/>
        <v/>
      </c>
      <c r="J2774" s="71" t="str">
        <f t="shared" ca="1" si="302"/>
        <v/>
      </c>
    </row>
    <row r="2775" spans="1:10" ht="14" x14ac:dyDescent="0.15">
      <c r="A2775" t="str">
        <f t="shared" ca="1" si="303"/>
        <v/>
      </c>
      <c r="B2775" t="str">
        <f t="shared" ca="1" si="303"/>
        <v/>
      </c>
      <c r="D2775" t="str">
        <f t="shared" ca="1" si="304"/>
        <v/>
      </c>
      <c r="E2775" t="str">
        <f t="shared" ca="1" si="305"/>
        <v/>
      </c>
      <c r="F2775" t="str">
        <f t="shared" ca="1" si="306"/>
        <v/>
      </c>
      <c r="H2775" s="71" t="str">
        <f t="shared" ca="1" si="307"/>
        <v/>
      </c>
      <c r="I2775" s="71" t="str">
        <f t="shared" ca="1" si="301"/>
        <v/>
      </c>
      <c r="J2775" s="71" t="str">
        <f t="shared" ca="1" si="302"/>
        <v/>
      </c>
    </row>
    <row r="2776" spans="1:10" ht="14" x14ac:dyDescent="0.15">
      <c r="A2776" t="str">
        <f t="shared" ca="1" si="303"/>
        <v/>
      </c>
      <c r="B2776" t="str">
        <f t="shared" ca="1" si="303"/>
        <v/>
      </c>
      <c r="D2776" t="str">
        <f t="shared" ca="1" si="304"/>
        <v/>
      </c>
      <c r="E2776" t="str">
        <f t="shared" ca="1" si="305"/>
        <v/>
      </c>
      <c r="F2776" t="str">
        <f t="shared" ca="1" si="306"/>
        <v/>
      </c>
      <c r="H2776" s="71" t="str">
        <f t="shared" ca="1" si="307"/>
        <v/>
      </c>
      <c r="I2776" s="71" t="str">
        <f t="shared" ca="1" si="301"/>
        <v/>
      </c>
      <c r="J2776" s="71" t="str">
        <f t="shared" ca="1" si="302"/>
        <v/>
      </c>
    </row>
    <row r="2777" spans="1:10" ht="14" x14ac:dyDescent="0.15">
      <c r="A2777" t="str">
        <f t="shared" ca="1" si="303"/>
        <v/>
      </c>
      <c r="B2777" t="str">
        <f t="shared" ca="1" si="303"/>
        <v/>
      </c>
      <c r="D2777" t="str">
        <f t="shared" ca="1" si="304"/>
        <v/>
      </c>
      <c r="E2777" t="str">
        <f t="shared" ca="1" si="305"/>
        <v/>
      </c>
      <c r="F2777" t="str">
        <f t="shared" ca="1" si="306"/>
        <v/>
      </c>
      <c r="H2777" s="71" t="str">
        <f t="shared" ca="1" si="307"/>
        <v/>
      </c>
      <c r="I2777" s="71" t="str">
        <f t="shared" ca="1" si="301"/>
        <v/>
      </c>
      <c r="J2777" s="71" t="str">
        <f t="shared" ca="1" si="302"/>
        <v/>
      </c>
    </row>
    <row r="2778" spans="1:10" ht="14" x14ac:dyDescent="0.15">
      <c r="A2778" t="str">
        <f t="shared" ca="1" si="303"/>
        <v/>
      </c>
      <c r="B2778" t="str">
        <f t="shared" ca="1" si="303"/>
        <v/>
      </c>
      <c r="D2778" t="str">
        <f t="shared" ca="1" si="304"/>
        <v/>
      </c>
      <c r="E2778" t="str">
        <f t="shared" ca="1" si="305"/>
        <v/>
      </c>
      <c r="F2778" t="str">
        <f t="shared" ca="1" si="306"/>
        <v/>
      </c>
      <c r="H2778" s="71" t="str">
        <f t="shared" ca="1" si="307"/>
        <v/>
      </c>
      <c r="I2778" s="71" t="str">
        <f t="shared" ca="1" si="301"/>
        <v/>
      </c>
      <c r="J2778" s="71" t="str">
        <f t="shared" ca="1" si="302"/>
        <v/>
      </c>
    </row>
    <row r="2779" spans="1:10" ht="14" x14ac:dyDescent="0.15">
      <c r="A2779" t="str">
        <f t="shared" ca="1" si="303"/>
        <v/>
      </c>
      <c r="B2779" t="str">
        <f t="shared" ca="1" si="303"/>
        <v/>
      </c>
      <c r="D2779" t="str">
        <f t="shared" ca="1" si="304"/>
        <v/>
      </c>
      <c r="E2779" t="str">
        <f t="shared" ca="1" si="305"/>
        <v/>
      </c>
      <c r="F2779" t="str">
        <f t="shared" ca="1" si="306"/>
        <v/>
      </c>
      <c r="H2779" s="71" t="str">
        <f t="shared" ca="1" si="307"/>
        <v/>
      </c>
      <c r="I2779" s="71" t="str">
        <f t="shared" ca="1" si="301"/>
        <v/>
      </c>
      <c r="J2779" s="71" t="str">
        <f t="shared" ca="1" si="302"/>
        <v/>
      </c>
    </row>
    <row r="2780" spans="1:10" ht="14" x14ac:dyDescent="0.15">
      <c r="A2780" t="str">
        <f t="shared" ca="1" si="303"/>
        <v/>
      </c>
      <c r="B2780" t="str">
        <f t="shared" ca="1" si="303"/>
        <v/>
      </c>
      <c r="D2780" t="str">
        <f t="shared" ca="1" si="304"/>
        <v/>
      </c>
      <c r="E2780" t="str">
        <f t="shared" ca="1" si="305"/>
        <v/>
      </c>
      <c r="F2780" t="str">
        <f t="shared" ca="1" si="306"/>
        <v/>
      </c>
      <c r="H2780" s="71" t="str">
        <f t="shared" ca="1" si="307"/>
        <v/>
      </c>
      <c r="I2780" s="71" t="str">
        <f t="shared" ca="1" si="301"/>
        <v/>
      </c>
      <c r="J2780" s="71" t="str">
        <f t="shared" ca="1" si="302"/>
        <v/>
      </c>
    </row>
    <row r="2781" spans="1:10" ht="14" x14ac:dyDescent="0.15">
      <c r="A2781" t="str">
        <f t="shared" ca="1" si="303"/>
        <v/>
      </c>
      <c r="B2781" t="str">
        <f t="shared" ca="1" si="303"/>
        <v/>
      </c>
      <c r="D2781" t="str">
        <f t="shared" ca="1" si="304"/>
        <v/>
      </c>
      <c r="E2781" t="str">
        <f t="shared" ca="1" si="305"/>
        <v/>
      </c>
      <c r="F2781" t="str">
        <f t="shared" ca="1" si="306"/>
        <v/>
      </c>
      <c r="H2781" s="71" t="str">
        <f t="shared" ca="1" si="307"/>
        <v/>
      </c>
      <c r="I2781" s="71" t="str">
        <f t="shared" ca="1" si="301"/>
        <v/>
      </c>
      <c r="J2781" s="71" t="str">
        <f t="shared" ca="1" si="302"/>
        <v/>
      </c>
    </row>
    <row r="2782" spans="1:10" ht="14" x14ac:dyDescent="0.15">
      <c r="A2782" t="str">
        <f t="shared" ca="1" si="303"/>
        <v/>
      </c>
      <c r="B2782" t="str">
        <f t="shared" ca="1" si="303"/>
        <v/>
      </c>
      <c r="D2782" t="str">
        <f t="shared" ca="1" si="304"/>
        <v/>
      </c>
      <c r="E2782" t="str">
        <f t="shared" ca="1" si="305"/>
        <v/>
      </c>
      <c r="F2782" t="str">
        <f t="shared" ca="1" si="306"/>
        <v/>
      </c>
      <c r="H2782" s="71" t="str">
        <f t="shared" ca="1" si="307"/>
        <v/>
      </c>
      <c r="I2782" s="71" t="str">
        <f t="shared" ca="1" si="301"/>
        <v/>
      </c>
      <c r="J2782" s="71" t="str">
        <f t="shared" ca="1" si="302"/>
        <v/>
      </c>
    </row>
    <row r="2783" spans="1:10" ht="14" x14ac:dyDescent="0.15">
      <c r="A2783" t="str">
        <f t="shared" ca="1" si="303"/>
        <v/>
      </c>
      <c r="B2783" t="str">
        <f t="shared" ca="1" si="303"/>
        <v/>
      </c>
      <c r="D2783" t="str">
        <f t="shared" ca="1" si="304"/>
        <v/>
      </c>
      <c r="E2783" t="str">
        <f t="shared" ca="1" si="305"/>
        <v/>
      </c>
      <c r="F2783" t="str">
        <f t="shared" ca="1" si="306"/>
        <v/>
      </c>
      <c r="H2783" s="71" t="str">
        <f t="shared" ca="1" si="307"/>
        <v/>
      </c>
      <c r="I2783" s="71" t="str">
        <f t="shared" ca="1" si="301"/>
        <v/>
      </c>
      <c r="J2783" s="71" t="str">
        <f t="shared" ca="1" si="302"/>
        <v/>
      </c>
    </row>
    <row r="2784" spans="1:10" ht="14" x14ac:dyDescent="0.15">
      <c r="A2784" t="str">
        <f t="shared" ca="1" si="303"/>
        <v/>
      </c>
      <c r="B2784" t="str">
        <f t="shared" ca="1" si="303"/>
        <v/>
      </c>
      <c r="D2784" t="str">
        <f t="shared" ca="1" si="304"/>
        <v/>
      </c>
      <c r="E2784" t="str">
        <f t="shared" ca="1" si="305"/>
        <v/>
      </c>
      <c r="F2784" t="str">
        <f t="shared" ca="1" si="306"/>
        <v/>
      </c>
      <c r="H2784" s="71" t="str">
        <f t="shared" ca="1" si="307"/>
        <v/>
      </c>
      <c r="I2784" s="71" t="str">
        <f t="shared" ca="1" si="301"/>
        <v/>
      </c>
      <c r="J2784" s="71" t="str">
        <f t="shared" ca="1" si="302"/>
        <v/>
      </c>
    </row>
    <row r="2785" spans="1:10" ht="14" x14ac:dyDescent="0.15">
      <c r="A2785" t="str">
        <f t="shared" ca="1" si="303"/>
        <v/>
      </c>
      <c r="B2785" t="str">
        <f t="shared" ca="1" si="303"/>
        <v/>
      </c>
      <c r="D2785" t="str">
        <f t="shared" ca="1" si="304"/>
        <v/>
      </c>
      <c r="E2785" t="str">
        <f t="shared" ca="1" si="305"/>
        <v/>
      </c>
      <c r="F2785" t="str">
        <f t="shared" ca="1" si="306"/>
        <v/>
      </c>
      <c r="H2785" s="71" t="str">
        <f t="shared" ca="1" si="307"/>
        <v/>
      </c>
      <c r="I2785" s="71" t="str">
        <f t="shared" ca="1" si="301"/>
        <v/>
      </c>
      <c r="J2785" s="71" t="str">
        <f t="shared" ca="1" si="302"/>
        <v/>
      </c>
    </row>
    <row r="2786" spans="1:10" ht="14" x14ac:dyDescent="0.15">
      <c r="A2786" t="str">
        <f t="shared" ca="1" si="303"/>
        <v/>
      </c>
      <c r="B2786" t="str">
        <f t="shared" ca="1" si="303"/>
        <v/>
      </c>
      <c r="D2786" t="str">
        <f t="shared" ca="1" si="304"/>
        <v/>
      </c>
      <c r="E2786" t="str">
        <f t="shared" ca="1" si="305"/>
        <v/>
      </c>
      <c r="F2786" t="str">
        <f t="shared" ca="1" si="306"/>
        <v/>
      </c>
      <c r="H2786" s="71" t="str">
        <f t="shared" ca="1" si="307"/>
        <v/>
      </c>
      <c r="I2786" s="71" t="str">
        <f t="shared" ca="1" si="301"/>
        <v/>
      </c>
      <c r="J2786" s="71" t="str">
        <f t="shared" ca="1" si="302"/>
        <v/>
      </c>
    </row>
    <row r="2787" spans="1:10" ht="14" x14ac:dyDescent="0.15">
      <c r="A2787" t="str">
        <f t="shared" ca="1" si="303"/>
        <v/>
      </c>
      <c r="B2787" t="str">
        <f t="shared" ca="1" si="303"/>
        <v/>
      </c>
      <c r="D2787" t="str">
        <f t="shared" ca="1" si="304"/>
        <v/>
      </c>
      <c r="E2787" t="str">
        <f t="shared" ca="1" si="305"/>
        <v/>
      </c>
      <c r="F2787" t="str">
        <f t="shared" ca="1" si="306"/>
        <v/>
      </c>
      <c r="H2787" s="71" t="str">
        <f t="shared" ca="1" si="307"/>
        <v/>
      </c>
      <c r="I2787" s="71" t="str">
        <f t="shared" ca="1" si="301"/>
        <v/>
      </c>
      <c r="J2787" s="71" t="str">
        <f t="shared" ca="1" si="302"/>
        <v/>
      </c>
    </row>
    <row r="2788" spans="1:10" ht="14" x14ac:dyDescent="0.15">
      <c r="A2788" t="str">
        <f t="shared" ca="1" si="303"/>
        <v/>
      </c>
      <c r="B2788" t="str">
        <f t="shared" ca="1" si="303"/>
        <v/>
      </c>
      <c r="D2788" t="str">
        <f t="shared" ca="1" si="304"/>
        <v/>
      </c>
      <c r="E2788" t="str">
        <f t="shared" ca="1" si="305"/>
        <v/>
      </c>
      <c r="F2788" t="str">
        <f t="shared" ca="1" si="306"/>
        <v/>
      </c>
      <c r="H2788" s="71" t="str">
        <f t="shared" ca="1" si="307"/>
        <v/>
      </c>
      <c r="I2788" s="71" t="str">
        <f t="shared" ca="1" si="301"/>
        <v/>
      </c>
      <c r="J2788" s="71" t="str">
        <f t="shared" ca="1" si="302"/>
        <v/>
      </c>
    </row>
    <row r="2789" spans="1:10" ht="14" x14ac:dyDescent="0.15">
      <c r="A2789" t="str">
        <f t="shared" ca="1" si="303"/>
        <v/>
      </c>
      <c r="B2789" t="str">
        <f t="shared" ca="1" si="303"/>
        <v/>
      </c>
      <c r="D2789" t="str">
        <f t="shared" ca="1" si="304"/>
        <v/>
      </c>
      <c r="E2789" t="str">
        <f t="shared" ca="1" si="305"/>
        <v/>
      </c>
      <c r="F2789" t="str">
        <f t="shared" ca="1" si="306"/>
        <v/>
      </c>
      <c r="H2789" s="71" t="str">
        <f t="shared" ca="1" si="307"/>
        <v/>
      </c>
      <c r="I2789" s="71" t="str">
        <f t="shared" ca="1" si="301"/>
        <v/>
      </c>
      <c r="J2789" s="71" t="str">
        <f t="shared" ca="1" si="302"/>
        <v/>
      </c>
    </row>
    <row r="2790" spans="1:10" ht="14" x14ac:dyDescent="0.15">
      <c r="A2790" t="str">
        <f t="shared" ca="1" si="303"/>
        <v/>
      </c>
      <c r="B2790" t="str">
        <f t="shared" ca="1" si="303"/>
        <v/>
      </c>
      <c r="D2790" t="str">
        <f t="shared" ca="1" si="304"/>
        <v/>
      </c>
      <c r="E2790" t="str">
        <f t="shared" ca="1" si="305"/>
        <v/>
      </c>
      <c r="F2790" t="str">
        <f t="shared" ca="1" si="306"/>
        <v/>
      </c>
      <c r="H2790" s="71" t="str">
        <f t="shared" ca="1" si="307"/>
        <v/>
      </c>
      <c r="I2790" s="71" t="str">
        <f t="shared" ca="1" si="301"/>
        <v/>
      </c>
      <c r="J2790" s="71" t="str">
        <f t="shared" ca="1" si="302"/>
        <v/>
      </c>
    </row>
    <row r="2791" spans="1:10" ht="14" x14ac:dyDescent="0.15">
      <c r="A2791" t="str">
        <f t="shared" ca="1" si="303"/>
        <v/>
      </c>
      <c r="B2791" t="str">
        <f t="shared" ca="1" si="303"/>
        <v/>
      </c>
      <c r="D2791" t="str">
        <f t="shared" ca="1" si="304"/>
        <v/>
      </c>
      <c r="E2791" t="str">
        <f t="shared" ca="1" si="305"/>
        <v/>
      </c>
      <c r="F2791" t="str">
        <f t="shared" ca="1" si="306"/>
        <v/>
      </c>
      <c r="H2791" s="71" t="str">
        <f t="shared" ca="1" si="307"/>
        <v/>
      </c>
      <c r="I2791" s="71" t="str">
        <f t="shared" ca="1" si="301"/>
        <v/>
      </c>
      <c r="J2791" s="71" t="str">
        <f t="shared" ca="1" si="302"/>
        <v/>
      </c>
    </row>
    <row r="2792" spans="1:10" ht="14" x14ac:dyDescent="0.15">
      <c r="A2792" t="str">
        <f t="shared" ca="1" si="303"/>
        <v/>
      </c>
      <c r="B2792" t="str">
        <f t="shared" ca="1" si="303"/>
        <v/>
      </c>
      <c r="D2792" t="str">
        <f t="shared" ca="1" si="304"/>
        <v/>
      </c>
      <c r="E2792" t="str">
        <f t="shared" ca="1" si="305"/>
        <v/>
      </c>
      <c r="F2792" t="str">
        <f t="shared" ca="1" si="306"/>
        <v/>
      </c>
      <c r="H2792" s="71" t="str">
        <f t="shared" ca="1" si="307"/>
        <v/>
      </c>
      <c r="I2792" s="71" t="str">
        <f t="shared" ca="1" si="301"/>
        <v/>
      </c>
      <c r="J2792" s="71" t="str">
        <f t="shared" ca="1" si="302"/>
        <v/>
      </c>
    </row>
    <row r="2793" spans="1:10" ht="14" x14ac:dyDescent="0.15">
      <c r="A2793" t="str">
        <f t="shared" ca="1" si="303"/>
        <v/>
      </c>
      <c r="B2793" t="str">
        <f t="shared" ca="1" si="303"/>
        <v/>
      </c>
      <c r="D2793" t="str">
        <f t="shared" ca="1" si="304"/>
        <v/>
      </c>
      <c r="E2793" t="str">
        <f t="shared" ca="1" si="305"/>
        <v/>
      </c>
      <c r="F2793" t="str">
        <f t="shared" ca="1" si="306"/>
        <v/>
      </c>
      <c r="H2793" s="71" t="str">
        <f t="shared" ca="1" si="307"/>
        <v/>
      </c>
      <c r="I2793" s="71" t="str">
        <f t="shared" ca="1" si="301"/>
        <v/>
      </c>
      <c r="J2793" s="71" t="str">
        <f t="shared" ca="1" si="302"/>
        <v/>
      </c>
    </row>
    <row r="2794" spans="1:10" ht="14" x14ac:dyDescent="0.15">
      <c r="A2794" t="str">
        <f t="shared" ca="1" si="303"/>
        <v/>
      </c>
      <c r="B2794" t="str">
        <f t="shared" ca="1" si="303"/>
        <v/>
      </c>
      <c r="D2794" t="str">
        <f t="shared" ca="1" si="304"/>
        <v/>
      </c>
      <c r="E2794" t="str">
        <f t="shared" ca="1" si="305"/>
        <v/>
      </c>
      <c r="F2794" t="str">
        <f t="shared" ca="1" si="306"/>
        <v/>
      </c>
      <c r="H2794" s="71" t="str">
        <f t="shared" ca="1" si="307"/>
        <v/>
      </c>
      <c r="I2794" s="71" t="str">
        <f t="shared" ca="1" si="301"/>
        <v/>
      </c>
      <c r="J2794" s="71" t="str">
        <f t="shared" ca="1" si="302"/>
        <v/>
      </c>
    </row>
    <row r="2795" spans="1:10" ht="14" x14ac:dyDescent="0.15">
      <c r="A2795" t="str">
        <f t="shared" ca="1" si="303"/>
        <v/>
      </c>
      <c r="B2795" t="str">
        <f t="shared" ca="1" si="303"/>
        <v/>
      </c>
      <c r="D2795" t="str">
        <f t="shared" ca="1" si="304"/>
        <v/>
      </c>
      <c r="E2795" t="str">
        <f t="shared" ca="1" si="305"/>
        <v/>
      </c>
      <c r="F2795" t="str">
        <f t="shared" ca="1" si="306"/>
        <v/>
      </c>
      <c r="H2795" s="71" t="str">
        <f t="shared" ca="1" si="307"/>
        <v/>
      </c>
      <c r="I2795" s="71" t="str">
        <f t="shared" ca="1" si="301"/>
        <v/>
      </c>
      <c r="J2795" s="71" t="str">
        <f t="shared" ca="1" si="302"/>
        <v/>
      </c>
    </row>
    <row r="2796" spans="1:10" ht="14" x14ac:dyDescent="0.15">
      <c r="A2796" t="str">
        <f t="shared" ca="1" si="303"/>
        <v/>
      </c>
      <c r="B2796" t="str">
        <f t="shared" ca="1" si="303"/>
        <v/>
      </c>
      <c r="D2796" t="str">
        <f t="shared" ca="1" si="304"/>
        <v/>
      </c>
      <c r="E2796" t="str">
        <f t="shared" ca="1" si="305"/>
        <v/>
      </c>
      <c r="F2796" t="str">
        <f t="shared" ca="1" si="306"/>
        <v/>
      </c>
      <c r="H2796" s="71" t="str">
        <f t="shared" ca="1" si="307"/>
        <v/>
      </c>
      <c r="I2796" s="71" t="str">
        <f t="shared" ca="1" si="301"/>
        <v/>
      </c>
      <c r="J2796" s="71" t="str">
        <f t="shared" ca="1" si="302"/>
        <v/>
      </c>
    </row>
    <row r="2797" spans="1:10" ht="14" x14ac:dyDescent="0.15">
      <c r="A2797" t="str">
        <f t="shared" ca="1" si="303"/>
        <v/>
      </c>
      <c r="B2797" t="str">
        <f t="shared" ca="1" si="303"/>
        <v/>
      </c>
      <c r="D2797" t="str">
        <f t="shared" ca="1" si="304"/>
        <v/>
      </c>
      <c r="E2797" t="str">
        <f t="shared" ca="1" si="305"/>
        <v/>
      </c>
      <c r="F2797" t="str">
        <f t="shared" ca="1" si="306"/>
        <v/>
      </c>
      <c r="H2797" s="71" t="str">
        <f t="shared" ca="1" si="307"/>
        <v/>
      </c>
      <c r="I2797" s="71" t="str">
        <f t="shared" ca="1" si="301"/>
        <v/>
      </c>
      <c r="J2797" s="71" t="str">
        <f t="shared" ca="1" si="302"/>
        <v/>
      </c>
    </row>
    <row r="2798" spans="1:10" ht="14" x14ac:dyDescent="0.15">
      <c r="A2798" t="str">
        <f t="shared" ca="1" si="303"/>
        <v/>
      </c>
      <c r="B2798" t="str">
        <f t="shared" ca="1" si="303"/>
        <v/>
      </c>
      <c r="D2798" t="str">
        <f t="shared" ca="1" si="304"/>
        <v/>
      </c>
      <c r="E2798" t="str">
        <f t="shared" ca="1" si="305"/>
        <v/>
      </c>
      <c r="F2798" t="str">
        <f t="shared" ca="1" si="306"/>
        <v/>
      </c>
      <c r="H2798" s="71" t="str">
        <f t="shared" ca="1" si="307"/>
        <v/>
      </c>
      <c r="I2798" s="71" t="str">
        <f t="shared" ca="1" si="301"/>
        <v/>
      </c>
      <c r="J2798" s="71" t="str">
        <f t="shared" ca="1" si="302"/>
        <v/>
      </c>
    </row>
    <row r="2799" spans="1:10" ht="14" x14ac:dyDescent="0.15">
      <c r="A2799" t="str">
        <f t="shared" ca="1" si="303"/>
        <v/>
      </c>
      <c r="B2799" t="str">
        <f t="shared" ca="1" si="303"/>
        <v/>
      </c>
      <c r="D2799" t="str">
        <f t="shared" ca="1" si="304"/>
        <v/>
      </c>
      <c r="E2799" t="str">
        <f t="shared" ca="1" si="305"/>
        <v/>
      </c>
      <c r="F2799" t="str">
        <f t="shared" ca="1" si="306"/>
        <v/>
      </c>
      <c r="H2799" s="71" t="str">
        <f t="shared" ca="1" si="307"/>
        <v/>
      </c>
      <c r="I2799" s="71" t="str">
        <f t="shared" ca="1" si="301"/>
        <v/>
      </c>
      <c r="J2799" s="71" t="str">
        <f t="shared" ca="1" si="302"/>
        <v/>
      </c>
    </row>
    <row r="2800" spans="1:10" ht="14" x14ac:dyDescent="0.15">
      <c r="A2800" t="str">
        <f t="shared" ca="1" si="303"/>
        <v/>
      </c>
      <c r="B2800" t="str">
        <f t="shared" ca="1" si="303"/>
        <v/>
      </c>
      <c r="D2800" t="str">
        <f t="shared" ca="1" si="304"/>
        <v/>
      </c>
      <c r="E2800" t="str">
        <f t="shared" ca="1" si="305"/>
        <v/>
      </c>
      <c r="F2800" t="str">
        <f t="shared" ca="1" si="306"/>
        <v/>
      </c>
      <c r="H2800" s="71" t="str">
        <f t="shared" ca="1" si="307"/>
        <v/>
      </c>
      <c r="I2800" s="71" t="str">
        <f t="shared" ca="1" si="301"/>
        <v/>
      </c>
      <c r="J2800" s="71" t="str">
        <f t="shared" ca="1" si="302"/>
        <v/>
      </c>
    </row>
    <row r="2801" spans="1:10" ht="14" x14ac:dyDescent="0.15">
      <c r="A2801" t="str">
        <f t="shared" ca="1" si="303"/>
        <v/>
      </c>
      <c r="B2801" t="str">
        <f t="shared" ca="1" si="303"/>
        <v/>
      </c>
      <c r="D2801" t="str">
        <f t="shared" ca="1" si="304"/>
        <v/>
      </c>
      <c r="E2801" t="str">
        <f t="shared" ca="1" si="305"/>
        <v/>
      </c>
      <c r="F2801" t="str">
        <f t="shared" ca="1" si="306"/>
        <v/>
      </c>
      <c r="H2801" s="71" t="str">
        <f t="shared" ca="1" si="307"/>
        <v/>
      </c>
      <c r="I2801" s="71" t="str">
        <f t="shared" ca="1" si="301"/>
        <v/>
      </c>
      <c r="J2801" s="71" t="str">
        <f t="shared" ca="1" si="302"/>
        <v/>
      </c>
    </row>
    <row r="2802" spans="1:10" ht="14" x14ac:dyDescent="0.15">
      <c r="A2802" t="str">
        <f t="shared" ca="1" si="303"/>
        <v/>
      </c>
      <c r="B2802" t="str">
        <f t="shared" ca="1" si="303"/>
        <v/>
      </c>
      <c r="D2802" t="str">
        <f t="shared" ca="1" si="304"/>
        <v/>
      </c>
      <c r="E2802" t="str">
        <f t="shared" ca="1" si="305"/>
        <v/>
      </c>
      <c r="F2802" t="str">
        <f t="shared" ca="1" si="306"/>
        <v/>
      </c>
      <c r="H2802" s="71" t="str">
        <f t="shared" ca="1" si="307"/>
        <v/>
      </c>
      <c r="I2802" s="71" t="str">
        <f t="shared" ca="1" si="301"/>
        <v/>
      </c>
      <c r="J2802" s="71" t="str">
        <f t="shared" ca="1" si="302"/>
        <v/>
      </c>
    </row>
    <row r="2803" spans="1:10" ht="14" x14ac:dyDescent="0.15">
      <c r="A2803" t="str">
        <f t="shared" ca="1" si="303"/>
        <v/>
      </c>
      <c r="B2803" t="str">
        <f t="shared" ca="1" si="303"/>
        <v/>
      </c>
      <c r="D2803" t="str">
        <f t="shared" ca="1" si="304"/>
        <v/>
      </c>
      <c r="E2803" t="str">
        <f t="shared" ca="1" si="305"/>
        <v/>
      </c>
      <c r="F2803" t="str">
        <f t="shared" ca="1" si="306"/>
        <v/>
      </c>
      <c r="H2803" s="71" t="str">
        <f t="shared" ca="1" si="307"/>
        <v/>
      </c>
      <c r="I2803" s="71" t="str">
        <f t="shared" ca="1" si="301"/>
        <v/>
      </c>
      <c r="J2803" s="71" t="str">
        <f t="shared" ca="1" si="302"/>
        <v/>
      </c>
    </row>
    <row r="2804" spans="1:10" ht="14" x14ac:dyDescent="0.15">
      <c r="A2804" t="str">
        <f t="shared" ca="1" si="303"/>
        <v/>
      </c>
      <c r="B2804" t="str">
        <f t="shared" ca="1" si="303"/>
        <v/>
      </c>
      <c r="D2804" t="str">
        <f t="shared" ca="1" si="304"/>
        <v/>
      </c>
      <c r="E2804" t="str">
        <f t="shared" ca="1" si="305"/>
        <v/>
      </c>
      <c r="F2804" t="str">
        <f t="shared" ca="1" si="306"/>
        <v/>
      </c>
      <c r="H2804" s="71" t="str">
        <f t="shared" ca="1" si="307"/>
        <v/>
      </c>
      <c r="I2804" s="71" t="str">
        <f t="shared" ca="1" si="301"/>
        <v/>
      </c>
      <c r="J2804" s="71" t="str">
        <f t="shared" ca="1" si="302"/>
        <v/>
      </c>
    </row>
    <row r="2805" spans="1:10" ht="14" x14ac:dyDescent="0.15">
      <c r="A2805" t="str">
        <f t="shared" ca="1" si="303"/>
        <v/>
      </c>
      <c r="B2805" t="str">
        <f t="shared" ca="1" si="303"/>
        <v/>
      </c>
      <c r="D2805" t="str">
        <f t="shared" ca="1" si="304"/>
        <v/>
      </c>
      <c r="E2805" t="str">
        <f t="shared" ca="1" si="305"/>
        <v/>
      </c>
      <c r="F2805" t="str">
        <f t="shared" ca="1" si="306"/>
        <v/>
      </c>
      <c r="H2805" s="71" t="str">
        <f t="shared" ca="1" si="307"/>
        <v/>
      </c>
      <c r="I2805" s="71" t="str">
        <f t="shared" ca="1" si="301"/>
        <v/>
      </c>
      <c r="J2805" s="71" t="str">
        <f t="shared" ca="1" si="302"/>
        <v/>
      </c>
    </row>
    <row r="2806" spans="1:10" ht="14" x14ac:dyDescent="0.15">
      <c r="A2806" t="str">
        <f t="shared" ca="1" si="303"/>
        <v/>
      </c>
      <c r="B2806" t="str">
        <f t="shared" ca="1" si="303"/>
        <v/>
      </c>
      <c r="D2806" t="str">
        <f t="shared" ca="1" si="304"/>
        <v/>
      </c>
      <c r="E2806" t="str">
        <f t="shared" ca="1" si="305"/>
        <v/>
      </c>
      <c r="F2806" t="str">
        <f t="shared" ca="1" si="306"/>
        <v/>
      </c>
      <c r="H2806" s="71" t="str">
        <f t="shared" ca="1" si="307"/>
        <v/>
      </c>
      <c r="I2806" s="71" t="str">
        <f t="shared" ca="1" si="301"/>
        <v/>
      </c>
      <c r="J2806" s="71" t="str">
        <f t="shared" ca="1" si="302"/>
        <v/>
      </c>
    </row>
    <row r="2807" spans="1:10" ht="14" x14ac:dyDescent="0.15">
      <c r="A2807" t="str">
        <f t="shared" ca="1" si="303"/>
        <v/>
      </c>
      <c r="B2807" t="str">
        <f t="shared" ca="1" si="303"/>
        <v/>
      </c>
      <c r="D2807" t="str">
        <f t="shared" ca="1" si="304"/>
        <v/>
      </c>
      <c r="E2807" t="str">
        <f t="shared" ca="1" si="305"/>
        <v/>
      </c>
      <c r="F2807" t="str">
        <f t="shared" ca="1" si="306"/>
        <v/>
      </c>
      <c r="H2807" s="71" t="str">
        <f t="shared" ca="1" si="307"/>
        <v/>
      </c>
      <c r="I2807" s="71" t="str">
        <f t="shared" ca="1" si="301"/>
        <v/>
      </c>
      <c r="J2807" s="71" t="str">
        <f t="shared" ca="1" si="302"/>
        <v/>
      </c>
    </row>
    <row r="2808" spans="1:10" ht="14" x14ac:dyDescent="0.15">
      <c r="A2808" t="str">
        <f t="shared" ca="1" si="303"/>
        <v/>
      </c>
      <c r="B2808" t="str">
        <f t="shared" ca="1" si="303"/>
        <v/>
      </c>
      <c r="D2808" t="str">
        <f t="shared" ca="1" si="304"/>
        <v/>
      </c>
      <c r="E2808" t="str">
        <f t="shared" ca="1" si="305"/>
        <v/>
      </c>
      <c r="F2808" t="str">
        <f t="shared" ca="1" si="306"/>
        <v/>
      </c>
      <c r="H2808" s="71" t="str">
        <f t="shared" ca="1" si="307"/>
        <v/>
      </c>
      <c r="I2808" s="71" t="str">
        <f t="shared" ca="1" si="301"/>
        <v/>
      </c>
      <c r="J2808" s="71" t="str">
        <f t="shared" ca="1" si="302"/>
        <v/>
      </c>
    </row>
    <row r="2809" spans="1:10" ht="14" x14ac:dyDescent="0.15">
      <c r="A2809" t="str">
        <f t="shared" ca="1" si="303"/>
        <v/>
      </c>
      <c r="B2809" t="str">
        <f t="shared" ca="1" si="303"/>
        <v/>
      </c>
      <c r="D2809" t="str">
        <f t="shared" ca="1" si="304"/>
        <v/>
      </c>
      <c r="E2809" t="str">
        <f t="shared" ca="1" si="305"/>
        <v/>
      </c>
      <c r="F2809" t="str">
        <f t="shared" ca="1" si="306"/>
        <v/>
      </c>
      <c r="H2809" s="71" t="str">
        <f t="shared" ca="1" si="307"/>
        <v/>
      </c>
      <c r="I2809" s="71" t="str">
        <f t="shared" ca="1" si="301"/>
        <v/>
      </c>
      <c r="J2809" s="71" t="str">
        <f t="shared" ca="1" si="302"/>
        <v/>
      </c>
    </row>
    <row r="2810" spans="1:10" ht="14" x14ac:dyDescent="0.15">
      <c r="A2810" t="str">
        <f t="shared" ca="1" si="303"/>
        <v/>
      </c>
      <c r="B2810" t="str">
        <f t="shared" ca="1" si="303"/>
        <v/>
      </c>
      <c r="D2810" t="str">
        <f t="shared" ca="1" si="304"/>
        <v/>
      </c>
      <c r="E2810" t="str">
        <f t="shared" ca="1" si="305"/>
        <v/>
      </c>
      <c r="F2810" t="str">
        <f t="shared" ca="1" si="306"/>
        <v/>
      </c>
      <c r="H2810" s="71" t="str">
        <f t="shared" ca="1" si="307"/>
        <v/>
      </c>
      <c r="I2810" s="71" t="str">
        <f t="shared" ca="1" si="301"/>
        <v/>
      </c>
      <c r="J2810" s="71" t="str">
        <f t="shared" ca="1" si="302"/>
        <v/>
      </c>
    </row>
    <row r="2811" spans="1:10" ht="14" x14ac:dyDescent="0.15">
      <c r="A2811" t="str">
        <f t="shared" ca="1" si="303"/>
        <v/>
      </c>
      <c r="B2811" t="str">
        <f t="shared" ca="1" si="303"/>
        <v/>
      </c>
      <c r="D2811" t="str">
        <f t="shared" ca="1" si="304"/>
        <v/>
      </c>
      <c r="E2811" t="str">
        <f t="shared" ca="1" si="305"/>
        <v/>
      </c>
      <c r="F2811" t="str">
        <f t="shared" ca="1" si="306"/>
        <v/>
      </c>
      <c r="H2811" s="71" t="str">
        <f t="shared" ca="1" si="307"/>
        <v/>
      </c>
      <c r="I2811" s="71" t="str">
        <f t="shared" ca="1" si="301"/>
        <v/>
      </c>
      <c r="J2811" s="71" t="str">
        <f t="shared" ca="1" si="302"/>
        <v/>
      </c>
    </row>
    <row r="2812" spans="1:10" ht="14" x14ac:dyDescent="0.15">
      <c r="A2812" t="str">
        <f t="shared" ca="1" si="303"/>
        <v/>
      </c>
      <c r="B2812" t="str">
        <f t="shared" ca="1" si="303"/>
        <v/>
      </c>
      <c r="D2812" t="str">
        <f t="shared" ca="1" si="304"/>
        <v/>
      </c>
      <c r="E2812" t="str">
        <f t="shared" ca="1" si="305"/>
        <v/>
      </c>
      <c r="F2812" t="str">
        <f t="shared" ca="1" si="306"/>
        <v/>
      </c>
      <c r="H2812" s="71" t="str">
        <f t="shared" ca="1" si="307"/>
        <v/>
      </c>
      <c r="I2812" s="71" t="str">
        <f t="shared" ca="1" si="301"/>
        <v/>
      </c>
      <c r="J2812" s="71" t="str">
        <f t="shared" ca="1" si="302"/>
        <v/>
      </c>
    </row>
    <row r="2813" spans="1:10" ht="14" x14ac:dyDescent="0.15">
      <c r="A2813" t="str">
        <f t="shared" ca="1" si="303"/>
        <v/>
      </c>
      <c r="B2813" t="str">
        <f t="shared" ca="1" si="303"/>
        <v/>
      </c>
      <c r="D2813" t="str">
        <f t="shared" ca="1" si="304"/>
        <v/>
      </c>
      <c r="E2813" t="str">
        <f t="shared" ca="1" si="305"/>
        <v/>
      </c>
      <c r="F2813" t="str">
        <f t="shared" ca="1" si="306"/>
        <v/>
      </c>
      <c r="H2813" s="71" t="str">
        <f t="shared" ca="1" si="307"/>
        <v/>
      </c>
      <c r="I2813" s="71" t="str">
        <f t="shared" ref="I2813:I2876" ca="1" si="308">IF(AND(OR(A2813="Y", A2813="YES", A2813="N", A2813="NO", A2813="?", A2813="U", A2813="UNKNOWN"), B2813=""), CONCATENATE("Judgment but no category in row ", ROW(B2813) ), "")</f>
        <v/>
      </c>
      <c r="J2813" s="71" t="str">
        <f t="shared" ref="J2813:J2876" ca="1" si="309">IF(AND( NOT(B2813=""), NOT( OR(A2813="Y", A2813="YES", A2813="N", A2813="NO", A2813="?", A2813="U", A2813="UNKNOWN") ) ),  CONCATENATE("Category but no Judgment in row ", ROW(B2813) ), "")</f>
        <v/>
      </c>
    </row>
    <row r="2814" spans="1:10" ht="14" x14ac:dyDescent="0.15">
      <c r="A2814" t="str">
        <f t="shared" ca="1" si="303"/>
        <v/>
      </c>
      <c r="B2814" t="str">
        <f t="shared" ca="1" si="303"/>
        <v/>
      </c>
      <c r="D2814" t="str">
        <f t="shared" ca="1" si="304"/>
        <v/>
      </c>
      <c r="E2814" t="str">
        <f t="shared" ca="1" si="305"/>
        <v/>
      </c>
      <c r="F2814" t="str">
        <f t="shared" ca="1" si="306"/>
        <v/>
      </c>
      <c r="H2814" s="71" t="str">
        <f t="shared" ca="1" si="307"/>
        <v/>
      </c>
      <c r="I2814" s="71" t="str">
        <f t="shared" ca="1" si="308"/>
        <v/>
      </c>
      <c r="J2814" s="71" t="str">
        <f t="shared" ca="1" si="309"/>
        <v/>
      </c>
    </row>
    <row r="2815" spans="1:10" ht="14" x14ac:dyDescent="0.15">
      <c r="A2815" t="str">
        <f t="shared" ca="1" si="303"/>
        <v/>
      </c>
      <c r="B2815" t="str">
        <f t="shared" ca="1" si="303"/>
        <v/>
      </c>
      <c r="D2815" t="str">
        <f t="shared" ca="1" si="304"/>
        <v/>
      </c>
      <c r="E2815" t="str">
        <f t="shared" ca="1" si="305"/>
        <v/>
      </c>
      <c r="F2815" t="str">
        <f t="shared" ca="1" si="306"/>
        <v/>
      </c>
      <c r="H2815" s="71" t="str">
        <f t="shared" ca="1" si="307"/>
        <v/>
      </c>
      <c r="I2815" s="71" t="str">
        <f t="shared" ca="1" si="308"/>
        <v/>
      </c>
      <c r="J2815" s="71" t="str">
        <f t="shared" ca="1" si="309"/>
        <v/>
      </c>
    </row>
    <row r="2816" spans="1:10" ht="14" x14ac:dyDescent="0.15">
      <c r="A2816" t="str">
        <f t="shared" ca="1" si="303"/>
        <v/>
      </c>
      <c r="B2816" t="str">
        <f t="shared" ca="1" si="303"/>
        <v/>
      </c>
      <c r="D2816" t="str">
        <f t="shared" ca="1" si="304"/>
        <v/>
      </c>
      <c r="E2816" t="str">
        <f t="shared" ca="1" si="305"/>
        <v/>
      </c>
      <c r="F2816" t="str">
        <f t="shared" ca="1" si="306"/>
        <v/>
      </c>
      <c r="H2816" s="71" t="str">
        <f t="shared" ca="1" si="307"/>
        <v/>
      </c>
      <c r="I2816" s="71" t="str">
        <f t="shared" ca="1" si="308"/>
        <v/>
      </c>
      <c r="J2816" s="71" t="str">
        <f t="shared" ca="1" si="309"/>
        <v/>
      </c>
    </row>
    <row r="2817" spans="1:10" ht="14" x14ac:dyDescent="0.15">
      <c r="A2817" t="str">
        <f t="shared" ca="1" si="303"/>
        <v/>
      </c>
      <c r="B2817" t="str">
        <f t="shared" ca="1" si="303"/>
        <v/>
      </c>
      <c r="D2817" t="str">
        <f t="shared" ca="1" si="304"/>
        <v/>
      </c>
      <c r="E2817" t="str">
        <f t="shared" ca="1" si="305"/>
        <v/>
      </c>
      <c r="F2817" t="str">
        <f t="shared" ca="1" si="306"/>
        <v/>
      </c>
      <c r="H2817" s="71" t="str">
        <f t="shared" ca="1" si="307"/>
        <v/>
      </c>
      <c r="I2817" s="71" t="str">
        <f t="shared" ca="1" si="308"/>
        <v/>
      </c>
      <c r="J2817" s="71" t="str">
        <f t="shared" ca="1" si="309"/>
        <v/>
      </c>
    </row>
    <row r="2818" spans="1:10" ht="14" x14ac:dyDescent="0.15">
      <c r="A2818" t="str">
        <f t="shared" ca="1" si="303"/>
        <v/>
      </c>
      <c r="B2818" t="str">
        <f t="shared" ca="1" si="303"/>
        <v/>
      </c>
      <c r="D2818" t="str">
        <f t="shared" ca="1" si="304"/>
        <v/>
      </c>
      <c r="E2818" t="str">
        <f t="shared" ca="1" si="305"/>
        <v/>
      </c>
      <c r="F2818" t="str">
        <f t="shared" ca="1" si="306"/>
        <v/>
      </c>
      <c r="H2818" s="71" t="str">
        <f t="shared" ca="1" si="307"/>
        <v/>
      </c>
      <c r="I2818" s="71" t="str">
        <f t="shared" ca="1" si="308"/>
        <v/>
      </c>
      <c r="J2818" s="71" t="str">
        <f t="shared" ca="1" si="309"/>
        <v/>
      </c>
    </row>
    <row r="2819" spans="1:10" ht="14" x14ac:dyDescent="0.15">
      <c r="A2819" t="str">
        <f t="shared" ca="1" si="303"/>
        <v/>
      </c>
      <c r="B2819" t="str">
        <f t="shared" ca="1" si="303"/>
        <v/>
      </c>
      <c r="D2819" t="str">
        <f t="shared" ca="1" si="304"/>
        <v/>
      </c>
      <c r="E2819" t="str">
        <f t="shared" ca="1" si="305"/>
        <v/>
      </c>
      <c r="F2819" t="str">
        <f t="shared" ca="1" si="306"/>
        <v/>
      </c>
      <c r="H2819" s="71" t="str">
        <f t="shared" ca="1" si="307"/>
        <v/>
      </c>
      <c r="I2819" s="71" t="str">
        <f t="shared" ca="1" si="308"/>
        <v/>
      </c>
      <c r="J2819" s="71" t="str">
        <f t="shared" ca="1" si="309"/>
        <v/>
      </c>
    </row>
    <row r="2820" spans="1:10" ht="14" x14ac:dyDescent="0.15">
      <c r="A2820" t="str">
        <f t="shared" ca="1" si="303"/>
        <v/>
      </c>
      <c r="B2820" t="str">
        <f t="shared" ca="1" si="303"/>
        <v/>
      </c>
      <c r="D2820" t="str">
        <f t="shared" ca="1" si="304"/>
        <v/>
      </c>
      <c r="E2820" t="str">
        <f t="shared" ca="1" si="305"/>
        <v/>
      </c>
      <c r="F2820" t="str">
        <f t="shared" ca="1" si="306"/>
        <v/>
      </c>
      <c r="H2820" s="71" t="str">
        <f t="shared" ca="1" si="307"/>
        <v/>
      </c>
      <c r="I2820" s="71" t="str">
        <f t="shared" ca="1" si="308"/>
        <v/>
      </c>
      <c r="J2820" s="71" t="str">
        <f t="shared" ca="1" si="309"/>
        <v/>
      </c>
    </row>
    <row r="2821" spans="1:10" ht="14" x14ac:dyDescent="0.15">
      <c r="A2821" t="str">
        <f t="shared" ca="1" si="303"/>
        <v/>
      </c>
      <c r="B2821" t="str">
        <f t="shared" ca="1" si="303"/>
        <v/>
      </c>
      <c r="D2821" t="str">
        <f t="shared" ca="1" si="304"/>
        <v/>
      </c>
      <c r="E2821" t="str">
        <f t="shared" ca="1" si="305"/>
        <v/>
      </c>
      <c r="F2821" t="str">
        <f t="shared" ca="1" si="306"/>
        <v/>
      </c>
      <c r="H2821" s="71" t="str">
        <f t="shared" ca="1" si="307"/>
        <v/>
      </c>
      <c r="I2821" s="71" t="str">
        <f t="shared" ca="1" si="308"/>
        <v/>
      </c>
      <c r="J2821" s="71" t="str">
        <f t="shared" ca="1" si="309"/>
        <v/>
      </c>
    </row>
    <row r="2822" spans="1:10" ht="14" x14ac:dyDescent="0.15">
      <c r="A2822" t="str">
        <f t="shared" ca="1" si="303"/>
        <v/>
      </c>
      <c r="B2822" t="str">
        <f t="shared" ca="1" si="303"/>
        <v/>
      </c>
      <c r="D2822" t="str">
        <f t="shared" ca="1" si="304"/>
        <v/>
      </c>
      <c r="E2822" t="str">
        <f t="shared" ca="1" si="305"/>
        <v/>
      </c>
      <c r="F2822" t="str">
        <f t="shared" ca="1" si="306"/>
        <v/>
      </c>
      <c r="H2822" s="71" t="str">
        <f t="shared" ca="1" si="307"/>
        <v/>
      </c>
      <c r="I2822" s="71" t="str">
        <f t="shared" ca="1" si="308"/>
        <v/>
      </c>
      <c r="J2822" s="71" t="str">
        <f t="shared" ca="1" si="309"/>
        <v/>
      </c>
    </row>
    <row r="2823" spans="1:10" ht="14" x14ac:dyDescent="0.15">
      <c r="A2823" t="str">
        <f t="shared" ca="1" si="303"/>
        <v/>
      </c>
      <c r="B2823" t="str">
        <f t="shared" ca="1" si="303"/>
        <v/>
      </c>
      <c r="D2823" t="str">
        <f t="shared" ca="1" si="304"/>
        <v/>
      </c>
      <c r="E2823" t="str">
        <f t="shared" ca="1" si="305"/>
        <v/>
      </c>
      <c r="F2823" t="str">
        <f t="shared" ca="1" si="306"/>
        <v/>
      </c>
      <c r="H2823" s="71" t="str">
        <f t="shared" ca="1" si="307"/>
        <v/>
      </c>
      <c r="I2823" s="71" t="str">
        <f t="shared" ca="1" si="308"/>
        <v/>
      </c>
      <c r="J2823" s="71" t="str">
        <f t="shared" ca="1" si="309"/>
        <v/>
      </c>
    </row>
    <row r="2824" spans="1:10" ht="14" x14ac:dyDescent="0.15">
      <c r="A2824" t="str">
        <f t="shared" ca="1" si="303"/>
        <v/>
      </c>
      <c r="B2824" t="str">
        <f t="shared" ca="1" si="303"/>
        <v/>
      </c>
      <c r="D2824" t="str">
        <f t="shared" ca="1" si="304"/>
        <v/>
      </c>
      <c r="E2824" t="str">
        <f t="shared" ca="1" si="305"/>
        <v/>
      </c>
      <c r="F2824" t="str">
        <f t="shared" ca="1" si="306"/>
        <v/>
      </c>
      <c r="H2824" s="71" t="str">
        <f t="shared" ca="1" si="307"/>
        <v/>
      </c>
      <c r="I2824" s="71" t="str">
        <f t="shared" ca="1" si="308"/>
        <v/>
      </c>
      <c r="J2824" s="71" t="str">
        <f t="shared" ca="1" si="309"/>
        <v/>
      </c>
    </row>
    <row r="2825" spans="1:10" ht="14" x14ac:dyDescent="0.15">
      <c r="A2825" t="str">
        <f t="shared" ca="1" si="303"/>
        <v/>
      </c>
      <c r="B2825" t="str">
        <f t="shared" ca="1" si="303"/>
        <v/>
      </c>
      <c r="D2825" t="str">
        <f t="shared" ca="1" si="304"/>
        <v/>
      </c>
      <c r="E2825" t="str">
        <f t="shared" ca="1" si="305"/>
        <v/>
      </c>
      <c r="F2825" t="str">
        <f t="shared" ca="1" si="306"/>
        <v/>
      </c>
      <c r="H2825" s="71" t="str">
        <f t="shared" ca="1" si="307"/>
        <v/>
      </c>
      <c r="I2825" s="71" t="str">
        <f t="shared" ca="1" si="308"/>
        <v/>
      </c>
      <c r="J2825" s="71" t="str">
        <f t="shared" ca="1" si="309"/>
        <v/>
      </c>
    </row>
    <row r="2826" spans="1:10" ht="14" x14ac:dyDescent="0.15">
      <c r="A2826" t="str">
        <f t="shared" ca="1" si="303"/>
        <v/>
      </c>
      <c r="B2826" t="str">
        <f t="shared" ca="1" si="303"/>
        <v/>
      </c>
      <c r="D2826" t="str">
        <f t="shared" ca="1" si="304"/>
        <v/>
      </c>
      <c r="E2826" t="str">
        <f t="shared" ca="1" si="305"/>
        <v/>
      </c>
      <c r="F2826" t="str">
        <f t="shared" ca="1" si="306"/>
        <v/>
      </c>
      <c r="H2826" s="71" t="str">
        <f t="shared" ca="1" si="307"/>
        <v/>
      </c>
      <c r="I2826" s="71" t="str">
        <f t="shared" ca="1" si="308"/>
        <v/>
      </c>
      <c r="J2826" s="71" t="str">
        <f t="shared" ca="1" si="309"/>
        <v/>
      </c>
    </row>
    <row r="2827" spans="1:10" ht="14" x14ac:dyDescent="0.15">
      <c r="A2827" t="str">
        <f t="shared" ca="1" si="303"/>
        <v/>
      </c>
      <c r="B2827" t="str">
        <f t="shared" ca="1" si="303"/>
        <v/>
      </c>
      <c r="D2827" t="str">
        <f t="shared" ca="1" si="304"/>
        <v/>
      </c>
      <c r="E2827" t="str">
        <f t="shared" ca="1" si="305"/>
        <v/>
      </c>
      <c r="F2827" t="str">
        <f t="shared" ca="1" si="306"/>
        <v/>
      </c>
      <c r="H2827" s="71" t="str">
        <f t="shared" ca="1" si="307"/>
        <v/>
      </c>
      <c r="I2827" s="71" t="str">
        <f t="shared" ca="1" si="308"/>
        <v/>
      </c>
      <c r="J2827" s="71" t="str">
        <f t="shared" ca="1" si="309"/>
        <v/>
      </c>
    </row>
    <row r="2828" spans="1:10" ht="14" x14ac:dyDescent="0.15">
      <c r="A2828" t="str">
        <f t="shared" ref="A2828:B2891" ca="1" si="310">IF(INDIRECT(ADDRESS(0,6,4,0,"Summary"), FALSE)="", "", INDIRECT(ADDRESS(0,6,4,0,"Summary"), FALSE))</f>
        <v/>
      </c>
      <c r="B2828" t="str">
        <f t="shared" ca="1" si="310"/>
        <v/>
      </c>
      <c r="D2828" t="str">
        <f t="shared" ref="D2828:D2891" ca="1" si="311">IF(OR(A2828="Y", A2828="YES"), B2828, "")</f>
        <v/>
      </c>
      <c r="E2828" t="str">
        <f t="shared" ref="E2828:E2891" ca="1" si="312">IF(OR(A2828="N", A2828="No"), B2828, "")</f>
        <v/>
      </c>
      <c r="F2828" t="str">
        <f t="shared" ref="F2828:F2891" ca="1" si="313">IF(OR(A2828="?", A2828="U", A2828="UNKNOWN"), B2828, "")</f>
        <v/>
      </c>
      <c r="H2828" s="71" t="str">
        <f t="shared" ref="H2828:H2891" ca="1" si="314">IF(OR(B2828="",OR(B2828="Alignment",B2828="Ambience",B2828="Biological",B2828="Color",B2828="Composition",B2828="Conceptual",B2828="Density",B2828="Direction",B2828="Emotion",B2828="Luminance",B2828="Meaning",B2828="Measure",B2828="Motion",B2828="Number",B2828="Sketch",B2828="Object",B2828="Pattern",B2828="Position",B2828="Purpose",B2828="Relationship",B2828="Shape",B2828="Size",B2828="Smell",B2828="Sound",B2828="Structure",B2828="Taste",B2828="Temperature",B2828="Texture",B2828="Weight",B2828="Other")), "", CONCATENATE("Unrecognized Category """, B2828, """ in row ", ROW(B2828) ) )</f>
        <v/>
      </c>
      <c r="I2828" s="71" t="str">
        <f t="shared" ca="1" si="308"/>
        <v/>
      </c>
      <c r="J2828" s="71" t="str">
        <f t="shared" ca="1" si="309"/>
        <v/>
      </c>
    </row>
    <row r="2829" spans="1:10" ht="14" x14ac:dyDescent="0.15">
      <c r="A2829" t="str">
        <f t="shared" ca="1" si="310"/>
        <v/>
      </c>
      <c r="B2829" t="str">
        <f t="shared" ca="1" si="310"/>
        <v/>
      </c>
      <c r="D2829" t="str">
        <f t="shared" ca="1" si="311"/>
        <v/>
      </c>
      <c r="E2829" t="str">
        <f t="shared" ca="1" si="312"/>
        <v/>
      </c>
      <c r="F2829" t="str">
        <f t="shared" ca="1" si="313"/>
        <v/>
      </c>
      <c r="H2829" s="71" t="str">
        <f t="shared" ca="1" si="314"/>
        <v/>
      </c>
      <c r="I2829" s="71" t="str">
        <f t="shared" ca="1" si="308"/>
        <v/>
      </c>
      <c r="J2829" s="71" t="str">
        <f t="shared" ca="1" si="309"/>
        <v/>
      </c>
    </row>
    <row r="2830" spans="1:10" ht="14" x14ac:dyDescent="0.15">
      <c r="A2830" t="str">
        <f t="shared" ca="1" si="310"/>
        <v/>
      </c>
      <c r="B2830" t="str">
        <f t="shared" ca="1" si="310"/>
        <v/>
      </c>
      <c r="D2830" t="str">
        <f t="shared" ca="1" si="311"/>
        <v/>
      </c>
      <c r="E2830" t="str">
        <f t="shared" ca="1" si="312"/>
        <v/>
      </c>
      <c r="F2830" t="str">
        <f t="shared" ca="1" si="313"/>
        <v/>
      </c>
      <c r="H2830" s="71" t="str">
        <f t="shared" ca="1" si="314"/>
        <v/>
      </c>
      <c r="I2830" s="71" t="str">
        <f t="shared" ca="1" si="308"/>
        <v/>
      </c>
      <c r="J2830" s="71" t="str">
        <f t="shared" ca="1" si="309"/>
        <v/>
      </c>
    </row>
    <row r="2831" spans="1:10" ht="14" x14ac:dyDescent="0.15">
      <c r="A2831" t="str">
        <f t="shared" ca="1" si="310"/>
        <v/>
      </c>
      <c r="B2831" t="str">
        <f t="shared" ca="1" si="310"/>
        <v/>
      </c>
      <c r="D2831" t="str">
        <f t="shared" ca="1" si="311"/>
        <v/>
      </c>
      <c r="E2831" t="str">
        <f t="shared" ca="1" si="312"/>
        <v/>
      </c>
      <c r="F2831" t="str">
        <f t="shared" ca="1" si="313"/>
        <v/>
      </c>
      <c r="H2831" s="71" t="str">
        <f t="shared" ca="1" si="314"/>
        <v/>
      </c>
      <c r="I2831" s="71" t="str">
        <f t="shared" ca="1" si="308"/>
        <v/>
      </c>
      <c r="J2831" s="71" t="str">
        <f t="shared" ca="1" si="309"/>
        <v/>
      </c>
    </row>
    <row r="2832" spans="1:10" ht="14" x14ac:dyDescent="0.15">
      <c r="A2832" t="str">
        <f t="shared" ca="1" si="310"/>
        <v/>
      </c>
      <c r="B2832" t="str">
        <f t="shared" ca="1" si="310"/>
        <v/>
      </c>
      <c r="D2832" t="str">
        <f t="shared" ca="1" si="311"/>
        <v/>
      </c>
      <c r="E2832" t="str">
        <f t="shared" ca="1" si="312"/>
        <v/>
      </c>
      <c r="F2832" t="str">
        <f t="shared" ca="1" si="313"/>
        <v/>
      </c>
      <c r="H2832" s="71" t="str">
        <f t="shared" ca="1" si="314"/>
        <v/>
      </c>
      <c r="I2832" s="71" t="str">
        <f t="shared" ca="1" si="308"/>
        <v/>
      </c>
      <c r="J2832" s="71" t="str">
        <f t="shared" ca="1" si="309"/>
        <v/>
      </c>
    </row>
    <row r="2833" spans="1:10" ht="14" x14ac:dyDescent="0.15">
      <c r="A2833" t="str">
        <f t="shared" ca="1" si="310"/>
        <v/>
      </c>
      <c r="B2833" t="str">
        <f t="shared" ca="1" si="310"/>
        <v/>
      </c>
      <c r="D2833" t="str">
        <f t="shared" ca="1" si="311"/>
        <v/>
      </c>
      <c r="E2833" t="str">
        <f t="shared" ca="1" si="312"/>
        <v/>
      </c>
      <c r="F2833" t="str">
        <f t="shared" ca="1" si="313"/>
        <v/>
      </c>
      <c r="H2833" s="71" t="str">
        <f t="shared" ca="1" si="314"/>
        <v/>
      </c>
      <c r="I2833" s="71" t="str">
        <f t="shared" ca="1" si="308"/>
        <v/>
      </c>
      <c r="J2833" s="71" t="str">
        <f t="shared" ca="1" si="309"/>
        <v/>
      </c>
    </row>
    <row r="2834" spans="1:10" ht="14" x14ac:dyDescent="0.15">
      <c r="A2834" t="str">
        <f t="shared" ca="1" si="310"/>
        <v/>
      </c>
      <c r="B2834" t="str">
        <f t="shared" ca="1" si="310"/>
        <v/>
      </c>
      <c r="D2834" t="str">
        <f t="shared" ca="1" si="311"/>
        <v/>
      </c>
      <c r="E2834" t="str">
        <f t="shared" ca="1" si="312"/>
        <v/>
      </c>
      <c r="F2834" t="str">
        <f t="shared" ca="1" si="313"/>
        <v/>
      </c>
      <c r="H2834" s="71" t="str">
        <f t="shared" ca="1" si="314"/>
        <v/>
      </c>
      <c r="I2834" s="71" t="str">
        <f t="shared" ca="1" si="308"/>
        <v/>
      </c>
      <c r="J2834" s="71" t="str">
        <f t="shared" ca="1" si="309"/>
        <v/>
      </c>
    </row>
    <row r="2835" spans="1:10" ht="14" x14ac:dyDescent="0.15">
      <c r="A2835" t="str">
        <f t="shared" ca="1" si="310"/>
        <v/>
      </c>
      <c r="B2835" t="str">
        <f t="shared" ca="1" si="310"/>
        <v/>
      </c>
      <c r="D2835" t="str">
        <f t="shared" ca="1" si="311"/>
        <v/>
      </c>
      <c r="E2835" t="str">
        <f t="shared" ca="1" si="312"/>
        <v/>
      </c>
      <c r="F2835" t="str">
        <f t="shared" ca="1" si="313"/>
        <v/>
      </c>
      <c r="H2835" s="71" t="str">
        <f t="shared" ca="1" si="314"/>
        <v/>
      </c>
      <c r="I2835" s="71" t="str">
        <f t="shared" ca="1" si="308"/>
        <v/>
      </c>
      <c r="J2835" s="71" t="str">
        <f t="shared" ca="1" si="309"/>
        <v/>
      </c>
    </row>
    <row r="2836" spans="1:10" ht="14" x14ac:dyDescent="0.15">
      <c r="A2836" t="str">
        <f t="shared" ca="1" si="310"/>
        <v/>
      </c>
      <c r="B2836" t="str">
        <f t="shared" ca="1" si="310"/>
        <v/>
      </c>
      <c r="D2836" t="str">
        <f t="shared" ca="1" si="311"/>
        <v/>
      </c>
      <c r="E2836" t="str">
        <f t="shared" ca="1" si="312"/>
        <v/>
      </c>
      <c r="F2836" t="str">
        <f t="shared" ca="1" si="313"/>
        <v/>
      </c>
      <c r="H2836" s="71" t="str">
        <f t="shared" ca="1" si="314"/>
        <v/>
      </c>
      <c r="I2836" s="71" t="str">
        <f t="shared" ca="1" si="308"/>
        <v/>
      </c>
      <c r="J2836" s="71" t="str">
        <f t="shared" ca="1" si="309"/>
        <v/>
      </c>
    </row>
    <row r="2837" spans="1:10" ht="14" x14ac:dyDescent="0.15">
      <c r="A2837" t="str">
        <f t="shared" ca="1" si="310"/>
        <v/>
      </c>
      <c r="B2837" t="str">
        <f t="shared" ca="1" si="310"/>
        <v/>
      </c>
      <c r="D2837" t="str">
        <f t="shared" ca="1" si="311"/>
        <v/>
      </c>
      <c r="E2837" t="str">
        <f t="shared" ca="1" si="312"/>
        <v/>
      </c>
      <c r="F2837" t="str">
        <f t="shared" ca="1" si="313"/>
        <v/>
      </c>
      <c r="H2837" s="71" t="str">
        <f t="shared" ca="1" si="314"/>
        <v/>
      </c>
      <c r="I2837" s="71" t="str">
        <f t="shared" ca="1" si="308"/>
        <v/>
      </c>
      <c r="J2837" s="71" t="str">
        <f t="shared" ca="1" si="309"/>
        <v/>
      </c>
    </row>
    <row r="2838" spans="1:10" ht="14" x14ac:dyDescent="0.15">
      <c r="A2838" t="str">
        <f t="shared" ca="1" si="310"/>
        <v/>
      </c>
      <c r="B2838" t="str">
        <f t="shared" ca="1" si="310"/>
        <v/>
      </c>
      <c r="D2838" t="str">
        <f t="shared" ca="1" si="311"/>
        <v/>
      </c>
      <c r="E2838" t="str">
        <f t="shared" ca="1" si="312"/>
        <v/>
      </c>
      <c r="F2838" t="str">
        <f t="shared" ca="1" si="313"/>
        <v/>
      </c>
      <c r="H2838" s="71" t="str">
        <f t="shared" ca="1" si="314"/>
        <v/>
      </c>
      <c r="I2838" s="71" t="str">
        <f t="shared" ca="1" si="308"/>
        <v/>
      </c>
      <c r="J2838" s="71" t="str">
        <f t="shared" ca="1" si="309"/>
        <v/>
      </c>
    </row>
    <row r="2839" spans="1:10" ht="14" x14ac:dyDescent="0.15">
      <c r="A2839" t="str">
        <f t="shared" ca="1" si="310"/>
        <v/>
      </c>
      <c r="B2839" t="str">
        <f t="shared" ca="1" si="310"/>
        <v/>
      </c>
      <c r="D2839" t="str">
        <f t="shared" ca="1" si="311"/>
        <v/>
      </c>
      <c r="E2839" t="str">
        <f t="shared" ca="1" si="312"/>
        <v/>
      </c>
      <c r="F2839" t="str">
        <f t="shared" ca="1" si="313"/>
        <v/>
      </c>
      <c r="H2839" s="71" t="str">
        <f t="shared" ca="1" si="314"/>
        <v/>
      </c>
      <c r="I2839" s="71" t="str">
        <f t="shared" ca="1" si="308"/>
        <v/>
      </c>
      <c r="J2839" s="71" t="str">
        <f t="shared" ca="1" si="309"/>
        <v/>
      </c>
    </row>
    <row r="2840" spans="1:10" ht="14" x14ac:dyDescent="0.15">
      <c r="A2840" t="str">
        <f t="shared" ca="1" si="310"/>
        <v/>
      </c>
      <c r="B2840" t="str">
        <f t="shared" ca="1" si="310"/>
        <v/>
      </c>
      <c r="D2840" t="str">
        <f t="shared" ca="1" si="311"/>
        <v/>
      </c>
      <c r="E2840" t="str">
        <f t="shared" ca="1" si="312"/>
        <v/>
      </c>
      <c r="F2840" t="str">
        <f t="shared" ca="1" si="313"/>
        <v/>
      </c>
      <c r="H2840" s="71" t="str">
        <f t="shared" ca="1" si="314"/>
        <v/>
      </c>
      <c r="I2840" s="71" t="str">
        <f t="shared" ca="1" si="308"/>
        <v/>
      </c>
      <c r="J2840" s="71" t="str">
        <f t="shared" ca="1" si="309"/>
        <v/>
      </c>
    </row>
    <row r="2841" spans="1:10" ht="14" x14ac:dyDescent="0.15">
      <c r="A2841" t="str">
        <f t="shared" ca="1" si="310"/>
        <v/>
      </c>
      <c r="B2841" t="str">
        <f t="shared" ca="1" si="310"/>
        <v/>
      </c>
      <c r="D2841" t="str">
        <f t="shared" ca="1" si="311"/>
        <v/>
      </c>
      <c r="E2841" t="str">
        <f t="shared" ca="1" si="312"/>
        <v/>
      </c>
      <c r="F2841" t="str">
        <f t="shared" ca="1" si="313"/>
        <v/>
      </c>
      <c r="H2841" s="71" t="str">
        <f t="shared" ca="1" si="314"/>
        <v/>
      </c>
      <c r="I2841" s="71" t="str">
        <f t="shared" ca="1" si="308"/>
        <v/>
      </c>
      <c r="J2841" s="71" t="str">
        <f t="shared" ca="1" si="309"/>
        <v/>
      </c>
    </row>
    <row r="2842" spans="1:10" ht="14" x14ac:dyDescent="0.15">
      <c r="A2842" t="str">
        <f t="shared" ca="1" si="310"/>
        <v/>
      </c>
      <c r="B2842" t="str">
        <f t="shared" ca="1" si="310"/>
        <v/>
      </c>
      <c r="D2842" t="str">
        <f t="shared" ca="1" si="311"/>
        <v/>
      </c>
      <c r="E2842" t="str">
        <f t="shared" ca="1" si="312"/>
        <v/>
      </c>
      <c r="F2842" t="str">
        <f t="shared" ca="1" si="313"/>
        <v/>
      </c>
      <c r="H2842" s="71" t="str">
        <f t="shared" ca="1" si="314"/>
        <v/>
      </c>
      <c r="I2842" s="71" t="str">
        <f t="shared" ca="1" si="308"/>
        <v/>
      </c>
      <c r="J2842" s="71" t="str">
        <f t="shared" ca="1" si="309"/>
        <v/>
      </c>
    </row>
    <row r="2843" spans="1:10" ht="14" x14ac:dyDescent="0.15">
      <c r="A2843" t="str">
        <f t="shared" ca="1" si="310"/>
        <v/>
      </c>
      <c r="B2843" t="str">
        <f t="shared" ca="1" si="310"/>
        <v/>
      </c>
      <c r="D2843" t="str">
        <f t="shared" ca="1" si="311"/>
        <v/>
      </c>
      <c r="E2843" t="str">
        <f t="shared" ca="1" si="312"/>
        <v/>
      </c>
      <c r="F2843" t="str">
        <f t="shared" ca="1" si="313"/>
        <v/>
      </c>
      <c r="H2843" s="71" t="str">
        <f t="shared" ca="1" si="314"/>
        <v/>
      </c>
      <c r="I2843" s="71" t="str">
        <f t="shared" ca="1" si="308"/>
        <v/>
      </c>
      <c r="J2843" s="71" t="str">
        <f t="shared" ca="1" si="309"/>
        <v/>
      </c>
    </row>
    <row r="2844" spans="1:10" ht="14" x14ac:dyDescent="0.15">
      <c r="A2844" t="str">
        <f t="shared" ca="1" si="310"/>
        <v/>
      </c>
      <c r="B2844" t="str">
        <f t="shared" ca="1" si="310"/>
        <v/>
      </c>
      <c r="D2844" t="str">
        <f t="shared" ca="1" si="311"/>
        <v/>
      </c>
      <c r="E2844" t="str">
        <f t="shared" ca="1" si="312"/>
        <v/>
      </c>
      <c r="F2844" t="str">
        <f t="shared" ca="1" si="313"/>
        <v/>
      </c>
      <c r="H2844" s="71" t="str">
        <f t="shared" ca="1" si="314"/>
        <v/>
      </c>
      <c r="I2844" s="71" t="str">
        <f t="shared" ca="1" si="308"/>
        <v/>
      </c>
      <c r="J2844" s="71" t="str">
        <f t="shared" ca="1" si="309"/>
        <v/>
      </c>
    </row>
    <row r="2845" spans="1:10" ht="14" x14ac:dyDescent="0.15">
      <c r="A2845" t="str">
        <f t="shared" ca="1" si="310"/>
        <v/>
      </c>
      <c r="B2845" t="str">
        <f t="shared" ca="1" si="310"/>
        <v/>
      </c>
      <c r="D2845" t="str">
        <f t="shared" ca="1" si="311"/>
        <v/>
      </c>
      <c r="E2845" t="str">
        <f t="shared" ca="1" si="312"/>
        <v/>
      </c>
      <c r="F2845" t="str">
        <f t="shared" ca="1" si="313"/>
        <v/>
      </c>
      <c r="H2845" s="71" t="str">
        <f t="shared" ca="1" si="314"/>
        <v/>
      </c>
      <c r="I2845" s="71" t="str">
        <f t="shared" ca="1" si="308"/>
        <v/>
      </c>
      <c r="J2845" s="71" t="str">
        <f t="shared" ca="1" si="309"/>
        <v/>
      </c>
    </row>
    <row r="2846" spans="1:10" ht="14" x14ac:dyDescent="0.15">
      <c r="A2846" t="str">
        <f t="shared" ca="1" si="310"/>
        <v/>
      </c>
      <c r="B2846" t="str">
        <f t="shared" ca="1" si="310"/>
        <v/>
      </c>
      <c r="D2846" t="str">
        <f t="shared" ca="1" si="311"/>
        <v/>
      </c>
      <c r="E2846" t="str">
        <f t="shared" ca="1" si="312"/>
        <v/>
      </c>
      <c r="F2846" t="str">
        <f t="shared" ca="1" si="313"/>
        <v/>
      </c>
      <c r="H2846" s="71" t="str">
        <f t="shared" ca="1" si="314"/>
        <v/>
      </c>
      <c r="I2846" s="71" t="str">
        <f t="shared" ca="1" si="308"/>
        <v/>
      </c>
      <c r="J2846" s="71" t="str">
        <f t="shared" ca="1" si="309"/>
        <v/>
      </c>
    </row>
    <row r="2847" spans="1:10" ht="14" x14ac:dyDescent="0.15">
      <c r="A2847" t="str">
        <f t="shared" ca="1" si="310"/>
        <v/>
      </c>
      <c r="B2847" t="str">
        <f t="shared" ca="1" si="310"/>
        <v/>
      </c>
      <c r="D2847" t="str">
        <f t="shared" ca="1" si="311"/>
        <v/>
      </c>
      <c r="E2847" t="str">
        <f t="shared" ca="1" si="312"/>
        <v/>
      </c>
      <c r="F2847" t="str">
        <f t="shared" ca="1" si="313"/>
        <v/>
      </c>
      <c r="H2847" s="71" t="str">
        <f t="shared" ca="1" si="314"/>
        <v/>
      </c>
      <c r="I2847" s="71" t="str">
        <f t="shared" ca="1" si="308"/>
        <v/>
      </c>
      <c r="J2847" s="71" t="str">
        <f t="shared" ca="1" si="309"/>
        <v/>
      </c>
    </row>
    <row r="2848" spans="1:10" ht="14" x14ac:dyDescent="0.15">
      <c r="A2848" t="str">
        <f t="shared" ca="1" si="310"/>
        <v/>
      </c>
      <c r="B2848" t="str">
        <f t="shared" ca="1" si="310"/>
        <v/>
      </c>
      <c r="D2848" t="str">
        <f t="shared" ca="1" si="311"/>
        <v/>
      </c>
      <c r="E2848" t="str">
        <f t="shared" ca="1" si="312"/>
        <v/>
      </c>
      <c r="F2848" t="str">
        <f t="shared" ca="1" si="313"/>
        <v/>
      </c>
      <c r="H2848" s="71" t="str">
        <f t="shared" ca="1" si="314"/>
        <v/>
      </c>
      <c r="I2848" s="71" t="str">
        <f t="shared" ca="1" si="308"/>
        <v/>
      </c>
      <c r="J2848" s="71" t="str">
        <f t="shared" ca="1" si="309"/>
        <v/>
      </c>
    </row>
    <row r="2849" spans="1:10" ht="14" x14ac:dyDescent="0.15">
      <c r="A2849" t="str">
        <f t="shared" ca="1" si="310"/>
        <v/>
      </c>
      <c r="B2849" t="str">
        <f t="shared" ca="1" si="310"/>
        <v/>
      </c>
      <c r="D2849" t="str">
        <f t="shared" ca="1" si="311"/>
        <v/>
      </c>
      <c r="E2849" t="str">
        <f t="shared" ca="1" si="312"/>
        <v/>
      </c>
      <c r="F2849" t="str">
        <f t="shared" ca="1" si="313"/>
        <v/>
      </c>
      <c r="H2849" s="71" t="str">
        <f t="shared" ca="1" si="314"/>
        <v/>
      </c>
      <c r="I2849" s="71" t="str">
        <f t="shared" ca="1" si="308"/>
        <v/>
      </c>
      <c r="J2849" s="71" t="str">
        <f t="shared" ca="1" si="309"/>
        <v/>
      </c>
    </row>
    <row r="2850" spans="1:10" ht="14" x14ac:dyDescent="0.15">
      <c r="A2850" t="str">
        <f t="shared" ca="1" si="310"/>
        <v/>
      </c>
      <c r="B2850" t="str">
        <f t="shared" ca="1" si="310"/>
        <v/>
      </c>
      <c r="D2850" t="str">
        <f t="shared" ca="1" si="311"/>
        <v/>
      </c>
      <c r="E2850" t="str">
        <f t="shared" ca="1" si="312"/>
        <v/>
      </c>
      <c r="F2850" t="str">
        <f t="shared" ca="1" si="313"/>
        <v/>
      </c>
      <c r="H2850" s="71" t="str">
        <f t="shared" ca="1" si="314"/>
        <v/>
      </c>
      <c r="I2850" s="71" t="str">
        <f t="shared" ca="1" si="308"/>
        <v/>
      </c>
      <c r="J2850" s="71" t="str">
        <f t="shared" ca="1" si="309"/>
        <v/>
      </c>
    </row>
    <row r="2851" spans="1:10" ht="14" x14ac:dyDescent="0.15">
      <c r="A2851" t="str">
        <f t="shared" ca="1" si="310"/>
        <v/>
      </c>
      <c r="B2851" t="str">
        <f t="shared" ca="1" si="310"/>
        <v/>
      </c>
      <c r="D2851" t="str">
        <f t="shared" ca="1" si="311"/>
        <v/>
      </c>
      <c r="E2851" t="str">
        <f t="shared" ca="1" si="312"/>
        <v/>
      </c>
      <c r="F2851" t="str">
        <f t="shared" ca="1" si="313"/>
        <v/>
      </c>
      <c r="H2851" s="71" t="str">
        <f t="shared" ca="1" si="314"/>
        <v/>
      </c>
      <c r="I2851" s="71" t="str">
        <f t="shared" ca="1" si="308"/>
        <v/>
      </c>
      <c r="J2851" s="71" t="str">
        <f t="shared" ca="1" si="309"/>
        <v/>
      </c>
    </row>
    <row r="2852" spans="1:10" ht="14" x14ac:dyDescent="0.15">
      <c r="A2852" t="str">
        <f t="shared" ca="1" si="310"/>
        <v/>
      </c>
      <c r="B2852" t="str">
        <f t="shared" ca="1" si="310"/>
        <v/>
      </c>
      <c r="D2852" t="str">
        <f t="shared" ca="1" si="311"/>
        <v/>
      </c>
      <c r="E2852" t="str">
        <f t="shared" ca="1" si="312"/>
        <v/>
      </c>
      <c r="F2852" t="str">
        <f t="shared" ca="1" si="313"/>
        <v/>
      </c>
      <c r="H2852" s="71" t="str">
        <f t="shared" ca="1" si="314"/>
        <v/>
      </c>
      <c r="I2852" s="71" t="str">
        <f t="shared" ca="1" si="308"/>
        <v/>
      </c>
      <c r="J2852" s="71" t="str">
        <f t="shared" ca="1" si="309"/>
        <v/>
      </c>
    </row>
    <row r="2853" spans="1:10" ht="14" x14ac:dyDescent="0.15">
      <c r="A2853" t="str">
        <f t="shared" ca="1" si="310"/>
        <v/>
      </c>
      <c r="B2853" t="str">
        <f t="shared" ca="1" si="310"/>
        <v/>
      </c>
      <c r="D2853" t="str">
        <f t="shared" ca="1" si="311"/>
        <v/>
      </c>
      <c r="E2853" t="str">
        <f t="shared" ca="1" si="312"/>
        <v/>
      </c>
      <c r="F2853" t="str">
        <f t="shared" ca="1" si="313"/>
        <v/>
      </c>
      <c r="H2853" s="71" t="str">
        <f t="shared" ca="1" si="314"/>
        <v/>
      </c>
      <c r="I2853" s="71" t="str">
        <f t="shared" ca="1" si="308"/>
        <v/>
      </c>
      <c r="J2853" s="71" t="str">
        <f t="shared" ca="1" si="309"/>
        <v/>
      </c>
    </row>
    <row r="2854" spans="1:10" ht="14" x14ac:dyDescent="0.15">
      <c r="A2854" t="str">
        <f t="shared" ca="1" si="310"/>
        <v/>
      </c>
      <c r="B2854" t="str">
        <f t="shared" ca="1" si="310"/>
        <v/>
      </c>
      <c r="D2854" t="str">
        <f t="shared" ca="1" si="311"/>
        <v/>
      </c>
      <c r="E2854" t="str">
        <f t="shared" ca="1" si="312"/>
        <v/>
      </c>
      <c r="F2854" t="str">
        <f t="shared" ca="1" si="313"/>
        <v/>
      </c>
      <c r="H2854" s="71" t="str">
        <f t="shared" ca="1" si="314"/>
        <v/>
      </c>
      <c r="I2854" s="71" t="str">
        <f t="shared" ca="1" si="308"/>
        <v/>
      </c>
      <c r="J2854" s="71" t="str">
        <f t="shared" ca="1" si="309"/>
        <v/>
      </c>
    </row>
    <row r="2855" spans="1:10" ht="14" x14ac:dyDescent="0.15">
      <c r="A2855" t="str">
        <f t="shared" ca="1" si="310"/>
        <v/>
      </c>
      <c r="B2855" t="str">
        <f t="shared" ca="1" si="310"/>
        <v/>
      </c>
      <c r="D2855" t="str">
        <f t="shared" ca="1" si="311"/>
        <v/>
      </c>
      <c r="E2855" t="str">
        <f t="shared" ca="1" si="312"/>
        <v/>
      </c>
      <c r="F2855" t="str">
        <f t="shared" ca="1" si="313"/>
        <v/>
      </c>
      <c r="H2855" s="71" t="str">
        <f t="shared" ca="1" si="314"/>
        <v/>
      </c>
      <c r="I2855" s="71" t="str">
        <f t="shared" ca="1" si="308"/>
        <v/>
      </c>
      <c r="J2855" s="71" t="str">
        <f t="shared" ca="1" si="309"/>
        <v/>
      </c>
    </row>
    <row r="2856" spans="1:10" ht="14" x14ac:dyDescent="0.15">
      <c r="A2856" t="str">
        <f t="shared" ca="1" si="310"/>
        <v/>
      </c>
      <c r="B2856" t="str">
        <f t="shared" ca="1" si="310"/>
        <v/>
      </c>
      <c r="D2856" t="str">
        <f t="shared" ca="1" si="311"/>
        <v/>
      </c>
      <c r="E2856" t="str">
        <f t="shared" ca="1" si="312"/>
        <v/>
      </c>
      <c r="F2856" t="str">
        <f t="shared" ca="1" si="313"/>
        <v/>
      </c>
      <c r="H2856" s="71" t="str">
        <f t="shared" ca="1" si="314"/>
        <v/>
      </c>
      <c r="I2856" s="71" t="str">
        <f t="shared" ca="1" si="308"/>
        <v/>
      </c>
      <c r="J2856" s="71" t="str">
        <f t="shared" ca="1" si="309"/>
        <v/>
      </c>
    </row>
    <row r="2857" spans="1:10" ht="14" x14ac:dyDescent="0.15">
      <c r="A2857" t="str">
        <f t="shared" ca="1" si="310"/>
        <v/>
      </c>
      <c r="B2857" t="str">
        <f t="shared" ca="1" si="310"/>
        <v/>
      </c>
      <c r="D2857" t="str">
        <f t="shared" ca="1" si="311"/>
        <v/>
      </c>
      <c r="E2857" t="str">
        <f t="shared" ca="1" si="312"/>
        <v/>
      </c>
      <c r="F2857" t="str">
        <f t="shared" ca="1" si="313"/>
        <v/>
      </c>
      <c r="H2857" s="71" t="str">
        <f t="shared" ca="1" si="314"/>
        <v/>
      </c>
      <c r="I2857" s="71" t="str">
        <f t="shared" ca="1" si="308"/>
        <v/>
      </c>
      <c r="J2857" s="71" t="str">
        <f t="shared" ca="1" si="309"/>
        <v/>
      </c>
    </row>
    <row r="2858" spans="1:10" ht="14" x14ac:dyDescent="0.15">
      <c r="A2858" t="str">
        <f t="shared" ca="1" si="310"/>
        <v/>
      </c>
      <c r="B2858" t="str">
        <f t="shared" ca="1" si="310"/>
        <v/>
      </c>
      <c r="D2858" t="str">
        <f t="shared" ca="1" si="311"/>
        <v/>
      </c>
      <c r="E2858" t="str">
        <f t="shared" ca="1" si="312"/>
        <v/>
      </c>
      <c r="F2858" t="str">
        <f t="shared" ca="1" si="313"/>
        <v/>
      </c>
      <c r="H2858" s="71" t="str">
        <f t="shared" ca="1" si="314"/>
        <v/>
      </c>
      <c r="I2858" s="71" t="str">
        <f t="shared" ca="1" si="308"/>
        <v/>
      </c>
      <c r="J2858" s="71" t="str">
        <f t="shared" ca="1" si="309"/>
        <v/>
      </c>
    </row>
    <row r="2859" spans="1:10" ht="14" x14ac:dyDescent="0.15">
      <c r="A2859" t="str">
        <f t="shared" ca="1" si="310"/>
        <v/>
      </c>
      <c r="B2859" t="str">
        <f t="shared" ca="1" si="310"/>
        <v/>
      </c>
      <c r="D2859" t="str">
        <f t="shared" ca="1" si="311"/>
        <v/>
      </c>
      <c r="E2859" t="str">
        <f t="shared" ca="1" si="312"/>
        <v/>
      </c>
      <c r="F2859" t="str">
        <f t="shared" ca="1" si="313"/>
        <v/>
      </c>
      <c r="H2859" s="71" t="str">
        <f t="shared" ca="1" si="314"/>
        <v/>
      </c>
      <c r="I2859" s="71" t="str">
        <f t="shared" ca="1" si="308"/>
        <v/>
      </c>
      <c r="J2859" s="71" t="str">
        <f t="shared" ca="1" si="309"/>
        <v/>
      </c>
    </row>
    <row r="2860" spans="1:10" ht="14" x14ac:dyDescent="0.15">
      <c r="A2860" t="str">
        <f t="shared" ca="1" si="310"/>
        <v/>
      </c>
      <c r="B2860" t="str">
        <f t="shared" ca="1" si="310"/>
        <v/>
      </c>
      <c r="D2860" t="str">
        <f t="shared" ca="1" si="311"/>
        <v/>
      </c>
      <c r="E2860" t="str">
        <f t="shared" ca="1" si="312"/>
        <v/>
      </c>
      <c r="F2860" t="str">
        <f t="shared" ca="1" si="313"/>
        <v/>
      </c>
      <c r="H2860" s="71" t="str">
        <f t="shared" ca="1" si="314"/>
        <v/>
      </c>
      <c r="I2860" s="71" t="str">
        <f t="shared" ca="1" si="308"/>
        <v/>
      </c>
      <c r="J2860" s="71" t="str">
        <f t="shared" ca="1" si="309"/>
        <v/>
      </c>
    </row>
    <row r="2861" spans="1:10" ht="14" x14ac:dyDescent="0.15">
      <c r="A2861" t="str">
        <f t="shared" ca="1" si="310"/>
        <v/>
      </c>
      <c r="B2861" t="str">
        <f t="shared" ca="1" si="310"/>
        <v/>
      </c>
      <c r="D2861" t="str">
        <f t="shared" ca="1" si="311"/>
        <v/>
      </c>
      <c r="E2861" t="str">
        <f t="shared" ca="1" si="312"/>
        <v/>
      </c>
      <c r="F2861" t="str">
        <f t="shared" ca="1" si="313"/>
        <v/>
      </c>
      <c r="H2861" s="71" t="str">
        <f t="shared" ca="1" si="314"/>
        <v/>
      </c>
      <c r="I2861" s="71" t="str">
        <f t="shared" ca="1" si="308"/>
        <v/>
      </c>
      <c r="J2861" s="71" t="str">
        <f t="shared" ca="1" si="309"/>
        <v/>
      </c>
    </row>
    <row r="2862" spans="1:10" ht="14" x14ac:dyDescent="0.15">
      <c r="A2862" t="str">
        <f t="shared" ca="1" si="310"/>
        <v/>
      </c>
      <c r="B2862" t="str">
        <f t="shared" ca="1" si="310"/>
        <v/>
      </c>
      <c r="D2862" t="str">
        <f t="shared" ca="1" si="311"/>
        <v/>
      </c>
      <c r="E2862" t="str">
        <f t="shared" ca="1" si="312"/>
        <v/>
      </c>
      <c r="F2862" t="str">
        <f t="shared" ca="1" si="313"/>
        <v/>
      </c>
      <c r="H2862" s="71" t="str">
        <f t="shared" ca="1" si="314"/>
        <v/>
      </c>
      <c r="I2862" s="71" t="str">
        <f t="shared" ca="1" si="308"/>
        <v/>
      </c>
      <c r="J2862" s="71" t="str">
        <f t="shared" ca="1" si="309"/>
        <v/>
      </c>
    </row>
    <row r="2863" spans="1:10" ht="14" x14ac:dyDescent="0.15">
      <c r="A2863" t="str">
        <f t="shared" ca="1" si="310"/>
        <v/>
      </c>
      <c r="B2863" t="str">
        <f t="shared" ca="1" si="310"/>
        <v/>
      </c>
      <c r="D2863" t="str">
        <f t="shared" ca="1" si="311"/>
        <v/>
      </c>
      <c r="E2863" t="str">
        <f t="shared" ca="1" si="312"/>
        <v/>
      </c>
      <c r="F2863" t="str">
        <f t="shared" ca="1" si="313"/>
        <v/>
      </c>
      <c r="H2863" s="71" t="str">
        <f t="shared" ca="1" si="314"/>
        <v/>
      </c>
      <c r="I2863" s="71" t="str">
        <f t="shared" ca="1" si="308"/>
        <v/>
      </c>
      <c r="J2863" s="71" t="str">
        <f t="shared" ca="1" si="309"/>
        <v/>
      </c>
    </row>
    <row r="2864" spans="1:10" ht="14" x14ac:dyDescent="0.15">
      <c r="A2864" t="str">
        <f t="shared" ca="1" si="310"/>
        <v/>
      </c>
      <c r="B2864" t="str">
        <f t="shared" ca="1" si="310"/>
        <v/>
      </c>
      <c r="D2864" t="str">
        <f t="shared" ca="1" si="311"/>
        <v/>
      </c>
      <c r="E2864" t="str">
        <f t="shared" ca="1" si="312"/>
        <v/>
      </c>
      <c r="F2864" t="str">
        <f t="shared" ca="1" si="313"/>
        <v/>
      </c>
      <c r="H2864" s="71" t="str">
        <f t="shared" ca="1" si="314"/>
        <v/>
      </c>
      <c r="I2864" s="71" t="str">
        <f t="shared" ca="1" si="308"/>
        <v/>
      </c>
      <c r="J2864" s="71" t="str">
        <f t="shared" ca="1" si="309"/>
        <v/>
      </c>
    </row>
    <row r="2865" spans="1:10" ht="14" x14ac:dyDescent="0.15">
      <c r="A2865" t="str">
        <f t="shared" ca="1" si="310"/>
        <v/>
      </c>
      <c r="B2865" t="str">
        <f t="shared" ca="1" si="310"/>
        <v/>
      </c>
      <c r="D2865" t="str">
        <f t="shared" ca="1" si="311"/>
        <v/>
      </c>
      <c r="E2865" t="str">
        <f t="shared" ca="1" si="312"/>
        <v/>
      </c>
      <c r="F2865" t="str">
        <f t="shared" ca="1" si="313"/>
        <v/>
      </c>
      <c r="H2865" s="71" t="str">
        <f t="shared" ca="1" si="314"/>
        <v/>
      </c>
      <c r="I2865" s="71" t="str">
        <f t="shared" ca="1" si="308"/>
        <v/>
      </c>
      <c r="J2865" s="71" t="str">
        <f t="shared" ca="1" si="309"/>
        <v/>
      </c>
    </row>
    <row r="2866" spans="1:10" ht="14" x14ac:dyDescent="0.15">
      <c r="A2866" t="str">
        <f t="shared" ca="1" si="310"/>
        <v/>
      </c>
      <c r="B2866" t="str">
        <f t="shared" ca="1" si="310"/>
        <v/>
      </c>
      <c r="D2866" t="str">
        <f t="shared" ca="1" si="311"/>
        <v/>
      </c>
      <c r="E2866" t="str">
        <f t="shared" ca="1" si="312"/>
        <v/>
      </c>
      <c r="F2866" t="str">
        <f t="shared" ca="1" si="313"/>
        <v/>
      </c>
      <c r="H2866" s="71" t="str">
        <f t="shared" ca="1" si="314"/>
        <v/>
      </c>
      <c r="I2866" s="71" t="str">
        <f t="shared" ca="1" si="308"/>
        <v/>
      </c>
      <c r="J2866" s="71" t="str">
        <f t="shared" ca="1" si="309"/>
        <v/>
      </c>
    </row>
    <row r="2867" spans="1:10" ht="14" x14ac:dyDescent="0.15">
      <c r="A2867" t="str">
        <f t="shared" ca="1" si="310"/>
        <v/>
      </c>
      <c r="B2867" t="str">
        <f t="shared" ca="1" si="310"/>
        <v/>
      </c>
      <c r="D2867" t="str">
        <f t="shared" ca="1" si="311"/>
        <v/>
      </c>
      <c r="E2867" t="str">
        <f t="shared" ca="1" si="312"/>
        <v/>
      </c>
      <c r="F2867" t="str">
        <f t="shared" ca="1" si="313"/>
        <v/>
      </c>
      <c r="H2867" s="71" t="str">
        <f t="shared" ca="1" si="314"/>
        <v/>
      </c>
      <c r="I2867" s="71" t="str">
        <f t="shared" ca="1" si="308"/>
        <v/>
      </c>
      <c r="J2867" s="71" t="str">
        <f t="shared" ca="1" si="309"/>
        <v/>
      </c>
    </row>
    <row r="2868" spans="1:10" ht="14" x14ac:dyDescent="0.15">
      <c r="A2868" t="str">
        <f t="shared" ca="1" si="310"/>
        <v/>
      </c>
      <c r="B2868" t="str">
        <f t="shared" ca="1" si="310"/>
        <v/>
      </c>
      <c r="D2868" t="str">
        <f t="shared" ca="1" si="311"/>
        <v/>
      </c>
      <c r="E2868" t="str">
        <f t="shared" ca="1" si="312"/>
        <v/>
      </c>
      <c r="F2868" t="str">
        <f t="shared" ca="1" si="313"/>
        <v/>
      </c>
      <c r="H2868" s="71" t="str">
        <f t="shared" ca="1" si="314"/>
        <v/>
      </c>
      <c r="I2868" s="71" t="str">
        <f t="shared" ca="1" si="308"/>
        <v/>
      </c>
      <c r="J2868" s="71" t="str">
        <f t="shared" ca="1" si="309"/>
        <v/>
      </c>
    </row>
    <row r="2869" spans="1:10" ht="14" x14ac:dyDescent="0.15">
      <c r="A2869" t="str">
        <f t="shared" ca="1" si="310"/>
        <v/>
      </c>
      <c r="B2869" t="str">
        <f t="shared" ca="1" si="310"/>
        <v/>
      </c>
      <c r="D2869" t="str">
        <f t="shared" ca="1" si="311"/>
        <v/>
      </c>
      <c r="E2869" t="str">
        <f t="shared" ca="1" si="312"/>
        <v/>
      </c>
      <c r="F2869" t="str">
        <f t="shared" ca="1" si="313"/>
        <v/>
      </c>
      <c r="H2869" s="71" t="str">
        <f t="shared" ca="1" si="314"/>
        <v/>
      </c>
      <c r="I2869" s="71" t="str">
        <f t="shared" ca="1" si="308"/>
        <v/>
      </c>
      <c r="J2869" s="71" t="str">
        <f t="shared" ca="1" si="309"/>
        <v/>
      </c>
    </row>
    <row r="2870" spans="1:10" ht="14" x14ac:dyDescent="0.15">
      <c r="A2870" t="str">
        <f t="shared" ca="1" si="310"/>
        <v/>
      </c>
      <c r="B2870" t="str">
        <f t="shared" ca="1" si="310"/>
        <v/>
      </c>
      <c r="D2870" t="str">
        <f t="shared" ca="1" si="311"/>
        <v/>
      </c>
      <c r="E2870" t="str">
        <f t="shared" ca="1" si="312"/>
        <v/>
      </c>
      <c r="F2870" t="str">
        <f t="shared" ca="1" si="313"/>
        <v/>
      </c>
      <c r="H2870" s="71" t="str">
        <f t="shared" ca="1" si="314"/>
        <v/>
      </c>
      <c r="I2870" s="71" t="str">
        <f t="shared" ca="1" si="308"/>
        <v/>
      </c>
      <c r="J2870" s="71" t="str">
        <f t="shared" ca="1" si="309"/>
        <v/>
      </c>
    </row>
    <row r="2871" spans="1:10" ht="14" x14ac:dyDescent="0.15">
      <c r="A2871" t="str">
        <f t="shared" ca="1" si="310"/>
        <v/>
      </c>
      <c r="B2871" t="str">
        <f t="shared" ca="1" si="310"/>
        <v/>
      </c>
      <c r="D2871" t="str">
        <f t="shared" ca="1" si="311"/>
        <v/>
      </c>
      <c r="E2871" t="str">
        <f t="shared" ca="1" si="312"/>
        <v/>
      </c>
      <c r="F2871" t="str">
        <f t="shared" ca="1" si="313"/>
        <v/>
      </c>
      <c r="H2871" s="71" t="str">
        <f t="shared" ca="1" si="314"/>
        <v/>
      </c>
      <c r="I2871" s="71" t="str">
        <f t="shared" ca="1" si="308"/>
        <v/>
      </c>
      <c r="J2871" s="71" t="str">
        <f t="shared" ca="1" si="309"/>
        <v/>
      </c>
    </row>
    <row r="2872" spans="1:10" ht="14" x14ac:dyDescent="0.15">
      <c r="A2872" t="str">
        <f t="shared" ca="1" si="310"/>
        <v/>
      </c>
      <c r="B2872" t="str">
        <f t="shared" ca="1" si="310"/>
        <v/>
      </c>
      <c r="D2872" t="str">
        <f t="shared" ca="1" si="311"/>
        <v/>
      </c>
      <c r="E2872" t="str">
        <f t="shared" ca="1" si="312"/>
        <v/>
      </c>
      <c r="F2872" t="str">
        <f t="shared" ca="1" si="313"/>
        <v/>
      </c>
      <c r="H2872" s="71" t="str">
        <f t="shared" ca="1" si="314"/>
        <v/>
      </c>
      <c r="I2872" s="71" t="str">
        <f t="shared" ca="1" si="308"/>
        <v/>
      </c>
      <c r="J2872" s="71" t="str">
        <f t="shared" ca="1" si="309"/>
        <v/>
      </c>
    </row>
    <row r="2873" spans="1:10" ht="14" x14ac:dyDescent="0.15">
      <c r="A2873" t="str">
        <f t="shared" ca="1" si="310"/>
        <v/>
      </c>
      <c r="B2873" t="str">
        <f t="shared" ca="1" si="310"/>
        <v/>
      </c>
      <c r="D2873" t="str">
        <f t="shared" ca="1" si="311"/>
        <v/>
      </c>
      <c r="E2873" t="str">
        <f t="shared" ca="1" si="312"/>
        <v/>
      </c>
      <c r="F2873" t="str">
        <f t="shared" ca="1" si="313"/>
        <v/>
      </c>
      <c r="H2873" s="71" t="str">
        <f t="shared" ca="1" si="314"/>
        <v/>
      </c>
      <c r="I2873" s="71" t="str">
        <f t="shared" ca="1" si="308"/>
        <v/>
      </c>
      <c r="J2873" s="71" t="str">
        <f t="shared" ca="1" si="309"/>
        <v/>
      </c>
    </row>
    <row r="2874" spans="1:10" ht="14" x14ac:dyDescent="0.15">
      <c r="A2874" t="str">
        <f t="shared" ca="1" si="310"/>
        <v/>
      </c>
      <c r="B2874" t="str">
        <f t="shared" ca="1" si="310"/>
        <v/>
      </c>
      <c r="D2874" t="str">
        <f t="shared" ca="1" si="311"/>
        <v/>
      </c>
      <c r="E2874" t="str">
        <f t="shared" ca="1" si="312"/>
        <v/>
      </c>
      <c r="F2874" t="str">
        <f t="shared" ca="1" si="313"/>
        <v/>
      </c>
      <c r="H2874" s="71" t="str">
        <f t="shared" ca="1" si="314"/>
        <v/>
      </c>
      <c r="I2874" s="71" t="str">
        <f t="shared" ca="1" si="308"/>
        <v/>
      </c>
      <c r="J2874" s="71" t="str">
        <f t="shared" ca="1" si="309"/>
        <v/>
      </c>
    </row>
    <row r="2875" spans="1:10" ht="14" x14ac:dyDescent="0.15">
      <c r="A2875" t="str">
        <f t="shared" ca="1" si="310"/>
        <v/>
      </c>
      <c r="B2875" t="str">
        <f t="shared" ca="1" si="310"/>
        <v/>
      </c>
      <c r="D2875" t="str">
        <f t="shared" ca="1" si="311"/>
        <v/>
      </c>
      <c r="E2875" t="str">
        <f t="shared" ca="1" si="312"/>
        <v/>
      </c>
      <c r="F2875" t="str">
        <f t="shared" ca="1" si="313"/>
        <v/>
      </c>
      <c r="H2875" s="71" t="str">
        <f t="shared" ca="1" si="314"/>
        <v/>
      </c>
      <c r="I2875" s="71" t="str">
        <f t="shared" ca="1" si="308"/>
        <v/>
      </c>
      <c r="J2875" s="71" t="str">
        <f t="shared" ca="1" si="309"/>
        <v/>
      </c>
    </row>
    <row r="2876" spans="1:10" ht="14" x14ac:dyDescent="0.15">
      <c r="A2876" t="str">
        <f t="shared" ca="1" si="310"/>
        <v/>
      </c>
      <c r="B2876" t="str">
        <f t="shared" ca="1" si="310"/>
        <v/>
      </c>
      <c r="D2876" t="str">
        <f t="shared" ca="1" si="311"/>
        <v/>
      </c>
      <c r="E2876" t="str">
        <f t="shared" ca="1" si="312"/>
        <v/>
      </c>
      <c r="F2876" t="str">
        <f t="shared" ca="1" si="313"/>
        <v/>
      </c>
      <c r="H2876" s="71" t="str">
        <f t="shared" ca="1" si="314"/>
        <v/>
      </c>
      <c r="I2876" s="71" t="str">
        <f t="shared" ca="1" si="308"/>
        <v/>
      </c>
      <c r="J2876" s="71" t="str">
        <f t="shared" ca="1" si="309"/>
        <v/>
      </c>
    </row>
    <row r="2877" spans="1:10" ht="14" x14ac:dyDescent="0.15">
      <c r="A2877" t="str">
        <f t="shared" ca="1" si="310"/>
        <v/>
      </c>
      <c r="B2877" t="str">
        <f t="shared" ca="1" si="310"/>
        <v/>
      </c>
      <c r="D2877" t="str">
        <f t="shared" ca="1" si="311"/>
        <v/>
      </c>
      <c r="E2877" t="str">
        <f t="shared" ca="1" si="312"/>
        <v/>
      </c>
      <c r="F2877" t="str">
        <f t="shared" ca="1" si="313"/>
        <v/>
      </c>
      <c r="H2877" s="71" t="str">
        <f t="shared" ca="1" si="314"/>
        <v/>
      </c>
      <c r="I2877" s="71" t="str">
        <f t="shared" ref="I2877:I2940" ca="1" si="315">IF(AND(OR(A2877="Y", A2877="YES", A2877="N", A2877="NO", A2877="?", A2877="U", A2877="UNKNOWN"), B2877=""), CONCATENATE("Judgment but no category in row ", ROW(B2877) ), "")</f>
        <v/>
      </c>
      <c r="J2877" s="71" t="str">
        <f t="shared" ref="J2877:J2940" ca="1" si="316">IF(AND( NOT(B2877=""), NOT( OR(A2877="Y", A2877="YES", A2877="N", A2877="NO", A2877="?", A2877="U", A2877="UNKNOWN") ) ),  CONCATENATE("Category but no Judgment in row ", ROW(B2877) ), "")</f>
        <v/>
      </c>
    </row>
    <row r="2878" spans="1:10" ht="14" x14ac:dyDescent="0.15">
      <c r="A2878" t="str">
        <f t="shared" ca="1" si="310"/>
        <v/>
      </c>
      <c r="B2878" t="str">
        <f t="shared" ca="1" si="310"/>
        <v/>
      </c>
      <c r="D2878" t="str">
        <f t="shared" ca="1" si="311"/>
        <v/>
      </c>
      <c r="E2878" t="str">
        <f t="shared" ca="1" si="312"/>
        <v/>
      </c>
      <c r="F2878" t="str">
        <f t="shared" ca="1" si="313"/>
        <v/>
      </c>
      <c r="H2878" s="71" t="str">
        <f t="shared" ca="1" si="314"/>
        <v/>
      </c>
      <c r="I2878" s="71" t="str">
        <f t="shared" ca="1" si="315"/>
        <v/>
      </c>
      <c r="J2878" s="71" t="str">
        <f t="shared" ca="1" si="316"/>
        <v/>
      </c>
    </row>
    <row r="2879" spans="1:10" ht="14" x14ac:dyDescent="0.15">
      <c r="A2879" t="str">
        <f t="shared" ca="1" si="310"/>
        <v/>
      </c>
      <c r="B2879" t="str">
        <f t="shared" ca="1" si="310"/>
        <v/>
      </c>
      <c r="D2879" t="str">
        <f t="shared" ca="1" si="311"/>
        <v/>
      </c>
      <c r="E2879" t="str">
        <f t="shared" ca="1" si="312"/>
        <v/>
      </c>
      <c r="F2879" t="str">
        <f t="shared" ca="1" si="313"/>
        <v/>
      </c>
      <c r="H2879" s="71" t="str">
        <f t="shared" ca="1" si="314"/>
        <v/>
      </c>
      <c r="I2879" s="71" t="str">
        <f t="shared" ca="1" si="315"/>
        <v/>
      </c>
      <c r="J2879" s="71" t="str">
        <f t="shared" ca="1" si="316"/>
        <v/>
      </c>
    </row>
    <row r="2880" spans="1:10" ht="14" x14ac:dyDescent="0.15">
      <c r="A2880" t="str">
        <f t="shared" ca="1" si="310"/>
        <v/>
      </c>
      <c r="B2880" t="str">
        <f t="shared" ca="1" si="310"/>
        <v/>
      </c>
      <c r="D2880" t="str">
        <f t="shared" ca="1" si="311"/>
        <v/>
      </c>
      <c r="E2880" t="str">
        <f t="shared" ca="1" si="312"/>
        <v/>
      </c>
      <c r="F2880" t="str">
        <f t="shared" ca="1" si="313"/>
        <v/>
      </c>
      <c r="H2880" s="71" t="str">
        <f t="shared" ca="1" si="314"/>
        <v/>
      </c>
      <c r="I2880" s="71" t="str">
        <f t="shared" ca="1" si="315"/>
        <v/>
      </c>
      <c r="J2880" s="71" t="str">
        <f t="shared" ca="1" si="316"/>
        <v/>
      </c>
    </row>
    <row r="2881" spans="1:10" ht="14" x14ac:dyDescent="0.15">
      <c r="A2881" t="str">
        <f t="shared" ca="1" si="310"/>
        <v/>
      </c>
      <c r="B2881" t="str">
        <f t="shared" ca="1" si="310"/>
        <v/>
      </c>
      <c r="D2881" t="str">
        <f t="shared" ca="1" si="311"/>
        <v/>
      </c>
      <c r="E2881" t="str">
        <f t="shared" ca="1" si="312"/>
        <v/>
      </c>
      <c r="F2881" t="str">
        <f t="shared" ca="1" si="313"/>
        <v/>
      </c>
      <c r="H2881" s="71" t="str">
        <f t="shared" ca="1" si="314"/>
        <v/>
      </c>
      <c r="I2881" s="71" t="str">
        <f t="shared" ca="1" si="315"/>
        <v/>
      </c>
      <c r="J2881" s="71" t="str">
        <f t="shared" ca="1" si="316"/>
        <v/>
      </c>
    </row>
    <row r="2882" spans="1:10" ht="14" x14ac:dyDescent="0.15">
      <c r="A2882" t="str">
        <f t="shared" ca="1" si="310"/>
        <v/>
      </c>
      <c r="B2882" t="str">
        <f t="shared" ca="1" si="310"/>
        <v/>
      </c>
      <c r="D2882" t="str">
        <f t="shared" ca="1" si="311"/>
        <v/>
      </c>
      <c r="E2882" t="str">
        <f t="shared" ca="1" si="312"/>
        <v/>
      </c>
      <c r="F2882" t="str">
        <f t="shared" ca="1" si="313"/>
        <v/>
      </c>
      <c r="H2882" s="71" t="str">
        <f t="shared" ca="1" si="314"/>
        <v/>
      </c>
      <c r="I2882" s="71" t="str">
        <f t="shared" ca="1" si="315"/>
        <v/>
      </c>
      <c r="J2882" s="71" t="str">
        <f t="shared" ca="1" si="316"/>
        <v/>
      </c>
    </row>
    <row r="2883" spans="1:10" ht="14" x14ac:dyDescent="0.15">
      <c r="A2883" t="str">
        <f t="shared" ca="1" si="310"/>
        <v/>
      </c>
      <c r="B2883" t="str">
        <f t="shared" ca="1" si="310"/>
        <v/>
      </c>
      <c r="D2883" t="str">
        <f t="shared" ca="1" si="311"/>
        <v/>
      </c>
      <c r="E2883" t="str">
        <f t="shared" ca="1" si="312"/>
        <v/>
      </c>
      <c r="F2883" t="str">
        <f t="shared" ca="1" si="313"/>
        <v/>
      </c>
      <c r="H2883" s="71" t="str">
        <f t="shared" ca="1" si="314"/>
        <v/>
      </c>
      <c r="I2883" s="71" t="str">
        <f t="shared" ca="1" si="315"/>
        <v/>
      </c>
      <c r="J2883" s="71" t="str">
        <f t="shared" ca="1" si="316"/>
        <v/>
      </c>
    </row>
    <row r="2884" spans="1:10" ht="14" x14ac:dyDescent="0.15">
      <c r="A2884" t="str">
        <f t="shared" ca="1" si="310"/>
        <v/>
      </c>
      <c r="B2884" t="str">
        <f t="shared" ca="1" si="310"/>
        <v/>
      </c>
      <c r="D2884" t="str">
        <f t="shared" ca="1" si="311"/>
        <v/>
      </c>
      <c r="E2884" t="str">
        <f t="shared" ca="1" si="312"/>
        <v/>
      </c>
      <c r="F2884" t="str">
        <f t="shared" ca="1" si="313"/>
        <v/>
      </c>
      <c r="H2884" s="71" t="str">
        <f t="shared" ca="1" si="314"/>
        <v/>
      </c>
      <c r="I2884" s="71" t="str">
        <f t="shared" ca="1" si="315"/>
        <v/>
      </c>
      <c r="J2884" s="71" t="str">
        <f t="shared" ca="1" si="316"/>
        <v/>
      </c>
    </row>
    <row r="2885" spans="1:10" ht="14" x14ac:dyDescent="0.15">
      <c r="A2885" t="str">
        <f t="shared" ca="1" si="310"/>
        <v/>
      </c>
      <c r="B2885" t="str">
        <f t="shared" ca="1" si="310"/>
        <v/>
      </c>
      <c r="D2885" t="str">
        <f t="shared" ca="1" si="311"/>
        <v/>
      </c>
      <c r="E2885" t="str">
        <f t="shared" ca="1" si="312"/>
        <v/>
      </c>
      <c r="F2885" t="str">
        <f t="shared" ca="1" si="313"/>
        <v/>
      </c>
      <c r="H2885" s="71" t="str">
        <f t="shared" ca="1" si="314"/>
        <v/>
      </c>
      <c r="I2885" s="71" t="str">
        <f t="shared" ca="1" si="315"/>
        <v/>
      </c>
      <c r="J2885" s="71" t="str">
        <f t="shared" ca="1" si="316"/>
        <v/>
      </c>
    </row>
    <row r="2886" spans="1:10" ht="14" x14ac:dyDescent="0.15">
      <c r="A2886" t="str">
        <f t="shared" ca="1" si="310"/>
        <v/>
      </c>
      <c r="B2886" t="str">
        <f t="shared" ca="1" si="310"/>
        <v/>
      </c>
      <c r="D2886" t="str">
        <f t="shared" ca="1" si="311"/>
        <v/>
      </c>
      <c r="E2886" t="str">
        <f t="shared" ca="1" si="312"/>
        <v/>
      </c>
      <c r="F2886" t="str">
        <f t="shared" ca="1" si="313"/>
        <v/>
      </c>
      <c r="H2886" s="71" t="str">
        <f t="shared" ca="1" si="314"/>
        <v/>
      </c>
      <c r="I2886" s="71" t="str">
        <f t="shared" ca="1" si="315"/>
        <v/>
      </c>
      <c r="J2886" s="71" t="str">
        <f t="shared" ca="1" si="316"/>
        <v/>
      </c>
    </row>
    <row r="2887" spans="1:10" ht="14" x14ac:dyDescent="0.15">
      <c r="A2887" t="str">
        <f t="shared" ca="1" si="310"/>
        <v/>
      </c>
      <c r="B2887" t="str">
        <f t="shared" ca="1" si="310"/>
        <v/>
      </c>
      <c r="D2887" t="str">
        <f t="shared" ca="1" si="311"/>
        <v/>
      </c>
      <c r="E2887" t="str">
        <f t="shared" ca="1" si="312"/>
        <v/>
      </c>
      <c r="F2887" t="str">
        <f t="shared" ca="1" si="313"/>
        <v/>
      </c>
      <c r="H2887" s="71" t="str">
        <f t="shared" ca="1" si="314"/>
        <v/>
      </c>
      <c r="I2887" s="71" t="str">
        <f t="shared" ca="1" si="315"/>
        <v/>
      </c>
      <c r="J2887" s="71" t="str">
        <f t="shared" ca="1" si="316"/>
        <v/>
      </c>
    </row>
    <row r="2888" spans="1:10" ht="14" x14ac:dyDescent="0.15">
      <c r="A2888" t="str">
        <f t="shared" ca="1" si="310"/>
        <v/>
      </c>
      <c r="B2888" t="str">
        <f t="shared" ca="1" si="310"/>
        <v/>
      </c>
      <c r="D2888" t="str">
        <f t="shared" ca="1" si="311"/>
        <v/>
      </c>
      <c r="E2888" t="str">
        <f t="shared" ca="1" si="312"/>
        <v/>
      </c>
      <c r="F2888" t="str">
        <f t="shared" ca="1" si="313"/>
        <v/>
      </c>
      <c r="H2888" s="71" t="str">
        <f t="shared" ca="1" si="314"/>
        <v/>
      </c>
      <c r="I2888" s="71" t="str">
        <f t="shared" ca="1" si="315"/>
        <v/>
      </c>
      <c r="J2888" s="71" t="str">
        <f t="shared" ca="1" si="316"/>
        <v/>
      </c>
    </row>
    <row r="2889" spans="1:10" ht="14" x14ac:dyDescent="0.15">
      <c r="A2889" t="str">
        <f t="shared" ca="1" si="310"/>
        <v/>
      </c>
      <c r="B2889" t="str">
        <f t="shared" ca="1" si="310"/>
        <v/>
      </c>
      <c r="D2889" t="str">
        <f t="shared" ca="1" si="311"/>
        <v/>
      </c>
      <c r="E2889" t="str">
        <f t="shared" ca="1" si="312"/>
        <v/>
      </c>
      <c r="F2889" t="str">
        <f t="shared" ca="1" si="313"/>
        <v/>
      </c>
      <c r="H2889" s="71" t="str">
        <f t="shared" ca="1" si="314"/>
        <v/>
      </c>
      <c r="I2889" s="71" t="str">
        <f t="shared" ca="1" si="315"/>
        <v/>
      </c>
      <c r="J2889" s="71" t="str">
        <f t="shared" ca="1" si="316"/>
        <v/>
      </c>
    </row>
    <row r="2890" spans="1:10" ht="14" x14ac:dyDescent="0.15">
      <c r="A2890" t="str">
        <f t="shared" ca="1" si="310"/>
        <v/>
      </c>
      <c r="B2890" t="str">
        <f t="shared" ca="1" si="310"/>
        <v/>
      </c>
      <c r="D2890" t="str">
        <f t="shared" ca="1" si="311"/>
        <v/>
      </c>
      <c r="E2890" t="str">
        <f t="shared" ca="1" si="312"/>
        <v/>
      </c>
      <c r="F2890" t="str">
        <f t="shared" ca="1" si="313"/>
        <v/>
      </c>
      <c r="H2890" s="71" t="str">
        <f t="shared" ca="1" si="314"/>
        <v/>
      </c>
      <c r="I2890" s="71" t="str">
        <f t="shared" ca="1" si="315"/>
        <v/>
      </c>
      <c r="J2890" s="71" t="str">
        <f t="shared" ca="1" si="316"/>
        <v/>
      </c>
    </row>
    <row r="2891" spans="1:10" ht="14" x14ac:dyDescent="0.15">
      <c r="A2891" t="str">
        <f t="shared" ca="1" si="310"/>
        <v/>
      </c>
      <c r="B2891" t="str">
        <f t="shared" ca="1" si="310"/>
        <v/>
      </c>
      <c r="D2891" t="str">
        <f t="shared" ca="1" si="311"/>
        <v/>
      </c>
      <c r="E2891" t="str">
        <f t="shared" ca="1" si="312"/>
        <v/>
      </c>
      <c r="F2891" t="str">
        <f t="shared" ca="1" si="313"/>
        <v/>
      </c>
      <c r="H2891" s="71" t="str">
        <f t="shared" ca="1" si="314"/>
        <v/>
      </c>
      <c r="I2891" s="71" t="str">
        <f t="shared" ca="1" si="315"/>
        <v/>
      </c>
      <c r="J2891" s="71" t="str">
        <f t="shared" ca="1" si="316"/>
        <v/>
      </c>
    </row>
    <row r="2892" spans="1:10" ht="14" x14ac:dyDescent="0.15">
      <c r="A2892" t="str">
        <f t="shared" ref="A2892:B2955" ca="1" si="317">IF(INDIRECT(ADDRESS(0,6,4,0,"Summary"), FALSE)="", "", INDIRECT(ADDRESS(0,6,4,0,"Summary"), FALSE))</f>
        <v/>
      </c>
      <c r="B2892" t="str">
        <f t="shared" ca="1" si="317"/>
        <v/>
      </c>
      <c r="D2892" t="str">
        <f t="shared" ref="D2892:D2955" ca="1" si="318">IF(OR(A2892="Y", A2892="YES"), B2892, "")</f>
        <v/>
      </c>
      <c r="E2892" t="str">
        <f t="shared" ref="E2892:E2955" ca="1" si="319">IF(OR(A2892="N", A2892="No"), B2892, "")</f>
        <v/>
      </c>
      <c r="F2892" t="str">
        <f t="shared" ref="F2892:F2955" ca="1" si="320">IF(OR(A2892="?", A2892="U", A2892="UNKNOWN"), B2892, "")</f>
        <v/>
      </c>
      <c r="H2892" s="71" t="str">
        <f t="shared" ref="H2892:H2955" ca="1" si="321">IF(OR(B2892="",OR(B2892="Alignment",B2892="Ambience",B2892="Biological",B2892="Color",B2892="Composition",B2892="Conceptual",B2892="Density",B2892="Direction",B2892="Emotion",B2892="Luminance",B2892="Meaning",B2892="Measure",B2892="Motion",B2892="Number",B2892="Sketch",B2892="Object",B2892="Pattern",B2892="Position",B2892="Purpose",B2892="Relationship",B2892="Shape",B2892="Size",B2892="Smell",B2892="Sound",B2892="Structure",B2892="Taste",B2892="Temperature",B2892="Texture",B2892="Weight",B2892="Other")), "", CONCATENATE("Unrecognized Category """, B2892, """ in row ", ROW(B2892) ) )</f>
        <v/>
      </c>
      <c r="I2892" s="71" t="str">
        <f t="shared" ca="1" si="315"/>
        <v/>
      </c>
      <c r="J2892" s="71" t="str">
        <f t="shared" ca="1" si="316"/>
        <v/>
      </c>
    </row>
    <row r="2893" spans="1:10" ht="14" x14ac:dyDescent="0.15">
      <c r="A2893" t="str">
        <f t="shared" ca="1" si="317"/>
        <v/>
      </c>
      <c r="B2893" t="str">
        <f t="shared" ca="1" si="317"/>
        <v/>
      </c>
      <c r="D2893" t="str">
        <f t="shared" ca="1" si="318"/>
        <v/>
      </c>
      <c r="E2893" t="str">
        <f t="shared" ca="1" si="319"/>
        <v/>
      </c>
      <c r="F2893" t="str">
        <f t="shared" ca="1" si="320"/>
        <v/>
      </c>
      <c r="H2893" s="71" t="str">
        <f t="shared" ca="1" si="321"/>
        <v/>
      </c>
      <c r="I2893" s="71" t="str">
        <f t="shared" ca="1" si="315"/>
        <v/>
      </c>
      <c r="J2893" s="71" t="str">
        <f t="shared" ca="1" si="316"/>
        <v/>
      </c>
    </row>
    <row r="2894" spans="1:10" ht="14" x14ac:dyDescent="0.15">
      <c r="A2894" t="str">
        <f t="shared" ca="1" si="317"/>
        <v/>
      </c>
      <c r="B2894" t="str">
        <f t="shared" ca="1" si="317"/>
        <v/>
      </c>
      <c r="D2894" t="str">
        <f t="shared" ca="1" si="318"/>
        <v/>
      </c>
      <c r="E2894" t="str">
        <f t="shared" ca="1" si="319"/>
        <v/>
      </c>
      <c r="F2894" t="str">
        <f t="shared" ca="1" si="320"/>
        <v/>
      </c>
      <c r="H2894" s="71" t="str">
        <f t="shared" ca="1" si="321"/>
        <v/>
      </c>
      <c r="I2894" s="71" t="str">
        <f t="shared" ca="1" si="315"/>
        <v/>
      </c>
      <c r="J2894" s="71" t="str">
        <f t="shared" ca="1" si="316"/>
        <v/>
      </c>
    </row>
    <row r="2895" spans="1:10" ht="14" x14ac:dyDescent="0.15">
      <c r="A2895" t="str">
        <f t="shared" ca="1" si="317"/>
        <v/>
      </c>
      <c r="B2895" t="str">
        <f t="shared" ca="1" si="317"/>
        <v/>
      </c>
      <c r="D2895" t="str">
        <f t="shared" ca="1" si="318"/>
        <v/>
      </c>
      <c r="E2895" t="str">
        <f t="shared" ca="1" si="319"/>
        <v/>
      </c>
      <c r="F2895" t="str">
        <f t="shared" ca="1" si="320"/>
        <v/>
      </c>
      <c r="H2895" s="71" t="str">
        <f t="shared" ca="1" si="321"/>
        <v/>
      </c>
      <c r="I2895" s="71" t="str">
        <f t="shared" ca="1" si="315"/>
        <v/>
      </c>
      <c r="J2895" s="71" t="str">
        <f t="shared" ca="1" si="316"/>
        <v/>
      </c>
    </row>
    <row r="2896" spans="1:10" ht="14" x14ac:dyDescent="0.15">
      <c r="A2896" t="str">
        <f t="shared" ca="1" si="317"/>
        <v/>
      </c>
      <c r="B2896" t="str">
        <f t="shared" ca="1" si="317"/>
        <v/>
      </c>
      <c r="D2896" t="str">
        <f t="shared" ca="1" si="318"/>
        <v/>
      </c>
      <c r="E2896" t="str">
        <f t="shared" ca="1" si="319"/>
        <v/>
      </c>
      <c r="F2896" t="str">
        <f t="shared" ca="1" si="320"/>
        <v/>
      </c>
      <c r="H2896" s="71" t="str">
        <f t="shared" ca="1" si="321"/>
        <v/>
      </c>
      <c r="I2896" s="71" t="str">
        <f t="shared" ca="1" si="315"/>
        <v/>
      </c>
      <c r="J2896" s="71" t="str">
        <f t="shared" ca="1" si="316"/>
        <v/>
      </c>
    </row>
    <row r="2897" spans="1:10" ht="14" x14ac:dyDescent="0.15">
      <c r="A2897" t="str">
        <f t="shared" ca="1" si="317"/>
        <v/>
      </c>
      <c r="B2897" t="str">
        <f t="shared" ca="1" si="317"/>
        <v/>
      </c>
      <c r="D2897" t="str">
        <f t="shared" ca="1" si="318"/>
        <v/>
      </c>
      <c r="E2897" t="str">
        <f t="shared" ca="1" si="319"/>
        <v/>
      </c>
      <c r="F2897" t="str">
        <f t="shared" ca="1" si="320"/>
        <v/>
      </c>
      <c r="H2897" s="71" t="str">
        <f t="shared" ca="1" si="321"/>
        <v/>
      </c>
      <c r="I2897" s="71" t="str">
        <f t="shared" ca="1" si="315"/>
        <v/>
      </c>
      <c r="J2897" s="71" t="str">
        <f t="shared" ca="1" si="316"/>
        <v/>
      </c>
    </row>
    <row r="2898" spans="1:10" ht="14" x14ac:dyDescent="0.15">
      <c r="A2898" t="str">
        <f t="shared" ca="1" si="317"/>
        <v/>
      </c>
      <c r="B2898" t="str">
        <f t="shared" ca="1" si="317"/>
        <v/>
      </c>
      <c r="D2898" t="str">
        <f t="shared" ca="1" si="318"/>
        <v/>
      </c>
      <c r="E2898" t="str">
        <f t="shared" ca="1" si="319"/>
        <v/>
      </c>
      <c r="F2898" t="str">
        <f t="shared" ca="1" si="320"/>
        <v/>
      </c>
      <c r="H2898" s="71" t="str">
        <f t="shared" ca="1" si="321"/>
        <v/>
      </c>
      <c r="I2898" s="71" t="str">
        <f t="shared" ca="1" si="315"/>
        <v/>
      </c>
      <c r="J2898" s="71" t="str">
        <f t="shared" ca="1" si="316"/>
        <v/>
      </c>
    </row>
    <row r="2899" spans="1:10" ht="14" x14ac:dyDescent="0.15">
      <c r="A2899" t="str">
        <f t="shared" ca="1" si="317"/>
        <v/>
      </c>
      <c r="B2899" t="str">
        <f t="shared" ca="1" si="317"/>
        <v/>
      </c>
      <c r="D2899" t="str">
        <f t="shared" ca="1" si="318"/>
        <v/>
      </c>
      <c r="E2899" t="str">
        <f t="shared" ca="1" si="319"/>
        <v/>
      </c>
      <c r="F2899" t="str">
        <f t="shared" ca="1" si="320"/>
        <v/>
      </c>
      <c r="H2899" s="71" t="str">
        <f t="shared" ca="1" si="321"/>
        <v/>
      </c>
      <c r="I2899" s="71" t="str">
        <f t="shared" ca="1" si="315"/>
        <v/>
      </c>
      <c r="J2899" s="71" t="str">
        <f t="shared" ca="1" si="316"/>
        <v/>
      </c>
    </row>
    <row r="2900" spans="1:10" ht="14" x14ac:dyDescent="0.15">
      <c r="A2900" t="str">
        <f t="shared" ca="1" si="317"/>
        <v/>
      </c>
      <c r="B2900" t="str">
        <f t="shared" ca="1" si="317"/>
        <v/>
      </c>
      <c r="D2900" t="str">
        <f t="shared" ca="1" si="318"/>
        <v/>
      </c>
      <c r="E2900" t="str">
        <f t="shared" ca="1" si="319"/>
        <v/>
      </c>
      <c r="F2900" t="str">
        <f t="shared" ca="1" si="320"/>
        <v/>
      </c>
      <c r="H2900" s="71" t="str">
        <f t="shared" ca="1" si="321"/>
        <v/>
      </c>
      <c r="I2900" s="71" t="str">
        <f t="shared" ca="1" si="315"/>
        <v/>
      </c>
      <c r="J2900" s="71" t="str">
        <f t="shared" ca="1" si="316"/>
        <v/>
      </c>
    </row>
    <row r="2901" spans="1:10" ht="14" x14ac:dyDescent="0.15">
      <c r="A2901" t="str">
        <f t="shared" ca="1" si="317"/>
        <v/>
      </c>
      <c r="B2901" t="str">
        <f t="shared" ca="1" si="317"/>
        <v/>
      </c>
      <c r="D2901" t="str">
        <f t="shared" ca="1" si="318"/>
        <v/>
      </c>
      <c r="E2901" t="str">
        <f t="shared" ca="1" si="319"/>
        <v/>
      </c>
      <c r="F2901" t="str">
        <f t="shared" ca="1" si="320"/>
        <v/>
      </c>
      <c r="H2901" s="71" t="str">
        <f t="shared" ca="1" si="321"/>
        <v/>
      </c>
      <c r="I2901" s="71" t="str">
        <f t="shared" ca="1" si="315"/>
        <v/>
      </c>
      <c r="J2901" s="71" t="str">
        <f t="shared" ca="1" si="316"/>
        <v/>
      </c>
    </row>
    <row r="2902" spans="1:10" ht="14" x14ac:dyDescent="0.15">
      <c r="A2902" t="str">
        <f t="shared" ca="1" si="317"/>
        <v/>
      </c>
      <c r="B2902" t="str">
        <f t="shared" ca="1" si="317"/>
        <v/>
      </c>
      <c r="D2902" t="str">
        <f t="shared" ca="1" si="318"/>
        <v/>
      </c>
      <c r="E2902" t="str">
        <f t="shared" ca="1" si="319"/>
        <v/>
      </c>
      <c r="F2902" t="str">
        <f t="shared" ca="1" si="320"/>
        <v/>
      </c>
      <c r="H2902" s="71" t="str">
        <f t="shared" ca="1" si="321"/>
        <v/>
      </c>
      <c r="I2902" s="71" t="str">
        <f t="shared" ca="1" si="315"/>
        <v/>
      </c>
      <c r="J2902" s="71" t="str">
        <f t="shared" ca="1" si="316"/>
        <v/>
      </c>
    </row>
    <row r="2903" spans="1:10" ht="14" x14ac:dyDescent="0.15">
      <c r="A2903" t="str">
        <f t="shared" ca="1" si="317"/>
        <v/>
      </c>
      <c r="B2903" t="str">
        <f t="shared" ca="1" si="317"/>
        <v/>
      </c>
      <c r="D2903" t="str">
        <f t="shared" ca="1" si="318"/>
        <v/>
      </c>
      <c r="E2903" t="str">
        <f t="shared" ca="1" si="319"/>
        <v/>
      </c>
      <c r="F2903" t="str">
        <f t="shared" ca="1" si="320"/>
        <v/>
      </c>
      <c r="H2903" s="71" t="str">
        <f t="shared" ca="1" si="321"/>
        <v/>
      </c>
      <c r="I2903" s="71" t="str">
        <f t="shared" ca="1" si="315"/>
        <v/>
      </c>
      <c r="J2903" s="71" t="str">
        <f t="shared" ca="1" si="316"/>
        <v/>
      </c>
    </row>
    <row r="2904" spans="1:10" ht="14" x14ac:dyDescent="0.15">
      <c r="A2904" t="str">
        <f t="shared" ca="1" si="317"/>
        <v/>
      </c>
      <c r="B2904" t="str">
        <f t="shared" ca="1" si="317"/>
        <v/>
      </c>
      <c r="D2904" t="str">
        <f t="shared" ca="1" si="318"/>
        <v/>
      </c>
      <c r="E2904" t="str">
        <f t="shared" ca="1" si="319"/>
        <v/>
      </c>
      <c r="F2904" t="str">
        <f t="shared" ca="1" si="320"/>
        <v/>
      </c>
      <c r="H2904" s="71" t="str">
        <f t="shared" ca="1" si="321"/>
        <v/>
      </c>
      <c r="I2904" s="71" t="str">
        <f t="shared" ca="1" si="315"/>
        <v/>
      </c>
      <c r="J2904" s="71" t="str">
        <f t="shared" ca="1" si="316"/>
        <v/>
      </c>
    </row>
    <row r="2905" spans="1:10" ht="14" x14ac:dyDescent="0.15">
      <c r="A2905" t="str">
        <f t="shared" ca="1" si="317"/>
        <v/>
      </c>
      <c r="B2905" t="str">
        <f t="shared" ca="1" si="317"/>
        <v/>
      </c>
      <c r="D2905" t="str">
        <f t="shared" ca="1" si="318"/>
        <v/>
      </c>
      <c r="E2905" t="str">
        <f t="shared" ca="1" si="319"/>
        <v/>
      </c>
      <c r="F2905" t="str">
        <f t="shared" ca="1" si="320"/>
        <v/>
      </c>
      <c r="H2905" s="71" t="str">
        <f t="shared" ca="1" si="321"/>
        <v/>
      </c>
      <c r="I2905" s="71" t="str">
        <f t="shared" ca="1" si="315"/>
        <v/>
      </c>
      <c r="J2905" s="71" t="str">
        <f t="shared" ca="1" si="316"/>
        <v/>
      </c>
    </row>
    <row r="2906" spans="1:10" ht="14" x14ac:dyDescent="0.15">
      <c r="A2906" t="str">
        <f t="shared" ca="1" si="317"/>
        <v/>
      </c>
      <c r="B2906" t="str">
        <f t="shared" ca="1" si="317"/>
        <v/>
      </c>
      <c r="D2906" t="str">
        <f t="shared" ca="1" si="318"/>
        <v/>
      </c>
      <c r="E2906" t="str">
        <f t="shared" ca="1" si="319"/>
        <v/>
      </c>
      <c r="F2906" t="str">
        <f t="shared" ca="1" si="320"/>
        <v/>
      </c>
      <c r="H2906" s="71" t="str">
        <f t="shared" ca="1" si="321"/>
        <v/>
      </c>
      <c r="I2906" s="71" t="str">
        <f t="shared" ca="1" si="315"/>
        <v/>
      </c>
      <c r="J2906" s="71" t="str">
        <f t="shared" ca="1" si="316"/>
        <v/>
      </c>
    </row>
    <row r="2907" spans="1:10" ht="14" x14ac:dyDescent="0.15">
      <c r="A2907" t="str">
        <f t="shared" ca="1" si="317"/>
        <v/>
      </c>
      <c r="B2907" t="str">
        <f t="shared" ca="1" si="317"/>
        <v/>
      </c>
      <c r="D2907" t="str">
        <f t="shared" ca="1" si="318"/>
        <v/>
      </c>
      <c r="E2907" t="str">
        <f t="shared" ca="1" si="319"/>
        <v/>
      </c>
      <c r="F2907" t="str">
        <f t="shared" ca="1" si="320"/>
        <v/>
      </c>
      <c r="H2907" s="71" t="str">
        <f t="shared" ca="1" si="321"/>
        <v/>
      </c>
      <c r="I2907" s="71" t="str">
        <f t="shared" ca="1" si="315"/>
        <v/>
      </c>
      <c r="J2907" s="71" t="str">
        <f t="shared" ca="1" si="316"/>
        <v/>
      </c>
    </row>
    <row r="2908" spans="1:10" ht="14" x14ac:dyDescent="0.15">
      <c r="A2908" t="str">
        <f t="shared" ca="1" si="317"/>
        <v/>
      </c>
      <c r="B2908" t="str">
        <f t="shared" ca="1" si="317"/>
        <v/>
      </c>
      <c r="D2908" t="str">
        <f t="shared" ca="1" si="318"/>
        <v/>
      </c>
      <c r="E2908" t="str">
        <f t="shared" ca="1" si="319"/>
        <v/>
      </c>
      <c r="F2908" t="str">
        <f t="shared" ca="1" si="320"/>
        <v/>
      </c>
      <c r="H2908" s="71" t="str">
        <f t="shared" ca="1" si="321"/>
        <v/>
      </c>
      <c r="I2908" s="71" t="str">
        <f t="shared" ca="1" si="315"/>
        <v/>
      </c>
      <c r="J2908" s="71" t="str">
        <f t="shared" ca="1" si="316"/>
        <v/>
      </c>
    </row>
    <row r="2909" spans="1:10" ht="14" x14ac:dyDescent="0.15">
      <c r="A2909" t="str">
        <f t="shared" ca="1" si="317"/>
        <v/>
      </c>
      <c r="B2909" t="str">
        <f t="shared" ca="1" si="317"/>
        <v/>
      </c>
      <c r="D2909" t="str">
        <f t="shared" ca="1" si="318"/>
        <v/>
      </c>
      <c r="E2909" t="str">
        <f t="shared" ca="1" si="319"/>
        <v/>
      </c>
      <c r="F2909" t="str">
        <f t="shared" ca="1" si="320"/>
        <v/>
      </c>
      <c r="H2909" s="71" t="str">
        <f t="shared" ca="1" si="321"/>
        <v/>
      </c>
      <c r="I2909" s="71" t="str">
        <f t="shared" ca="1" si="315"/>
        <v/>
      </c>
      <c r="J2909" s="71" t="str">
        <f t="shared" ca="1" si="316"/>
        <v/>
      </c>
    </row>
    <row r="2910" spans="1:10" ht="14" x14ac:dyDescent="0.15">
      <c r="A2910" t="str">
        <f t="shared" ca="1" si="317"/>
        <v/>
      </c>
      <c r="B2910" t="str">
        <f t="shared" ca="1" si="317"/>
        <v/>
      </c>
      <c r="D2910" t="str">
        <f t="shared" ca="1" si="318"/>
        <v/>
      </c>
      <c r="E2910" t="str">
        <f t="shared" ca="1" si="319"/>
        <v/>
      </c>
      <c r="F2910" t="str">
        <f t="shared" ca="1" si="320"/>
        <v/>
      </c>
      <c r="H2910" s="71" t="str">
        <f t="shared" ca="1" si="321"/>
        <v/>
      </c>
      <c r="I2910" s="71" t="str">
        <f t="shared" ca="1" si="315"/>
        <v/>
      </c>
      <c r="J2910" s="71" t="str">
        <f t="shared" ca="1" si="316"/>
        <v/>
      </c>
    </row>
    <row r="2911" spans="1:10" ht="14" x14ac:dyDescent="0.15">
      <c r="A2911" t="str">
        <f t="shared" ca="1" si="317"/>
        <v/>
      </c>
      <c r="B2911" t="str">
        <f t="shared" ca="1" si="317"/>
        <v/>
      </c>
      <c r="D2911" t="str">
        <f t="shared" ca="1" si="318"/>
        <v/>
      </c>
      <c r="E2911" t="str">
        <f t="shared" ca="1" si="319"/>
        <v/>
      </c>
      <c r="F2911" t="str">
        <f t="shared" ca="1" si="320"/>
        <v/>
      </c>
      <c r="H2911" s="71" t="str">
        <f t="shared" ca="1" si="321"/>
        <v/>
      </c>
      <c r="I2911" s="71" t="str">
        <f t="shared" ca="1" si="315"/>
        <v/>
      </c>
      <c r="J2911" s="71" t="str">
        <f t="shared" ca="1" si="316"/>
        <v/>
      </c>
    </row>
    <row r="2912" spans="1:10" ht="14" x14ac:dyDescent="0.15">
      <c r="A2912" t="str">
        <f t="shared" ca="1" si="317"/>
        <v/>
      </c>
      <c r="B2912" t="str">
        <f t="shared" ca="1" si="317"/>
        <v/>
      </c>
      <c r="D2912" t="str">
        <f t="shared" ca="1" si="318"/>
        <v/>
      </c>
      <c r="E2912" t="str">
        <f t="shared" ca="1" si="319"/>
        <v/>
      </c>
      <c r="F2912" t="str">
        <f t="shared" ca="1" si="320"/>
        <v/>
      </c>
      <c r="H2912" s="71" t="str">
        <f t="shared" ca="1" si="321"/>
        <v/>
      </c>
      <c r="I2912" s="71" t="str">
        <f t="shared" ca="1" si="315"/>
        <v/>
      </c>
      <c r="J2912" s="71" t="str">
        <f t="shared" ca="1" si="316"/>
        <v/>
      </c>
    </row>
    <row r="2913" spans="1:10" ht="14" x14ac:dyDescent="0.15">
      <c r="A2913" t="str">
        <f t="shared" ca="1" si="317"/>
        <v/>
      </c>
      <c r="B2913" t="str">
        <f t="shared" ca="1" si="317"/>
        <v/>
      </c>
      <c r="D2913" t="str">
        <f t="shared" ca="1" si="318"/>
        <v/>
      </c>
      <c r="E2913" t="str">
        <f t="shared" ca="1" si="319"/>
        <v/>
      </c>
      <c r="F2913" t="str">
        <f t="shared" ca="1" si="320"/>
        <v/>
      </c>
      <c r="H2913" s="71" t="str">
        <f t="shared" ca="1" si="321"/>
        <v/>
      </c>
      <c r="I2913" s="71" t="str">
        <f t="shared" ca="1" si="315"/>
        <v/>
      </c>
      <c r="J2913" s="71" t="str">
        <f t="shared" ca="1" si="316"/>
        <v/>
      </c>
    </row>
    <row r="2914" spans="1:10" ht="14" x14ac:dyDescent="0.15">
      <c r="A2914" t="str">
        <f t="shared" ca="1" si="317"/>
        <v/>
      </c>
      <c r="B2914" t="str">
        <f t="shared" ca="1" si="317"/>
        <v/>
      </c>
      <c r="D2914" t="str">
        <f t="shared" ca="1" si="318"/>
        <v/>
      </c>
      <c r="E2914" t="str">
        <f t="shared" ca="1" si="319"/>
        <v/>
      </c>
      <c r="F2914" t="str">
        <f t="shared" ca="1" si="320"/>
        <v/>
      </c>
      <c r="H2914" s="71" t="str">
        <f t="shared" ca="1" si="321"/>
        <v/>
      </c>
      <c r="I2914" s="71" t="str">
        <f t="shared" ca="1" si="315"/>
        <v/>
      </c>
      <c r="J2914" s="71" t="str">
        <f t="shared" ca="1" si="316"/>
        <v/>
      </c>
    </row>
    <row r="2915" spans="1:10" ht="14" x14ac:dyDescent="0.15">
      <c r="A2915" t="str">
        <f t="shared" ca="1" si="317"/>
        <v/>
      </c>
      <c r="B2915" t="str">
        <f t="shared" ca="1" si="317"/>
        <v/>
      </c>
      <c r="D2915" t="str">
        <f t="shared" ca="1" si="318"/>
        <v/>
      </c>
      <c r="E2915" t="str">
        <f t="shared" ca="1" si="319"/>
        <v/>
      </c>
      <c r="F2915" t="str">
        <f t="shared" ca="1" si="320"/>
        <v/>
      </c>
      <c r="H2915" s="71" t="str">
        <f t="shared" ca="1" si="321"/>
        <v/>
      </c>
      <c r="I2915" s="71" t="str">
        <f t="shared" ca="1" si="315"/>
        <v/>
      </c>
      <c r="J2915" s="71" t="str">
        <f t="shared" ca="1" si="316"/>
        <v/>
      </c>
    </row>
    <row r="2916" spans="1:10" ht="14" x14ac:dyDescent="0.15">
      <c r="A2916" t="str">
        <f t="shared" ca="1" si="317"/>
        <v/>
      </c>
      <c r="B2916" t="str">
        <f t="shared" ca="1" si="317"/>
        <v/>
      </c>
      <c r="D2916" t="str">
        <f t="shared" ca="1" si="318"/>
        <v/>
      </c>
      <c r="E2916" t="str">
        <f t="shared" ca="1" si="319"/>
        <v/>
      </c>
      <c r="F2916" t="str">
        <f t="shared" ca="1" si="320"/>
        <v/>
      </c>
      <c r="H2916" s="71" t="str">
        <f t="shared" ca="1" si="321"/>
        <v/>
      </c>
      <c r="I2916" s="71" t="str">
        <f t="shared" ca="1" si="315"/>
        <v/>
      </c>
      <c r="J2916" s="71" t="str">
        <f t="shared" ca="1" si="316"/>
        <v/>
      </c>
    </row>
    <row r="2917" spans="1:10" ht="14" x14ac:dyDescent="0.15">
      <c r="A2917" t="str">
        <f t="shared" ca="1" si="317"/>
        <v/>
      </c>
      <c r="B2917" t="str">
        <f t="shared" ca="1" si="317"/>
        <v/>
      </c>
      <c r="D2917" t="str">
        <f t="shared" ca="1" si="318"/>
        <v/>
      </c>
      <c r="E2917" t="str">
        <f t="shared" ca="1" si="319"/>
        <v/>
      </c>
      <c r="F2917" t="str">
        <f t="shared" ca="1" si="320"/>
        <v/>
      </c>
      <c r="H2917" s="71" t="str">
        <f t="shared" ca="1" si="321"/>
        <v/>
      </c>
      <c r="I2917" s="71" t="str">
        <f t="shared" ca="1" si="315"/>
        <v/>
      </c>
      <c r="J2917" s="71" t="str">
        <f t="shared" ca="1" si="316"/>
        <v/>
      </c>
    </row>
    <row r="2918" spans="1:10" ht="14" x14ac:dyDescent="0.15">
      <c r="A2918" t="str">
        <f t="shared" ca="1" si="317"/>
        <v/>
      </c>
      <c r="B2918" t="str">
        <f t="shared" ca="1" si="317"/>
        <v/>
      </c>
      <c r="D2918" t="str">
        <f t="shared" ca="1" si="318"/>
        <v/>
      </c>
      <c r="E2918" t="str">
        <f t="shared" ca="1" si="319"/>
        <v/>
      </c>
      <c r="F2918" t="str">
        <f t="shared" ca="1" si="320"/>
        <v/>
      </c>
      <c r="H2918" s="71" t="str">
        <f t="shared" ca="1" si="321"/>
        <v/>
      </c>
      <c r="I2918" s="71" t="str">
        <f t="shared" ca="1" si="315"/>
        <v/>
      </c>
      <c r="J2918" s="71" t="str">
        <f t="shared" ca="1" si="316"/>
        <v/>
      </c>
    </row>
    <row r="2919" spans="1:10" ht="14" x14ac:dyDescent="0.15">
      <c r="A2919" t="str">
        <f t="shared" ca="1" si="317"/>
        <v/>
      </c>
      <c r="B2919" t="str">
        <f t="shared" ca="1" si="317"/>
        <v/>
      </c>
      <c r="D2919" t="str">
        <f t="shared" ca="1" si="318"/>
        <v/>
      </c>
      <c r="E2919" t="str">
        <f t="shared" ca="1" si="319"/>
        <v/>
      </c>
      <c r="F2919" t="str">
        <f t="shared" ca="1" si="320"/>
        <v/>
      </c>
      <c r="H2919" s="71" t="str">
        <f t="shared" ca="1" si="321"/>
        <v/>
      </c>
      <c r="I2919" s="71" t="str">
        <f t="shared" ca="1" si="315"/>
        <v/>
      </c>
      <c r="J2919" s="71" t="str">
        <f t="shared" ca="1" si="316"/>
        <v/>
      </c>
    </row>
    <row r="2920" spans="1:10" ht="14" x14ac:dyDescent="0.15">
      <c r="A2920" t="str">
        <f t="shared" ca="1" si="317"/>
        <v/>
      </c>
      <c r="B2920" t="str">
        <f t="shared" ca="1" si="317"/>
        <v/>
      </c>
      <c r="D2920" t="str">
        <f t="shared" ca="1" si="318"/>
        <v/>
      </c>
      <c r="E2920" t="str">
        <f t="shared" ca="1" si="319"/>
        <v/>
      </c>
      <c r="F2920" t="str">
        <f t="shared" ca="1" si="320"/>
        <v/>
      </c>
      <c r="H2920" s="71" t="str">
        <f t="shared" ca="1" si="321"/>
        <v/>
      </c>
      <c r="I2920" s="71" t="str">
        <f t="shared" ca="1" si="315"/>
        <v/>
      </c>
      <c r="J2920" s="71" t="str">
        <f t="shared" ca="1" si="316"/>
        <v/>
      </c>
    </row>
    <row r="2921" spans="1:10" ht="14" x14ac:dyDescent="0.15">
      <c r="A2921" t="str">
        <f t="shared" ca="1" si="317"/>
        <v/>
      </c>
      <c r="B2921" t="str">
        <f t="shared" ca="1" si="317"/>
        <v/>
      </c>
      <c r="D2921" t="str">
        <f t="shared" ca="1" si="318"/>
        <v/>
      </c>
      <c r="E2921" t="str">
        <f t="shared" ca="1" si="319"/>
        <v/>
      </c>
      <c r="F2921" t="str">
        <f t="shared" ca="1" si="320"/>
        <v/>
      </c>
      <c r="H2921" s="71" t="str">
        <f t="shared" ca="1" si="321"/>
        <v/>
      </c>
      <c r="I2921" s="71" t="str">
        <f t="shared" ca="1" si="315"/>
        <v/>
      </c>
      <c r="J2921" s="71" t="str">
        <f t="shared" ca="1" si="316"/>
        <v/>
      </c>
    </row>
    <row r="2922" spans="1:10" ht="14" x14ac:dyDescent="0.15">
      <c r="A2922" t="str">
        <f t="shared" ca="1" si="317"/>
        <v/>
      </c>
      <c r="B2922" t="str">
        <f t="shared" ca="1" si="317"/>
        <v/>
      </c>
      <c r="D2922" t="str">
        <f t="shared" ca="1" si="318"/>
        <v/>
      </c>
      <c r="E2922" t="str">
        <f t="shared" ca="1" si="319"/>
        <v/>
      </c>
      <c r="F2922" t="str">
        <f t="shared" ca="1" si="320"/>
        <v/>
      </c>
      <c r="H2922" s="71" t="str">
        <f t="shared" ca="1" si="321"/>
        <v/>
      </c>
      <c r="I2922" s="71" t="str">
        <f t="shared" ca="1" si="315"/>
        <v/>
      </c>
      <c r="J2922" s="71" t="str">
        <f t="shared" ca="1" si="316"/>
        <v/>
      </c>
    </row>
    <row r="2923" spans="1:10" ht="14" x14ac:dyDescent="0.15">
      <c r="A2923" t="str">
        <f t="shared" ca="1" si="317"/>
        <v/>
      </c>
      <c r="B2923" t="str">
        <f t="shared" ca="1" si="317"/>
        <v/>
      </c>
      <c r="D2923" t="str">
        <f t="shared" ca="1" si="318"/>
        <v/>
      </c>
      <c r="E2923" t="str">
        <f t="shared" ca="1" si="319"/>
        <v/>
      </c>
      <c r="F2923" t="str">
        <f t="shared" ca="1" si="320"/>
        <v/>
      </c>
      <c r="H2923" s="71" t="str">
        <f t="shared" ca="1" si="321"/>
        <v/>
      </c>
      <c r="I2923" s="71" t="str">
        <f t="shared" ca="1" si="315"/>
        <v/>
      </c>
      <c r="J2923" s="71" t="str">
        <f t="shared" ca="1" si="316"/>
        <v/>
      </c>
    </row>
    <row r="2924" spans="1:10" ht="14" x14ac:dyDescent="0.15">
      <c r="A2924" t="str">
        <f t="shared" ca="1" si="317"/>
        <v/>
      </c>
      <c r="B2924" t="str">
        <f t="shared" ca="1" si="317"/>
        <v/>
      </c>
      <c r="D2924" t="str">
        <f t="shared" ca="1" si="318"/>
        <v/>
      </c>
      <c r="E2924" t="str">
        <f t="shared" ca="1" si="319"/>
        <v/>
      </c>
      <c r="F2924" t="str">
        <f t="shared" ca="1" si="320"/>
        <v/>
      </c>
      <c r="H2924" s="71" t="str">
        <f t="shared" ca="1" si="321"/>
        <v/>
      </c>
      <c r="I2924" s="71" t="str">
        <f t="shared" ca="1" si="315"/>
        <v/>
      </c>
      <c r="J2924" s="71" t="str">
        <f t="shared" ca="1" si="316"/>
        <v/>
      </c>
    </row>
    <row r="2925" spans="1:10" ht="14" x14ac:dyDescent="0.15">
      <c r="A2925" t="str">
        <f t="shared" ca="1" si="317"/>
        <v/>
      </c>
      <c r="B2925" t="str">
        <f t="shared" ca="1" si="317"/>
        <v/>
      </c>
      <c r="D2925" t="str">
        <f t="shared" ca="1" si="318"/>
        <v/>
      </c>
      <c r="E2925" t="str">
        <f t="shared" ca="1" si="319"/>
        <v/>
      </c>
      <c r="F2925" t="str">
        <f t="shared" ca="1" si="320"/>
        <v/>
      </c>
      <c r="H2925" s="71" t="str">
        <f t="shared" ca="1" si="321"/>
        <v/>
      </c>
      <c r="I2925" s="71" t="str">
        <f t="shared" ca="1" si="315"/>
        <v/>
      </c>
      <c r="J2925" s="71" t="str">
        <f t="shared" ca="1" si="316"/>
        <v/>
      </c>
    </row>
    <row r="2926" spans="1:10" ht="14" x14ac:dyDescent="0.15">
      <c r="A2926" t="str">
        <f t="shared" ca="1" si="317"/>
        <v/>
      </c>
      <c r="B2926" t="str">
        <f t="shared" ca="1" si="317"/>
        <v/>
      </c>
      <c r="D2926" t="str">
        <f t="shared" ca="1" si="318"/>
        <v/>
      </c>
      <c r="E2926" t="str">
        <f t="shared" ca="1" si="319"/>
        <v/>
      </c>
      <c r="F2926" t="str">
        <f t="shared" ca="1" si="320"/>
        <v/>
      </c>
      <c r="H2926" s="71" t="str">
        <f t="shared" ca="1" si="321"/>
        <v/>
      </c>
      <c r="I2926" s="71" t="str">
        <f t="shared" ca="1" si="315"/>
        <v/>
      </c>
      <c r="J2926" s="71" t="str">
        <f t="shared" ca="1" si="316"/>
        <v/>
      </c>
    </row>
    <row r="2927" spans="1:10" ht="14" x14ac:dyDescent="0.15">
      <c r="A2927" t="str">
        <f t="shared" ca="1" si="317"/>
        <v/>
      </c>
      <c r="B2927" t="str">
        <f t="shared" ca="1" si="317"/>
        <v/>
      </c>
      <c r="D2927" t="str">
        <f t="shared" ca="1" si="318"/>
        <v/>
      </c>
      <c r="E2927" t="str">
        <f t="shared" ca="1" si="319"/>
        <v/>
      </c>
      <c r="F2927" t="str">
        <f t="shared" ca="1" si="320"/>
        <v/>
      </c>
      <c r="H2927" s="71" t="str">
        <f t="shared" ca="1" si="321"/>
        <v/>
      </c>
      <c r="I2927" s="71" t="str">
        <f t="shared" ca="1" si="315"/>
        <v/>
      </c>
      <c r="J2927" s="71" t="str">
        <f t="shared" ca="1" si="316"/>
        <v/>
      </c>
    </row>
    <row r="2928" spans="1:10" ht="14" x14ac:dyDescent="0.15">
      <c r="A2928" t="str">
        <f t="shared" ca="1" si="317"/>
        <v/>
      </c>
      <c r="B2928" t="str">
        <f t="shared" ca="1" si="317"/>
        <v/>
      </c>
      <c r="D2928" t="str">
        <f t="shared" ca="1" si="318"/>
        <v/>
      </c>
      <c r="E2928" t="str">
        <f t="shared" ca="1" si="319"/>
        <v/>
      </c>
      <c r="F2928" t="str">
        <f t="shared" ca="1" si="320"/>
        <v/>
      </c>
      <c r="H2928" s="71" t="str">
        <f t="shared" ca="1" si="321"/>
        <v/>
      </c>
      <c r="I2928" s="71" t="str">
        <f t="shared" ca="1" si="315"/>
        <v/>
      </c>
      <c r="J2928" s="71" t="str">
        <f t="shared" ca="1" si="316"/>
        <v/>
      </c>
    </row>
    <row r="2929" spans="1:10" ht="14" x14ac:dyDescent="0.15">
      <c r="A2929" t="str">
        <f t="shared" ca="1" si="317"/>
        <v/>
      </c>
      <c r="B2929" t="str">
        <f t="shared" ca="1" si="317"/>
        <v/>
      </c>
      <c r="D2929" t="str">
        <f t="shared" ca="1" si="318"/>
        <v/>
      </c>
      <c r="E2929" t="str">
        <f t="shared" ca="1" si="319"/>
        <v/>
      </c>
      <c r="F2929" t="str">
        <f t="shared" ca="1" si="320"/>
        <v/>
      </c>
      <c r="H2929" s="71" t="str">
        <f t="shared" ca="1" si="321"/>
        <v/>
      </c>
      <c r="I2929" s="71" t="str">
        <f t="shared" ca="1" si="315"/>
        <v/>
      </c>
      <c r="J2929" s="71" t="str">
        <f t="shared" ca="1" si="316"/>
        <v/>
      </c>
    </row>
    <row r="2930" spans="1:10" ht="14" x14ac:dyDescent="0.15">
      <c r="A2930" t="str">
        <f t="shared" ca="1" si="317"/>
        <v/>
      </c>
      <c r="B2930" t="str">
        <f t="shared" ca="1" si="317"/>
        <v/>
      </c>
      <c r="D2930" t="str">
        <f t="shared" ca="1" si="318"/>
        <v/>
      </c>
      <c r="E2930" t="str">
        <f t="shared" ca="1" si="319"/>
        <v/>
      </c>
      <c r="F2930" t="str">
        <f t="shared" ca="1" si="320"/>
        <v/>
      </c>
      <c r="H2930" s="71" t="str">
        <f t="shared" ca="1" si="321"/>
        <v/>
      </c>
      <c r="I2930" s="71" t="str">
        <f t="shared" ca="1" si="315"/>
        <v/>
      </c>
      <c r="J2930" s="71" t="str">
        <f t="shared" ca="1" si="316"/>
        <v/>
      </c>
    </row>
    <row r="2931" spans="1:10" ht="14" x14ac:dyDescent="0.15">
      <c r="A2931" t="str">
        <f t="shared" ca="1" si="317"/>
        <v/>
      </c>
      <c r="B2931" t="str">
        <f t="shared" ca="1" si="317"/>
        <v/>
      </c>
      <c r="D2931" t="str">
        <f t="shared" ca="1" si="318"/>
        <v/>
      </c>
      <c r="E2931" t="str">
        <f t="shared" ca="1" si="319"/>
        <v/>
      </c>
      <c r="F2931" t="str">
        <f t="shared" ca="1" si="320"/>
        <v/>
      </c>
      <c r="H2931" s="71" t="str">
        <f t="shared" ca="1" si="321"/>
        <v/>
      </c>
      <c r="I2931" s="71" t="str">
        <f t="shared" ca="1" si="315"/>
        <v/>
      </c>
      <c r="J2931" s="71" t="str">
        <f t="shared" ca="1" si="316"/>
        <v/>
      </c>
    </row>
    <row r="2932" spans="1:10" ht="14" x14ac:dyDescent="0.15">
      <c r="A2932" t="str">
        <f t="shared" ca="1" si="317"/>
        <v/>
      </c>
      <c r="B2932" t="str">
        <f t="shared" ca="1" si="317"/>
        <v/>
      </c>
      <c r="D2932" t="str">
        <f t="shared" ca="1" si="318"/>
        <v/>
      </c>
      <c r="E2932" t="str">
        <f t="shared" ca="1" si="319"/>
        <v/>
      </c>
      <c r="F2932" t="str">
        <f t="shared" ca="1" si="320"/>
        <v/>
      </c>
      <c r="H2932" s="71" t="str">
        <f t="shared" ca="1" si="321"/>
        <v/>
      </c>
      <c r="I2932" s="71" t="str">
        <f t="shared" ca="1" si="315"/>
        <v/>
      </c>
      <c r="J2932" s="71" t="str">
        <f t="shared" ca="1" si="316"/>
        <v/>
      </c>
    </row>
    <row r="2933" spans="1:10" ht="14" x14ac:dyDescent="0.15">
      <c r="A2933" t="str">
        <f t="shared" ca="1" si="317"/>
        <v/>
      </c>
      <c r="B2933" t="str">
        <f t="shared" ca="1" si="317"/>
        <v/>
      </c>
      <c r="D2933" t="str">
        <f t="shared" ca="1" si="318"/>
        <v/>
      </c>
      <c r="E2933" t="str">
        <f t="shared" ca="1" si="319"/>
        <v/>
      </c>
      <c r="F2933" t="str">
        <f t="shared" ca="1" si="320"/>
        <v/>
      </c>
      <c r="H2933" s="71" t="str">
        <f t="shared" ca="1" si="321"/>
        <v/>
      </c>
      <c r="I2933" s="71" t="str">
        <f t="shared" ca="1" si="315"/>
        <v/>
      </c>
      <c r="J2933" s="71" t="str">
        <f t="shared" ca="1" si="316"/>
        <v/>
      </c>
    </row>
    <row r="2934" spans="1:10" ht="14" x14ac:dyDescent="0.15">
      <c r="A2934" t="str">
        <f t="shared" ca="1" si="317"/>
        <v/>
      </c>
      <c r="B2934" t="str">
        <f t="shared" ca="1" si="317"/>
        <v/>
      </c>
      <c r="D2934" t="str">
        <f t="shared" ca="1" si="318"/>
        <v/>
      </c>
      <c r="E2934" t="str">
        <f t="shared" ca="1" si="319"/>
        <v/>
      </c>
      <c r="F2934" t="str">
        <f t="shared" ca="1" si="320"/>
        <v/>
      </c>
      <c r="H2934" s="71" t="str">
        <f t="shared" ca="1" si="321"/>
        <v/>
      </c>
      <c r="I2934" s="71" t="str">
        <f t="shared" ca="1" si="315"/>
        <v/>
      </c>
      <c r="J2934" s="71" t="str">
        <f t="shared" ca="1" si="316"/>
        <v/>
      </c>
    </row>
    <row r="2935" spans="1:10" ht="14" x14ac:dyDescent="0.15">
      <c r="A2935" t="str">
        <f t="shared" ca="1" si="317"/>
        <v/>
      </c>
      <c r="B2935" t="str">
        <f t="shared" ca="1" si="317"/>
        <v/>
      </c>
      <c r="D2935" t="str">
        <f t="shared" ca="1" si="318"/>
        <v/>
      </c>
      <c r="E2935" t="str">
        <f t="shared" ca="1" si="319"/>
        <v/>
      </c>
      <c r="F2935" t="str">
        <f t="shared" ca="1" si="320"/>
        <v/>
      </c>
      <c r="H2935" s="71" t="str">
        <f t="shared" ca="1" si="321"/>
        <v/>
      </c>
      <c r="I2935" s="71" t="str">
        <f t="shared" ca="1" si="315"/>
        <v/>
      </c>
      <c r="J2935" s="71" t="str">
        <f t="shared" ca="1" si="316"/>
        <v/>
      </c>
    </row>
    <row r="2936" spans="1:10" ht="14" x14ac:dyDescent="0.15">
      <c r="A2936" t="str">
        <f t="shared" ca="1" si="317"/>
        <v/>
      </c>
      <c r="B2936" t="str">
        <f t="shared" ca="1" si="317"/>
        <v/>
      </c>
      <c r="D2936" t="str">
        <f t="shared" ca="1" si="318"/>
        <v/>
      </c>
      <c r="E2936" t="str">
        <f t="shared" ca="1" si="319"/>
        <v/>
      </c>
      <c r="F2936" t="str">
        <f t="shared" ca="1" si="320"/>
        <v/>
      </c>
      <c r="H2936" s="71" t="str">
        <f t="shared" ca="1" si="321"/>
        <v/>
      </c>
      <c r="I2936" s="71" t="str">
        <f t="shared" ca="1" si="315"/>
        <v/>
      </c>
      <c r="J2936" s="71" t="str">
        <f t="shared" ca="1" si="316"/>
        <v/>
      </c>
    </row>
    <row r="2937" spans="1:10" ht="14" x14ac:dyDescent="0.15">
      <c r="A2937" t="str">
        <f t="shared" ca="1" si="317"/>
        <v/>
      </c>
      <c r="B2937" t="str">
        <f t="shared" ca="1" si="317"/>
        <v/>
      </c>
      <c r="D2937" t="str">
        <f t="shared" ca="1" si="318"/>
        <v/>
      </c>
      <c r="E2937" t="str">
        <f t="shared" ca="1" si="319"/>
        <v/>
      </c>
      <c r="F2937" t="str">
        <f t="shared" ca="1" si="320"/>
        <v/>
      </c>
      <c r="H2937" s="71" t="str">
        <f t="shared" ca="1" si="321"/>
        <v/>
      </c>
      <c r="I2937" s="71" t="str">
        <f t="shared" ca="1" si="315"/>
        <v/>
      </c>
      <c r="J2937" s="71" t="str">
        <f t="shared" ca="1" si="316"/>
        <v/>
      </c>
    </row>
    <row r="2938" spans="1:10" ht="14" x14ac:dyDescent="0.15">
      <c r="A2938" t="str">
        <f t="shared" ca="1" si="317"/>
        <v/>
      </c>
      <c r="B2938" t="str">
        <f t="shared" ca="1" si="317"/>
        <v/>
      </c>
      <c r="D2938" t="str">
        <f t="shared" ca="1" si="318"/>
        <v/>
      </c>
      <c r="E2938" t="str">
        <f t="shared" ca="1" si="319"/>
        <v/>
      </c>
      <c r="F2938" t="str">
        <f t="shared" ca="1" si="320"/>
        <v/>
      </c>
      <c r="H2938" s="71" t="str">
        <f t="shared" ca="1" si="321"/>
        <v/>
      </c>
      <c r="I2938" s="71" t="str">
        <f t="shared" ca="1" si="315"/>
        <v/>
      </c>
      <c r="J2938" s="71" t="str">
        <f t="shared" ca="1" si="316"/>
        <v/>
      </c>
    </row>
    <row r="2939" spans="1:10" ht="14" x14ac:dyDescent="0.15">
      <c r="A2939" t="str">
        <f t="shared" ca="1" si="317"/>
        <v/>
      </c>
      <c r="B2939" t="str">
        <f t="shared" ca="1" si="317"/>
        <v/>
      </c>
      <c r="D2939" t="str">
        <f t="shared" ca="1" si="318"/>
        <v/>
      </c>
      <c r="E2939" t="str">
        <f t="shared" ca="1" si="319"/>
        <v/>
      </c>
      <c r="F2939" t="str">
        <f t="shared" ca="1" si="320"/>
        <v/>
      </c>
      <c r="H2939" s="71" t="str">
        <f t="shared" ca="1" si="321"/>
        <v/>
      </c>
      <c r="I2939" s="71" t="str">
        <f t="shared" ca="1" si="315"/>
        <v/>
      </c>
      <c r="J2939" s="71" t="str">
        <f t="shared" ca="1" si="316"/>
        <v/>
      </c>
    </row>
    <row r="2940" spans="1:10" ht="14" x14ac:dyDescent="0.15">
      <c r="A2940" t="str">
        <f t="shared" ca="1" si="317"/>
        <v/>
      </c>
      <c r="B2940" t="str">
        <f t="shared" ca="1" si="317"/>
        <v/>
      </c>
      <c r="D2940" t="str">
        <f t="shared" ca="1" si="318"/>
        <v/>
      </c>
      <c r="E2940" t="str">
        <f t="shared" ca="1" si="319"/>
        <v/>
      </c>
      <c r="F2940" t="str">
        <f t="shared" ca="1" si="320"/>
        <v/>
      </c>
      <c r="H2940" s="71" t="str">
        <f t="shared" ca="1" si="321"/>
        <v/>
      </c>
      <c r="I2940" s="71" t="str">
        <f t="shared" ca="1" si="315"/>
        <v/>
      </c>
      <c r="J2940" s="71" t="str">
        <f t="shared" ca="1" si="316"/>
        <v/>
      </c>
    </row>
    <row r="2941" spans="1:10" ht="14" x14ac:dyDescent="0.15">
      <c r="A2941" t="str">
        <f t="shared" ca="1" si="317"/>
        <v/>
      </c>
      <c r="B2941" t="str">
        <f t="shared" ca="1" si="317"/>
        <v/>
      </c>
      <c r="D2941" t="str">
        <f t="shared" ca="1" si="318"/>
        <v/>
      </c>
      <c r="E2941" t="str">
        <f t="shared" ca="1" si="319"/>
        <v/>
      </c>
      <c r="F2941" t="str">
        <f t="shared" ca="1" si="320"/>
        <v/>
      </c>
      <c r="H2941" s="71" t="str">
        <f t="shared" ca="1" si="321"/>
        <v/>
      </c>
      <c r="I2941" s="71" t="str">
        <f t="shared" ref="I2941:I3004" ca="1" si="322">IF(AND(OR(A2941="Y", A2941="YES", A2941="N", A2941="NO", A2941="?", A2941="U", A2941="UNKNOWN"), B2941=""), CONCATENATE("Judgment but no category in row ", ROW(B2941) ), "")</f>
        <v/>
      </c>
      <c r="J2941" s="71" t="str">
        <f t="shared" ref="J2941:J3004" ca="1" si="323">IF(AND( NOT(B2941=""), NOT( OR(A2941="Y", A2941="YES", A2941="N", A2941="NO", A2941="?", A2941="U", A2941="UNKNOWN") ) ),  CONCATENATE("Category but no Judgment in row ", ROW(B2941) ), "")</f>
        <v/>
      </c>
    </row>
    <row r="2942" spans="1:10" ht="14" x14ac:dyDescent="0.15">
      <c r="A2942" t="str">
        <f t="shared" ca="1" si="317"/>
        <v/>
      </c>
      <c r="B2942" t="str">
        <f t="shared" ca="1" si="317"/>
        <v/>
      </c>
      <c r="D2942" t="str">
        <f t="shared" ca="1" si="318"/>
        <v/>
      </c>
      <c r="E2942" t="str">
        <f t="shared" ca="1" si="319"/>
        <v/>
      </c>
      <c r="F2942" t="str">
        <f t="shared" ca="1" si="320"/>
        <v/>
      </c>
      <c r="H2942" s="71" t="str">
        <f t="shared" ca="1" si="321"/>
        <v/>
      </c>
      <c r="I2942" s="71" t="str">
        <f t="shared" ca="1" si="322"/>
        <v/>
      </c>
      <c r="J2942" s="71" t="str">
        <f t="shared" ca="1" si="323"/>
        <v/>
      </c>
    </row>
    <row r="2943" spans="1:10" ht="14" x14ac:dyDescent="0.15">
      <c r="A2943" t="str">
        <f t="shared" ca="1" si="317"/>
        <v/>
      </c>
      <c r="B2943" t="str">
        <f t="shared" ca="1" si="317"/>
        <v/>
      </c>
      <c r="D2943" t="str">
        <f t="shared" ca="1" si="318"/>
        <v/>
      </c>
      <c r="E2943" t="str">
        <f t="shared" ca="1" si="319"/>
        <v/>
      </c>
      <c r="F2943" t="str">
        <f t="shared" ca="1" si="320"/>
        <v/>
      </c>
      <c r="H2943" s="71" t="str">
        <f t="shared" ca="1" si="321"/>
        <v/>
      </c>
      <c r="I2943" s="71" t="str">
        <f t="shared" ca="1" si="322"/>
        <v/>
      </c>
      <c r="J2943" s="71" t="str">
        <f t="shared" ca="1" si="323"/>
        <v/>
      </c>
    </row>
    <row r="2944" spans="1:10" ht="14" x14ac:dyDescent="0.15">
      <c r="A2944" t="str">
        <f t="shared" ca="1" si="317"/>
        <v/>
      </c>
      <c r="B2944" t="str">
        <f t="shared" ca="1" si="317"/>
        <v/>
      </c>
      <c r="D2944" t="str">
        <f t="shared" ca="1" si="318"/>
        <v/>
      </c>
      <c r="E2944" t="str">
        <f t="shared" ca="1" si="319"/>
        <v/>
      </c>
      <c r="F2944" t="str">
        <f t="shared" ca="1" si="320"/>
        <v/>
      </c>
      <c r="H2944" s="71" t="str">
        <f t="shared" ca="1" si="321"/>
        <v/>
      </c>
      <c r="I2944" s="71" t="str">
        <f t="shared" ca="1" si="322"/>
        <v/>
      </c>
      <c r="J2944" s="71" t="str">
        <f t="shared" ca="1" si="323"/>
        <v/>
      </c>
    </row>
    <row r="2945" spans="1:10" ht="14" x14ac:dyDescent="0.15">
      <c r="A2945" t="str">
        <f t="shared" ca="1" si="317"/>
        <v/>
      </c>
      <c r="B2945" t="str">
        <f t="shared" ca="1" si="317"/>
        <v/>
      </c>
      <c r="D2945" t="str">
        <f t="shared" ca="1" si="318"/>
        <v/>
      </c>
      <c r="E2945" t="str">
        <f t="shared" ca="1" si="319"/>
        <v/>
      </c>
      <c r="F2945" t="str">
        <f t="shared" ca="1" si="320"/>
        <v/>
      </c>
      <c r="H2945" s="71" t="str">
        <f t="shared" ca="1" si="321"/>
        <v/>
      </c>
      <c r="I2945" s="71" t="str">
        <f t="shared" ca="1" si="322"/>
        <v/>
      </c>
      <c r="J2945" s="71" t="str">
        <f t="shared" ca="1" si="323"/>
        <v/>
      </c>
    </row>
    <row r="2946" spans="1:10" ht="14" x14ac:dyDescent="0.15">
      <c r="A2946" t="str">
        <f t="shared" ca="1" si="317"/>
        <v/>
      </c>
      <c r="B2946" t="str">
        <f t="shared" ca="1" si="317"/>
        <v/>
      </c>
      <c r="D2946" t="str">
        <f t="shared" ca="1" si="318"/>
        <v/>
      </c>
      <c r="E2946" t="str">
        <f t="shared" ca="1" si="319"/>
        <v/>
      </c>
      <c r="F2946" t="str">
        <f t="shared" ca="1" si="320"/>
        <v/>
      </c>
      <c r="H2946" s="71" t="str">
        <f t="shared" ca="1" si="321"/>
        <v/>
      </c>
      <c r="I2946" s="71" t="str">
        <f t="shared" ca="1" si="322"/>
        <v/>
      </c>
      <c r="J2946" s="71" t="str">
        <f t="shared" ca="1" si="323"/>
        <v/>
      </c>
    </row>
    <row r="2947" spans="1:10" ht="14" x14ac:dyDescent="0.15">
      <c r="A2947" t="str">
        <f t="shared" ca="1" si="317"/>
        <v/>
      </c>
      <c r="B2947" t="str">
        <f t="shared" ca="1" si="317"/>
        <v/>
      </c>
      <c r="D2947" t="str">
        <f t="shared" ca="1" si="318"/>
        <v/>
      </c>
      <c r="E2947" t="str">
        <f t="shared" ca="1" si="319"/>
        <v/>
      </c>
      <c r="F2947" t="str">
        <f t="shared" ca="1" si="320"/>
        <v/>
      </c>
      <c r="H2947" s="71" t="str">
        <f t="shared" ca="1" si="321"/>
        <v/>
      </c>
      <c r="I2947" s="71" t="str">
        <f t="shared" ca="1" si="322"/>
        <v/>
      </c>
      <c r="J2947" s="71" t="str">
        <f t="shared" ca="1" si="323"/>
        <v/>
      </c>
    </row>
    <row r="2948" spans="1:10" ht="14" x14ac:dyDescent="0.15">
      <c r="A2948" t="str">
        <f t="shared" ca="1" si="317"/>
        <v/>
      </c>
      <c r="B2948" t="str">
        <f t="shared" ca="1" si="317"/>
        <v/>
      </c>
      <c r="D2948" t="str">
        <f t="shared" ca="1" si="318"/>
        <v/>
      </c>
      <c r="E2948" t="str">
        <f t="shared" ca="1" si="319"/>
        <v/>
      </c>
      <c r="F2948" t="str">
        <f t="shared" ca="1" si="320"/>
        <v/>
      </c>
      <c r="H2948" s="71" t="str">
        <f t="shared" ca="1" si="321"/>
        <v/>
      </c>
      <c r="I2948" s="71" t="str">
        <f t="shared" ca="1" si="322"/>
        <v/>
      </c>
      <c r="J2948" s="71" t="str">
        <f t="shared" ca="1" si="323"/>
        <v/>
      </c>
    </row>
    <row r="2949" spans="1:10" ht="14" x14ac:dyDescent="0.15">
      <c r="A2949" t="str">
        <f t="shared" ca="1" si="317"/>
        <v/>
      </c>
      <c r="B2949" t="str">
        <f t="shared" ca="1" si="317"/>
        <v/>
      </c>
      <c r="D2949" t="str">
        <f t="shared" ca="1" si="318"/>
        <v/>
      </c>
      <c r="E2949" t="str">
        <f t="shared" ca="1" si="319"/>
        <v/>
      </c>
      <c r="F2949" t="str">
        <f t="shared" ca="1" si="320"/>
        <v/>
      </c>
      <c r="H2949" s="71" t="str">
        <f t="shared" ca="1" si="321"/>
        <v/>
      </c>
      <c r="I2949" s="71" t="str">
        <f t="shared" ca="1" si="322"/>
        <v/>
      </c>
      <c r="J2949" s="71" t="str">
        <f t="shared" ca="1" si="323"/>
        <v/>
      </c>
    </row>
    <row r="2950" spans="1:10" ht="14" x14ac:dyDescent="0.15">
      <c r="A2950" t="str">
        <f t="shared" ca="1" si="317"/>
        <v/>
      </c>
      <c r="B2950" t="str">
        <f t="shared" ca="1" si="317"/>
        <v/>
      </c>
      <c r="D2950" t="str">
        <f t="shared" ca="1" si="318"/>
        <v/>
      </c>
      <c r="E2950" t="str">
        <f t="shared" ca="1" si="319"/>
        <v/>
      </c>
      <c r="F2950" t="str">
        <f t="shared" ca="1" si="320"/>
        <v/>
      </c>
      <c r="H2950" s="71" t="str">
        <f t="shared" ca="1" si="321"/>
        <v/>
      </c>
      <c r="I2950" s="71" t="str">
        <f t="shared" ca="1" si="322"/>
        <v/>
      </c>
      <c r="J2950" s="71" t="str">
        <f t="shared" ca="1" si="323"/>
        <v/>
      </c>
    </row>
    <row r="2951" spans="1:10" ht="14" x14ac:dyDescent="0.15">
      <c r="A2951" t="str">
        <f t="shared" ca="1" si="317"/>
        <v/>
      </c>
      <c r="B2951" t="str">
        <f t="shared" ca="1" si="317"/>
        <v/>
      </c>
      <c r="D2951" t="str">
        <f t="shared" ca="1" si="318"/>
        <v/>
      </c>
      <c r="E2951" t="str">
        <f t="shared" ca="1" si="319"/>
        <v/>
      </c>
      <c r="F2951" t="str">
        <f t="shared" ca="1" si="320"/>
        <v/>
      </c>
      <c r="H2951" s="71" t="str">
        <f t="shared" ca="1" si="321"/>
        <v/>
      </c>
      <c r="I2951" s="71" t="str">
        <f t="shared" ca="1" si="322"/>
        <v/>
      </c>
      <c r="J2951" s="71" t="str">
        <f t="shared" ca="1" si="323"/>
        <v/>
      </c>
    </row>
    <row r="2952" spans="1:10" ht="14" x14ac:dyDescent="0.15">
      <c r="A2952" t="str">
        <f t="shared" ca="1" si="317"/>
        <v/>
      </c>
      <c r="B2952" t="str">
        <f t="shared" ca="1" si="317"/>
        <v/>
      </c>
      <c r="D2952" t="str">
        <f t="shared" ca="1" si="318"/>
        <v/>
      </c>
      <c r="E2952" t="str">
        <f t="shared" ca="1" si="319"/>
        <v/>
      </c>
      <c r="F2952" t="str">
        <f t="shared" ca="1" si="320"/>
        <v/>
      </c>
      <c r="H2952" s="71" t="str">
        <f t="shared" ca="1" si="321"/>
        <v/>
      </c>
      <c r="I2952" s="71" t="str">
        <f t="shared" ca="1" si="322"/>
        <v/>
      </c>
      <c r="J2952" s="71" t="str">
        <f t="shared" ca="1" si="323"/>
        <v/>
      </c>
    </row>
    <row r="2953" spans="1:10" ht="14" x14ac:dyDescent="0.15">
      <c r="A2953" t="str">
        <f t="shared" ca="1" si="317"/>
        <v/>
      </c>
      <c r="B2953" t="str">
        <f t="shared" ca="1" si="317"/>
        <v/>
      </c>
      <c r="D2953" t="str">
        <f t="shared" ca="1" si="318"/>
        <v/>
      </c>
      <c r="E2953" t="str">
        <f t="shared" ca="1" si="319"/>
        <v/>
      </c>
      <c r="F2953" t="str">
        <f t="shared" ca="1" si="320"/>
        <v/>
      </c>
      <c r="H2953" s="71" t="str">
        <f t="shared" ca="1" si="321"/>
        <v/>
      </c>
      <c r="I2953" s="71" t="str">
        <f t="shared" ca="1" si="322"/>
        <v/>
      </c>
      <c r="J2953" s="71" t="str">
        <f t="shared" ca="1" si="323"/>
        <v/>
      </c>
    </row>
    <row r="2954" spans="1:10" ht="14" x14ac:dyDescent="0.15">
      <c r="A2954" t="str">
        <f t="shared" ca="1" si="317"/>
        <v/>
      </c>
      <c r="B2954" t="str">
        <f t="shared" ca="1" si="317"/>
        <v/>
      </c>
      <c r="D2954" t="str">
        <f t="shared" ca="1" si="318"/>
        <v/>
      </c>
      <c r="E2954" t="str">
        <f t="shared" ca="1" si="319"/>
        <v/>
      </c>
      <c r="F2954" t="str">
        <f t="shared" ca="1" si="320"/>
        <v/>
      </c>
      <c r="H2954" s="71" t="str">
        <f t="shared" ca="1" si="321"/>
        <v/>
      </c>
      <c r="I2954" s="71" t="str">
        <f t="shared" ca="1" si="322"/>
        <v/>
      </c>
      <c r="J2954" s="71" t="str">
        <f t="shared" ca="1" si="323"/>
        <v/>
      </c>
    </row>
    <row r="2955" spans="1:10" ht="14" x14ac:dyDescent="0.15">
      <c r="A2955" t="str">
        <f t="shared" ca="1" si="317"/>
        <v/>
      </c>
      <c r="B2955" t="str">
        <f t="shared" ca="1" si="317"/>
        <v/>
      </c>
      <c r="D2955" t="str">
        <f t="shared" ca="1" si="318"/>
        <v/>
      </c>
      <c r="E2955" t="str">
        <f t="shared" ca="1" si="319"/>
        <v/>
      </c>
      <c r="F2955" t="str">
        <f t="shared" ca="1" si="320"/>
        <v/>
      </c>
      <c r="H2955" s="71" t="str">
        <f t="shared" ca="1" si="321"/>
        <v/>
      </c>
      <c r="I2955" s="71" t="str">
        <f t="shared" ca="1" si="322"/>
        <v/>
      </c>
      <c r="J2955" s="71" t="str">
        <f t="shared" ca="1" si="323"/>
        <v/>
      </c>
    </row>
    <row r="2956" spans="1:10" ht="14" x14ac:dyDescent="0.15">
      <c r="A2956" t="str">
        <f t="shared" ref="A2956:B3019" ca="1" si="324">IF(INDIRECT(ADDRESS(0,6,4,0,"Summary"), FALSE)="", "", INDIRECT(ADDRESS(0,6,4,0,"Summary"), FALSE))</f>
        <v/>
      </c>
      <c r="B2956" t="str">
        <f t="shared" ca="1" si="324"/>
        <v/>
      </c>
      <c r="D2956" t="str">
        <f t="shared" ref="D2956:D3019" ca="1" si="325">IF(OR(A2956="Y", A2956="YES"), B2956, "")</f>
        <v/>
      </c>
      <c r="E2956" t="str">
        <f t="shared" ref="E2956:E3019" ca="1" si="326">IF(OR(A2956="N", A2956="No"), B2956, "")</f>
        <v/>
      </c>
      <c r="F2956" t="str">
        <f t="shared" ref="F2956:F3019" ca="1" si="327">IF(OR(A2956="?", A2956="U", A2956="UNKNOWN"), B2956, "")</f>
        <v/>
      </c>
      <c r="H2956" s="71" t="str">
        <f t="shared" ref="H2956:H3019" ca="1" si="328">IF(OR(B2956="",OR(B2956="Alignment",B2956="Ambience",B2956="Biological",B2956="Color",B2956="Composition",B2956="Conceptual",B2956="Density",B2956="Direction",B2956="Emotion",B2956="Luminance",B2956="Meaning",B2956="Measure",B2956="Motion",B2956="Number",B2956="Sketch",B2956="Object",B2956="Pattern",B2956="Position",B2956="Purpose",B2956="Relationship",B2956="Shape",B2956="Size",B2956="Smell",B2956="Sound",B2956="Structure",B2956="Taste",B2956="Temperature",B2956="Texture",B2956="Weight",B2956="Other")), "", CONCATENATE("Unrecognized Category """, B2956, """ in row ", ROW(B2956) ) )</f>
        <v/>
      </c>
      <c r="I2956" s="71" t="str">
        <f t="shared" ca="1" si="322"/>
        <v/>
      </c>
      <c r="J2956" s="71" t="str">
        <f t="shared" ca="1" si="323"/>
        <v/>
      </c>
    </row>
    <row r="2957" spans="1:10" ht="14" x14ac:dyDescent="0.15">
      <c r="A2957" t="str">
        <f t="shared" ca="1" si="324"/>
        <v/>
      </c>
      <c r="B2957" t="str">
        <f t="shared" ca="1" si="324"/>
        <v/>
      </c>
      <c r="D2957" t="str">
        <f t="shared" ca="1" si="325"/>
        <v/>
      </c>
      <c r="E2957" t="str">
        <f t="shared" ca="1" si="326"/>
        <v/>
      </c>
      <c r="F2957" t="str">
        <f t="shared" ca="1" si="327"/>
        <v/>
      </c>
      <c r="H2957" s="71" t="str">
        <f t="shared" ca="1" si="328"/>
        <v/>
      </c>
      <c r="I2957" s="71" t="str">
        <f t="shared" ca="1" si="322"/>
        <v/>
      </c>
      <c r="J2957" s="71" t="str">
        <f t="shared" ca="1" si="323"/>
        <v/>
      </c>
    </row>
    <row r="2958" spans="1:10" ht="14" x14ac:dyDescent="0.15">
      <c r="A2958" t="str">
        <f t="shared" ca="1" si="324"/>
        <v/>
      </c>
      <c r="B2958" t="str">
        <f t="shared" ca="1" si="324"/>
        <v/>
      </c>
      <c r="D2958" t="str">
        <f t="shared" ca="1" si="325"/>
        <v/>
      </c>
      <c r="E2958" t="str">
        <f t="shared" ca="1" si="326"/>
        <v/>
      </c>
      <c r="F2958" t="str">
        <f t="shared" ca="1" si="327"/>
        <v/>
      </c>
      <c r="H2958" s="71" t="str">
        <f t="shared" ca="1" si="328"/>
        <v/>
      </c>
      <c r="I2958" s="71" t="str">
        <f t="shared" ca="1" si="322"/>
        <v/>
      </c>
      <c r="J2958" s="71" t="str">
        <f t="shared" ca="1" si="323"/>
        <v/>
      </c>
    </row>
    <row r="2959" spans="1:10" ht="14" x14ac:dyDescent="0.15">
      <c r="A2959" t="str">
        <f t="shared" ca="1" si="324"/>
        <v/>
      </c>
      <c r="B2959" t="str">
        <f t="shared" ca="1" si="324"/>
        <v/>
      </c>
      <c r="D2959" t="str">
        <f t="shared" ca="1" si="325"/>
        <v/>
      </c>
      <c r="E2959" t="str">
        <f t="shared" ca="1" si="326"/>
        <v/>
      </c>
      <c r="F2959" t="str">
        <f t="shared" ca="1" si="327"/>
        <v/>
      </c>
      <c r="H2959" s="71" t="str">
        <f t="shared" ca="1" si="328"/>
        <v/>
      </c>
      <c r="I2959" s="71" t="str">
        <f t="shared" ca="1" si="322"/>
        <v/>
      </c>
      <c r="J2959" s="71" t="str">
        <f t="shared" ca="1" si="323"/>
        <v/>
      </c>
    </row>
    <row r="2960" spans="1:10" ht="14" x14ac:dyDescent="0.15">
      <c r="A2960" t="str">
        <f t="shared" ca="1" si="324"/>
        <v/>
      </c>
      <c r="B2960" t="str">
        <f t="shared" ca="1" si="324"/>
        <v/>
      </c>
      <c r="D2960" t="str">
        <f t="shared" ca="1" si="325"/>
        <v/>
      </c>
      <c r="E2960" t="str">
        <f t="shared" ca="1" si="326"/>
        <v/>
      </c>
      <c r="F2960" t="str">
        <f t="shared" ca="1" si="327"/>
        <v/>
      </c>
      <c r="H2960" s="71" t="str">
        <f t="shared" ca="1" si="328"/>
        <v/>
      </c>
      <c r="I2960" s="71" t="str">
        <f t="shared" ca="1" si="322"/>
        <v/>
      </c>
      <c r="J2960" s="71" t="str">
        <f t="shared" ca="1" si="323"/>
        <v/>
      </c>
    </row>
    <row r="2961" spans="1:10" ht="14" x14ac:dyDescent="0.15">
      <c r="A2961" t="str">
        <f t="shared" ca="1" si="324"/>
        <v/>
      </c>
      <c r="B2961" t="str">
        <f t="shared" ca="1" si="324"/>
        <v/>
      </c>
      <c r="D2961" t="str">
        <f t="shared" ca="1" si="325"/>
        <v/>
      </c>
      <c r="E2961" t="str">
        <f t="shared" ca="1" si="326"/>
        <v/>
      </c>
      <c r="F2961" t="str">
        <f t="shared" ca="1" si="327"/>
        <v/>
      </c>
      <c r="H2961" s="71" t="str">
        <f t="shared" ca="1" si="328"/>
        <v/>
      </c>
      <c r="I2961" s="71" t="str">
        <f t="shared" ca="1" si="322"/>
        <v/>
      </c>
      <c r="J2961" s="71" t="str">
        <f t="shared" ca="1" si="323"/>
        <v/>
      </c>
    </row>
    <row r="2962" spans="1:10" ht="14" x14ac:dyDescent="0.15">
      <c r="A2962" t="str">
        <f t="shared" ca="1" si="324"/>
        <v/>
      </c>
      <c r="B2962" t="str">
        <f t="shared" ca="1" si="324"/>
        <v/>
      </c>
      <c r="D2962" t="str">
        <f t="shared" ca="1" si="325"/>
        <v/>
      </c>
      <c r="E2962" t="str">
        <f t="shared" ca="1" si="326"/>
        <v/>
      </c>
      <c r="F2962" t="str">
        <f t="shared" ca="1" si="327"/>
        <v/>
      </c>
      <c r="H2962" s="71" t="str">
        <f t="shared" ca="1" si="328"/>
        <v/>
      </c>
      <c r="I2962" s="71" t="str">
        <f t="shared" ca="1" si="322"/>
        <v/>
      </c>
      <c r="J2962" s="71" t="str">
        <f t="shared" ca="1" si="323"/>
        <v/>
      </c>
    </row>
    <row r="2963" spans="1:10" ht="14" x14ac:dyDescent="0.15">
      <c r="A2963" t="str">
        <f t="shared" ca="1" si="324"/>
        <v/>
      </c>
      <c r="B2963" t="str">
        <f t="shared" ca="1" si="324"/>
        <v/>
      </c>
      <c r="D2963" t="str">
        <f t="shared" ca="1" si="325"/>
        <v/>
      </c>
      <c r="E2963" t="str">
        <f t="shared" ca="1" si="326"/>
        <v/>
      </c>
      <c r="F2963" t="str">
        <f t="shared" ca="1" si="327"/>
        <v/>
      </c>
      <c r="H2963" s="71" t="str">
        <f t="shared" ca="1" si="328"/>
        <v/>
      </c>
      <c r="I2963" s="71" t="str">
        <f t="shared" ca="1" si="322"/>
        <v/>
      </c>
      <c r="J2963" s="71" t="str">
        <f t="shared" ca="1" si="323"/>
        <v/>
      </c>
    </row>
    <row r="2964" spans="1:10" ht="14" x14ac:dyDescent="0.15">
      <c r="A2964" t="str">
        <f t="shared" ca="1" si="324"/>
        <v/>
      </c>
      <c r="B2964" t="str">
        <f t="shared" ca="1" si="324"/>
        <v/>
      </c>
      <c r="D2964" t="str">
        <f t="shared" ca="1" si="325"/>
        <v/>
      </c>
      <c r="E2964" t="str">
        <f t="shared" ca="1" si="326"/>
        <v/>
      </c>
      <c r="F2964" t="str">
        <f t="shared" ca="1" si="327"/>
        <v/>
      </c>
      <c r="H2964" s="71" t="str">
        <f t="shared" ca="1" si="328"/>
        <v/>
      </c>
      <c r="I2964" s="71" t="str">
        <f t="shared" ca="1" si="322"/>
        <v/>
      </c>
      <c r="J2964" s="71" t="str">
        <f t="shared" ca="1" si="323"/>
        <v/>
      </c>
    </row>
    <row r="2965" spans="1:10" ht="14" x14ac:dyDescent="0.15">
      <c r="A2965" t="str">
        <f t="shared" ca="1" si="324"/>
        <v/>
      </c>
      <c r="B2965" t="str">
        <f t="shared" ca="1" si="324"/>
        <v/>
      </c>
      <c r="D2965" t="str">
        <f t="shared" ca="1" si="325"/>
        <v/>
      </c>
      <c r="E2965" t="str">
        <f t="shared" ca="1" si="326"/>
        <v/>
      </c>
      <c r="F2965" t="str">
        <f t="shared" ca="1" si="327"/>
        <v/>
      </c>
      <c r="H2965" s="71" t="str">
        <f t="shared" ca="1" si="328"/>
        <v/>
      </c>
      <c r="I2965" s="71" t="str">
        <f t="shared" ca="1" si="322"/>
        <v/>
      </c>
      <c r="J2965" s="71" t="str">
        <f t="shared" ca="1" si="323"/>
        <v/>
      </c>
    </row>
    <row r="2966" spans="1:10" ht="14" x14ac:dyDescent="0.15">
      <c r="A2966" t="str">
        <f t="shared" ca="1" si="324"/>
        <v/>
      </c>
      <c r="B2966" t="str">
        <f t="shared" ca="1" si="324"/>
        <v/>
      </c>
      <c r="D2966" t="str">
        <f t="shared" ca="1" si="325"/>
        <v/>
      </c>
      <c r="E2966" t="str">
        <f t="shared" ca="1" si="326"/>
        <v/>
      </c>
      <c r="F2966" t="str">
        <f t="shared" ca="1" si="327"/>
        <v/>
      </c>
      <c r="H2966" s="71" t="str">
        <f t="shared" ca="1" si="328"/>
        <v/>
      </c>
      <c r="I2966" s="71" t="str">
        <f t="shared" ca="1" si="322"/>
        <v/>
      </c>
      <c r="J2966" s="71" t="str">
        <f t="shared" ca="1" si="323"/>
        <v/>
      </c>
    </row>
    <row r="2967" spans="1:10" ht="14" x14ac:dyDescent="0.15">
      <c r="A2967" t="str">
        <f t="shared" ca="1" si="324"/>
        <v/>
      </c>
      <c r="B2967" t="str">
        <f t="shared" ca="1" si="324"/>
        <v/>
      </c>
      <c r="D2967" t="str">
        <f t="shared" ca="1" si="325"/>
        <v/>
      </c>
      <c r="E2967" t="str">
        <f t="shared" ca="1" si="326"/>
        <v/>
      </c>
      <c r="F2967" t="str">
        <f t="shared" ca="1" si="327"/>
        <v/>
      </c>
      <c r="H2967" s="71" t="str">
        <f t="shared" ca="1" si="328"/>
        <v/>
      </c>
      <c r="I2967" s="71" t="str">
        <f t="shared" ca="1" si="322"/>
        <v/>
      </c>
      <c r="J2967" s="71" t="str">
        <f t="shared" ca="1" si="323"/>
        <v/>
      </c>
    </row>
    <row r="2968" spans="1:10" ht="14" x14ac:dyDescent="0.15">
      <c r="A2968" t="str">
        <f t="shared" ca="1" si="324"/>
        <v/>
      </c>
      <c r="B2968" t="str">
        <f t="shared" ca="1" si="324"/>
        <v/>
      </c>
      <c r="D2968" t="str">
        <f t="shared" ca="1" si="325"/>
        <v/>
      </c>
      <c r="E2968" t="str">
        <f t="shared" ca="1" si="326"/>
        <v/>
      </c>
      <c r="F2968" t="str">
        <f t="shared" ca="1" si="327"/>
        <v/>
      </c>
      <c r="H2968" s="71" t="str">
        <f t="shared" ca="1" si="328"/>
        <v/>
      </c>
      <c r="I2968" s="71" t="str">
        <f t="shared" ca="1" si="322"/>
        <v/>
      </c>
      <c r="J2968" s="71" t="str">
        <f t="shared" ca="1" si="323"/>
        <v/>
      </c>
    </row>
    <row r="2969" spans="1:10" ht="14" x14ac:dyDescent="0.15">
      <c r="A2969" t="str">
        <f t="shared" ca="1" si="324"/>
        <v/>
      </c>
      <c r="B2969" t="str">
        <f t="shared" ca="1" si="324"/>
        <v/>
      </c>
      <c r="D2969" t="str">
        <f t="shared" ca="1" si="325"/>
        <v/>
      </c>
      <c r="E2969" t="str">
        <f t="shared" ca="1" si="326"/>
        <v/>
      </c>
      <c r="F2969" t="str">
        <f t="shared" ca="1" si="327"/>
        <v/>
      </c>
      <c r="H2969" s="71" t="str">
        <f t="shared" ca="1" si="328"/>
        <v/>
      </c>
      <c r="I2969" s="71" t="str">
        <f t="shared" ca="1" si="322"/>
        <v/>
      </c>
      <c r="J2969" s="71" t="str">
        <f t="shared" ca="1" si="323"/>
        <v/>
      </c>
    </row>
    <row r="2970" spans="1:10" ht="14" x14ac:dyDescent="0.15">
      <c r="A2970" t="str">
        <f t="shared" ca="1" si="324"/>
        <v/>
      </c>
      <c r="B2970" t="str">
        <f t="shared" ca="1" si="324"/>
        <v/>
      </c>
      <c r="D2970" t="str">
        <f t="shared" ca="1" si="325"/>
        <v/>
      </c>
      <c r="E2970" t="str">
        <f t="shared" ca="1" si="326"/>
        <v/>
      </c>
      <c r="F2970" t="str">
        <f t="shared" ca="1" si="327"/>
        <v/>
      </c>
      <c r="H2970" s="71" t="str">
        <f t="shared" ca="1" si="328"/>
        <v/>
      </c>
      <c r="I2970" s="71" t="str">
        <f t="shared" ca="1" si="322"/>
        <v/>
      </c>
      <c r="J2970" s="71" t="str">
        <f t="shared" ca="1" si="323"/>
        <v/>
      </c>
    </row>
    <row r="2971" spans="1:10" ht="14" x14ac:dyDescent="0.15">
      <c r="A2971" t="str">
        <f t="shared" ca="1" si="324"/>
        <v/>
      </c>
      <c r="B2971" t="str">
        <f t="shared" ca="1" si="324"/>
        <v/>
      </c>
      <c r="D2971" t="str">
        <f t="shared" ca="1" si="325"/>
        <v/>
      </c>
      <c r="E2971" t="str">
        <f t="shared" ca="1" si="326"/>
        <v/>
      </c>
      <c r="F2971" t="str">
        <f t="shared" ca="1" si="327"/>
        <v/>
      </c>
      <c r="H2971" s="71" t="str">
        <f t="shared" ca="1" si="328"/>
        <v/>
      </c>
      <c r="I2971" s="71" t="str">
        <f t="shared" ca="1" si="322"/>
        <v/>
      </c>
      <c r="J2971" s="71" t="str">
        <f t="shared" ca="1" si="323"/>
        <v/>
      </c>
    </row>
    <row r="2972" spans="1:10" ht="14" x14ac:dyDescent="0.15">
      <c r="A2972" t="str">
        <f t="shared" ca="1" si="324"/>
        <v/>
      </c>
      <c r="B2972" t="str">
        <f t="shared" ca="1" si="324"/>
        <v/>
      </c>
      <c r="D2972" t="str">
        <f t="shared" ca="1" si="325"/>
        <v/>
      </c>
      <c r="E2972" t="str">
        <f t="shared" ca="1" si="326"/>
        <v/>
      </c>
      <c r="F2972" t="str">
        <f t="shared" ca="1" si="327"/>
        <v/>
      </c>
      <c r="H2972" s="71" t="str">
        <f t="shared" ca="1" si="328"/>
        <v/>
      </c>
      <c r="I2972" s="71" t="str">
        <f t="shared" ca="1" si="322"/>
        <v/>
      </c>
      <c r="J2972" s="71" t="str">
        <f t="shared" ca="1" si="323"/>
        <v/>
      </c>
    </row>
    <row r="2973" spans="1:10" ht="14" x14ac:dyDescent="0.15">
      <c r="A2973" t="str">
        <f t="shared" ca="1" si="324"/>
        <v/>
      </c>
      <c r="B2973" t="str">
        <f t="shared" ca="1" si="324"/>
        <v/>
      </c>
      <c r="D2973" t="str">
        <f t="shared" ca="1" si="325"/>
        <v/>
      </c>
      <c r="E2973" t="str">
        <f t="shared" ca="1" si="326"/>
        <v/>
      </c>
      <c r="F2973" t="str">
        <f t="shared" ca="1" si="327"/>
        <v/>
      </c>
      <c r="H2973" s="71" t="str">
        <f t="shared" ca="1" si="328"/>
        <v/>
      </c>
      <c r="I2973" s="71" t="str">
        <f t="shared" ca="1" si="322"/>
        <v/>
      </c>
      <c r="J2973" s="71" t="str">
        <f t="shared" ca="1" si="323"/>
        <v/>
      </c>
    </row>
    <row r="2974" spans="1:10" ht="14" x14ac:dyDescent="0.15">
      <c r="A2974" t="str">
        <f t="shared" ca="1" si="324"/>
        <v/>
      </c>
      <c r="B2974" t="str">
        <f t="shared" ca="1" si="324"/>
        <v/>
      </c>
      <c r="D2974" t="str">
        <f t="shared" ca="1" si="325"/>
        <v/>
      </c>
      <c r="E2974" t="str">
        <f t="shared" ca="1" si="326"/>
        <v/>
      </c>
      <c r="F2974" t="str">
        <f t="shared" ca="1" si="327"/>
        <v/>
      </c>
      <c r="H2974" s="71" t="str">
        <f t="shared" ca="1" si="328"/>
        <v/>
      </c>
      <c r="I2974" s="71" t="str">
        <f t="shared" ca="1" si="322"/>
        <v/>
      </c>
      <c r="J2974" s="71" t="str">
        <f t="shared" ca="1" si="323"/>
        <v/>
      </c>
    </row>
    <row r="2975" spans="1:10" ht="14" x14ac:dyDescent="0.15">
      <c r="A2975" t="str">
        <f t="shared" ca="1" si="324"/>
        <v/>
      </c>
      <c r="B2975" t="str">
        <f t="shared" ca="1" si="324"/>
        <v/>
      </c>
      <c r="D2975" t="str">
        <f t="shared" ca="1" si="325"/>
        <v/>
      </c>
      <c r="E2975" t="str">
        <f t="shared" ca="1" si="326"/>
        <v/>
      </c>
      <c r="F2975" t="str">
        <f t="shared" ca="1" si="327"/>
        <v/>
      </c>
      <c r="H2975" s="71" t="str">
        <f t="shared" ca="1" si="328"/>
        <v/>
      </c>
      <c r="I2975" s="71" t="str">
        <f t="shared" ca="1" si="322"/>
        <v/>
      </c>
      <c r="J2975" s="71" t="str">
        <f t="shared" ca="1" si="323"/>
        <v/>
      </c>
    </row>
    <row r="2976" spans="1:10" ht="14" x14ac:dyDescent="0.15">
      <c r="A2976" t="str">
        <f t="shared" ca="1" si="324"/>
        <v/>
      </c>
      <c r="B2976" t="str">
        <f t="shared" ca="1" si="324"/>
        <v/>
      </c>
      <c r="D2976" t="str">
        <f t="shared" ca="1" si="325"/>
        <v/>
      </c>
      <c r="E2976" t="str">
        <f t="shared" ca="1" si="326"/>
        <v/>
      </c>
      <c r="F2976" t="str">
        <f t="shared" ca="1" si="327"/>
        <v/>
      </c>
      <c r="H2976" s="71" t="str">
        <f t="shared" ca="1" si="328"/>
        <v/>
      </c>
      <c r="I2976" s="71" t="str">
        <f t="shared" ca="1" si="322"/>
        <v/>
      </c>
      <c r="J2976" s="71" t="str">
        <f t="shared" ca="1" si="323"/>
        <v/>
      </c>
    </row>
    <row r="2977" spans="1:10" ht="14" x14ac:dyDescent="0.15">
      <c r="A2977" t="str">
        <f t="shared" ca="1" si="324"/>
        <v/>
      </c>
      <c r="B2977" t="str">
        <f t="shared" ca="1" si="324"/>
        <v/>
      </c>
      <c r="D2977" t="str">
        <f t="shared" ca="1" si="325"/>
        <v/>
      </c>
      <c r="E2977" t="str">
        <f t="shared" ca="1" si="326"/>
        <v/>
      </c>
      <c r="F2977" t="str">
        <f t="shared" ca="1" si="327"/>
        <v/>
      </c>
      <c r="H2977" s="71" t="str">
        <f t="shared" ca="1" si="328"/>
        <v/>
      </c>
      <c r="I2977" s="71" t="str">
        <f t="shared" ca="1" si="322"/>
        <v/>
      </c>
      <c r="J2977" s="71" t="str">
        <f t="shared" ca="1" si="323"/>
        <v/>
      </c>
    </row>
    <row r="2978" spans="1:10" ht="14" x14ac:dyDescent="0.15">
      <c r="A2978" t="str">
        <f t="shared" ca="1" si="324"/>
        <v/>
      </c>
      <c r="B2978" t="str">
        <f t="shared" ca="1" si="324"/>
        <v/>
      </c>
      <c r="D2978" t="str">
        <f t="shared" ca="1" si="325"/>
        <v/>
      </c>
      <c r="E2978" t="str">
        <f t="shared" ca="1" si="326"/>
        <v/>
      </c>
      <c r="F2978" t="str">
        <f t="shared" ca="1" si="327"/>
        <v/>
      </c>
      <c r="H2978" s="71" t="str">
        <f t="shared" ca="1" si="328"/>
        <v/>
      </c>
      <c r="I2978" s="71" t="str">
        <f t="shared" ca="1" si="322"/>
        <v/>
      </c>
      <c r="J2978" s="71" t="str">
        <f t="shared" ca="1" si="323"/>
        <v/>
      </c>
    </row>
    <row r="2979" spans="1:10" ht="14" x14ac:dyDescent="0.15">
      <c r="A2979" t="str">
        <f t="shared" ca="1" si="324"/>
        <v/>
      </c>
      <c r="B2979" t="str">
        <f t="shared" ca="1" si="324"/>
        <v/>
      </c>
      <c r="D2979" t="str">
        <f t="shared" ca="1" si="325"/>
        <v/>
      </c>
      <c r="E2979" t="str">
        <f t="shared" ca="1" si="326"/>
        <v/>
      </c>
      <c r="F2979" t="str">
        <f t="shared" ca="1" si="327"/>
        <v/>
      </c>
      <c r="H2979" s="71" t="str">
        <f t="shared" ca="1" si="328"/>
        <v/>
      </c>
      <c r="I2979" s="71" t="str">
        <f t="shared" ca="1" si="322"/>
        <v/>
      </c>
      <c r="J2979" s="71" t="str">
        <f t="shared" ca="1" si="323"/>
        <v/>
      </c>
    </row>
    <row r="2980" spans="1:10" ht="14" x14ac:dyDescent="0.15">
      <c r="A2980" t="str">
        <f t="shared" ca="1" si="324"/>
        <v/>
      </c>
      <c r="B2980" t="str">
        <f t="shared" ca="1" si="324"/>
        <v/>
      </c>
      <c r="D2980" t="str">
        <f t="shared" ca="1" si="325"/>
        <v/>
      </c>
      <c r="E2980" t="str">
        <f t="shared" ca="1" si="326"/>
        <v/>
      </c>
      <c r="F2980" t="str">
        <f t="shared" ca="1" si="327"/>
        <v/>
      </c>
      <c r="H2980" s="71" t="str">
        <f t="shared" ca="1" si="328"/>
        <v/>
      </c>
      <c r="I2980" s="71" t="str">
        <f t="shared" ca="1" si="322"/>
        <v/>
      </c>
      <c r="J2980" s="71" t="str">
        <f t="shared" ca="1" si="323"/>
        <v/>
      </c>
    </row>
    <row r="2981" spans="1:10" ht="14" x14ac:dyDescent="0.15">
      <c r="A2981" t="str">
        <f t="shared" ca="1" si="324"/>
        <v/>
      </c>
      <c r="B2981" t="str">
        <f t="shared" ca="1" si="324"/>
        <v/>
      </c>
      <c r="D2981" t="str">
        <f t="shared" ca="1" si="325"/>
        <v/>
      </c>
      <c r="E2981" t="str">
        <f t="shared" ca="1" si="326"/>
        <v/>
      </c>
      <c r="F2981" t="str">
        <f t="shared" ca="1" si="327"/>
        <v/>
      </c>
      <c r="H2981" s="71" t="str">
        <f t="shared" ca="1" si="328"/>
        <v/>
      </c>
      <c r="I2981" s="71" t="str">
        <f t="shared" ca="1" si="322"/>
        <v/>
      </c>
      <c r="J2981" s="71" t="str">
        <f t="shared" ca="1" si="323"/>
        <v/>
      </c>
    </row>
    <row r="2982" spans="1:10" ht="14" x14ac:dyDescent="0.15">
      <c r="A2982" t="str">
        <f t="shared" ca="1" si="324"/>
        <v/>
      </c>
      <c r="B2982" t="str">
        <f t="shared" ca="1" si="324"/>
        <v/>
      </c>
      <c r="D2982" t="str">
        <f t="shared" ca="1" si="325"/>
        <v/>
      </c>
      <c r="E2982" t="str">
        <f t="shared" ca="1" si="326"/>
        <v/>
      </c>
      <c r="F2982" t="str">
        <f t="shared" ca="1" si="327"/>
        <v/>
      </c>
      <c r="H2982" s="71" t="str">
        <f t="shared" ca="1" si="328"/>
        <v/>
      </c>
      <c r="I2982" s="71" t="str">
        <f t="shared" ca="1" si="322"/>
        <v/>
      </c>
      <c r="J2982" s="71" t="str">
        <f t="shared" ca="1" si="323"/>
        <v/>
      </c>
    </row>
    <row r="2983" spans="1:10" ht="14" x14ac:dyDescent="0.15">
      <c r="A2983" t="str">
        <f t="shared" ca="1" si="324"/>
        <v/>
      </c>
      <c r="B2983" t="str">
        <f t="shared" ca="1" si="324"/>
        <v/>
      </c>
      <c r="D2983" t="str">
        <f t="shared" ca="1" si="325"/>
        <v/>
      </c>
      <c r="E2983" t="str">
        <f t="shared" ca="1" si="326"/>
        <v/>
      </c>
      <c r="F2983" t="str">
        <f t="shared" ca="1" si="327"/>
        <v/>
      </c>
      <c r="H2983" s="71" t="str">
        <f t="shared" ca="1" si="328"/>
        <v/>
      </c>
      <c r="I2983" s="71" t="str">
        <f t="shared" ca="1" si="322"/>
        <v/>
      </c>
      <c r="J2983" s="71" t="str">
        <f t="shared" ca="1" si="323"/>
        <v/>
      </c>
    </row>
    <row r="2984" spans="1:10" ht="14" x14ac:dyDescent="0.15">
      <c r="A2984" t="str">
        <f t="shared" ca="1" si="324"/>
        <v/>
      </c>
      <c r="B2984" t="str">
        <f t="shared" ca="1" si="324"/>
        <v/>
      </c>
      <c r="D2984" t="str">
        <f t="shared" ca="1" si="325"/>
        <v/>
      </c>
      <c r="E2984" t="str">
        <f t="shared" ca="1" si="326"/>
        <v/>
      </c>
      <c r="F2984" t="str">
        <f t="shared" ca="1" si="327"/>
        <v/>
      </c>
      <c r="H2984" s="71" t="str">
        <f t="shared" ca="1" si="328"/>
        <v/>
      </c>
      <c r="I2984" s="71" t="str">
        <f t="shared" ca="1" si="322"/>
        <v/>
      </c>
      <c r="J2984" s="71" t="str">
        <f t="shared" ca="1" si="323"/>
        <v/>
      </c>
    </row>
    <row r="2985" spans="1:10" ht="14" x14ac:dyDescent="0.15">
      <c r="A2985" t="str">
        <f t="shared" ca="1" si="324"/>
        <v/>
      </c>
      <c r="B2985" t="str">
        <f t="shared" ca="1" si="324"/>
        <v/>
      </c>
      <c r="D2985" t="str">
        <f t="shared" ca="1" si="325"/>
        <v/>
      </c>
      <c r="E2985" t="str">
        <f t="shared" ca="1" si="326"/>
        <v/>
      </c>
      <c r="F2985" t="str">
        <f t="shared" ca="1" si="327"/>
        <v/>
      </c>
      <c r="H2985" s="71" t="str">
        <f t="shared" ca="1" si="328"/>
        <v/>
      </c>
      <c r="I2985" s="71" t="str">
        <f t="shared" ca="1" si="322"/>
        <v/>
      </c>
      <c r="J2985" s="71" t="str">
        <f t="shared" ca="1" si="323"/>
        <v/>
      </c>
    </row>
    <row r="2986" spans="1:10" ht="14" x14ac:dyDescent="0.15">
      <c r="A2986" t="str">
        <f t="shared" ca="1" si="324"/>
        <v/>
      </c>
      <c r="B2986" t="str">
        <f t="shared" ca="1" si="324"/>
        <v/>
      </c>
      <c r="D2986" t="str">
        <f t="shared" ca="1" si="325"/>
        <v/>
      </c>
      <c r="E2986" t="str">
        <f t="shared" ca="1" si="326"/>
        <v/>
      </c>
      <c r="F2986" t="str">
        <f t="shared" ca="1" si="327"/>
        <v/>
      </c>
      <c r="H2986" s="71" t="str">
        <f t="shared" ca="1" si="328"/>
        <v/>
      </c>
      <c r="I2986" s="71" t="str">
        <f t="shared" ca="1" si="322"/>
        <v/>
      </c>
      <c r="J2986" s="71" t="str">
        <f t="shared" ca="1" si="323"/>
        <v/>
      </c>
    </row>
    <row r="2987" spans="1:10" ht="14" x14ac:dyDescent="0.15">
      <c r="A2987" t="str">
        <f t="shared" ca="1" si="324"/>
        <v/>
      </c>
      <c r="B2987" t="str">
        <f t="shared" ca="1" si="324"/>
        <v/>
      </c>
      <c r="D2987" t="str">
        <f t="shared" ca="1" si="325"/>
        <v/>
      </c>
      <c r="E2987" t="str">
        <f t="shared" ca="1" si="326"/>
        <v/>
      </c>
      <c r="F2987" t="str">
        <f t="shared" ca="1" si="327"/>
        <v/>
      </c>
      <c r="H2987" s="71" t="str">
        <f t="shared" ca="1" si="328"/>
        <v/>
      </c>
      <c r="I2987" s="71" t="str">
        <f t="shared" ca="1" si="322"/>
        <v/>
      </c>
      <c r="J2987" s="71" t="str">
        <f t="shared" ca="1" si="323"/>
        <v/>
      </c>
    </row>
    <row r="2988" spans="1:10" ht="14" x14ac:dyDescent="0.15">
      <c r="A2988" t="str">
        <f t="shared" ca="1" si="324"/>
        <v/>
      </c>
      <c r="B2988" t="str">
        <f t="shared" ca="1" si="324"/>
        <v/>
      </c>
      <c r="D2988" t="str">
        <f t="shared" ca="1" si="325"/>
        <v/>
      </c>
      <c r="E2988" t="str">
        <f t="shared" ca="1" si="326"/>
        <v/>
      </c>
      <c r="F2988" t="str">
        <f t="shared" ca="1" si="327"/>
        <v/>
      </c>
      <c r="H2988" s="71" t="str">
        <f t="shared" ca="1" si="328"/>
        <v/>
      </c>
      <c r="I2988" s="71" t="str">
        <f t="shared" ca="1" si="322"/>
        <v/>
      </c>
      <c r="J2988" s="71" t="str">
        <f t="shared" ca="1" si="323"/>
        <v/>
      </c>
    </row>
    <row r="2989" spans="1:10" ht="14" x14ac:dyDescent="0.15">
      <c r="A2989" t="str">
        <f t="shared" ca="1" si="324"/>
        <v/>
      </c>
      <c r="B2989" t="str">
        <f t="shared" ca="1" si="324"/>
        <v/>
      </c>
      <c r="D2989" t="str">
        <f t="shared" ca="1" si="325"/>
        <v/>
      </c>
      <c r="E2989" t="str">
        <f t="shared" ca="1" si="326"/>
        <v/>
      </c>
      <c r="F2989" t="str">
        <f t="shared" ca="1" si="327"/>
        <v/>
      </c>
      <c r="H2989" s="71" t="str">
        <f t="shared" ca="1" si="328"/>
        <v/>
      </c>
      <c r="I2989" s="71" t="str">
        <f t="shared" ca="1" si="322"/>
        <v/>
      </c>
      <c r="J2989" s="71" t="str">
        <f t="shared" ca="1" si="323"/>
        <v/>
      </c>
    </row>
    <row r="2990" spans="1:10" ht="14" x14ac:dyDescent="0.15">
      <c r="A2990" t="str">
        <f t="shared" ca="1" si="324"/>
        <v/>
      </c>
      <c r="B2990" t="str">
        <f t="shared" ca="1" si="324"/>
        <v/>
      </c>
      <c r="D2990" t="str">
        <f t="shared" ca="1" si="325"/>
        <v/>
      </c>
      <c r="E2990" t="str">
        <f t="shared" ca="1" si="326"/>
        <v/>
      </c>
      <c r="F2990" t="str">
        <f t="shared" ca="1" si="327"/>
        <v/>
      </c>
      <c r="H2990" s="71" t="str">
        <f t="shared" ca="1" si="328"/>
        <v/>
      </c>
      <c r="I2990" s="71" t="str">
        <f t="shared" ca="1" si="322"/>
        <v/>
      </c>
      <c r="J2990" s="71" t="str">
        <f t="shared" ca="1" si="323"/>
        <v/>
      </c>
    </row>
    <row r="2991" spans="1:10" ht="14" x14ac:dyDescent="0.15">
      <c r="A2991" t="str">
        <f t="shared" ca="1" si="324"/>
        <v/>
      </c>
      <c r="B2991" t="str">
        <f t="shared" ca="1" si="324"/>
        <v/>
      </c>
      <c r="D2991" t="str">
        <f t="shared" ca="1" si="325"/>
        <v/>
      </c>
      <c r="E2991" t="str">
        <f t="shared" ca="1" si="326"/>
        <v/>
      </c>
      <c r="F2991" t="str">
        <f t="shared" ca="1" si="327"/>
        <v/>
      </c>
      <c r="H2991" s="71" t="str">
        <f t="shared" ca="1" si="328"/>
        <v/>
      </c>
      <c r="I2991" s="71" t="str">
        <f t="shared" ca="1" si="322"/>
        <v/>
      </c>
      <c r="J2991" s="71" t="str">
        <f t="shared" ca="1" si="323"/>
        <v/>
      </c>
    </row>
    <row r="2992" spans="1:10" ht="14" x14ac:dyDescent="0.15">
      <c r="A2992" t="str">
        <f t="shared" ca="1" si="324"/>
        <v/>
      </c>
      <c r="B2992" t="str">
        <f t="shared" ca="1" si="324"/>
        <v/>
      </c>
      <c r="D2992" t="str">
        <f t="shared" ca="1" si="325"/>
        <v/>
      </c>
      <c r="E2992" t="str">
        <f t="shared" ca="1" si="326"/>
        <v/>
      </c>
      <c r="F2992" t="str">
        <f t="shared" ca="1" si="327"/>
        <v/>
      </c>
      <c r="H2992" s="71" t="str">
        <f t="shared" ca="1" si="328"/>
        <v/>
      </c>
      <c r="I2992" s="71" t="str">
        <f t="shared" ca="1" si="322"/>
        <v/>
      </c>
      <c r="J2992" s="71" t="str">
        <f t="shared" ca="1" si="323"/>
        <v/>
      </c>
    </row>
    <row r="2993" spans="1:10" ht="14" x14ac:dyDescent="0.15">
      <c r="A2993" t="str">
        <f t="shared" ca="1" si="324"/>
        <v/>
      </c>
      <c r="B2993" t="str">
        <f t="shared" ca="1" si="324"/>
        <v/>
      </c>
      <c r="D2993" t="str">
        <f t="shared" ca="1" si="325"/>
        <v/>
      </c>
      <c r="E2993" t="str">
        <f t="shared" ca="1" si="326"/>
        <v/>
      </c>
      <c r="F2993" t="str">
        <f t="shared" ca="1" si="327"/>
        <v/>
      </c>
      <c r="H2993" s="71" t="str">
        <f t="shared" ca="1" si="328"/>
        <v/>
      </c>
      <c r="I2993" s="71" t="str">
        <f t="shared" ca="1" si="322"/>
        <v/>
      </c>
      <c r="J2993" s="71" t="str">
        <f t="shared" ca="1" si="323"/>
        <v/>
      </c>
    </row>
    <row r="2994" spans="1:10" ht="14" x14ac:dyDescent="0.15">
      <c r="A2994" t="str">
        <f t="shared" ca="1" si="324"/>
        <v/>
      </c>
      <c r="B2994" t="str">
        <f t="shared" ca="1" si="324"/>
        <v/>
      </c>
      <c r="D2994" t="str">
        <f t="shared" ca="1" si="325"/>
        <v/>
      </c>
      <c r="E2994" t="str">
        <f t="shared" ca="1" si="326"/>
        <v/>
      </c>
      <c r="F2994" t="str">
        <f t="shared" ca="1" si="327"/>
        <v/>
      </c>
      <c r="H2994" s="71" t="str">
        <f t="shared" ca="1" si="328"/>
        <v/>
      </c>
      <c r="I2994" s="71" t="str">
        <f t="shared" ca="1" si="322"/>
        <v/>
      </c>
      <c r="J2994" s="71" t="str">
        <f t="shared" ca="1" si="323"/>
        <v/>
      </c>
    </row>
    <row r="2995" spans="1:10" ht="14" x14ac:dyDescent="0.15">
      <c r="A2995" t="str">
        <f t="shared" ca="1" si="324"/>
        <v/>
      </c>
      <c r="B2995" t="str">
        <f t="shared" ca="1" si="324"/>
        <v/>
      </c>
      <c r="D2995" t="str">
        <f t="shared" ca="1" si="325"/>
        <v/>
      </c>
      <c r="E2995" t="str">
        <f t="shared" ca="1" si="326"/>
        <v/>
      </c>
      <c r="F2995" t="str">
        <f t="shared" ca="1" si="327"/>
        <v/>
      </c>
      <c r="H2995" s="71" t="str">
        <f t="shared" ca="1" si="328"/>
        <v/>
      </c>
      <c r="I2995" s="71" t="str">
        <f t="shared" ca="1" si="322"/>
        <v/>
      </c>
      <c r="J2995" s="71" t="str">
        <f t="shared" ca="1" si="323"/>
        <v/>
      </c>
    </row>
    <row r="2996" spans="1:10" ht="14" x14ac:dyDescent="0.15">
      <c r="A2996" t="str">
        <f t="shared" ca="1" si="324"/>
        <v/>
      </c>
      <c r="B2996" t="str">
        <f t="shared" ca="1" si="324"/>
        <v/>
      </c>
      <c r="D2996" t="str">
        <f t="shared" ca="1" si="325"/>
        <v/>
      </c>
      <c r="E2996" t="str">
        <f t="shared" ca="1" si="326"/>
        <v/>
      </c>
      <c r="F2996" t="str">
        <f t="shared" ca="1" si="327"/>
        <v/>
      </c>
      <c r="H2996" s="71" t="str">
        <f t="shared" ca="1" si="328"/>
        <v/>
      </c>
      <c r="I2996" s="71" t="str">
        <f t="shared" ca="1" si="322"/>
        <v/>
      </c>
      <c r="J2996" s="71" t="str">
        <f t="shared" ca="1" si="323"/>
        <v/>
      </c>
    </row>
    <row r="2997" spans="1:10" ht="14" x14ac:dyDescent="0.15">
      <c r="A2997" t="str">
        <f t="shared" ca="1" si="324"/>
        <v/>
      </c>
      <c r="B2997" t="str">
        <f t="shared" ca="1" si="324"/>
        <v/>
      </c>
      <c r="D2997" t="str">
        <f t="shared" ca="1" si="325"/>
        <v/>
      </c>
      <c r="E2997" t="str">
        <f t="shared" ca="1" si="326"/>
        <v/>
      </c>
      <c r="F2997" t="str">
        <f t="shared" ca="1" si="327"/>
        <v/>
      </c>
      <c r="H2997" s="71" t="str">
        <f t="shared" ca="1" si="328"/>
        <v/>
      </c>
      <c r="I2997" s="71" t="str">
        <f t="shared" ca="1" si="322"/>
        <v/>
      </c>
      <c r="J2997" s="71" t="str">
        <f t="shared" ca="1" si="323"/>
        <v/>
      </c>
    </row>
    <row r="2998" spans="1:10" ht="14" x14ac:dyDescent="0.15">
      <c r="A2998" t="str">
        <f t="shared" ca="1" si="324"/>
        <v/>
      </c>
      <c r="B2998" t="str">
        <f t="shared" ca="1" si="324"/>
        <v/>
      </c>
      <c r="D2998" t="str">
        <f t="shared" ca="1" si="325"/>
        <v/>
      </c>
      <c r="E2998" t="str">
        <f t="shared" ca="1" si="326"/>
        <v/>
      </c>
      <c r="F2998" t="str">
        <f t="shared" ca="1" si="327"/>
        <v/>
      </c>
      <c r="H2998" s="71" t="str">
        <f t="shared" ca="1" si="328"/>
        <v/>
      </c>
      <c r="I2998" s="71" t="str">
        <f t="shared" ca="1" si="322"/>
        <v/>
      </c>
      <c r="J2998" s="71" t="str">
        <f t="shared" ca="1" si="323"/>
        <v/>
      </c>
    </row>
    <row r="2999" spans="1:10" ht="14" x14ac:dyDescent="0.15">
      <c r="A2999" t="str">
        <f t="shared" ca="1" si="324"/>
        <v/>
      </c>
      <c r="B2999" t="str">
        <f t="shared" ca="1" si="324"/>
        <v/>
      </c>
      <c r="D2999" t="str">
        <f t="shared" ca="1" si="325"/>
        <v/>
      </c>
      <c r="E2999" t="str">
        <f t="shared" ca="1" si="326"/>
        <v/>
      </c>
      <c r="F2999" t="str">
        <f t="shared" ca="1" si="327"/>
        <v/>
      </c>
      <c r="H2999" s="71" t="str">
        <f t="shared" ca="1" si="328"/>
        <v/>
      </c>
      <c r="I2999" s="71" t="str">
        <f t="shared" ca="1" si="322"/>
        <v/>
      </c>
      <c r="J2999" s="71" t="str">
        <f t="shared" ca="1" si="323"/>
        <v/>
      </c>
    </row>
    <row r="3000" spans="1:10" ht="14" x14ac:dyDescent="0.15">
      <c r="A3000" t="str">
        <f t="shared" ca="1" si="324"/>
        <v/>
      </c>
      <c r="B3000" t="str">
        <f t="shared" ca="1" si="324"/>
        <v/>
      </c>
      <c r="D3000" t="str">
        <f t="shared" ca="1" si="325"/>
        <v/>
      </c>
      <c r="E3000" t="str">
        <f t="shared" ca="1" si="326"/>
        <v/>
      </c>
      <c r="F3000" t="str">
        <f t="shared" ca="1" si="327"/>
        <v/>
      </c>
      <c r="H3000" s="71" t="str">
        <f t="shared" ca="1" si="328"/>
        <v/>
      </c>
      <c r="I3000" s="71" t="str">
        <f t="shared" ca="1" si="322"/>
        <v/>
      </c>
      <c r="J3000" s="71" t="str">
        <f t="shared" ca="1" si="323"/>
        <v/>
      </c>
    </row>
    <row r="3001" spans="1:10" ht="14" x14ac:dyDescent="0.15">
      <c r="A3001" t="str">
        <f t="shared" ca="1" si="324"/>
        <v/>
      </c>
      <c r="B3001" t="str">
        <f t="shared" ca="1" si="324"/>
        <v/>
      </c>
      <c r="D3001" t="str">
        <f t="shared" ca="1" si="325"/>
        <v/>
      </c>
      <c r="E3001" t="str">
        <f t="shared" ca="1" si="326"/>
        <v/>
      </c>
      <c r="F3001" t="str">
        <f t="shared" ca="1" si="327"/>
        <v/>
      </c>
      <c r="H3001" s="71" t="str">
        <f t="shared" ca="1" si="328"/>
        <v/>
      </c>
      <c r="I3001" s="71" t="str">
        <f t="shared" ca="1" si="322"/>
        <v/>
      </c>
      <c r="J3001" s="71" t="str">
        <f t="shared" ca="1" si="323"/>
        <v/>
      </c>
    </row>
    <row r="3002" spans="1:10" ht="14" x14ac:dyDescent="0.15">
      <c r="A3002" t="str">
        <f t="shared" ca="1" si="324"/>
        <v/>
      </c>
      <c r="B3002" t="str">
        <f t="shared" ca="1" si="324"/>
        <v/>
      </c>
      <c r="D3002" t="str">
        <f t="shared" ca="1" si="325"/>
        <v/>
      </c>
      <c r="E3002" t="str">
        <f t="shared" ca="1" si="326"/>
        <v/>
      </c>
      <c r="F3002" t="str">
        <f t="shared" ca="1" si="327"/>
        <v/>
      </c>
      <c r="H3002" s="71" t="str">
        <f t="shared" ca="1" si="328"/>
        <v/>
      </c>
      <c r="I3002" s="71" t="str">
        <f t="shared" ca="1" si="322"/>
        <v/>
      </c>
      <c r="J3002" s="71" t="str">
        <f t="shared" ca="1" si="323"/>
        <v/>
      </c>
    </row>
    <row r="3003" spans="1:10" ht="14" x14ac:dyDescent="0.15">
      <c r="A3003" t="str">
        <f t="shared" ca="1" si="324"/>
        <v/>
      </c>
      <c r="B3003" t="str">
        <f t="shared" ca="1" si="324"/>
        <v/>
      </c>
      <c r="D3003" t="str">
        <f t="shared" ca="1" si="325"/>
        <v/>
      </c>
      <c r="E3003" t="str">
        <f t="shared" ca="1" si="326"/>
        <v/>
      </c>
      <c r="F3003" t="str">
        <f t="shared" ca="1" si="327"/>
        <v/>
      </c>
      <c r="H3003" s="71" t="str">
        <f t="shared" ca="1" si="328"/>
        <v/>
      </c>
      <c r="I3003" s="71" t="str">
        <f t="shared" ca="1" si="322"/>
        <v/>
      </c>
      <c r="J3003" s="71" t="str">
        <f t="shared" ca="1" si="323"/>
        <v/>
      </c>
    </row>
    <row r="3004" spans="1:10" ht="14" x14ac:dyDescent="0.15">
      <c r="A3004" t="str">
        <f t="shared" ca="1" si="324"/>
        <v/>
      </c>
      <c r="B3004" t="str">
        <f t="shared" ca="1" si="324"/>
        <v/>
      </c>
      <c r="D3004" t="str">
        <f t="shared" ca="1" si="325"/>
        <v/>
      </c>
      <c r="E3004" t="str">
        <f t="shared" ca="1" si="326"/>
        <v/>
      </c>
      <c r="F3004" t="str">
        <f t="shared" ca="1" si="327"/>
        <v/>
      </c>
      <c r="H3004" s="71" t="str">
        <f t="shared" ca="1" si="328"/>
        <v/>
      </c>
      <c r="I3004" s="71" t="str">
        <f t="shared" ca="1" si="322"/>
        <v/>
      </c>
      <c r="J3004" s="71" t="str">
        <f t="shared" ca="1" si="323"/>
        <v/>
      </c>
    </row>
    <row r="3005" spans="1:10" ht="14" x14ac:dyDescent="0.15">
      <c r="A3005" t="str">
        <f t="shared" ca="1" si="324"/>
        <v/>
      </c>
      <c r="B3005" t="str">
        <f t="shared" ca="1" si="324"/>
        <v/>
      </c>
      <c r="D3005" t="str">
        <f t="shared" ca="1" si="325"/>
        <v/>
      </c>
      <c r="E3005" t="str">
        <f t="shared" ca="1" si="326"/>
        <v/>
      </c>
      <c r="F3005" t="str">
        <f t="shared" ca="1" si="327"/>
        <v/>
      </c>
      <c r="H3005" s="71" t="str">
        <f t="shared" ca="1" si="328"/>
        <v/>
      </c>
      <c r="I3005" s="71" t="str">
        <f t="shared" ref="I3005:I3068" ca="1" si="329">IF(AND(OR(A3005="Y", A3005="YES", A3005="N", A3005="NO", A3005="?", A3005="U", A3005="UNKNOWN"), B3005=""), CONCATENATE("Judgment but no category in row ", ROW(B3005) ), "")</f>
        <v/>
      </c>
      <c r="J3005" s="71" t="str">
        <f t="shared" ref="J3005:J3068" ca="1" si="330">IF(AND( NOT(B3005=""), NOT( OR(A3005="Y", A3005="YES", A3005="N", A3005="NO", A3005="?", A3005="U", A3005="UNKNOWN") ) ),  CONCATENATE("Category but no Judgment in row ", ROW(B3005) ), "")</f>
        <v/>
      </c>
    </row>
    <row r="3006" spans="1:10" ht="14" x14ac:dyDescent="0.15">
      <c r="A3006" t="str">
        <f t="shared" ca="1" si="324"/>
        <v/>
      </c>
      <c r="B3006" t="str">
        <f t="shared" ca="1" si="324"/>
        <v/>
      </c>
      <c r="D3006" t="str">
        <f t="shared" ca="1" si="325"/>
        <v/>
      </c>
      <c r="E3006" t="str">
        <f t="shared" ca="1" si="326"/>
        <v/>
      </c>
      <c r="F3006" t="str">
        <f t="shared" ca="1" si="327"/>
        <v/>
      </c>
      <c r="H3006" s="71" t="str">
        <f t="shared" ca="1" si="328"/>
        <v/>
      </c>
      <c r="I3006" s="71" t="str">
        <f t="shared" ca="1" si="329"/>
        <v/>
      </c>
      <c r="J3006" s="71" t="str">
        <f t="shared" ca="1" si="330"/>
        <v/>
      </c>
    </row>
    <row r="3007" spans="1:10" ht="14" x14ac:dyDescent="0.15">
      <c r="A3007" t="str">
        <f t="shared" ca="1" si="324"/>
        <v/>
      </c>
      <c r="B3007" t="str">
        <f t="shared" ca="1" si="324"/>
        <v/>
      </c>
      <c r="D3007" t="str">
        <f t="shared" ca="1" si="325"/>
        <v/>
      </c>
      <c r="E3007" t="str">
        <f t="shared" ca="1" si="326"/>
        <v/>
      </c>
      <c r="F3007" t="str">
        <f t="shared" ca="1" si="327"/>
        <v/>
      </c>
      <c r="H3007" s="71" t="str">
        <f t="shared" ca="1" si="328"/>
        <v/>
      </c>
      <c r="I3007" s="71" t="str">
        <f t="shared" ca="1" si="329"/>
        <v/>
      </c>
      <c r="J3007" s="71" t="str">
        <f t="shared" ca="1" si="330"/>
        <v/>
      </c>
    </row>
    <row r="3008" spans="1:10" ht="14" x14ac:dyDescent="0.15">
      <c r="A3008" t="str">
        <f t="shared" ca="1" si="324"/>
        <v/>
      </c>
      <c r="B3008" t="str">
        <f t="shared" ca="1" si="324"/>
        <v/>
      </c>
      <c r="D3008" t="str">
        <f t="shared" ca="1" si="325"/>
        <v/>
      </c>
      <c r="E3008" t="str">
        <f t="shared" ca="1" si="326"/>
        <v/>
      </c>
      <c r="F3008" t="str">
        <f t="shared" ca="1" si="327"/>
        <v/>
      </c>
      <c r="H3008" s="71" t="str">
        <f t="shared" ca="1" si="328"/>
        <v/>
      </c>
      <c r="I3008" s="71" t="str">
        <f t="shared" ca="1" si="329"/>
        <v/>
      </c>
      <c r="J3008" s="71" t="str">
        <f t="shared" ca="1" si="330"/>
        <v/>
      </c>
    </row>
    <row r="3009" spans="1:10" ht="14" x14ac:dyDescent="0.15">
      <c r="A3009" t="str">
        <f t="shared" ca="1" si="324"/>
        <v/>
      </c>
      <c r="B3009" t="str">
        <f t="shared" ca="1" si="324"/>
        <v/>
      </c>
      <c r="D3009" t="str">
        <f t="shared" ca="1" si="325"/>
        <v/>
      </c>
      <c r="E3009" t="str">
        <f t="shared" ca="1" si="326"/>
        <v/>
      </c>
      <c r="F3009" t="str">
        <f t="shared" ca="1" si="327"/>
        <v/>
      </c>
      <c r="H3009" s="71" t="str">
        <f t="shared" ca="1" si="328"/>
        <v/>
      </c>
      <c r="I3009" s="71" t="str">
        <f t="shared" ca="1" si="329"/>
        <v/>
      </c>
      <c r="J3009" s="71" t="str">
        <f t="shared" ca="1" si="330"/>
        <v/>
      </c>
    </row>
    <row r="3010" spans="1:10" ht="14" x14ac:dyDescent="0.15">
      <c r="A3010" t="str">
        <f t="shared" ca="1" si="324"/>
        <v/>
      </c>
      <c r="B3010" t="str">
        <f t="shared" ca="1" si="324"/>
        <v/>
      </c>
      <c r="D3010" t="str">
        <f t="shared" ca="1" si="325"/>
        <v/>
      </c>
      <c r="E3010" t="str">
        <f t="shared" ca="1" si="326"/>
        <v/>
      </c>
      <c r="F3010" t="str">
        <f t="shared" ca="1" si="327"/>
        <v/>
      </c>
      <c r="H3010" s="71" t="str">
        <f t="shared" ca="1" si="328"/>
        <v/>
      </c>
      <c r="I3010" s="71" t="str">
        <f t="shared" ca="1" si="329"/>
        <v/>
      </c>
      <c r="J3010" s="71" t="str">
        <f t="shared" ca="1" si="330"/>
        <v/>
      </c>
    </row>
    <row r="3011" spans="1:10" ht="14" x14ac:dyDescent="0.15">
      <c r="A3011" t="str">
        <f t="shared" ca="1" si="324"/>
        <v/>
      </c>
      <c r="B3011" t="str">
        <f t="shared" ca="1" si="324"/>
        <v/>
      </c>
      <c r="D3011" t="str">
        <f t="shared" ca="1" si="325"/>
        <v/>
      </c>
      <c r="E3011" t="str">
        <f t="shared" ca="1" si="326"/>
        <v/>
      </c>
      <c r="F3011" t="str">
        <f t="shared" ca="1" si="327"/>
        <v/>
      </c>
      <c r="H3011" s="71" t="str">
        <f t="shared" ca="1" si="328"/>
        <v/>
      </c>
      <c r="I3011" s="71" t="str">
        <f t="shared" ca="1" si="329"/>
        <v/>
      </c>
      <c r="J3011" s="71" t="str">
        <f t="shared" ca="1" si="330"/>
        <v/>
      </c>
    </row>
    <row r="3012" spans="1:10" ht="14" x14ac:dyDescent="0.15">
      <c r="A3012" t="str">
        <f t="shared" ca="1" si="324"/>
        <v/>
      </c>
      <c r="B3012" t="str">
        <f t="shared" ca="1" si="324"/>
        <v/>
      </c>
      <c r="D3012" t="str">
        <f t="shared" ca="1" si="325"/>
        <v/>
      </c>
      <c r="E3012" t="str">
        <f t="shared" ca="1" si="326"/>
        <v/>
      </c>
      <c r="F3012" t="str">
        <f t="shared" ca="1" si="327"/>
        <v/>
      </c>
      <c r="H3012" s="71" t="str">
        <f t="shared" ca="1" si="328"/>
        <v/>
      </c>
      <c r="I3012" s="71" t="str">
        <f t="shared" ca="1" si="329"/>
        <v/>
      </c>
      <c r="J3012" s="71" t="str">
        <f t="shared" ca="1" si="330"/>
        <v/>
      </c>
    </row>
    <row r="3013" spans="1:10" ht="14" x14ac:dyDescent="0.15">
      <c r="A3013" t="str">
        <f t="shared" ca="1" si="324"/>
        <v/>
      </c>
      <c r="B3013" t="str">
        <f t="shared" ca="1" si="324"/>
        <v/>
      </c>
      <c r="D3013" t="str">
        <f t="shared" ca="1" si="325"/>
        <v/>
      </c>
      <c r="E3013" t="str">
        <f t="shared" ca="1" si="326"/>
        <v/>
      </c>
      <c r="F3013" t="str">
        <f t="shared" ca="1" si="327"/>
        <v/>
      </c>
      <c r="H3013" s="71" t="str">
        <f t="shared" ca="1" si="328"/>
        <v/>
      </c>
      <c r="I3013" s="71" t="str">
        <f t="shared" ca="1" si="329"/>
        <v/>
      </c>
      <c r="J3013" s="71" t="str">
        <f t="shared" ca="1" si="330"/>
        <v/>
      </c>
    </row>
    <row r="3014" spans="1:10" ht="14" x14ac:dyDescent="0.15">
      <c r="A3014" t="str">
        <f t="shared" ca="1" si="324"/>
        <v/>
      </c>
      <c r="B3014" t="str">
        <f t="shared" ca="1" si="324"/>
        <v/>
      </c>
      <c r="D3014" t="str">
        <f t="shared" ca="1" si="325"/>
        <v/>
      </c>
      <c r="E3014" t="str">
        <f t="shared" ca="1" si="326"/>
        <v/>
      </c>
      <c r="F3014" t="str">
        <f t="shared" ca="1" si="327"/>
        <v/>
      </c>
      <c r="H3014" s="71" t="str">
        <f t="shared" ca="1" si="328"/>
        <v/>
      </c>
      <c r="I3014" s="71" t="str">
        <f t="shared" ca="1" si="329"/>
        <v/>
      </c>
      <c r="J3014" s="71" t="str">
        <f t="shared" ca="1" si="330"/>
        <v/>
      </c>
    </row>
    <row r="3015" spans="1:10" ht="14" x14ac:dyDescent="0.15">
      <c r="A3015" t="str">
        <f t="shared" ca="1" si="324"/>
        <v/>
      </c>
      <c r="B3015" t="str">
        <f t="shared" ca="1" si="324"/>
        <v/>
      </c>
      <c r="D3015" t="str">
        <f t="shared" ca="1" si="325"/>
        <v/>
      </c>
      <c r="E3015" t="str">
        <f t="shared" ca="1" si="326"/>
        <v/>
      </c>
      <c r="F3015" t="str">
        <f t="shared" ca="1" si="327"/>
        <v/>
      </c>
      <c r="H3015" s="71" t="str">
        <f t="shared" ca="1" si="328"/>
        <v/>
      </c>
      <c r="I3015" s="71" t="str">
        <f t="shared" ca="1" si="329"/>
        <v/>
      </c>
      <c r="J3015" s="71" t="str">
        <f t="shared" ca="1" si="330"/>
        <v/>
      </c>
    </row>
    <row r="3016" spans="1:10" ht="14" x14ac:dyDescent="0.15">
      <c r="A3016" t="str">
        <f t="shared" ca="1" si="324"/>
        <v/>
      </c>
      <c r="B3016" t="str">
        <f t="shared" ca="1" si="324"/>
        <v/>
      </c>
      <c r="D3016" t="str">
        <f t="shared" ca="1" si="325"/>
        <v/>
      </c>
      <c r="E3016" t="str">
        <f t="shared" ca="1" si="326"/>
        <v/>
      </c>
      <c r="F3016" t="str">
        <f t="shared" ca="1" si="327"/>
        <v/>
      </c>
      <c r="H3016" s="71" t="str">
        <f t="shared" ca="1" si="328"/>
        <v/>
      </c>
      <c r="I3016" s="71" t="str">
        <f t="shared" ca="1" si="329"/>
        <v/>
      </c>
      <c r="J3016" s="71" t="str">
        <f t="shared" ca="1" si="330"/>
        <v/>
      </c>
    </row>
    <row r="3017" spans="1:10" ht="14" x14ac:dyDescent="0.15">
      <c r="A3017" t="str">
        <f t="shared" ca="1" si="324"/>
        <v/>
      </c>
      <c r="B3017" t="str">
        <f t="shared" ca="1" si="324"/>
        <v/>
      </c>
      <c r="D3017" t="str">
        <f t="shared" ca="1" si="325"/>
        <v/>
      </c>
      <c r="E3017" t="str">
        <f t="shared" ca="1" si="326"/>
        <v/>
      </c>
      <c r="F3017" t="str">
        <f t="shared" ca="1" si="327"/>
        <v/>
      </c>
      <c r="H3017" s="71" t="str">
        <f t="shared" ca="1" si="328"/>
        <v/>
      </c>
      <c r="I3017" s="71" t="str">
        <f t="shared" ca="1" si="329"/>
        <v/>
      </c>
      <c r="J3017" s="71" t="str">
        <f t="shared" ca="1" si="330"/>
        <v/>
      </c>
    </row>
    <row r="3018" spans="1:10" ht="14" x14ac:dyDescent="0.15">
      <c r="A3018" t="str">
        <f t="shared" ca="1" si="324"/>
        <v/>
      </c>
      <c r="B3018" t="str">
        <f t="shared" ca="1" si="324"/>
        <v/>
      </c>
      <c r="D3018" t="str">
        <f t="shared" ca="1" si="325"/>
        <v/>
      </c>
      <c r="E3018" t="str">
        <f t="shared" ca="1" si="326"/>
        <v/>
      </c>
      <c r="F3018" t="str">
        <f t="shared" ca="1" si="327"/>
        <v/>
      </c>
      <c r="H3018" s="71" t="str">
        <f t="shared" ca="1" si="328"/>
        <v/>
      </c>
      <c r="I3018" s="71" t="str">
        <f t="shared" ca="1" si="329"/>
        <v/>
      </c>
      <c r="J3018" s="71" t="str">
        <f t="shared" ca="1" si="330"/>
        <v/>
      </c>
    </row>
    <row r="3019" spans="1:10" ht="14" x14ac:dyDescent="0.15">
      <c r="A3019" t="str">
        <f t="shared" ca="1" si="324"/>
        <v/>
      </c>
      <c r="B3019" t="str">
        <f t="shared" ca="1" si="324"/>
        <v/>
      </c>
      <c r="D3019" t="str">
        <f t="shared" ca="1" si="325"/>
        <v/>
      </c>
      <c r="E3019" t="str">
        <f t="shared" ca="1" si="326"/>
        <v/>
      </c>
      <c r="F3019" t="str">
        <f t="shared" ca="1" si="327"/>
        <v/>
      </c>
      <c r="H3019" s="71" t="str">
        <f t="shared" ca="1" si="328"/>
        <v/>
      </c>
      <c r="I3019" s="71" t="str">
        <f t="shared" ca="1" si="329"/>
        <v/>
      </c>
      <c r="J3019" s="71" t="str">
        <f t="shared" ca="1" si="330"/>
        <v/>
      </c>
    </row>
    <row r="3020" spans="1:10" ht="14" x14ac:dyDescent="0.15">
      <c r="A3020" t="str">
        <f t="shared" ref="A3020:B3083" ca="1" si="331">IF(INDIRECT(ADDRESS(0,6,4,0,"Summary"), FALSE)="", "", INDIRECT(ADDRESS(0,6,4,0,"Summary"), FALSE))</f>
        <v/>
      </c>
      <c r="B3020" t="str">
        <f t="shared" ca="1" si="331"/>
        <v/>
      </c>
      <c r="D3020" t="str">
        <f t="shared" ref="D3020:D3083" ca="1" si="332">IF(OR(A3020="Y", A3020="YES"), B3020, "")</f>
        <v/>
      </c>
      <c r="E3020" t="str">
        <f t="shared" ref="E3020:E3083" ca="1" si="333">IF(OR(A3020="N", A3020="No"), B3020, "")</f>
        <v/>
      </c>
      <c r="F3020" t="str">
        <f t="shared" ref="F3020:F3083" ca="1" si="334">IF(OR(A3020="?", A3020="U", A3020="UNKNOWN"), B3020, "")</f>
        <v/>
      </c>
      <c r="H3020" s="71" t="str">
        <f t="shared" ref="H3020:H3083" ca="1" si="335">IF(OR(B3020="",OR(B3020="Alignment",B3020="Ambience",B3020="Biological",B3020="Color",B3020="Composition",B3020="Conceptual",B3020="Density",B3020="Direction",B3020="Emotion",B3020="Luminance",B3020="Meaning",B3020="Measure",B3020="Motion",B3020="Number",B3020="Sketch",B3020="Object",B3020="Pattern",B3020="Position",B3020="Purpose",B3020="Relationship",B3020="Shape",B3020="Size",B3020="Smell",B3020="Sound",B3020="Structure",B3020="Taste",B3020="Temperature",B3020="Texture",B3020="Weight",B3020="Other")), "", CONCATENATE("Unrecognized Category """, B3020, """ in row ", ROW(B3020) ) )</f>
        <v/>
      </c>
      <c r="I3020" s="71" t="str">
        <f t="shared" ca="1" si="329"/>
        <v/>
      </c>
      <c r="J3020" s="71" t="str">
        <f t="shared" ca="1" si="330"/>
        <v/>
      </c>
    </row>
    <row r="3021" spans="1:10" ht="14" x14ac:dyDescent="0.15">
      <c r="A3021" t="str">
        <f t="shared" ca="1" si="331"/>
        <v/>
      </c>
      <c r="B3021" t="str">
        <f t="shared" ca="1" si="331"/>
        <v/>
      </c>
      <c r="D3021" t="str">
        <f t="shared" ca="1" si="332"/>
        <v/>
      </c>
      <c r="E3021" t="str">
        <f t="shared" ca="1" si="333"/>
        <v/>
      </c>
      <c r="F3021" t="str">
        <f t="shared" ca="1" si="334"/>
        <v/>
      </c>
      <c r="H3021" s="71" t="str">
        <f t="shared" ca="1" si="335"/>
        <v/>
      </c>
      <c r="I3021" s="71" t="str">
        <f t="shared" ca="1" si="329"/>
        <v/>
      </c>
      <c r="J3021" s="71" t="str">
        <f t="shared" ca="1" si="330"/>
        <v/>
      </c>
    </row>
    <row r="3022" spans="1:10" ht="14" x14ac:dyDescent="0.15">
      <c r="A3022" t="str">
        <f t="shared" ca="1" si="331"/>
        <v/>
      </c>
      <c r="B3022" t="str">
        <f t="shared" ca="1" si="331"/>
        <v/>
      </c>
      <c r="D3022" t="str">
        <f t="shared" ca="1" si="332"/>
        <v/>
      </c>
      <c r="E3022" t="str">
        <f t="shared" ca="1" si="333"/>
        <v/>
      </c>
      <c r="F3022" t="str">
        <f t="shared" ca="1" si="334"/>
        <v/>
      </c>
      <c r="H3022" s="71" t="str">
        <f t="shared" ca="1" si="335"/>
        <v/>
      </c>
      <c r="I3022" s="71" t="str">
        <f t="shared" ca="1" si="329"/>
        <v/>
      </c>
      <c r="J3022" s="71" t="str">
        <f t="shared" ca="1" si="330"/>
        <v/>
      </c>
    </row>
    <row r="3023" spans="1:10" ht="14" x14ac:dyDescent="0.15">
      <c r="A3023" t="str">
        <f t="shared" ca="1" si="331"/>
        <v/>
      </c>
      <c r="B3023" t="str">
        <f t="shared" ca="1" si="331"/>
        <v/>
      </c>
      <c r="D3023" t="str">
        <f t="shared" ca="1" si="332"/>
        <v/>
      </c>
      <c r="E3023" t="str">
        <f t="shared" ca="1" si="333"/>
        <v/>
      </c>
      <c r="F3023" t="str">
        <f t="shared" ca="1" si="334"/>
        <v/>
      </c>
      <c r="H3023" s="71" t="str">
        <f t="shared" ca="1" si="335"/>
        <v/>
      </c>
      <c r="I3023" s="71" t="str">
        <f t="shared" ca="1" si="329"/>
        <v/>
      </c>
      <c r="J3023" s="71" t="str">
        <f t="shared" ca="1" si="330"/>
        <v/>
      </c>
    </row>
    <row r="3024" spans="1:10" ht="14" x14ac:dyDescent="0.15">
      <c r="A3024" t="str">
        <f t="shared" ca="1" si="331"/>
        <v/>
      </c>
      <c r="B3024" t="str">
        <f t="shared" ca="1" si="331"/>
        <v/>
      </c>
      <c r="D3024" t="str">
        <f t="shared" ca="1" si="332"/>
        <v/>
      </c>
      <c r="E3024" t="str">
        <f t="shared" ca="1" si="333"/>
        <v/>
      </c>
      <c r="F3024" t="str">
        <f t="shared" ca="1" si="334"/>
        <v/>
      </c>
      <c r="H3024" s="71" t="str">
        <f t="shared" ca="1" si="335"/>
        <v/>
      </c>
      <c r="I3024" s="71" t="str">
        <f t="shared" ca="1" si="329"/>
        <v/>
      </c>
      <c r="J3024" s="71" t="str">
        <f t="shared" ca="1" si="330"/>
        <v/>
      </c>
    </row>
    <row r="3025" spans="1:10" ht="14" x14ac:dyDescent="0.15">
      <c r="A3025" t="str">
        <f t="shared" ca="1" si="331"/>
        <v/>
      </c>
      <c r="B3025" t="str">
        <f t="shared" ca="1" si="331"/>
        <v/>
      </c>
      <c r="D3025" t="str">
        <f t="shared" ca="1" si="332"/>
        <v/>
      </c>
      <c r="E3025" t="str">
        <f t="shared" ca="1" si="333"/>
        <v/>
      </c>
      <c r="F3025" t="str">
        <f t="shared" ca="1" si="334"/>
        <v/>
      </c>
      <c r="H3025" s="71" t="str">
        <f t="shared" ca="1" si="335"/>
        <v/>
      </c>
      <c r="I3025" s="71" t="str">
        <f t="shared" ca="1" si="329"/>
        <v/>
      </c>
      <c r="J3025" s="71" t="str">
        <f t="shared" ca="1" si="330"/>
        <v/>
      </c>
    </row>
    <row r="3026" spans="1:10" ht="14" x14ac:dyDescent="0.15">
      <c r="A3026" t="str">
        <f t="shared" ca="1" si="331"/>
        <v/>
      </c>
      <c r="B3026" t="str">
        <f t="shared" ca="1" si="331"/>
        <v/>
      </c>
      <c r="D3026" t="str">
        <f t="shared" ca="1" si="332"/>
        <v/>
      </c>
      <c r="E3026" t="str">
        <f t="shared" ca="1" si="333"/>
        <v/>
      </c>
      <c r="F3026" t="str">
        <f t="shared" ca="1" si="334"/>
        <v/>
      </c>
      <c r="H3026" s="71" t="str">
        <f t="shared" ca="1" si="335"/>
        <v/>
      </c>
      <c r="I3026" s="71" t="str">
        <f t="shared" ca="1" si="329"/>
        <v/>
      </c>
      <c r="J3026" s="71" t="str">
        <f t="shared" ca="1" si="330"/>
        <v/>
      </c>
    </row>
    <row r="3027" spans="1:10" ht="14" x14ac:dyDescent="0.15">
      <c r="A3027" t="str">
        <f t="shared" ca="1" si="331"/>
        <v/>
      </c>
      <c r="B3027" t="str">
        <f t="shared" ca="1" si="331"/>
        <v/>
      </c>
      <c r="D3027" t="str">
        <f t="shared" ca="1" si="332"/>
        <v/>
      </c>
      <c r="E3027" t="str">
        <f t="shared" ca="1" si="333"/>
        <v/>
      </c>
      <c r="F3027" t="str">
        <f t="shared" ca="1" si="334"/>
        <v/>
      </c>
      <c r="H3027" s="71" t="str">
        <f t="shared" ca="1" si="335"/>
        <v/>
      </c>
      <c r="I3027" s="71" t="str">
        <f t="shared" ca="1" si="329"/>
        <v/>
      </c>
      <c r="J3027" s="71" t="str">
        <f t="shared" ca="1" si="330"/>
        <v/>
      </c>
    </row>
    <row r="3028" spans="1:10" ht="14" x14ac:dyDescent="0.15">
      <c r="A3028" t="str">
        <f t="shared" ca="1" si="331"/>
        <v/>
      </c>
      <c r="B3028" t="str">
        <f t="shared" ca="1" si="331"/>
        <v/>
      </c>
      <c r="D3028" t="str">
        <f t="shared" ca="1" si="332"/>
        <v/>
      </c>
      <c r="E3028" t="str">
        <f t="shared" ca="1" si="333"/>
        <v/>
      </c>
      <c r="F3028" t="str">
        <f t="shared" ca="1" si="334"/>
        <v/>
      </c>
      <c r="H3028" s="71" t="str">
        <f t="shared" ca="1" si="335"/>
        <v/>
      </c>
      <c r="I3028" s="71" t="str">
        <f t="shared" ca="1" si="329"/>
        <v/>
      </c>
      <c r="J3028" s="71" t="str">
        <f t="shared" ca="1" si="330"/>
        <v/>
      </c>
    </row>
    <row r="3029" spans="1:10" ht="14" x14ac:dyDescent="0.15">
      <c r="A3029" t="str">
        <f t="shared" ca="1" si="331"/>
        <v/>
      </c>
      <c r="B3029" t="str">
        <f t="shared" ca="1" si="331"/>
        <v/>
      </c>
      <c r="D3029" t="str">
        <f t="shared" ca="1" si="332"/>
        <v/>
      </c>
      <c r="E3029" t="str">
        <f t="shared" ca="1" si="333"/>
        <v/>
      </c>
      <c r="F3029" t="str">
        <f t="shared" ca="1" si="334"/>
        <v/>
      </c>
      <c r="H3029" s="71" t="str">
        <f t="shared" ca="1" si="335"/>
        <v/>
      </c>
      <c r="I3029" s="71" t="str">
        <f t="shared" ca="1" si="329"/>
        <v/>
      </c>
      <c r="J3029" s="71" t="str">
        <f t="shared" ca="1" si="330"/>
        <v/>
      </c>
    </row>
    <row r="3030" spans="1:10" ht="14" x14ac:dyDescent="0.15">
      <c r="A3030" t="str">
        <f t="shared" ca="1" si="331"/>
        <v/>
      </c>
      <c r="B3030" t="str">
        <f t="shared" ca="1" si="331"/>
        <v/>
      </c>
      <c r="D3030" t="str">
        <f t="shared" ca="1" si="332"/>
        <v/>
      </c>
      <c r="E3030" t="str">
        <f t="shared" ca="1" si="333"/>
        <v/>
      </c>
      <c r="F3030" t="str">
        <f t="shared" ca="1" si="334"/>
        <v/>
      </c>
      <c r="H3030" s="71" t="str">
        <f t="shared" ca="1" si="335"/>
        <v/>
      </c>
      <c r="I3030" s="71" t="str">
        <f t="shared" ca="1" si="329"/>
        <v/>
      </c>
      <c r="J3030" s="71" t="str">
        <f t="shared" ca="1" si="330"/>
        <v/>
      </c>
    </row>
    <row r="3031" spans="1:10" ht="14" x14ac:dyDescent="0.15">
      <c r="A3031" t="str">
        <f t="shared" ca="1" si="331"/>
        <v/>
      </c>
      <c r="B3031" t="str">
        <f t="shared" ca="1" si="331"/>
        <v/>
      </c>
      <c r="D3031" t="str">
        <f t="shared" ca="1" si="332"/>
        <v/>
      </c>
      <c r="E3031" t="str">
        <f t="shared" ca="1" si="333"/>
        <v/>
      </c>
      <c r="F3031" t="str">
        <f t="shared" ca="1" si="334"/>
        <v/>
      </c>
      <c r="H3031" s="71" t="str">
        <f t="shared" ca="1" si="335"/>
        <v/>
      </c>
      <c r="I3031" s="71" t="str">
        <f t="shared" ca="1" si="329"/>
        <v/>
      </c>
      <c r="J3031" s="71" t="str">
        <f t="shared" ca="1" si="330"/>
        <v/>
      </c>
    </row>
    <row r="3032" spans="1:10" ht="14" x14ac:dyDescent="0.15">
      <c r="A3032" t="str">
        <f t="shared" ca="1" si="331"/>
        <v/>
      </c>
      <c r="B3032" t="str">
        <f t="shared" ca="1" si="331"/>
        <v/>
      </c>
      <c r="D3032" t="str">
        <f t="shared" ca="1" si="332"/>
        <v/>
      </c>
      <c r="E3032" t="str">
        <f t="shared" ca="1" si="333"/>
        <v/>
      </c>
      <c r="F3032" t="str">
        <f t="shared" ca="1" si="334"/>
        <v/>
      </c>
      <c r="H3032" s="71" t="str">
        <f t="shared" ca="1" si="335"/>
        <v/>
      </c>
      <c r="I3032" s="71" t="str">
        <f t="shared" ca="1" si="329"/>
        <v/>
      </c>
      <c r="J3032" s="71" t="str">
        <f t="shared" ca="1" si="330"/>
        <v/>
      </c>
    </row>
    <row r="3033" spans="1:10" ht="14" x14ac:dyDescent="0.15">
      <c r="A3033" t="str">
        <f t="shared" ca="1" si="331"/>
        <v/>
      </c>
      <c r="B3033" t="str">
        <f t="shared" ca="1" si="331"/>
        <v/>
      </c>
      <c r="D3033" t="str">
        <f t="shared" ca="1" si="332"/>
        <v/>
      </c>
      <c r="E3033" t="str">
        <f t="shared" ca="1" si="333"/>
        <v/>
      </c>
      <c r="F3033" t="str">
        <f t="shared" ca="1" si="334"/>
        <v/>
      </c>
      <c r="H3033" s="71" t="str">
        <f t="shared" ca="1" si="335"/>
        <v/>
      </c>
      <c r="I3033" s="71" t="str">
        <f t="shared" ca="1" si="329"/>
        <v/>
      </c>
      <c r="J3033" s="71" t="str">
        <f t="shared" ca="1" si="330"/>
        <v/>
      </c>
    </row>
    <row r="3034" spans="1:10" ht="14" x14ac:dyDescent="0.15">
      <c r="A3034" t="str">
        <f t="shared" ca="1" si="331"/>
        <v/>
      </c>
      <c r="B3034" t="str">
        <f t="shared" ca="1" si="331"/>
        <v/>
      </c>
      <c r="D3034" t="str">
        <f t="shared" ca="1" si="332"/>
        <v/>
      </c>
      <c r="E3034" t="str">
        <f t="shared" ca="1" si="333"/>
        <v/>
      </c>
      <c r="F3034" t="str">
        <f t="shared" ca="1" si="334"/>
        <v/>
      </c>
      <c r="H3034" s="71" t="str">
        <f t="shared" ca="1" si="335"/>
        <v/>
      </c>
      <c r="I3034" s="71" t="str">
        <f t="shared" ca="1" si="329"/>
        <v/>
      </c>
      <c r="J3034" s="71" t="str">
        <f t="shared" ca="1" si="330"/>
        <v/>
      </c>
    </row>
    <row r="3035" spans="1:10" ht="14" x14ac:dyDescent="0.15">
      <c r="A3035" t="str">
        <f t="shared" ca="1" si="331"/>
        <v/>
      </c>
      <c r="B3035" t="str">
        <f t="shared" ca="1" si="331"/>
        <v/>
      </c>
      <c r="D3035" t="str">
        <f t="shared" ca="1" si="332"/>
        <v/>
      </c>
      <c r="E3035" t="str">
        <f t="shared" ca="1" si="333"/>
        <v/>
      </c>
      <c r="F3035" t="str">
        <f t="shared" ca="1" si="334"/>
        <v/>
      </c>
      <c r="H3035" s="71" t="str">
        <f t="shared" ca="1" si="335"/>
        <v/>
      </c>
      <c r="I3035" s="71" t="str">
        <f t="shared" ca="1" si="329"/>
        <v/>
      </c>
      <c r="J3035" s="71" t="str">
        <f t="shared" ca="1" si="330"/>
        <v/>
      </c>
    </row>
    <row r="3036" spans="1:10" ht="14" x14ac:dyDescent="0.15">
      <c r="A3036" t="str">
        <f t="shared" ca="1" si="331"/>
        <v/>
      </c>
      <c r="B3036" t="str">
        <f t="shared" ca="1" si="331"/>
        <v/>
      </c>
      <c r="D3036" t="str">
        <f t="shared" ca="1" si="332"/>
        <v/>
      </c>
      <c r="E3036" t="str">
        <f t="shared" ca="1" si="333"/>
        <v/>
      </c>
      <c r="F3036" t="str">
        <f t="shared" ca="1" si="334"/>
        <v/>
      </c>
      <c r="H3036" s="71" t="str">
        <f t="shared" ca="1" si="335"/>
        <v/>
      </c>
      <c r="I3036" s="71" t="str">
        <f t="shared" ca="1" si="329"/>
        <v/>
      </c>
      <c r="J3036" s="71" t="str">
        <f t="shared" ca="1" si="330"/>
        <v/>
      </c>
    </row>
    <row r="3037" spans="1:10" ht="14" x14ac:dyDescent="0.15">
      <c r="A3037" t="str">
        <f t="shared" ca="1" si="331"/>
        <v/>
      </c>
      <c r="B3037" t="str">
        <f t="shared" ca="1" si="331"/>
        <v/>
      </c>
      <c r="D3037" t="str">
        <f t="shared" ca="1" si="332"/>
        <v/>
      </c>
      <c r="E3037" t="str">
        <f t="shared" ca="1" si="333"/>
        <v/>
      </c>
      <c r="F3037" t="str">
        <f t="shared" ca="1" si="334"/>
        <v/>
      </c>
      <c r="H3037" s="71" t="str">
        <f t="shared" ca="1" si="335"/>
        <v/>
      </c>
      <c r="I3037" s="71" t="str">
        <f t="shared" ca="1" si="329"/>
        <v/>
      </c>
      <c r="J3037" s="71" t="str">
        <f t="shared" ca="1" si="330"/>
        <v/>
      </c>
    </row>
    <row r="3038" spans="1:10" ht="14" x14ac:dyDescent="0.15">
      <c r="A3038" t="str">
        <f t="shared" ca="1" si="331"/>
        <v/>
      </c>
      <c r="B3038" t="str">
        <f t="shared" ca="1" si="331"/>
        <v/>
      </c>
      <c r="D3038" t="str">
        <f t="shared" ca="1" si="332"/>
        <v/>
      </c>
      <c r="E3038" t="str">
        <f t="shared" ca="1" si="333"/>
        <v/>
      </c>
      <c r="F3038" t="str">
        <f t="shared" ca="1" si="334"/>
        <v/>
      </c>
      <c r="H3038" s="71" t="str">
        <f t="shared" ca="1" si="335"/>
        <v/>
      </c>
      <c r="I3038" s="71" t="str">
        <f t="shared" ca="1" si="329"/>
        <v/>
      </c>
      <c r="J3038" s="71" t="str">
        <f t="shared" ca="1" si="330"/>
        <v/>
      </c>
    </row>
    <row r="3039" spans="1:10" ht="14" x14ac:dyDescent="0.15">
      <c r="A3039" t="str">
        <f t="shared" ca="1" si="331"/>
        <v/>
      </c>
      <c r="B3039" t="str">
        <f t="shared" ca="1" si="331"/>
        <v/>
      </c>
      <c r="D3039" t="str">
        <f t="shared" ca="1" si="332"/>
        <v/>
      </c>
      <c r="E3039" t="str">
        <f t="shared" ca="1" si="333"/>
        <v/>
      </c>
      <c r="F3039" t="str">
        <f t="shared" ca="1" si="334"/>
        <v/>
      </c>
      <c r="H3039" s="71" t="str">
        <f t="shared" ca="1" si="335"/>
        <v/>
      </c>
      <c r="I3039" s="71" t="str">
        <f t="shared" ca="1" si="329"/>
        <v/>
      </c>
      <c r="J3039" s="71" t="str">
        <f t="shared" ca="1" si="330"/>
        <v/>
      </c>
    </row>
    <row r="3040" spans="1:10" ht="14" x14ac:dyDescent="0.15">
      <c r="A3040" t="str">
        <f t="shared" ca="1" si="331"/>
        <v/>
      </c>
      <c r="B3040" t="str">
        <f t="shared" ca="1" si="331"/>
        <v/>
      </c>
      <c r="D3040" t="str">
        <f t="shared" ca="1" si="332"/>
        <v/>
      </c>
      <c r="E3040" t="str">
        <f t="shared" ca="1" si="333"/>
        <v/>
      </c>
      <c r="F3040" t="str">
        <f t="shared" ca="1" si="334"/>
        <v/>
      </c>
      <c r="H3040" s="71" t="str">
        <f t="shared" ca="1" si="335"/>
        <v/>
      </c>
      <c r="I3040" s="71" t="str">
        <f t="shared" ca="1" si="329"/>
        <v/>
      </c>
      <c r="J3040" s="71" t="str">
        <f t="shared" ca="1" si="330"/>
        <v/>
      </c>
    </row>
    <row r="3041" spans="1:10" ht="14" x14ac:dyDescent="0.15">
      <c r="A3041" t="str">
        <f t="shared" ca="1" si="331"/>
        <v/>
      </c>
      <c r="B3041" t="str">
        <f t="shared" ca="1" si="331"/>
        <v/>
      </c>
      <c r="D3041" t="str">
        <f t="shared" ca="1" si="332"/>
        <v/>
      </c>
      <c r="E3041" t="str">
        <f t="shared" ca="1" si="333"/>
        <v/>
      </c>
      <c r="F3041" t="str">
        <f t="shared" ca="1" si="334"/>
        <v/>
      </c>
      <c r="H3041" s="71" t="str">
        <f t="shared" ca="1" si="335"/>
        <v/>
      </c>
      <c r="I3041" s="71" t="str">
        <f t="shared" ca="1" si="329"/>
        <v/>
      </c>
      <c r="J3041" s="71" t="str">
        <f t="shared" ca="1" si="330"/>
        <v/>
      </c>
    </row>
    <row r="3042" spans="1:10" ht="14" x14ac:dyDescent="0.15">
      <c r="A3042" t="str">
        <f t="shared" ca="1" si="331"/>
        <v/>
      </c>
      <c r="B3042" t="str">
        <f t="shared" ca="1" si="331"/>
        <v/>
      </c>
      <c r="D3042" t="str">
        <f t="shared" ca="1" si="332"/>
        <v/>
      </c>
      <c r="E3042" t="str">
        <f t="shared" ca="1" si="333"/>
        <v/>
      </c>
      <c r="F3042" t="str">
        <f t="shared" ca="1" si="334"/>
        <v/>
      </c>
      <c r="H3042" s="71" t="str">
        <f t="shared" ca="1" si="335"/>
        <v/>
      </c>
      <c r="I3042" s="71" t="str">
        <f t="shared" ca="1" si="329"/>
        <v/>
      </c>
      <c r="J3042" s="71" t="str">
        <f t="shared" ca="1" si="330"/>
        <v/>
      </c>
    </row>
    <row r="3043" spans="1:10" ht="14" x14ac:dyDescent="0.15">
      <c r="A3043" t="str">
        <f t="shared" ca="1" si="331"/>
        <v/>
      </c>
      <c r="B3043" t="str">
        <f t="shared" ca="1" si="331"/>
        <v/>
      </c>
      <c r="D3043" t="str">
        <f t="shared" ca="1" si="332"/>
        <v/>
      </c>
      <c r="E3043" t="str">
        <f t="shared" ca="1" si="333"/>
        <v/>
      </c>
      <c r="F3043" t="str">
        <f t="shared" ca="1" si="334"/>
        <v/>
      </c>
      <c r="H3043" s="71" t="str">
        <f t="shared" ca="1" si="335"/>
        <v/>
      </c>
      <c r="I3043" s="71" t="str">
        <f t="shared" ca="1" si="329"/>
        <v/>
      </c>
      <c r="J3043" s="71" t="str">
        <f t="shared" ca="1" si="330"/>
        <v/>
      </c>
    </row>
    <row r="3044" spans="1:10" ht="14" x14ac:dyDescent="0.15">
      <c r="A3044" t="str">
        <f t="shared" ca="1" si="331"/>
        <v/>
      </c>
      <c r="B3044" t="str">
        <f t="shared" ca="1" si="331"/>
        <v/>
      </c>
      <c r="D3044" t="str">
        <f t="shared" ca="1" si="332"/>
        <v/>
      </c>
      <c r="E3044" t="str">
        <f t="shared" ca="1" si="333"/>
        <v/>
      </c>
      <c r="F3044" t="str">
        <f t="shared" ca="1" si="334"/>
        <v/>
      </c>
      <c r="H3044" s="71" t="str">
        <f t="shared" ca="1" si="335"/>
        <v/>
      </c>
      <c r="I3044" s="71" t="str">
        <f t="shared" ca="1" si="329"/>
        <v/>
      </c>
      <c r="J3044" s="71" t="str">
        <f t="shared" ca="1" si="330"/>
        <v/>
      </c>
    </row>
    <row r="3045" spans="1:10" ht="14" x14ac:dyDescent="0.15">
      <c r="A3045" t="str">
        <f t="shared" ca="1" si="331"/>
        <v/>
      </c>
      <c r="B3045" t="str">
        <f t="shared" ca="1" si="331"/>
        <v/>
      </c>
      <c r="D3045" t="str">
        <f t="shared" ca="1" si="332"/>
        <v/>
      </c>
      <c r="E3045" t="str">
        <f t="shared" ca="1" si="333"/>
        <v/>
      </c>
      <c r="F3045" t="str">
        <f t="shared" ca="1" si="334"/>
        <v/>
      </c>
      <c r="H3045" s="71" t="str">
        <f t="shared" ca="1" si="335"/>
        <v/>
      </c>
      <c r="I3045" s="71" t="str">
        <f t="shared" ca="1" si="329"/>
        <v/>
      </c>
      <c r="J3045" s="71" t="str">
        <f t="shared" ca="1" si="330"/>
        <v/>
      </c>
    </row>
    <row r="3046" spans="1:10" ht="14" x14ac:dyDescent="0.15">
      <c r="A3046" t="str">
        <f t="shared" ca="1" si="331"/>
        <v/>
      </c>
      <c r="B3046" t="str">
        <f t="shared" ca="1" si="331"/>
        <v/>
      </c>
      <c r="D3046" t="str">
        <f t="shared" ca="1" si="332"/>
        <v/>
      </c>
      <c r="E3046" t="str">
        <f t="shared" ca="1" si="333"/>
        <v/>
      </c>
      <c r="F3046" t="str">
        <f t="shared" ca="1" si="334"/>
        <v/>
      </c>
      <c r="H3046" s="71" t="str">
        <f t="shared" ca="1" si="335"/>
        <v/>
      </c>
      <c r="I3046" s="71" t="str">
        <f t="shared" ca="1" si="329"/>
        <v/>
      </c>
      <c r="J3046" s="71" t="str">
        <f t="shared" ca="1" si="330"/>
        <v/>
      </c>
    </row>
    <row r="3047" spans="1:10" ht="14" x14ac:dyDescent="0.15">
      <c r="A3047" t="str">
        <f t="shared" ca="1" si="331"/>
        <v/>
      </c>
      <c r="B3047" t="str">
        <f t="shared" ca="1" si="331"/>
        <v/>
      </c>
      <c r="D3047" t="str">
        <f t="shared" ca="1" si="332"/>
        <v/>
      </c>
      <c r="E3047" t="str">
        <f t="shared" ca="1" si="333"/>
        <v/>
      </c>
      <c r="F3047" t="str">
        <f t="shared" ca="1" si="334"/>
        <v/>
      </c>
      <c r="H3047" s="71" t="str">
        <f t="shared" ca="1" si="335"/>
        <v/>
      </c>
      <c r="I3047" s="71" t="str">
        <f t="shared" ca="1" si="329"/>
        <v/>
      </c>
      <c r="J3047" s="71" t="str">
        <f t="shared" ca="1" si="330"/>
        <v/>
      </c>
    </row>
    <row r="3048" spans="1:10" ht="14" x14ac:dyDescent="0.15">
      <c r="A3048" t="str">
        <f t="shared" ca="1" si="331"/>
        <v/>
      </c>
      <c r="B3048" t="str">
        <f t="shared" ca="1" si="331"/>
        <v/>
      </c>
      <c r="D3048" t="str">
        <f t="shared" ca="1" si="332"/>
        <v/>
      </c>
      <c r="E3048" t="str">
        <f t="shared" ca="1" si="333"/>
        <v/>
      </c>
      <c r="F3048" t="str">
        <f t="shared" ca="1" si="334"/>
        <v/>
      </c>
      <c r="H3048" s="71" t="str">
        <f t="shared" ca="1" si="335"/>
        <v/>
      </c>
      <c r="I3048" s="71" t="str">
        <f t="shared" ca="1" si="329"/>
        <v/>
      </c>
      <c r="J3048" s="71" t="str">
        <f t="shared" ca="1" si="330"/>
        <v/>
      </c>
    </row>
    <row r="3049" spans="1:10" ht="14" x14ac:dyDescent="0.15">
      <c r="A3049" t="str">
        <f t="shared" ca="1" si="331"/>
        <v/>
      </c>
      <c r="B3049" t="str">
        <f t="shared" ca="1" si="331"/>
        <v/>
      </c>
      <c r="D3049" t="str">
        <f t="shared" ca="1" si="332"/>
        <v/>
      </c>
      <c r="E3049" t="str">
        <f t="shared" ca="1" si="333"/>
        <v/>
      </c>
      <c r="F3049" t="str">
        <f t="shared" ca="1" si="334"/>
        <v/>
      </c>
      <c r="H3049" s="71" t="str">
        <f t="shared" ca="1" si="335"/>
        <v/>
      </c>
      <c r="I3049" s="71" t="str">
        <f t="shared" ca="1" si="329"/>
        <v/>
      </c>
      <c r="J3049" s="71" t="str">
        <f t="shared" ca="1" si="330"/>
        <v/>
      </c>
    </row>
    <row r="3050" spans="1:10" ht="14" x14ac:dyDescent="0.15">
      <c r="A3050" t="str">
        <f t="shared" ca="1" si="331"/>
        <v/>
      </c>
      <c r="B3050" t="str">
        <f t="shared" ca="1" si="331"/>
        <v/>
      </c>
      <c r="D3050" t="str">
        <f t="shared" ca="1" si="332"/>
        <v/>
      </c>
      <c r="E3050" t="str">
        <f t="shared" ca="1" si="333"/>
        <v/>
      </c>
      <c r="F3050" t="str">
        <f t="shared" ca="1" si="334"/>
        <v/>
      </c>
      <c r="H3050" s="71" t="str">
        <f t="shared" ca="1" si="335"/>
        <v/>
      </c>
      <c r="I3050" s="71" t="str">
        <f t="shared" ca="1" si="329"/>
        <v/>
      </c>
      <c r="J3050" s="71" t="str">
        <f t="shared" ca="1" si="330"/>
        <v/>
      </c>
    </row>
    <row r="3051" spans="1:10" ht="14" x14ac:dyDescent="0.15">
      <c r="A3051" t="str">
        <f t="shared" ca="1" si="331"/>
        <v/>
      </c>
      <c r="B3051" t="str">
        <f t="shared" ca="1" si="331"/>
        <v/>
      </c>
      <c r="D3051" t="str">
        <f t="shared" ca="1" si="332"/>
        <v/>
      </c>
      <c r="E3051" t="str">
        <f t="shared" ca="1" si="333"/>
        <v/>
      </c>
      <c r="F3051" t="str">
        <f t="shared" ca="1" si="334"/>
        <v/>
      </c>
      <c r="H3051" s="71" t="str">
        <f t="shared" ca="1" si="335"/>
        <v/>
      </c>
      <c r="I3051" s="71" t="str">
        <f t="shared" ca="1" si="329"/>
        <v/>
      </c>
      <c r="J3051" s="71" t="str">
        <f t="shared" ca="1" si="330"/>
        <v/>
      </c>
    </row>
    <row r="3052" spans="1:10" ht="14" x14ac:dyDescent="0.15">
      <c r="A3052" t="str">
        <f t="shared" ca="1" si="331"/>
        <v/>
      </c>
      <c r="B3052" t="str">
        <f t="shared" ca="1" si="331"/>
        <v/>
      </c>
      <c r="D3052" t="str">
        <f t="shared" ca="1" si="332"/>
        <v/>
      </c>
      <c r="E3052" t="str">
        <f t="shared" ca="1" si="333"/>
        <v/>
      </c>
      <c r="F3052" t="str">
        <f t="shared" ca="1" si="334"/>
        <v/>
      </c>
      <c r="H3052" s="71" t="str">
        <f t="shared" ca="1" si="335"/>
        <v/>
      </c>
      <c r="I3052" s="71" t="str">
        <f t="shared" ca="1" si="329"/>
        <v/>
      </c>
      <c r="J3052" s="71" t="str">
        <f t="shared" ca="1" si="330"/>
        <v/>
      </c>
    </row>
    <row r="3053" spans="1:10" ht="14" x14ac:dyDescent="0.15">
      <c r="A3053" t="str">
        <f t="shared" ca="1" si="331"/>
        <v/>
      </c>
      <c r="B3053" t="str">
        <f t="shared" ca="1" si="331"/>
        <v/>
      </c>
      <c r="D3053" t="str">
        <f t="shared" ca="1" si="332"/>
        <v/>
      </c>
      <c r="E3053" t="str">
        <f t="shared" ca="1" si="333"/>
        <v/>
      </c>
      <c r="F3053" t="str">
        <f t="shared" ca="1" si="334"/>
        <v/>
      </c>
      <c r="H3053" s="71" t="str">
        <f t="shared" ca="1" si="335"/>
        <v/>
      </c>
      <c r="I3053" s="71" t="str">
        <f t="shared" ca="1" si="329"/>
        <v/>
      </c>
      <c r="J3053" s="71" t="str">
        <f t="shared" ca="1" si="330"/>
        <v/>
      </c>
    </row>
    <row r="3054" spans="1:10" ht="14" x14ac:dyDescent="0.15">
      <c r="A3054" t="str">
        <f t="shared" ca="1" si="331"/>
        <v/>
      </c>
      <c r="B3054" t="str">
        <f t="shared" ca="1" si="331"/>
        <v/>
      </c>
      <c r="D3054" t="str">
        <f t="shared" ca="1" si="332"/>
        <v/>
      </c>
      <c r="E3054" t="str">
        <f t="shared" ca="1" si="333"/>
        <v/>
      </c>
      <c r="F3054" t="str">
        <f t="shared" ca="1" si="334"/>
        <v/>
      </c>
      <c r="H3054" s="71" t="str">
        <f t="shared" ca="1" si="335"/>
        <v/>
      </c>
      <c r="I3054" s="71" t="str">
        <f t="shared" ca="1" si="329"/>
        <v/>
      </c>
      <c r="J3054" s="71" t="str">
        <f t="shared" ca="1" si="330"/>
        <v/>
      </c>
    </row>
    <row r="3055" spans="1:10" ht="14" x14ac:dyDescent="0.15">
      <c r="A3055" t="str">
        <f t="shared" ca="1" si="331"/>
        <v/>
      </c>
      <c r="B3055" t="str">
        <f t="shared" ca="1" si="331"/>
        <v/>
      </c>
      <c r="D3055" t="str">
        <f t="shared" ca="1" si="332"/>
        <v/>
      </c>
      <c r="E3055" t="str">
        <f t="shared" ca="1" si="333"/>
        <v/>
      </c>
      <c r="F3055" t="str">
        <f t="shared" ca="1" si="334"/>
        <v/>
      </c>
      <c r="H3055" s="71" t="str">
        <f t="shared" ca="1" si="335"/>
        <v/>
      </c>
      <c r="I3055" s="71" t="str">
        <f t="shared" ca="1" si="329"/>
        <v/>
      </c>
      <c r="J3055" s="71" t="str">
        <f t="shared" ca="1" si="330"/>
        <v/>
      </c>
    </row>
    <row r="3056" spans="1:10" ht="14" x14ac:dyDescent="0.15">
      <c r="A3056" t="str">
        <f t="shared" ca="1" si="331"/>
        <v/>
      </c>
      <c r="B3056" t="str">
        <f t="shared" ca="1" si="331"/>
        <v/>
      </c>
      <c r="D3056" t="str">
        <f t="shared" ca="1" si="332"/>
        <v/>
      </c>
      <c r="E3056" t="str">
        <f t="shared" ca="1" si="333"/>
        <v/>
      </c>
      <c r="F3056" t="str">
        <f t="shared" ca="1" si="334"/>
        <v/>
      </c>
      <c r="H3056" s="71" t="str">
        <f t="shared" ca="1" si="335"/>
        <v/>
      </c>
      <c r="I3056" s="71" t="str">
        <f t="shared" ca="1" si="329"/>
        <v/>
      </c>
      <c r="J3056" s="71" t="str">
        <f t="shared" ca="1" si="330"/>
        <v/>
      </c>
    </row>
    <row r="3057" spans="1:10" ht="14" x14ac:dyDescent="0.15">
      <c r="A3057" t="str">
        <f t="shared" ca="1" si="331"/>
        <v/>
      </c>
      <c r="B3057" t="str">
        <f t="shared" ca="1" si="331"/>
        <v/>
      </c>
      <c r="D3057" t="str">
        <f t="shared" ca="1" si="332"/>
        <v/>
      </c>
      <c r="E3057" t="str">
        <f t="shared" ca="1" si="333"/>
        <v/>
      </c>
      <c r="F3057" t="str">
        <f t="shared" ca="1" si="334"/>
        <v/>
      </c>
      <c r="H3057" s="71" t="str">
        <f t="shared" ca="1" si="335"/>
        <v/>
      </c>
      <c r="I3057" s="71" t="str">
        <f t="shared" ca="1" si="329"/>
        <v/>
      </c>
      <c r="J3057" s="71" t="str">
        <f t="shared" ca="1" si="330"/>
        <v/>
      </c>
    </row>
    <row r="3058" spans="1:10" ht="14" x14ac:dyDescent="0.15">
      <c r="A3058" t="str">
        <f t="shared" ca="1" si="331"/>
        <v/>
      </c>
      <c r="B3058" t="str">
        <f t="shared" ca="1" si="331"/>
        <v/>
      </c>
      <c r="D3058" t="str">
        <f t="shared" ca="1" si="332"/>
        <v/>
      </c>
      <c r="E3058" t="str">
        <f t="shared" ca="1" si="333"/>
        <v/>
      </c>
      <c r="F3058" t="str">
        <f t="shared" ca="1" si="334"/>
        <v/>
      </c>
      <c r="H3058" s="71" t="str">
        <f t="shared" ca="1" si="335"/>
        <v/>
      </c>
      <c r="I3058" s="71" t="str">
        <f t="shared" ca="1" si="329"/>
        <v/>
      </c>
      <c r="J3058" s="71" t="str">
        <f t="shared" ca="1" si="330"/>
        <v/>
      </c>
    </row>
    <row r="3059" spans="1:10" ht="14" x14ac:dyDescent="0.15">
      <c r="A3059" t="str">
        <f t="shared" ca="1" si="331"/>
        <v/>
      </c>
      <c r="B3059" t="str">
        <f t="shared" ca="1" si="331"/>
        <v/>
      </c>
      <c r="D3059" t="str">
        <f t="shared" ca="1" si="332"/>
        <v/>
      </c>
      <c r="E3059" t="str">
        <f t="shared" ca="1" si="333"/>
        <v/>
      </c>
      <c r="F3059" t="str">
        <f t="shared" ca="1" si="334"/>
        <v/>
      </c>
      <c r="H3059" s="71" t="str">
        <f t="shared" ca="1" si="335"/>
        <v/>
      </c>
      <c r="I3059" s="71" t="str">
        <f t="shared" ca="1" si="329"/>
        <v/>
      </c>
      <c r="J3059" s="71" t="str">
        <f t="shared" ca="1" si="330"/>
        <v/>
      </c>
    </row>
    <row r="3060" spans="1:10" ht="14" x14ac:dyDescent="0.15">
      <c r="A3060" t="str">
        <f t="shared" ca="1" si="331"/>
        <v/>
      </c>
      <c r="B3060" t="str">
        <f t="shared" ca="1" si="331"/>
        <v/>
      </c>
      <c r="D3060" t="str">
        <f t="shared" ca="1" si="332"/>
        <v/>
      </c>
      <c r="E3060" t="str">
        <f t="shared" ca="1" si="333"/>
        <v/>
      </c>
      <c r="F3060" t="str">
        <f t="shared" ca="1" si="334"/>
        <v/>
      </c>
      <c r="H3060" s="71" t="str">
        <f t="shared" ca="1" si="335"/>
        <v/>
      </c>
      <c r="I3060" s="71" t="str">
        <f t="shared" ca="1" si="329"/>
        <v/>
      </c>
      <c r="J3060" s="71" t="str">
        <f t="shared" ca="1" si="330"/>
        <v/>
      </c>
    </row>
    <row r="3061" spans="1:10" ht="14" x14ac:dyDescent="0.15">
      <c r="A3061" t="str">
        <f t="shared" ca="1" si="331"/>
        <v/>
      </c>
      <c r="B3061" t="str">
        <f t="shared" ca="1" si="331"/>
        <v/>
      </c>
      <c r="D3061" t="str">
        <f t="shared" ca="1" si="332"/>
        <v/>
      </c>
      <c r="E3061" t="str">
        <f t="shared" ca="1" si="333"/>
        <v/>
      </c>
      <c r="F3061" t="str">
        <f t="shared" ca="1" si="334"/>
        <v/>
      </c>
      <c r="H3061" s="71" t="str">
        <f t="shared" ca="1" si="335"/>
        <v/>
      </c>
      <c r="I3061" s="71" t="str">
        <f t="shared" ca="1" si="329"/>
        <v/>
      </c>
      <c r="J3061" s="71" t="str">
        <f t="shared" ca="1" si="330"/>
        <v/>
      </c>
    </row>
    <row r="3062" spans="1:10" ht="14" x14ac:dyDescent="0.15">
      <c r="A3062" t="str">
        <f t="shared" ca="1" si="331"/>
        <v/>
      </c>
      <c r="B3062" t="str">
        <f t="shared" ca="1" si="331"/>
        <v/>
      </c>
      <c r="D3062" t="str">
        <f t="shared" ca="1" si="332"/>
        <v/>
      </c>
      <c r="E3062" t="str">
        <f t="shared" ca="1" si="333"/>
        <v/>
      </c>
      <c r="F3062" t="str">
        <f t="shared" ca="1" si="334"/>
        <v/>
      </c>
      <c r="H3062" s="71" t="str">
        <f t="shared" ca="1" si="335"/>
        <v/>
      </c>
      <c r="I3062" s="71" t="str">
        <f t="shared" ca="1" si="329"/>
        <v/>
      </c>
      <c r="J3062" s="71" t="str">
        <f t="shared" ca="1" si="330"/>
        <v/>
      </c>
    </row>
    <row r="3063" spans="1:10" ht="14" x14ac:dyDescent="0.15">
      <c r="A3063" t="str">
        <f t="shared" ca="1" si="331"/>
        <v/>
      </c>
      <c r="B3063" t="str">
        <f t="shared" ca="1" si="331"/>
        <v/>
      </c>
      <c r="D3063" t="str">
        <f t="shared" ca="1" si="332"/>
        <v/>
      </c>
      <c r="E3063" t="str">
        <f t="shared" ca="1" si="333"/>
        <v/>
      </c>
      <c r="F3063" t="str">
        <f t="shared" ca="1" si="334"/>
        <v/>
      </c>
      <c r="H3063" s="71" t="str">
        <f t="shared" ca="1" si="335"/>
        <v/>
      </c>
      <c r="I3063" s="71" t="str">
        <f t="shared" ca="1" si="329"/>
        <v/>
      </c>
      <c r="J3063" s="71" t="str">
        <f t="shared" ca="1" si="330"/>
        <v/>
      </c>
    </row>
    <row r="3064" spans="1:10" ht="14" x14ac:dyDescent="0.15">
      <c r="A3064" t="str">
        <f t="shared" ca="1" si="331"/>
        <v/>
      </c>
      <c r="B3064" t="str">
        <f t="shared" ca="1" si="331"/>
        <v/>
      </c>
      <c r="D3064" t="str">
        <f t="shared" ca="1" si="332"/>
        <v/>
      </c>
      <c r="E3064" t="str">
        <f t="shared" ca="1" si="333"/>
        <v/>
      </c>
      <c r="F3064" t="str">
        <f t="shared" ca="1" si="334"/>
        <v/>
      </c>
      <c r="H3064" s="71" t="str">
        <f t="shared" ca="1" si="335"/>
        <v/>
      </c>
      <c r="I3064" s="71" t="str">
        <f t="shared" ca="1" si="329"/>
        <v/>
      </c>
      <c r="J3064" s="71" t="str">
        <f t="shared" ca="1" si="330"/>
        <v/>
      </c>
    </row>
    <row r="3065" spans="1:10" ht="14" x14ac:dyDescent="0.15">
      <c r="A3065" t="str">
        <f t="shared" ca="1" si="331"/>
        <v/>
      </c>
      <c r="B3065" t="str">
        <f t="shared" ca="1" si="331"/>
        <v/>
      </c>
      <c r="D3065" t="str">
        <f t="shared" ca="1" si="332"/>
        <v/>
      </c>
      <c r="E3065" t="str">
        <f t="shared" ca="1" si="333"/>
        <v/>
      </c>
      <c r="F3065" t="str">
        <f t="shared" ca="1" si="334"/>
        <v/>
      </c>
      <c r="H3065" s="71" t="str">
        <f t="shared" ca="1" si="335"/>
        <v/>
      </c>
      <c r="I3065" s="71" t="str">
        <f t="shared" ca="1" si="329"/>
        <v/>
      </c>
      <c r="J3065" s="71" t="str">
        <f t="shared" ca="1" si="330"/>
        <v/>
      </c>
    </row>
    <row r="3066" spans="1:10" ht="14" x14ac:dyDescent="0.15">
      <c r="A3066" t="str">
        <f t="shared" ca="1" si="331"/>
        <v/>
      </c>
      <c r="B3066" t="str">
        <f t="shared" ca="1" si="331"/>
        <v/>
      </c>
      <c r="D3066" t="str">
        <f t="shared" ca="1" si="332"/>
        <v/>
      </c>
      <c r="E3066" t="str">
        <f t="shared" ca="1" si="333"/>
        <v/>
      </c>
      <c r="F3066" t="str">
        <f t="shared" ca="1" si="334"/>
        <v/>
      </c>
      <c r="H3066" s="71" t="str">
        <f t="shared" ca="1" si="335"/>
        <v/>
      </c>
      <c r="I3066" s="71" t="str">
        <f t="shared" ca="1" si="329"/>
        <v/>
      </c>
      <c r="J3066" s="71" t="str">
        <f t="shared" ca="1" si="330"/>
        <v/>
      </c>
    </row>
    <row r="3067" spans="1:10" ht="14" x14ac:dyDescent="0.15">
      <c r="A3067" t="str">
        <f t="shared" ca="1" si="331"/>
        <v/>
      </c>
      <c r="B3067" t="str">
        <f t="shared" ca="1" si="331"/>
        <v/>
      </c>
      <c r="D3067" t="str">
        <f t="shared" ca="1" si="332"/>
        <v/>
      </c>
      <c r="E3067" t="str">
        <f t="shared" ca="1" si="333"/>
        <v/>
      </c>
      <c r="F3067" t="str">
        <f t="shared" ca="1" si="334"/>
        <v/>
      </c>
      <c r="H3067" s="71" t="str">
        <f t="shared" ca="1" si="335"/>
        <v/>
      </c>
      <c r="I3067" s="71" t="str">
        <f t="shared" ca="1" si="329"/>
        <v/>
      </c>
      <c r="J3067" s="71" t="str">
        <f t="shared" ca="1" si="330"/>
        <v/>
      </c>
    </row>
    <row r="3068" spans="1:10" ht="14" x14ac:dyDescent="0.15">
      <c r="A3068" t="str">
        <f t="shared" ca="1" si="331"/>
        <v/>
      </c>
      <c r="B3068" t="str">
        <f t="shared" ca="1" si="331"/>
        <v/>
      </c>
      <c r="D3068" t="str">
        <f t="shared" ca="1" si="332"/>
        <v/>
      </c>
      <c r="E3068" t="str">
        <f t="shared" ca="1" si="333"/>
        <v/>
      </c>
      <c r="F3068" t="str">
        <f t="shared" ca="1" si="334"/>
        <v/>
      </c>
      <c r="H3068" s="71" t="str">
        <f t="shared" ca="1" si="335"/>
        <v/>
      </c>
      <c r="I3068" s="71" t="str">
        <f t="shared" ca="1" si="329"/>
        <v/>
      </c>
      <c r="J3068" s="71" t="str">
        <f t="shared" ca="1" si="330"/>
        <v/>
      </c>
    </row>
    <row r="3069" spans="1:10" ht="14" x14ac:dyDescent="0.15">
      <c r="A3069" t="str">
        <f t="shared" ca="1" si="331"/>
        <v/>
      </c>
      <c r="B3069" t="str">
        <f t="shared" ca="1" si="331"/>
        <v/>
      </c>
      <c r="D3069" t="str">
        <f t="shared" ca="1" si="332"/>
        <v/>
      </c>
      <c r="E3069" t="str">
        <f t="shared" ca="1" si="333"/>
        <v/>
      </c>
      <c r="F3069" t="str">
        <f t="shared" ca="1" si="334"/>
        <v/>
      </c>
      <c r="H3069" s="71" t="str">
        <f t="shared" ca="1" si="335"/>
        <v/>
      </c>
      <c r="I3069" s="71" t="str">
        <f t="shared" ref="I3069:I3132" ca="1" si="336">IF(AND(OR(A3069="Y", A3069="YES", A3069="N", A3069="NO", A3069="?", A3069="U", A3069="UNKNOWN"), B3069=""), CONCATENATE("Judgment but no category in row ", ROW(B3069) ), "")</f>
        <v/>
      </c>
      <c r="J3069" s="71" t="str">
        <f t="shared" ref="J3069:J3132" ca="1" si="337">IF(AND( NOT(B3069=""), NOT( OR(A3069="Y", A3069="YES", A3069="N", A3069="NO", A3069="?", A3069="U", A3069="UNKNOWN") ) ),  CONCATENATE("Category but no Judgment in row ", ROW(B3069) ), "")</f>
        <v/>
      </c>
    </row>
    <row r="3070" spans="1:10" ht="14" x14ac:dyDescent="0.15">
      <c r="A3070" t="str">
        <f t="shared" ca="1" si="331"/>
        <v/>
      </c>
      <c r="B3070" t="str">
        <f t="shared" ca="1" si="331"/>
        <v/>
      </c>
      <c r="D3070" t="str">
        <f t="shared" ca="1" si="332"/>
        <v/>
      </c>
      <c r="E3070" t="str">
        <f t="shared" ca="1" si="333"/>
        <v/>
      </c>
      <c r="F3070" t="str">
        <f t="shared" ca="1" si="334"/>
        <v/>
      </c>
      <c r="H3070" s="71" t="str">
        <f t="shared" ca="1" si="335"/>
        <v/>
      </c>
      <c r="I3070" s="71" t="str">
        <f t="shared" ca="1" si="336"/>
        <v/>
      </c>
      <c r="J3070" s="71" t="str">
        <f t="shared" ca="1" si="337"/>
        <v/>
      </c>
    </row>
    <row r="3071" spans="1:10" ht="14" x14ac:dyDescent="0.15">
      <c r="A3071" t="str">
        <f t="shared" ca="1" si="331"/>
        <v/>
      </c>
      <c r="B3071" t="str">
        <f t="shared" ca="1" si="331"/>
        <v/>
      </c>
      <c r="D3071" t="str">
        <f t="shared" ca="1" si="332"/>
        <v/>
      </c>
      <c r="E3071" t="str">
        <f t="shared" ca="1" si="333"/>
        <v/>
      </c>
      <c r="F3071" t="str">
        <f t="shared" ca="1" si="334"/>
        <v/>
      </c>
      <c r="H3071" s="71" t="str">
        <f t="shared" ca="1" si="335"/>
        <v/>
      </c>
      <c r="I3071" s="71" t="str">
        <f t="shared" ca="1" si="336"/>
        <v/>
      </c>
      <c r="J3071" s="71" t="str">
        <f t="shared" ca="1" si="337"/>
        <v/>
      </c>
    </row>
    <row r="3072" spans="1:10" ht="14" x14ac:dyDescent="0.15">
      <c r="A3072" t="str">
        <f t="shared" ca="1" si="331"/>
        <v/>
      </c>
      <c r="B3072" t="str">
        <f t="shared" ca="1" si="331"/>
        <v/>
      </c>
      <c r="D3072" t="str">
        <f t="shared" ca="1" si="332"/>
        <v/>
      </c>
      <c r="E3072" t="str">
        <f t="shared" ca="1" si="333"/>
        <v/>
      </c>
      <c r="F3072" t="str">
        <f t="shared" ca="1" si="334"/>
        <v/>
      </c>
      <c r="H3072" s="71" t="str">
        <f t="shared" ca="1" si="335"/>
        <v/>
      </c>
      <c r="I3072" s="71" t="str">
        <f t="shared" ca="1" si="336"/>
        <v/>
      </c>
      <c r="J3072" s="71" t="str">
        <f t="shared" ca="1" si="337"/>
        <v/>
      </c>
    </row>
    <row r="3073" spans="1:10" ht="14" x14ac:dyDescent="0.15">
      <c r="A3073" t="str">
        <f t="shared" ca="1" si="331"/>
        <v/>
      </c>
      <c r="B3073" t="str">
        <f t="shared" ca="1" si="331"/>
        <v/>
      </c>
      <c r="D3073" t="str">
        <f t="shared" ca="1" si="332"/>
        <v/>
      </c>
      <c r="E3073" t="str">
        <f t="shared" ca="1" si="333"/>
        <v/>
      </c>
      <c r="F3073" t="str">
        <f t="shared" ca="1" si="334"/>
        <v/>
      </c>
      <c r="H3073" s="71" t="str">
        <f t="shared" ca="1" si="335"/>
        <v/>
      </c>
      <c r="I3073" s="71" t="str">
        <f t="shared" ca="1" si="336"/>
        <v/>
      </c>
      <c r="J3073" s="71" t="str">
        <f t="shared" ca="1" si="337"/>
        <v/>
      </c>
    </row>
    <row r="3074" spans="1:10" ht="14" x14ac:dyDescent="0.15">
      <c r="A3074" t="str">
        <f t="shared" ca="1" si="331"/>
        <v/>
      </c>
      <c r="B3074" t="str">
        <f t="shared" ca="1" si="331"/>
        <v/>
      </c>
      <c r="D3074" t="str">
        <f t="shared" ca="1" si="332"/>
        <v/>
      </c>
      <c r="E3074" t="str">
        <f t="shared" ca="1" si="333"/>
        <v/>
      </c>
      <c r="F3074" t="str">
        <f t="shared" ca="1" si="334"/>
        <v/>
      </c>
      <c r="H3074" s="71" t="str">
        <f t="shared" ca="1" si="335"/>
        <v/>
      </c>
      <c r="I3074" s="71" t="str">
        <f t="shared" ca="1" si="336"/>
        <v/>
      </c>
      <c r="J3074" s="71" t="str">
        <f t="shared" ca="1" si="337"/>
        <v/>
      </c>
    </row>
    <row r="3075" spans="1:10" ht="14" x14ac:dyDescent="0.15">
      <c r="A3075" t="str">
        <f t="shared" ca="1" si="331"/>
        <v/>
      </c>
      <c r="B3075" t="str">
        <f t="shared" ca="1" si="331"/>
        <v/>
      </c>
      <c r="D3075" t="str">
        <f t="shared" ca="1" si="332"/>
        <v/>
      </c>
      <c r="E3075" t="str">
        <f t="shared" ca="1" si="333"/>
        <v/>
      </c>
      <c r="F3075" t="str">
        <f t="shared" ca="1" si="334"/>
        <v/>
      </c>
      <c r="H3075" s="71" t="str">
        <f t="shared" ca="1" si="335"/>
        <v/>
      </c>
      <c r="I3075" s="71" t="str">
        <f t="shared" ca="1" si="336"/>
        <v/>
      </c>
      <c r="J3075" s="71" t="str">
        <f t="shared" ca="1" si="337"/>
        <v/>
      </c>
    </row>
    <row r="3076" spans="1:10" ht="14" x14ac:dyDescent="0.15">
      <c r="A3076" t="str">
        <f t="shared" ca="1" si="331"/>
        <v/>
      </c>
      <c r="B3076" t="str">
        <f t="shared" ca="1" si="331"/>
        <v/>
      </c>
      <c r="D3076" t="str">
        <f t="shared" ca="1" si="332"/>
        <v/>
      </c>
      <c r="E3076" t="str">
        <f t="shared" ca="1" si="333"/>
        <v/>
      </c>
      <c r="F3076" t="str">
        <f t="shared" ca="1" si="334"/>
        <v/>
      </c>
      <c r="H3076" s="71" t="str">
        <f t="shared" ca="1" si="335"/>
        <v/>
      </c>
      <c r="I3076" s="71" t="str">
        <f t="shared" ca="1" si="336"/>
        <v/>
      </c>
      <c r="J3076" s="71" t="str">
        <f t="shared" ca="1" si="337"/>
        <v/>
      </c>
    </row>
    <row r="3077" spans="1:10" ht="14" x14ac:dyDescent="0.15">
      <c r="A3077" t="str">
        <f t="shared" ca="1" si="331"/>
        <v/>
      </c>
      <c r="B3077" t="str">
        <f t="shared" ca="1" si="331"/>
        <v/>
      </c>
      <c r="D3077" t="str">
        <f t="shared" ca="1" si="332"/>
        <v/>
      </c>
      <c r="E3077" t="str">
        <f t="shared" ca="1" si="333"/>
        <v/>
      </c>
      <c r="F3077" t="str">
        <f t="shared" ca="1" si="334"/>
        <v/>
      </c>
      <c r="H3077" s="71" t="str">
        <f t="shared" ca="1" si="335"/>
        <v/>
      </c>
      <c r="I3077" s="71" t="str">
        <f t="shared" ca="1" si="336"/>
        <v/>
      </c>
      <c r="J3077" s="71" t="str">
        <f t="shared" ca="1" si="337"/>
        <v/>
      </c>
    </row>
    <row r="3078" spans="1:10" ht="14" x14ac:dyDescent="0.15">
      <c r="A3078" t="str">
        <f t="shared" ca="1" si="331"/>
        <v/>
      </c>
      <c r="B3078" t="str">
        <f t="shared" ca="1" si="331"/>
        <v/>
      </c>
      <c r="D3078" t="str">
        <f t="shared" ca="1" si="332"/>
        <v/>
      </c>
      <c r="E3078" t="str">
        <f t="shared" ca="1" si="333"/>
        <v/>
      </c>
      <c r="F3078" t="str">
        <f t="shared" ca="1" si="334"/>
        <v/>
      </c>
      <c r="H3078" s="71" t="str">
        <f t="shared" ca="1" si="335"/>
        <v/>
      </c>
      <c r="I3078" s="71" t="str">
        <f t="shared" ca="1" si="336"/>
        <v/>
      </c>
      <c r="J3078" s="71" t="str">
        <f t="shared" ca="1" si="337"/>
        <v/>
      </c>
    </row>
    <row r="3079" spans="1:10" ht="14" x14ac:dyDescent="0.15">
      <c r="A3079" t="str">
        <f t="shared" ca="1" si="331"/>
        <v/>
      </c>
      <c r="B3079" t="str">
        <f t="shared" ca="1" si="331"/>
        <v/>
      </c>
      <c r="D3079" t="str">
        <f t="shared" ca="1" si="332"/>
        <v/>
      </c>
      <c r="E3079" t="str">
        <f t="shared" ca="1" si="333"/>
        <v/>
      </c>
      <c r="F3079" t="str">
        <f t="shared" ca="1" si="334"/>
        <v/>
      </c>
      <c r="H3079" s="71" t="str">
        <f t="shared" ca="1" si="335"/>
        <v/>
      </c>
      <c r="I3079" s="71" t="str">
        <f t="shared" ca="1" si="336"/>
        <v/>
      </c>
      <c r="J3079" s="71" t="str">
        <f t="shared" ca="1" si="337"/>
        <v/>
      </c>
    </row>
    <row r="3080" spans="1:10" ht="14" x14ac:dyDescent="0.15">
      <c r="A3080" t="str">
        <f t="shared" ca="1" si="331"/>
        <v/>
      </c>
      <c r="B3080" t="str">
        <f t="shared" ca="1" si="331"/>
        <v/>
      </c>
      <c r="D3080" t="str">
        <f t="shared" ca="1" si="332"/>
        <v/>
      </c>
      <c r="E3080" t="str">
        <f t="shared" ca="1" si="333"/>
        <v/>
      </c>
      <c r="F3080" t="str">
        <f t="shared" ca="1" si="334"/>
        <v/>
      </c>
      <c r="H3080" s="71" t="str">
        <f t="shared" ca="1" si="335"/>
        <v/>
      </c>
      <c r="I3080" s="71" t="str">
        <f t="shared" ca="1" si="336"/>
        <v/>
      </c>
      <c r="J3080" s="71" t="str">
        <f t="shared" ca="1" si="337"/>
        <v/>
      </c>
    </row>
    <row r="3081" spans="1:10" ht="14" x14ac:dyDescent="0.15">
      <c r="A3081" t="str">
        <f t="shared" ca="1" si="331"/>
        <v/>
      </c>
      <c r="B3081" t="str">
        <f t="shared" ca="1" si="331"/>
        <v/>
      </c>
      <c r="D3081" t="str">
        <f t="shared" ca="1" si="332"/>
        <v/>
      </c>
      <c r="E3081" t="str">
        <f t="shared" ca="1" si="333"/>
        <v/>
      </c>
      <c r="F3081" t="str">
        <f t="shared" ca="1" si="334"/>
        <v/>
      </c>
      <c r="H3081" s="71" t="str">
        <f t="shared" ca="1" si="335"/>
        <v/>
      </c>
      <c r="I3081" s="71" t="str">
        <f t="shared" ca="1" si="336"/>
        <v/>
      </c>
      <c r="J3081" s="71" t="str">
        <f t="shared" ca="1" si="337"/>
        <v/>
      </c>
    </row>
    <row r="3082" spans="1:10" ht="14" x14ac:dyDescent="0.15">
      <c r="A3082" t="str">
        <f t="shared" ca="1" si="331"/>
        <v/>
      </c>
      <c r="B3082" t="str">
        <f t="shared" ca="1" si="331"/>
        <v/>
      </c>
      <c r="D3082" t="str">
        <f t="shared" ca="1" si="332"/>
        <v/>
      </c>
      <c r="E3082" t="str">
        <f t="shared" ca="1" si="333"/>
        <v/>
      </c>
      <c r="F3082" t="str">
        <f t="shared" ca="1" si="334"/>
        <v/>
      </c>
      <c r="H3082" s="71" t="str">
        <f t="shared" ca="1" si="335"/>
        <v/>
      </c>
      <c r="I3082" s="71" t="str">
        <f t="shared" ca="1" si="336"/>
        <v/>
      </c>
      <c r="J3082" s="71" t="str">
        <f t="shared" ca="1" si="337"/>
        <v/>
      </c>
    </row>
    <row r="3083" spans="1:10" ht="14" x14ac:dyDescent="0.15">
      <c r="A3083" t="str">
        <f t="shared" ca="1" si="331"/>
        <v/>
      </c>
      <c r="B3083" t="str">
        <f t="shared" ca="1" si="331"/>
        <v/>
      </c>
      <c r="D3083" t="str">
        <f t="shared" ca="1" si="332"/>
        <v/>
      </c>
      <c r="E3083" t="str">
        <f t="shared" ca="1" si="333"/>
        <v/>
      </c>
      <c r="F3083" t="str">
        <f t="shared" ca="1" si="334"/>
        <v/>
      </c>
      <c r="H3083" s="71" t="str">
        <f t="shared" ca="1" si="335"/>
        <v/>
      </c>
      <c r="I3083" s="71" t="str">
        <f t="shared" ca="1" si="336"/>
        <v/>
      </c>
      <c r="J3083" s="71" t="str">
        <f t="shared" ca="1" si="337"/>
        <v/>
      </c>
    </row>
    <row r="3084" spans="1:10" ht="14" x14ac:dyDescent="0.15">
      <c r="A3084" t="str">
        <f t="shared" ref="A3084:B3147" ca="1" si="338">IF(INDIRECT(ADDRESS(0,6,4,0,"Summary"), FALSE)="", "", INDIRECT(ADDRESS(0,6,4,0,"Summary"), FALSE))</f>
        <v/>
      </c>
      <c r="B3084" t="str">
        <f t="shared" ca="1" si="338"/>
        <v/>
      </c>
      <c r="D3084" t="str">
        <f t="shared" ref="D3084:D3147" ca="1" si="339">IF(OR(A3084="Y", A3084="YES"), B3084, "")</f>
        <v/>
      </c>
      <c r="E3084" t="str">
        <f t="shared" ref="E3084:E3147" ca="1" si="340">IF(OR(A3084="N", A3084="No"), B3084, "")</f>
        <v/>
      </c>
      <c r="F3084" t="str">
        <f t="shared" ref="F3084:F3147" ca="1" si="341">IF(OR(A3084="?", A3084="U", A3084="UNKNOWN"), B3084, "")</f>
        <v/>
      </c>
      <c r="H3084" s="71" t="str">
        <f t="shared" ref="H3084:H3147" ca="1" si="342">IF(OR(B3084="",OR(B3084="Alignment",B3084="Ambience",B3084="Biological",B3084="Color",B3084="Composition",B3084="Conceptual",B3084="Density",B3084="Direction",B3084="Emotion",B3084="Luminance",B3084="Meaning",B3084="Measure",B3084="Motion",B3084="Number",B3084="Sketch",B3084="Object",B3084="Pattern",B3084="Position",B3084="Purpose",B3084="Relationship",B3084="Shape",B3084="Size",B3084="Smell",B3084="Sound",B3084="Structure",B3084="Taste",B3084="Temperature",B3084="Texture",B3084="Weight",B3084="Other")), "", CONCATENATE("Unrecognized Category """, B3084, """ in row ", ROW(B3084) ) )</f>
        <v/>
      </c>
      <c r="I3084" s="71" t="str">
        <f t="shared" ca="1" si="336"/>
        <v/>
      </c>
      <c r="J3084" s="71" t="str">
        <f t="shared" ca="1" si="337"/>
        <v/>
      </c>
    </row>
    <row r="3085" spans="1:10" ht="14" x14ac:dyDescent="0.15">
      <c r="A3085" t="str">
        <f t="shared" ca="1" si="338"/>
        <v/>
      </c>
      <c r="B3085" t="str">
        <f t="shared" ca="1" si="338"/>
        <v/>
      </c>
      <c r="D3085" t="str">
        <f t="shared" ca="1" si="339"/>
        <v/>
      </c>
      <c r="E3085" t="str">
        <f t="shared" ca="1" si="340"/>
        <v/>
      </c>
      <c r="F3085" t="str">
        <f t="shared" ca="1" si="341"/>
        <v/>
      </c>
      <c r="H3085" s="71" t="str">
        <f t="shared" ca="1" si="342"/>
        <v/>
      </c>
      <c r="I3085" s="71" t="str">
        <f t="shared" ca="1" si="336"/>
        <v/>
      </c>
      <c r="J3085" s="71" t="str">
        <f t="shared" ca="1" si="337"/>
        <v/>
      </c>
    </row>
    <row r="3086" spans="1:10" ht="14" x14ac:dyDescent="0.15">
      <c r="A3086" t="str">
        <f t="shared" ca="1" si="338"/>
        <v/>
      </c>
      <c r="B3086" t="str">
        <f t="shared" ca="1" si="338"/>
        <v/>
      </c>
      <c r="D3086" t="str">
        <f t="shared" ca="1" si="339"/>
        <v/>
      </c>
      <c r="E3086" t="str">
        <f t="shared" ca="1" si="340"/>
        <v/>
      </c>
      <c r="F3086" t="str">
        <f t="shared" ca="1" si="341"/>
        <v/>
      </c>
      <c r="H3086" s="71" t="str">
        <f t="shared" ca="1" si="342"/>
        <v/>
      </c>
      <c r="I3086" s="71" t="str">
        <f t="shared" ca="1" si="336"/>
        <v/>
      </c>
      <c r="J3086" s="71" t="str">
        <f t="shared" ca="1" si="337"/>
        <v/>
      </c>
    </row>
    <row r="3087" spans="1:10" ht="14" x14ac:dyDescent="0.15">
      <c r="A3087" t="str">
        <f t="shared" ca="1" si="338"/>
        <v/>
      </c>
      <c r="B3087" t="str">
        <f t="shared" ca="1" si="338"/>
        <v/>
      </c>
      <c r="D3087" t="str">
        <f t="shared" ca="1" si="339"/>
        <v/>
      </c>
      <c r="E3087" t="str">
        <f t="shared" ca="1" si="340"/>
        <v/>
      </c>
      <c r="F3087" t="str">
        <f t="shared" ca="1" si="341"/>
        <v/>
      </c>
      <c r="H3087" s="71" t="str">
        <f t="shared" ca="1" si="342"/>
        <v/>
      </c>
      <c r="I3087" s="71" t="str">
        <f t="shared" ca="1" si="336"/>
        <v/>
      </c>
      <c r="J3087" s="71" t="str">
        <f t="shared" ca="1" si="337"/>
        <v/>
      </c>
    </row>
    <row r="3088" spans="1:10" ht="14" x14ac:dyDescent="0.15">
      <c r="A3088" t="str">
        <f t="shared" ca="1" si="338"/>
        <v/>
      </c>
      <c r="B3088" t="str">
        <f t="shared" ca="1" si="338"/>
        <v/>
      </c>
      <c r="D3088" t="str">
        <f t="shared" ca="1" si="339"/>
        <v/>
      </c>
      <c r="E3088" t="str">
        <f t="shared" ca="1" si="340"/>
        <v/>
      </c>
      <c r="F3088" t="str">
        <f t="shared" ca="1" si="341"/>
        <v/>
      </c>
      <c r="H3088" s="71" t="str">
        <f t="shared" ca="1" si="342"/>
        <v/>
      </c>
      <c r="I3088" s="71" t="str">
        <f t="shared" ca="1" si="336"/>
        <v/>
      </c>
      <c r="J3088" s="71" t="str">
        <f t="shared" ca="1" si="337"/>
        <v/>
      </c>
    </row>
    <row r="3089" spans="1:10" ht="14" x14ac:dyDescent="0.15">
      <c r="A3089" t="str">
        <f t="shared" ca="1" si="338"/>
        <v/>
      </c>
      <c r="B3089" t="str">
        <f t="shared" ca="1" si="338"/>
        <v/>
      </c>
      <c r="D3089" t="str">
        <f t="shared" ca="1" si="339"/>
        <v/>
      </c>
      <c r="E3089" t="str">
        <f t="shared" ca="1" si="340"/>
        <v/>
      </c>
      <c r="F3089" t="str">
        <f t="shared" ca="1" si="341"/>
        <v/>
      </c>
      <c r="H3089" s="71" t="str">
        <f t="shared" ca="1" si="342"/>
        <v/>
      </c>
      <c r="I3089" s="71" t="str">
        <f t="shared" ca="1" si="336"/>
        <v/>
      </c>
      <c r="J3089" s="71" t="str">
        <f t="shared" ca="1" si="337"/>
        <v/>
      </c>
    </row>
    <row r="3090" spans="1:10" ht="14" x14ac:dyDescent="0.15">
      <c r="A3090" t="str">
        <f t="shared" ca="1" si="338"/>
        <v/>
      </c>
      <c r="B3090" t="str">
        <f t="shared" ca="1" si="338"/>
        <v/>
      </c>
      <c r="D3090" t="str">
        <f t="shared" ca="1" si="339"/>
        <v/>
      </c>
      <c r="E3090" t="str">
        <f t="shared" ca="1" si="340"/>
        <v/>
      </c>
      <c r="F3090" t="str">
        <f t="shared" ca="1" si="341"/>
        <v/>
      </c>
      <c r="H3090" s="71" t="str">
        <f t="shared" ca="1" si="342"/>
        <v/>
      </c>
      <c r="I3090" s="71" t="str">
        <f t="shared" ca="1" si="336"/>
        <v/>
      </c>
      <c r="J3090" s="71" t="str">
        <f t="shared" ca="1" si="337"/>
        <v/>
      </c>
    </row>
    <row r="3091" spans="1:10" ht="14" x14ac:dyDescent="0.15">
      <c r="A3091" t="str">
        <f t="shared" ca="1" si="338"/>
        <v/>
      </c>
      <c r="B3091" t="str">
        <f t="shared" ca="1" si="338"/>
        <v/>
      </c>
      <c r="D3091" t="str">
        <f t="shared" ca="1" si="339"/>
        <v/>
      </c>
      <c r="E3091" t="str">
        <f t="shared" ca="1" si="340"/>
        <v/>
      </c>
      <c r="F3091" t="str">
        <f t="shared" ca="1" si="341"/>
        <v/>
      </c>
      <c r="H3091" s="71" t="str">
        <f t="shared" ca="1" si="342"/>
        <v/>
      </c>
      <c r="I3091" s="71" t="str">
        <f t="shared" ca="1" si="336"/>
        <v/>
      </c>
      <c r="J3091" s="71" t="str">
        <f t="shared" ca="1" si="337"/>
        <v/>
      </c>
    </row>
    <row r="3092" spans="1:10" ht="14" x14ac:dyDescent="0.15">
      <c r="A3092" t="str">
        <f t="shared" ca="1" si="338"/>
        <v/>
      </c>
      <c r="B3092" t="str">
        <f t="shared" ca="1" si="338"/>
        <v/>
      </c>
      <c r="D3092" t="str">
        <f t="shared" ca="1" si="339"/>
        <v/>
      </c>
      <c r="E3092" t="str">
        <f t="shared" ca="1" si="340"/>
        <v/>
      </c>
      <c r="F3092" t="str">
        <f t="shared" ca="1" si="341"/>
        <v/>
      </c>
      <c r="H3092" s="71" t="str">
        <f t="shared" ca="1" si="342"/>
        <v/>
      </c>
      <c r="I3092" s="71" t="str">
        <f t="shared" ca="1" si="336"/>
        <v/>
      </c>
      <c r="J3092" s="71" t="str">
        <f t="shared" ca="1" si="337"/>
        <v/>
      </c>
    </row>
    <row r="3093" spans="1:10" ht="14" x14ac:dyDescent="0.15">
      <c r="A3093" t="str">
        <f t="shared" ca="1" si="338"/>
        <v/>
      </c>
      <c r="B3093" t="str">
        <f t="shared" ca="1" si="338"/>
        <v/>
      </c>
      <c r="D3093" t="str">
        <f t="shared" ca="1" si="339"/>
        <v/>
      </c>
      <c r="E3093" t="str">
        <f t="shared" ca="1" si="340"/>
        <v/>
      </c>
      <c r="F3093" t="str">
        <f t="shared" ca="1" si="341"/>
        <v/>
      </c>
      <c r="H3093" s="71" t="str">
        <f t="shared" ca="1" si="342"/>
        <v/>
      </c>
      <c r="I3093" s="71" t="str">
        <f t="shared" ca="1" si="336"/>
        <v/>
      </c>
      <c r="J3093" s="71" t="str">
        <f t="shared" ca="1" si="337"/>
        <v/>
      </c>
    </row>
    <row r="3094" spans="1:10" ht="14" x14ac:dyDescent="0.15">
      <c r="A3094" t="str">
        <f t="shared" ca="1" si="338"/>
        <v/>
      </c>
      <c r="B3094" t="str">
        <f t="shared" ca="1" si="338"/>
        <v/>
      </c>
      <c r="D3094" t="str">
        <f t="shared" ca="1" si="339"/>
        <v/>
      </c>
      <c r="E3094" t="str">
        <f t="shared" ca="1" si="340"/>
        <v/>
      </c>
      <c r="F3094" t="str">
        <f t="shared" ca="1" si="341"/>
        <v/>
      </c>
      <c r="H3094" s="71" t="str">
        <f t="shared" ca="1" si="342"/>
        <v/>
      </c>
      <c r="I3094" s="71" t="str">
        <f t="shared" ca="1" si="336"/>
        <v/>
      </c>
      <c r="J3094" s="71" t="str">
        <f t="shared" ca="1" si="337"/>
        <v/>
      </c>
    </row>
    <row r="3095" spans="1:10" ht="14" x14ac:dyDescent="0.15">
      <c r="A3095" t="str">
        <f t="shared" ca="1" si="338"/>
        <v/>
      </c>
      <c r="B3095" t="str">
        <f t="shared" ca="1" si="338"/>
        <v/>
      </c>
      <c r="D3095" t="str">
        <f t="shared" ca="1" si="339"/>
        <v/>
      </c>
      <c r="E3095" t="str">
        <f t="shared" ca="1" si="340"/>
        <v/>
      </c>
      <c r="F3095" t="str">
        <f t="shared" ca="1" si="341"/>
        <v/>
      </c>
      <c r="H3095" s="71" t="str">
        <f t="shared" ca="1" si="342"/>
        <v/>
      </c>
      <c r="I3095" s="71" t="str">
        <f t="shared" ca="1" si="336"/>
        <v/>
      </c>
      <c r="J3095" s="71" t="str">
        <f t="shared" ca="1" si="337"/>
        <v/>
      </c>
    </row>
    <row r="3096" spans="1:10" ht="14" x14ac:dyDescent="0.15">
      <c r="A3096" t="str">
        <f t="shared" ca="1" si="338"/>
        <v/>
      </c>
      <c r="B3096" t="str">
        <f t="shared" ca="1" si="338"/>
        <v/>
      </c>
      <c r="D3096" t="str">
        <f t="shared" ca="1" si="339"/>
        <v/>
      </c>
      <c r="E3096" t="str">
        <f t="shared" ca="1" si="340"/>
        <v/>
      </c>
      <c r="F3096" t="str">
        <f t="shared" ca="1" si="341"/>
        <v/>
      </c>
      <c r="H3096" s="71" t="str">
        <f t="shared" ca="1" si="342"/>
        <v/>
      </c>
      <c r="I3096" s="71" t="str">
        <f t="shared" ca="1" si="336"/>
        <v/>
      </c>
      <c r="J3096" s="71" t="str">
        <f t="shared" ca="1" si="337"/>
        <v/>
      </c>
    </row>
    <row r="3097" spans="1:10" ht="14" x14ac:dyDescent="0.15">
      <c r="A3097" t="str">
        <f t="shared" ca="1" si="338"/>
        <v/>
      </c>
      <c r="B3097" t="str">
        <f t="shared" ca="1" si="338"/>
        <v/>
      </c>
      <c r="D3097" t="str">
        <f t="shared" ca="1" si="339"/>
        <v/>
      </c>
      <c r="E3097" t="str">
        <f t="shared" ca="1" si="340"/>
        <v/>
      </c>
      <c r="F3097" t="str">
        <f t="shared" ca="1" si="341"/>
        <v/>
      </c>
      <c r="H3097" s="71" t="str">
        <f t="shared" ca="1" si="342"/>
        <v/>
      </c>
      <c r="I3097" s="71" t="str">
        <f t="shared" ca="1" si="336"/>
        <v/>
      </c>
      <c r="J3097" s="71" t="str">
        <f t="shared" ca="1" si="337"/>
        <v/>
      </c>
    </row>
    <row r="3098" spans="1:10" ht="14" x14ac:dyDescent="0.15">
      <c r="A3098" t="str">
        <f t="shared" ca="1" si="338"/>
        <v/>
      </c>
      <c r="B3098" t="str">
        <f t="shared" ca="1" si="338"/>
        <v/>
      </c>
      <c r="D3098" t="str">
        <f t="shared" ca="1" si="339"/>
        <v/>
      </c>
      <c r="E3098" t="str">
        <f t="shared" ca="1" si="340"/>
        <v/>
      </c>
      <c r="F3098" t="str">
        <f t="shared" ca="1" si="341"/>
        <v/>
      </c>
      <c r="H3098" s="71" t="str">
        <f t="shared" ca="1" si="342"/>
        <v/>
      </c>
      <c r="I3098" s="71" t="str">
        <f t="shared" ca="1" si="336"/>
        <v/>
      </c>
      <c r="J3098" s="71" t="str">
        <f t="shared" ca="1" si="337"/>
        <v/>
      </c>
    </row>
    <row r="3099" spans="1:10" ht="14" x14ac:dyDescent="0.15">
      <c r="A3099" t="str">
        <f t="shared" ca="1" si="338"/>
        <v/>
      </c>
      <c r="B3099" t="str">
        <f t="shared" ca="1" si="338"/>
        <v/>
      </c>
      <c r="D3099" t="str">
        <f t="shared" ca="1" si="339"/>
        <v/>
      </c>
      <c r="E3099" t="str">
        <f t="shared" ca="1" si="340"/>
        <v/>
      </c>
      <c r="F3099" t="str">
        <f t="shared" ca="1" si="341"/>
        <v/>
      </c>
      <c r="H3099" s="71" t="str">
        <f t="shared" ca="1" si="342"/>
        <v/>
      </c>
      <c r="I3099" s="71" t="str">
        <f t="shared" ca="1" si="336"/>
        <v/>
      </c>
      <c r="J3099" s="71" t="str">
        <f t="shared" ca="1" si="337"/>
        <v/>
      </c>
    </row>
    <row r="3100" spans="1:10" ht="14" x14ac:dyDescent="0.15">
      <c r="A3100" t="str">
        <f t="shared" ca="1" si="338"/>
        <v/>
      </c>
      <c r="B3100" t="str">
        <f t="shared" ca="1" si="338"/>
        <v/>
      </c>
      <c r="D3100" t="str">
        <f t="shared" ca="1" si="339"/>
        <v/>
      </c>
      <c r="E3100" t="str">
        <f t="shared" ca="1" si="340"/>
        <v/>
      </c>
      <c r="F3100" t="str">
        <f t="shared" ca="1" si="341"/>
        <v/>
      </c>
      <c r="H3100" s="71" t="str">
        <f t="shared" ca="1" si="342"/>
        <v/>
      </c>
      <c r="I3100" s="71" t="str">
        <f t="shared" ca="1" si="336"/>
        <v/>
      </c>
      <c r="J3100" s="71" t="str">
        <f t="shared" ca="1" si="337"/>
        <v/>
      </c>
    </row>
    <row r="3101" spans="1:10" ht="14" x14ac:dyDescent="0.15">
      <c r="A3101" t="str">
        <f t="shared" ca="1" si="338"/>
        <v/>
      </c>
      <c r="B3101" t="str">
        <f t="shared" ca="1" si="338"/>
        <v/>
      </c>
      <c r="D3101" t="str">
        <f t="shared" ca="1" si="339"/>
        <v/>
      </c>
      <c r="E3101" t="str">
        <f t="shared" ca="1" si="340"/>
        <v/>
      </c>
      <c r="F3101" t="str">
        <f t="shared" ca="1" si="341"/>
        <v/>
      </c>
      <c r="H3101" s="71" t="str">
        <f t="shared" ca="1" si="342"/>
        <v/>
      </c>
      <c r="I3101" s="71" t="str">
        <f t="shared" ca="1" si="336"/>
        <v/>
      </c>
      <c r="J3101" s="71" t="str">
        <f t="shared" ca="1" si="337"/>
        <v/>
      </c>
    </row>
    <row r="3102" spans="1:10" ht="14" x14ac:dyDescent="0.15">
      <c r="A3102" t="str">
        <f t="shared" ca="1" si="338"/>
        <v/>
      </c>
      <c r="B3102" t="str">
        <f t="shared" ca="1" si="338"/>
        <v/>
      </c>
      <c r="D3102" t="str">
        <f t="shared" ca="1" si="339"/>
        <v/>
      </c>
      <c r="E3102" t="str">
        <f t="shared" ca="1" si="340"/>
        <v/>
      </c>
      <c r="F3102" t="str">
        <f t="shared" ca="1" si="341"/>
        <v/>
      </c>
      <c r="H3102" s="71" t="str">
        <f t="shared" ca="1" si="342"/>
        <v/>
      </c>
      <c r="I3102" s="71" t="str">
        <f t="shared" ca="1" si="336"/>
        <v/>
      </c>
      <c r="J3102" s="71" t="str">
        <f t="shared" ca="1" si="337"/>
        <v/>
      </c>
    </row>
    <row r="3103" spans="1:10" ht="14" x14ac:dyDescent="0.15">
      <c r="A3103" t="str">
        <f t="shared" ca="1" si="338"/>
        <v/>
      </c>
      <c r="B3103" t="str">
        <f t="shared" ca="1" si="338"/>
        <v/>
      </c>
      <c r="D3103" t="str">
        <f t="shared" ca="1" si="339"/>
        <v/>
      </c>
      <c r="E3103" t="str">
        <f t="shared" ca="1" si="340"/>
        <v/>
      </c>
      <c r="F3103" t="str">
        <f t="shared" ca="1" si="341"/>
        <v/>
      </c>
      <c r="H3103" s="71" t="str">
        <f t="shared" ca="1" si="342"/>
        <v/>
      </c>
      <c r="I3103" s="71" t="str">
        <f t="shared" ca="1" si="336"/>
        <v/>
      </c>
      <c r="J3103" s="71" t="str">
        <f t="shared" ca="1" si="337"/>
        <v/>
      </c>
    </row>
    <row r="3104" spans="1:10" ht="14" x14ac:dyDescent="0.15">
      <c r="A3104" t="str">
        <f t="shared" ca="1" si="338"/>
        <v/>
      </c>
      <c r="B3104" t="str">
        <f t="shared" ca="1" si="338"/>
        <v/>
      </c>
      <c r="D3104" t="str">
        <f t="shared" ca="1" si="339"/>
        <v/>
      </c>
      <c r="E3104" t="str">
        <f t="shared" ca="1" si="340"/>
        <v/>
      </c>
      <c r="F3104" t="str">
        <f t="shared" ca="1" si="341"/>
        <v/>
      </c>
      <c r="H3104" s="71" t="str">
        <f t="shared" ca="1" si="342"/>
        <v/>
      </c>
      <c r="I3104" s="71" t="str">
        <f t="shared" ca="1" si="336"/>
        <v/>
      </c>
      <c r="J3104" s="71" t="str">
        <f t="shared" ca="1" si="337"/>
        <v/>
      </c>
    </row>
    <row r="3105" spans="1:10" ht="14" x14ac:dyDescent="0.15">
      <c r="A3105" t="str">
        <f t="shared" ca="1" si="338"/>
        <v/>
      </c>
      <c r="B3105" t="str">
        <f t="shared" ca="1" si="338"/>
        <v/>
      </c>
      <c r="D3105" t="str">
        <f t="shared" ca="1" si="339"/>
        <v/>
      </c>
      <c r="E3105" t="str">
        <f t="shared" ca="1" si="340"/>
        <v/>
      </c>
      <c r="F3105" t="str">
        <f t="shared" ca="1" si="341"/>
        <v/>
      </c>
      <c r="H3105" s="71" t="str">
        <f t="shared" ca="1" si="342"/>
        <v/>
      </c>
      <c r="I3105" s="71" t="str">
        <f t="shared" ca="1" si="336"/>
        <v/>
      </c>
      <c r="J3105" s="71" t="str">
        <f t="shared" ca="1" si="337"/>
        <v/>
      </c>
    </row>
    <row r="3106" spans="1:10" ht="14" x14ac:dyDescent="0.15">
      <c r="A3106" t="str">
        <f t="shared" ca="1" si="338"/>
        <v/>
      </c>
      <c r="B3106" t="str">
        <f t="shared" ca="1" si="338"/>
        <v/>
      </c>
      <c r="D3106" t="str">
        <f t="shared" ca="1" si="339"/>
        <v/>
      </c>
      <c r="E3106" t="str">
        <f t="shared" ca="1" si="340"/>
        <v/>
      </c>
      <c r="F3106" t="str">
        <f t="shared" ca="1" si="341"/>
        <v/>
      </c>
      <c r="H3106" s="71" t="str">
        <f t="shared" ca="1" si="342"/>
        <v/>
      </c>
      <c r="I3106" s="71" t="str">
        <f t="shared" ca="1" si="336"/>
        <v/>
      </c>
      <c r="J3106" s="71" t="str">
        <f t="shared" ca="1" si="337"/>
        <v/>
      </c>
    </row>
    <row r="3107" spans="1:10" ht="14" x14ac:dyDescent="0.15">
      <c r="A3107" t="str">
        <f t="shared" ca="1" si="338"/>
        <v/>
      </c>
      <c r="B3107" t="str">
        <f t="shared" ca="1" si="338"/>
        <v/>
      </c>
      <c r="D3107" t="str">
        <f t="shared" ca="1" si="339"/>
        <v/>
      </c>
      <c r="E3107" t="str">
        <f t="shared" ca="1" si="340"/>
        <v/>
      </c>
      <c r="F3107" t="str">
        <f t="shared" ca="1" si="341"/>
        <v/>
      </c>
      <c r="H3107" s="71" t="str">
        <f t="shared" ca="1" si="342"/>
        <v/>
      </c>
      <c r="I3107" s="71" t="str">
        <f t="shared" ca="1" si="336"/>
        <v/>
      </c>
      <c r="J3107" s="71" t="str">
        <f t="shared" ca="1" si="337"/>
        <v/>
      </c>
    </row>
    <row r="3108" spans="1:10" ht="14" x14ac:dyDescent="0.15">
      <c r="A3108" t="str">
        <f t="shared" ca="1" si="338"/>
        <v/>
      </c>
      <c r="B3108" t="str">
        <f t="shared" ca="1" si="338"/>
        <v/>
      </c>
      <c r="D3108" t="str">
        <f t="shared" ca="1" si="339"/>
        <v/>
      </c>
      <c r="E3108" t="str">
        <f t="shared" ca="1" si="340"/>
        <v/>
      </c>
      <c r="F3108" t="str">
        <f t="shared" ca="1" si="341"/>
        <v/>
      </c>
      <c r="H3108" s="71" t="str">
        <f t="shared" ca="1" si="342"/>
        <v/>
      </c>
      <c r="I3108" s="71" t="str">
        <f t="shared" ca="1" si="336"/>
        <v/>
      </c>
      <c r="J3108" s="71" t="str">
        <f t="shared" ca="1" si="337"/>
        <v/>
      </c>
    </row>
    <row r="3109" spans="1:10" ht="14" x14ac:dyDescent="0.15">
      <c r="A3109" t="str">
        <f t="shared" ca="1" si="338"/>
        <v/>
      </c>
      <c r="B3109" t="str">
        <f t="shared" ca="1" si="338"/>
        <v/>
      </c>
      <c r="D3109" t="str">
        <f t="shared" ca="1" si="339"/>
        <v/>
      </c>
      <c r="E3109" t="str">
        <f t="shared" ca="1" si="340"/>
        <v/>
      </c>
      <c r="F3109" t="str">
        <f t="shared" ca="1" si="341"/>
        <v/>
      </c>
      <c r="H3109" s="71" t="str">
        <f t="shared" ca="1" si="342"/>
        <v/>
      </c>
      <c r="I3109" s="71" t="str">
        <f t="shared" ca="1" si="336"/>
        <v/>
      </c>
      <c r="J3109" s="71" t="str">
        <f t="shared" ca="1" si="337"/>
        <v/>
      </c>
    </row>
    <row r="3110" spans="1:10" ht="14" x14ac:dyDescent="0.15">
      <c r="A3110" t="str">
        <f t="shared" ca="1" si="338"/>
        <v/>
      </c>
      <c r="B3110" t="str">
        <f t="shared" ca="1" si="338"/>
        <v/>
      </c>
      <c r="D3110" t="str">
        <f t="shared" ca="1" si="339"/>
        <v/>
      </c>
      <c r="E3110" t="str">
        <f t="shared" ca="1" si="340"/>
        <v/>
      </c>
      <c r="F3110" t="str">
        <f t="shared" ca="1" si="341"/>
        <v/>
      </c>
      <c r="H3110" s="71" t="str">
        <f t="shared" ca="1" si="342"/>
        <v/>
      </c>
      <c r="I3110" s="71" t="str">
        <f t="shared" ca="1" si="336"/>
        <v/>
      </c>
      <c r="J3110" s="71" t="str">
        <f t="shared" ca="1" si="337"/>
        <v/>
      </c>
    </row>
    <row r="3111" spans="1:10" ht="14" x14ac:dyDescent="0.15">
      <c r="A3111" t="str">
        <f t="shared" ca="1" si="338"/>
        <v/>
      </c>
      <c r="B3111" t="str">
        <f t="shared" ca="1" si="338"/>
        <v/>
      </c>
      <c r="D3111" t="str">
        <f t="shared" ca="1" si="339"/>
        <v/>
      </c>
      <c r="E3111" t="str">
        <f t="shared" ca="1" si="340"/>
        <v/>
      </c>
      <c r="F3111" t="str">
        <f t="shared" ca="1" si="341"/>
        <v/>
      </c>
      <c r="H3111" s="71" t="str">
        <f t="shared" ca="1" si="342"/>
        <v/>
      </c>
      <c r="I3111" s="71" t="str">
        <f t="shared" ca="1" si="336"/>
        <v/>
      </c>
      <c r="J3111" s="71" t="str">
        <f t="shared" ca="1" si="337"/>
        <v/>
      </c>
    </row>
    <row r="3112" spans="1:10" ht="14" x14ac:dyDescent="0.15">
      <c r="A3112" t="str">
        <f t="shared" ca="1" si="338"/>
        <v/>
      </c>
      <c r="B3112" t="str">
        <f t="shared" ca="1" si="338"/>
        <v/>
      </c>
      <c r="D3112" t="str">
        <f t="shared" ca="1" si="339"/>
        <v/>
      </c>
      <c r="E3112" t="str">
        <f t="shared" ca="1" si="340"/>
        <v/>
      </c>
      <c r="F3112" t="str">
        <f t="shared" ca="1" si="341"/>
        <v/>
      </c>
      <c r="H3112" s="71" t="str">
        <f t="shared" ca="1" si="342"/>
        <v/>
      </c>
      <c r="I3112" s="71" t="str">
        <f t="shared" ca="1" si="336"/>
        <v/>
      </c>
      <c r="J3112" s="71" t="str">
        <f t="shared" ca="1" si="337"/>
        <v/>
      </c>
    </row>
    <row r="3113" spans="1:10" ht="14" x14ac:dyDescent="0.15">
      <c r="A3113" t="str">
        <f t="shared" ca="1" si="338"/>
        <v/>
      </c>
      <c r="B3113" t="str">
        <f t="shared" ca="1" si="338"/>
        <v/>
      </c>
      <c r="D3113" t="str">
        <f t="shared" ca="1" si="339"/>
        <v/>
      </c>
      <c r="E3113" t="str">
        <f t="shared" ca="1" si="340"/>
        <v/>
      </c>
      <c r="F3113" t="str">
        <f t="shared" ca="1" si="341"/>
        <v/>
      </c>
      <c r="H3113" s="71" t="str">
        <f t="shared" ca="1" si="342"/>
        <v/>
      </c>
      <c r="I3113" s="71" t="str">
        <f t="shared" ca="1" si="336"/>
        <v/>
      </c>
      <c r="J3113" s="71" t="str">
        <f t="shared" ca="1" si="337"/>
        <v/>
      </c>
    </row>
    <row r="3114" spans="1:10" ht="14" x14ac:dyDescent="0.15">
      <c r="A3114" t="str">
        <f t="shared" ca="1" si="338"/>
        <v/>
      </c>
      <c r="B3114" t="str">
        <f t="shared" ca="1" si="338"/>
        <v/>
      </c>
      <c r="D3114" t="str">
        <f t="shared" ca="1" si="339"/>
        <v/>
      </c>
      <c r="E3114" t="str">
        <f t="shared" ca="1" si="340"/>
        <v/>
      </c>
      <c r="F3114" t="str">
        <f t="shared" ca="1" si="341"/>
        <v/>
      </c>
      <c r="H3114" s="71" t="str">
        <f t="shared" ca="1" si="342"/>
        <v/>
      </c>
      <c r="I3114" s="71" t="str">
        <f t="shared" ca="1" si="336"/>
        <v/>
      </c>
      <c r="J3114" s="71" t="str">
        <f t="shared" ca="1" si="337"/>
        <v/>
      </c>
    </row>
    <row r="3115" spans="1:10" ht="14" x14ac:dyDescent="0.15">
      <c r="A3115" t="str">
        <f t="shared" ca="1" si="338"/>
        <v/>
      </c>
      <c r="B3115" t="str">
        <f t="shared" ca="1" si="338"/>
        <v/>
      </c>
      <c r="D3115" t="str">
        <f t="shared" ca="1" si="339"/>
        <v/>
      </c>
      <c r="E3115" t="str">
        <f t="shared" ca="1" si="340"/>
        <v/>
      </c>
      <c r="F3115" t="str">
        <f t="shared" ca="1" si="341"/>
        <v/>
      </c>
      <c r="H3115" s="71" t="str">
        <f t="shared" ca="1" si="342"/>
        <v/>
      </c>
      <c r="I3115" s="71" t="str">
        <f t="shared" ca="1" si="336"/>
        <v/>
      </c>
      <c r="J3115" s="71" t="str">
        <f t="shared" ca="1" si="337"/>
        <v/>
      </c>
    </row>
    <row r="3116" spans="1:10" ht="14" x14ac:dyDescent="0.15">
      <c r="A3116" t="str">
        <f t="shared" ca="1" si="338"/>
        <v/>
      </c>
      <c r="B3116" t="str">
        <f t="shared" ca="1" si="338"/>
        <v/>
      </c>
      <c r="D3116" t="str">
        <f t="shared" ca="1" si="339"/>
        <v/>
      </c>
      <c r="E3116" t="str">
        <f t="shared" ca="1" si="340"/>
        <v/>
      </c>
      <c r="F3116" t="str">
        <f t="shared" ca="1" si="341"/>
        <v/>
      </c>
      <c r="H3116" s="71" t="str">
        <f t="shared" ca="1" si="342"/>
        <v/>
      </c>
      <c r="I3116" s="71" t="str">
        <f t="shared" ca="1" si="336"/>
        <v/>
      </c>
      <c r="J3116" s="71" t="str">
        <f t="shared" ca="1" si="337"/>
        <v/>
      </c>
    </row>
    <row r="3117" spans="1:10" ht="14" x14ac:dyDescent="0.15">
      <c r="A3117" t="str">
        <f t="shared" ca="1" si="338"/>
        <v/>
      </c>
      <c r="B3117" t="str">
        <f t="shared" ca="1" si="338"/>
        <v/>
      </c>
      <c r="D3117" t="str">
        <f t="shared" ca="1" si="339"/>
        <v/>
      </c>
      <c r="E3117" t="str">
        <f t="shared" ca="1" si="340"/>
        <v/>
      </c>
      <c r="F3117" t="str">
        <f t="shared" ca="1" si="341"/>
        <v/>
      </c>
      <c r="H3117" s="71" t="str">
        <f t="shared" ca="1" si="342"/>
        <v/>
      </c>
      <c r="I3117" s="71" t="str">
        <f t="shared" ca="1" si="336"/>
        <v/>
      </c>
      <c r="J3117" s="71" t="str">
        <f t="shared" ca="1" si="337"/>
        <v/>
      </c>
    </row>
    <row r="3118" spans="1:10" ht="14" x14ac:dyDescent="0.15">
      <c r="A3118" t="str">
        <f t="shared" ca="1" si="338"/>
        <v/>
      </c>
      <c r="B3118" t="str">
        <f t="shared" ca="1" si="338"/>
        <v/>
      </c>
      <c r="D3118" t="str">
        <f t="shared" ca="1" si="339"/>
        <v/>
      </c>
      <c r="E3118" t="str">
        <f t="shared" ca="1" si="340"/>
        <v/>
      </c>
      <c r="F3118" t="str">
        <f t="shared" ca="1" si="341"/>
        <v/>
      </c>
      <c r="H3118" s="71" t="str">
        <f t="shared" ca="1" si="342"/>
        <v/>
      </c>
      <c r="I3118" s="71" t="str">
        <f t="shared" ca="1" si="336"/>
        <v/>
      </c>
      <c r="J3118" s="71" t="str">
        <f t="shared" ca="1" si="337"/>
        <v/>
      </c>
    </row>
    <row r="3119" spans="1:10" ht="14" x14ac:dyDescent="0.15">
      <c r="A3119" t="str">
        <f t="shared" ca="1" si="338"/>
        <v/>
      </c>
      <c r="B3119" t="str">
        <f t="shared" ca="1" si="338"/>
        <v/>
      </c>
      <c r="D3119" t="str">
        <f t="shared" ca="1" si="339"/>
        <v/>
      </c>
      <c r="E3119" t="str">
        <f t="shared" ca="1" si="340"/>
        <v/>
      </c>
      <c r="F3119" t="str">
        <f t="shared" ca="1" si="341"/>
        <v/>
      </c>
      <c r="H3119" s="71" t="str">
        <f t="shared" ca="1" si="342"/>
        <v/>
      </c>
      <c r="I3119" s="71" t="str">
        <f t="shared" ca="1" si="336"/>
        <v/>
      </c>
      <c r="J3119" s="71" t="str">
        <f t="shared" ca="1" si="337"/>
        <v/>
      </c>
    </row>
    <row r="3120" spans="1:10" ht="14" x14ac:dyDescent="0.15">
      <c r="A3120" t="str">
        <f t="shared" ca="1" si="338"/>
        <v/>
      </c>
      <c r="B3120" t="str">
        <f t="shared" ca="1" si="338"/>
        <v/>
      </c>
      <c r="D3120" t="str">
        <f t="shared" ca="1" si="339"/>
        <v/>
      </c>
      <c r="E3120" t="str">
        <f t="shared" ca="1" si="340"/>
        <v/>
      </c>
      <c r="F3120" t="str">
        <f t="shared" ca="1" si="341"/>
        <v/>
      </c>
      <c r="H3120" s="71" t="str">
        <f t="shared" ca="1" si="342"/>
        <v/>
      </c>
      <c r="I3120" s="71" t="str">
        <f t="shared" ca="1" si="336"/>
        <v/>
      </c>
      <c r="J3120" s="71" t="str">
        <f t="shared" ca="1" si="337"/>
        <v/>
      </c>
    </row>
    <row r="3121" spans="1:10" ht="14" x14ac:dyDescent="0.15">
      <c r="A3121" t="str">
        <f t="shared" ca="1" si="338"/>
        <v/>
      </c>
      <c r="B3121" t="str">
        <f t="shared" ca="1" si="338"/>
        <v/>
      </c>
      <c r="D3121" t="str">
        <f t="shared" ca="1" si="339"/>
        <v/>
      </c>
      <c r="E3121" t="str">
        <f t="shared" ca="1" si="340"/>
        <v/>
      </c>
      <c r="F3121" t="str">
        <f t="shared" ca="1" si="341"/>
        <v/>
      </c>
      <c r="H3121" s="71" t="str">
        <f t="shared" ca="1" si="342"/>
        <v/>
      </c>
      <c r="I3121" s="71" t="str">
        <f t="shared" ca="1" si="336"/>
        <v/>
      </c>
      <c r="J3121" s="71" t="str">
        <f t="shared" ca="1" si="337"/>
        <v/>
      </c>
    </row>
    <row r="3122" spans="1:10" ht="14" x14ac:dyDescent="0.15">
      <c r="A3122" t="str">
        <f t="shared" ca="1" si="338"/>
        <v/>
      </c>
      <c r="B3122" t="str">
        <f t="shared" ca="1" si="338"/>
        <v/>
      </c>
      <c r="D3122" t="str">
        <f t="shared" ca="1" si="339"/>
        <v/>
      </c>
      <c r="E3122" t="str">
        <f t="shared" ca="1" si="340"/>
        <v/>
      </c>
      <c r="F3122" t="str">
        <f t="shared" ca="1" si="341"/>
        <v/>
      </c>
      <c r="H3122" s="71" t="str">
        <f t="shared" ca="1" si="342"/>
        <v/>
      </c>
      <c r="I3122" s="71" t="str">
        <f t="shared" ca="1" si="336"/>
        <v/>
      </c>
      <c r="J3122" s="71" t="str">
        <f t="shared" ca="1" si="337"/>
        <v/>
      </c>
    </row>
    <row r="3123" spans="1:10" ht="14" x14ac:dyDescent="0.15">
      <c r="A3123" t="str">
        <f t="shared" ca="1" si="338"/>
        <v/>
      </c>
      <c r="B3123" t="str">
        <f t="shared" ca="1" si="338"/>
        <v/>
      </c>
      <c r="D3123" t="str">
        <f t="shared" ca="1" si="339"/>
        <v/>
      </c>
      <c r="E3123" t="str">
        <f t="shared" ca="1" si="340"/>
        <v/>
      </c>
      <c r="F3123" t="str">
        <f t="shared" ca="1" si="341"/>
        <v/>
      </c>
      <c r="H3123" s="71" t="str">
        <f t="shared" ca="1" si="342"/>
        <v/>
      </c>
      <c r="I3123" s="71" t="str">
        <f t="shared" ca="1" si="336"/>
        <v/>
      </c>
      <c r="J3123" s="71" t="str">
        <f t="shared" ca="1" si="337"/>
        <v/>
      </c>
    </row>
    <row r="3124" spans="1:10" ht="14" x14ac:dyDescent="0.15">
      <c r="A3124" t="str">
        <f t="shared" ca="1" si="338"/>
        <v/>
      </c>
      <c r="B3124" t="str">
        <f t="shared" ca="1" si="338"/>
        <v/>
      </c>
      <c r="D3124" t="str">
        <f t="shared" ca="1" si="339"/>
        <v/>
      </c>
      <c r="E3124" t="str">
        <f t="shared" ca="1" si="340"/>
        <v/>
      </c>
      <c r="F3124" t="str">
        <f t="shared" ca="1" si="341"/>
        <v/>
      </c>
      <c r="H3124" s="71" t="str">
        <f t="shared" ca="1" si="342"/>
        <v/>
      </c>
      <c r="I3124" s="71" t="str">
        <f t="shared" ca="1" si="336"/>
        <v/>
      </c>
      <c r="J3124" s="71" t="str">
        <f t="shared" ca="1" si="337"/>
        <v/>
      </c>
    </row>
    <row r="3125" spans="1:10" ht="14" x14ac:dyDescent="0.15">
      <c r="A3125" t="str">
        <f t="shared" ca="1" si="338"/>
        <v/>
      </c>
      <c r="B3125" t="str">
        <f t="shared" ca="1" si="338"/>
        <v/>
      </c>
      <c r="D3125" t="str">
        <f t="shared" ca="1" si="339"/>
        <v/>
      </c>
      <c r="E3125" t="str">
        <f t="shared" ca="1" si="340"/>
        <v/>
      </c>
      <c r="F3125" t="str">
        <f t="shared" ca="1" si="341"/>
        <v/>
      </c>
      <c r="H3125" s="71" t="str">
        <f t="shared" ca="1" si="342"/>
        <v/>
      </c>
      <c r="I3125" s="71" t="str">
        <f t="shared" ca="1" si="336"/>
        <v/>
      </c>
      <c r="J3125" s="71" t="str">
        <f t="shared" ca="1" si="337"/>
        <v/>
      </c>
    </row>
    <row r="3126" spans="1:10" ht="14" x14ac:dyDescent="0.15">
      <c r="A3126" t="str">
        <f t="shared" ca="1" si="338"/>
        <v/>
      </c>
      <c r="B3126" t="str">
        <f t="shared" ca="1" si="338"/>
        <v/>
      </c>
      <c r="D3126" t="str">
        <f t="shared" ca="1" si="339"/>
        <v/>
      </c>
      <c r="E3126" t="str">
        <f t="shared" ca="1" si="340"/>
        <v/>
      </c>
      <c r="F3126" t="str">
        <f t="shared" ca="1" si="341"/>
        <v/>
      </c>
      <c r="H3126" s="71" t="str">
        <f t="shared" ca="1" si="342"/>
        <v/>
      </c>
      <c r="I3126" s="71" t="str">
        <f t="shared" ca="1" si="336"/>
        <v/>
      </c>
      <c r="J3126" s="71" t="str">
        <f t="shared" ca="1" si="337"/>
        <v/>
      </c>
    </row>
    <row r="3127" spans="1:10" ht="14" x14ac:dyDescent="0.15">
      <c r="A3127" t="str">
        <f t="shared" ca="1" si="338"/>
        <v/>
      </c>
      <c r="B3127" t="str">
        <f t="shared" ca="1" si="338"/>
        <v/>
      </c>
      <c r="D3127" t="str">
        <f t="shared" ca="1" si="339"/>
        <v/>
      </c>
      <c r="E3127" t="str">
        <f t="shared" ca="1" si="340"/>
        <v/>
      </c>
      <c r="F3127" t="str">
        <f t="shared" ca="1" si="341"/>
        <v/>
      </c>
      <c r="H3127" s="71" t="str">
        <f t="shared" ca="1" si="342"/>
        <v/>
      </c>
      <c r="I3127" s="71" t="str">
        <f t="shared" ca="1" si="336"/>
        <v/>
      </c>
      <c r="J3127" s="71" t="str">
        <f t="shared" ca="1" si="337"/>
        <v/>
      </c>
    </row>
    <row r="3128" spans="1:10" ht="14" x14ac:dyDescent="0.15">
      <c r="A3128" t="str">
        <f t="shared" ca="1" si="338"/>
        <v/>
      </c>
      <c r="B3128" t="str">
        <f t="shared" ca="1" si="338"/>
        <v/>
      </c>
      <c r="D3128" t="str">
        <f t="shared" ca="1" si="339"/>
        <v/>
      </c>
      <c r="E3128" t="str">
        <f t="shared" ca="1" si="340"/>
        <v/>
      </c>
      <c r="F3128" t="str">
        <f t="shared" ca="1" si="341"/>
        <v/>
      </c>
      <c r="H3128" s="71" t="str">
        <f t="shared" ca="1" si="342"/>
        <v/>
      </c>
      <c r="I3128" s="71" t="str">
        <f t="shared" ca="1" si="336"/>
        <v/>
      </c>
      <c r="J3128" s="71" t="str">
        <f t="shared" ca="1" si="337"/>
        <v/>
      </c>
    </row>
    <row r="3129" spans="1:10" ht="14" x14ac:dyDescent="0.15">
      <c r="A3129" t="str">
        <f t="shared" ca="1" si="338"/>
        <v/>
      </c>
      <c r="B3129" t="str">
        <f t="shared" ca="1" si="338"/>
        <v/>
      </c>
      <c r="D3129" t="str">
        <f t="shared" ca="1" si="339"/>
        <v/>
      </c>
      <c r="E3129" t="str">
        <f t="shared" ca="1" si="340"/>
        <v/>
      </c>
      <c r="F3129" t="str">
        <f t="shared" ca="1" si="341"/>
        <v/>
      </c>
      <c r="H3129" s="71" t="str">
        <f t="shared" ca="1" si="342"/>
        <v/>
      </c>
      <c r="I3129" s="71" t="str">
        <f t="shared" ca="1" si="336"/>
        <v/>
      </c>
      <c r="J3129" s="71" t="str">
        <f t="shared" ca="1" si="337"/>
        <v/>
      </c>
    </row>
    <row r="3130" spans="1:10" ht="14" x14ac:dyDescent="0.15">
      <c r="A3130" t="str">
        <f t="shared" ca="1" si="338"/>
        <v/>
      </c>
      <c r="B3130" t="str">
        <f t="shared" ca="1" si="338"/>
        <v/>
      </c>
      <c r="D3130" t="str">
        <f t="shared" ca="1" si="339"/>
        <v/>
      </c>
      <c r="E3130" t="str">
        <f t="shared" ca="1" si="340"/>
        <v/>
      </c>
      <c r="F3130" t="str">
        <f t="shared" ca="1" si="341"/>
        <v/>
      </c>
      <c r="H3130" s="71" t="str">
        <f t="shared" ca="1" si="342"/>
        <v/>
      </c>
      <c r="I3130" s="71" t="str">
        <f t="shared" ca="1" si="336"/>
        <v/>
      </c>
      <c r="J3130" s="71" t="str">
        <f t="shared" ca="1" si="337"/>
        <v/>
      </c>
    </row>
    <row r="3131" spans="1:10" ht="14" x14ac:dyDescent="0.15">
      <c r="A3131" t="str">
        <f t="shared" ca="1" si="338"/>
        <v/>
      </c>
      <c r="B3131" t="str">
        <f t="shared" ca="1" si="338"/>
        <v/>
      </c>
      <c r="D3131" t="str">
        <f t="shared" ca="1" si="339"/>
        <v/>
      </c>
      <c r="E3131" t="str">
        <f t="shared" ca="1" si="340"/>
        <v/>
      </c>
      <c r="F3131" t="str">
        <f t="shared" ca="1" si="341"/>
        <v/>
      </c>
      <c r="H3131" s="71" t="str">
        <f t="shared" ca="1" si="342"/>
        <v/>
      </c>
      <c r="I3131" s="71" t="str">
        <f t="shared" ca="1" si="336"/>
        <v/>
      </c>
      <c r="J3131" s="71" t="str">
        <f t="shared" ca="1" si="337"/>
        <v/>
      </c>
    </row>
    <row r="3132" spans="1:10" ht="14" x14ac:dyDescent="0.15">
      <c r="A3132" t="str">
        <f t="shared" ca="1" si="338"/>
        <v/>
      </c>
      <c r="B3132" t="str">
        <f t="shared" ca="1" si="338"/>
        <v/>
      </c>
      <c r="D3132" t="str">
        <f t="shared" ca="1" si="339"/>
        <v/>
      </c>
      <c r="E3132" t="str">
        <f t="shared" ca="1" si="340"/>
        <v/>
      </c>
      <c r="F3132" t="str">
        <f t="shared" ca="1" si="341"/>
        <v/>
      </c>
      <c r="H3132" s="71" t="str">
        <f t="shared" ca="1" si="342"/>
        <v/>
      </c>
      <c r="I3132" s="71" t="str">
        <f t="shared" ca="1" si="336"/>
        <v/>
      </c>
      <c r="J3132" s="71" t="str">
        <f t="shared" ca="1" si="337"/>
        <v/>
      </c>
    </row>
    <row r="3133" spans="1:10" ht="14" x14ac:dyDescent="0.15">
      <c r="A3133" t="str">
        <f t="shared" ca="1" si="338"/>
        <v/>
      </c>
      <c r="B3133" t="str">
        <f t="shared" ca="1" si="338"/>
        <v/>
      </c>
      <c r="D3133" t="str">
        <f t="shared" ca="1" si="339"/>
        <v/>
      </c>
      <c r="E3133" t="str">
        <f t="shared" ca="1" si="340"/>
        <v/>
      </c>
      <c r="F3133" t="str">
        <f t="shared" ca="1" si="341"/>
        <v/>
      </c>
      <c r="H3133" s="71" t="str">
        <f t="shared" ca="1" si="342"/>
        <v/>
      </c>
      <c r="I3133" s="71" t="str">
        <f t="shared" ref="I3133:I3196" ca="1" si="343">IF(AND(OR(A3133="Y", A3133="YES", A3133="N", A3133="NO", A3133="?", A3133="U", A3133="UNKNOWN"), B3133=""), CONCATENATE("Judgment but no category in row ", ROW(B3133) ), "")</f>
        <v/>
      </c>
      <c r="J3133" s="71" t="str">
        <f t="shared" ref="J3133:J3196" ca="1" si="344">IF(AND( NOT(B3133=""), NOT( OR(A3133="Y", A3133="YES", A3133="N", A3133="NO", A3133="?", A3133="U", A3133="UNKNOWN") ) ),  CONCATENATE("Category but no Judgment in row ", ROW(B3133) ), "")</f>
        <v/>
      </c>
    </row>
    <row r="3134" spans="1:10" ht="14" x14ac:dyDescent="0.15">
      <c r="A3134" t="str">
        <f t="shared" ca="1" si="338"/>
        <v/>
      </c>
      <c r="B3134" t="str">
        <f t="shared" ca="1" si="338"/>
        <v/>
      </c>
      <c r="D3134" t="str">
        <f t="shared" ca="1" si="339"/>
        <v/>
      </c>
      <c r="E3134" t="str">
        <f t="shared" ca="1" si="340"/>
        <v/>
      </c>
      <c r="F3134" t="str">
        <f t="shared" ca="1" si="341"/>
        <v/>
      </c>
      <c r="H3134" s="71" t="str">
        <f t="shared" ca="1" si="342"/>
        <v/>
      </c>
      <c r="I3134" s="71" t="str">
        <f t="shared" ca="1" si="343"/>
        <v/>
      </c>
      <c r="J3134" s="71" t="str">
        <f t="shared" ca="1" si="344"/>
        <v/>
      </c>
    </row>
    <row r="3135" spans="1:10" ht="14" x14ac:dyDescent="0.15">
      <c r="A3135" t="str">
        <f t="shared" ca="1" si="338"/>
        <v/>
      </c>
      <c r="B3135" t="str">
        <f t="shared" ca="1" si="338"/>
        <v/>
      </c>
      <c r="D3135" t="str">
        <f t="shared" ca="1" si="339"/>
        <v/>
      </c>
      <c r="E3135" t="str">
        <f t="shared" ca="1" si="340"/>
        <v/>
      </c>
      <c r="F3135" t="str">
        <f t="shared" ca="1" si="341"/>
        <v/>
      </c>
      <c r="H3135" s="71" t="str">
        <f t="shared" ca="1" si="342"/>
        <v/>
      </c>
      <c r="I3135" s="71" t="str">
        <f t="shared" ca="1" si="343"/>
        <v/>
      </c>
      <c r="J3135" s="71" t="str">
        <f t="shared" ca="1" si="344"/>
        <v/>
      </c>
    </row>
    <row r="3136" spans="1:10" ht="14" x14ac:dyDescent="0.15">
      <c r="A3136" t="str">
        <f t="shared" ca="1" si="338"/>
        <v/>
      </c>
      <c r="B3136" t="str">
        <f t="shared" ca="1" si="338"/>
        <v/>
      </c>
      <c r="D3136" t="str">
        <f t="shared" ca="1" si="339"/>
        <v/>
      </c>
      <c r="E3136" t="str">
        <f t="shared" ca="1" si="340"/>
        <v/>
      </c>
      <c r="F3136" t="str">
        <f t="shared" ca="1" si="341"/>
        <v/>
      </c>
      <c r="H3136" s="71" t="str">
        <f t="shared" ca="1" si="342"/>
        <v/>
      </c>
      <c r="I3136" s="71" t="str">
        <f t="shared" ca="1" si="343"/>
        <v/>
      </c>
      <c r="J3136" s="71" t="str">
        <f t="shared" ca="1" si="344"/>
        <v/>
      </c>
    </row>
    <row r="3137" spans="1:10" ht="14" x14ac:dyDescent="0.15">
      <c r="A3137" t="str">
        <f t="shared" ca="1" si="338"/>
        <v/>
      </c>
      <c r="B3137" t="str">
        <f t="shared" ca="1" si="338"/>
        <v/>
      </c>
      <c r="D3137" t="str">
        <f t="shared" ca="1" si="339"/>
        <v/>
      </c>
      <c r="E3137" t="str">
        <f t="shared" ca="1" si="340"/>
        <v/>
      </c>
      <c r="F3137" t="str">
        <f t="shared" ca="1" si="341"/>
        <v/>
      </c>
      <c r="H3137" s="71" t="str">
        <f t="shared" ca="1" si="342"/>
        <v/>
      </c>
      <c r="I3137" s="71" t="str">
        <f t="shared" ca="1" si="343"/>
        <v/>
      </c>
      <c r="J3137" s="71" t="str">
        <f t="shared" ca="1" si="344"/>
        <v/>
      </c>
    </row>
    <row r="3138" spans="1:10" ht="14" x14ac:dyDescent="0.15">
      <c r="A3138" t="str">
        <f t="shared" ca="1" si="338"/>
        <v/>
      </c>
      <c r="B3138" t="str">
        <f t="shared" ca="1" si="338"/>
        <v/>
      </c>
      <c r="D3138" t="str">
        <f t="shared" ca="1" si="339"/>
        <v/>
      </c>
      <c r="E3138" t="str">
        <f t="shared" ca="1" si="340"/>
        <v/>
      </c>
      <c r="F3138" t="str">
        <f t="shared" ca="1" si="341"/>
        <v/>
      </c>
      <c r="H3138" s="71" t="str">
        <f t="shared" ca="1" si="342"/>
        <v/>
      </c>
      <c r="I3138" s="71" t="str">
        <f t="shared" ca="1" si="343"/>
        <v/>
      </c>
      <c r="J3138" s="71" t="str">
        <f t="shared" ca="1" si="344"/>
        <v/>
      </c>
    </row>
    <row r="3139" spans="1:10" ht="14" x14ac:dyDescent="0.15">
      <c r="A3139" t="str">
        <f t="shared" ca="1" si="338"/>
        <v/>
      </c>
      <c r="B3139" t="str">
        <f t="shared" ca="1" si="338"/>
        <v/>
      </c>
      <c r="D3139" t="str">
        <f t="shared" ca="1" si="339"/>
        <v/>
      </c>
      <c r="E3139" t="str">
        <f t="shared" ca="1" si="340"/>
        <v/>
      </c>
      <c r="F3139" t="str">
        <f t="shared" ca="1" si="341"/>
        <v/>
      </c>
      <c r="H3139" s="71" t="str">
        <f t="shared" ca="1" si="342"/>
        <v/>
      </c>
      <c r="I3139" s="71" t="str">
        <f t="shared" ca="1" si="343"/>
        <v/>
      </c>
      <c r="J3139" s="71" t="str">
        <f t="shared" ca="1" si="344"/>
        <v/>
      </c>
    </row>
    <row r="3140" spans="1:10" ht="14" x14ac:dyDescent="0.15">
      <c r="A3140" t="str">
        <f t="shared" ca="1" si="338"/>
        <v/>
      </c>
      <c r="B3140" t="str">
        <f t="shared" ca="1" si="338"/>
        <v/>
      </c>
      <c r="D3140" t="str">
        <f t="shared" ca="1" si="339"/>
        <v/>
      </c>
      <c r="E3140" t="str">
        <f t="shared" ca="1" si="340"/>
        <v/>
      </c>
      <c r="F3140" t="str">
        <f t="shared" ca="1" si="341"/>
        <v/>
      </c>
      <c r="H3140" s="71" t="str">
        <f t="shared" ca="1" si="342"/>
        <v/>
      </c>
      <c r="I3140" s="71" t="str">
        <f t="shared" ca="1" si="343"/>
        <v/>
      </c>
      <c r="J3140" s="71" t="str">
        <f t="shared" ca="1" si="344"/>
        <v/>
      </c>
    </row>
    <row r="3141" spans="1:10" ht="14" x14ac:dyDescent="0.15">
      <c r="A3141" t="str">
        <f t="shared" ca="1" si="338"/>
        <v/>
      </c>
      <c r="B3141" t="str">
        <f t="shared" ca="1" si="338"/>
        <v/>
      </c>
      <c r="D3141" t="str">
        <f t="shared" ca="1" si="339"/>
        <v/>
      </c>
      <c r="E3141" t="str">
        <f t="shared" ca="1" si="340"/>
        <v/>
      </c>
      <c r="F3141" t="str">
        <f t="shared" ca="1" si="341"/>
        <v/>
      </c>
      <c r="H3141" s="71" t="str">
        <f t="shared" ca="1" si="342"/>
        <v/>
      </c>
      <c r="I3141" s="71" t="str">
        <f t="shared" ca="1" si="343"/>
        <v/>
      </c>
      <c r="J3141" s="71" t="str">
        <f t="shared" ca="1" si="344"/>
        <v/>
      </c>
    </row>
    <row r="3142" spans="1:10" ht="14" x14ac:dyDescent="0.15">
      <c r="A3142" t="str">
        <f t="shared" ca="1" si="338"/>
        <v/>
      </c>
      <c r="B3142" t="str">
        <f t="shared" ca="1" si="338"/>
        <v/>
      </c>
      <c r="D3142" t="str">
        <f t="shared" ca="1" si="339"/>
        <v/>
      </c>
      <c r="E3142" t="str">
        <f t="shared" ca="1" si="340"/>
        <v/>
      </c>
      <c r="F3142" t="str">
        <f t="shared" ca="1" si="341"/>
        <v/>
      </c>
      <c r="H3142" s="71" t="str">
        <f t="shared" ca="1" si="342"/>
        <v/>
      </c>
      <c r="I3142" s="71" t="str">
        <f t="shared" ca="1" si="343"/>
        <v/>
      </c>
      <c r="J3142" s="71" t="str">
        <f t="shared" ca="1" si="344"/>
        <v/>
      </c>
    </row>
    <row r="3143" spans="1:10" ht="14" x14ac:dyDescent="0.15">
      <c r="A3143" t="str">
        <f t="shared" ca="1" si="338"/>
        <v/>
      </c>
      <c r="B3143" t="str">
        <f t="shared" ca="1" si="338"/>
        <v/>
      </c>
      <c r="D3143" t="str">
        <f t="shared" ca="1" si="339"/>
        <v/>
      </c>
      <c r="E3143" t="str">
        <f t="shared" ca="1" si="340"/>
        <v/>
      </c>
      <c r="F3143" t="str">
        <f t="shared" ca="1" si="341"/>
        <v/>
      </c>
      <c r="H3143" s="71" t="str">
        <f t="shared" ca="1" si="342"/>
        <v/>
      </c>
      <c r="I3143" s="71" t="str">
        <f t="shared" ca="1" si="343"/>
        <v/>
      </c>
      <c r="J3143" s="71" t="str">
        <f t="shared" ca="1" si="344"/>
        <v/>
      </c>
    </row>
    <row r="3144" spans="1:10" ht="14" x14ac:dyDescent="0.15">
      <c r="A3144" t="str">
        <f t="shared" ca="1" si="338"/>
        <v/>
      </c>
      <c r="B3144" t="str">
        <f t="shared" ca="1" si="338"/>
        <v/>
      </c>
      <c r="D3144" t="str">
        <f t="shared" ca="1" si="339"/>
        <v/>
      </c>
      <c r="E3144" t="str">
        <f t="shared" ca="1" si="340"/>
        <v/>
      </c>
      <c r="F3144" t="str">
        <f t="shared" ca="1" si="341"/>
        <v/>
      </c>
      <c r="H3144" s="71" t="str">
        <f t="shared" ca="1" si="342"/>
        <v/>
      </c>
      <c r="I3144" s="71" t="str">
        <f t="shared" ca="1" si="343"/>
        <v/>
      </c>
      <c r="J3144" s="71" t="str">
        <f t="shared" ca="1" si="344"/>
        <v/>
      </c>
    </row>
    <row r="3145" spans="1:10" ht="14" x14ac:dyDescent="0.15">
      <c r="A3145" t="str">
        <f t="shared" ca="1" si="338"/>
        <v/>
      </c>
      <c r="B3145" t="str">
        <f t="shared" ca="1" si="338"/>
        <v/>
      </c>
      <c r="D3145" t="str">
        <f t="shared" ca="1" si="339"/>
        <v/>
      </c>
      <c r="E3145" t="str">
        <f t="shared" ca="1" si="340"/>
        <v/>
      </c>
      <c r="F3145" t="str">
        <f t="shared" ca="1" si="341"/>
        <v/>
      </c>
      <c r="H3145" s="71" t="str">
        <f t="shared" ca="1" si="342"/>
        <v/>
      </c>
      <c r="I3145" s="71" t="str">
        <f t="shared" ca="1" si="343"/>
        <v/>
      </c>
      <c r="J3145" s="71" t="str">
        <f t="shared" ca="1" si="344"/>
        <v/>
      </c>
    </row>
    <row r="3146" spans="1:10" ht="14" x14ac:dyDescent="0.15">
      <c r="A3146" t="str">
        <f t="shared" ca="1" si="338"/>
        <v/>
      </c>
      <c r="B3146" t="str">
        <f t="shared" ca="1" si="338"/>
        <v/>
      </c>
      <c r="D3146" t="str">
        <f t="shared" ca="1" si="339"/>
        <v/>
      </c>
      <c r="E3146" t="str">
        <f t="shared" ca="1" si="340"/>
        <v/>
      </c>
      <c r="F3146" t="str">
        <f t="shared" ca="1" si="341"/>
        <v/>
      </c>
      <c r="H3146" s="71" t="str">
        <f t="shared" ca="1" si="342"/>
        <v/>
      </c>
      <c r="I3146" s="71" t="str">
        <f t="shared" ca="1" si="343"/>
        <v/>
      </c>
      <c r="J3146" s="71" t="str">
        <f t="shared" ca="1" si="344"/>
        <v/>
      </c>
    </row>
    <row r="3147" spans="1:10" ht="14" x14ac:dyDescent="0.15">
      <c r="A3147" t="str">
        <f t="shared" ca="1" si="338"/>
        <v/>
      </c>
      <c r="B3147" t="str">
        <f t="shared" ca="1" si="338"/>
        <v/>
      </c>
      <c r="D3147" t="str">
        <f t="shared" ca="1" si="339"/>
        <v/>
      </c>
      <c r="E3147" t="str">
        <f t="shared" ca="1" si="340"/>
        <v/>
      </c>
      <c r="F3147" t="str">
        <f t="shared" ca="1" si="341"/>
        <v/>
      </c>
      <c r="H3147" s="71" t="str">
        <f t="shared" ca="1" si="342"/>
        <v/>
      </c>
      <c r="I3147" s="71" t="str">
        <f t="shared" ca="1" si="343"/>
        <v/>
      </c>
      <c r="J3147" s="71" t="str">
        <f t="shared" ca="1" si="344"/>
        <v/>
      </c>
    </row>
    <row r="3148" spans="1:10" ht="14" x14ac:dyDescent="0.15">
      <c r="A3148" t="str">
        <f t="shared" ref="A3148:B3211" ca="1" si="345">IF(INDIRECT(ADDRESS(0,6,4,0,"Summary"), FALSE)="", "", INDIRECT(ADDRESS(0,6,4,0,"Summary"), FALSE))</f>
        <v/>
      </c>
      <c r="B3148" t="str">
        <f t="shared" ca="1" si="345"/>
        <v/>
      </c>
      <c r="D3148" t="str">
        <f t="shared" ref="D3148:D3211" ca="1" si="346">IF(OR(A3148="Y", A3148="YES"), B3148, "")</f>
        <v/>
      </c>
      <c r="E3148" t="str">
        <f t="shared" ref="E3148:E3211" ca="1" si="347">IF(OR(A3148="N", A3148="No"), B3148, "")</f>
        <v/>
      </c>
      <c r="F3148" t="str">
        <f t="shared" ref="F3148:F3211" ca="1" si="348">IF(OR(A3148="?", A3148="U", A3148="UNKNOWN"), B3148, "")</f>
        <v/>
      </c>
      <c r="H3148" s="71" t="str">
        <f t="shared" ref="H3148:H3211" ca="1" si="349">IF(OR(B3148="",OR(B3148="Alignment",B3148="Ambience",B3148="Biological",B3148="Color",B3148="Composition",B3148="Conceptual",B3148="Density",B3148="Direction",B3148="Emotion",B3148="Luminance",B3148="Meaning",B3148="Measure",B3148="Motion",B3148="Number",B3148="Sketch",B3148="Object",B3148="Pattern",B3148="Position",B3148="Purpose",B3148="Relationship",B3148="Shape",B3148="Size",B3148="Smell",B3148="Sound",B3148="Structure",B3148="Taste",B3148="Temperature",B3148="Texture",B3148="Weight",B3148="Other")), "", CONCATENATE("Unrecognized Category """, B3148, """ in row ", ROW(B3148) ) )</f>
        <v/>
      </c>
      <c r="I3148" s="71" t="str">
        <f t="shared" ca="1" si="343"/>
        <v/>
      </c>
      <c r="J3148" s="71" t="str">
        <f t="shared" ca="1" si="344"/>
        <v/>
      </c>
    </row>
    <row r="3149" spans="1:10" ht="14" x14ac:dyDescent="0.15">
      <c r="A3149" t="str">
        <f t="shared" ca="1" si="345"/>
        <v/>
      </c>
      <c r="B3149" t="str">
        <f t="shared" ca="1" si="345"/>
        <v/>
      </c>
      <c r="D3149" t="str">
        <f t="shared" ca="1" si="346"/>
        <v/>
      </c>
      <c r="E3149" t="str">
        <f t="shared" ca="1" si="347"/>
        <v/>
      </c>
      <c r="F3149" t="str">
        <f t="shared" ca="1" si="348"/>
        <v/>
      </c>
      <c r="H3149" s="71" t="str">
        <f t="shared" ca="1" si="349"/>
        <v/>
      </c>
      <c r="I3149" s="71" t="str">
        <f t="shared" ca="1" si="343"/>
        <v/>
      </c>
      <c r="J3149" s="71" t="str">
        <f t="shared" ca="1" si="344"/>
        <v/>
      </c>
    </row>
    <row r="3150" spans="1:10" ht="14" x14ac:dyDescent="0.15">
      <c r="A3150" t="str">
        <f t="shared" ca="1" si="345"/>
        <v/>
      </c>
      <c r="B3150" t="str">
        <f t="shared" ca="1" si="345"/>
        <v/>
      </c>
      <c r="D3150" t="str">
        <f t="shared" ca="1" si="346"/>
        <v/>
      </c>
      <c r="E3150" t="str">
        <f t="shared" ca="1" si="347"/>
        <v/>
      </c>
      <c r="F3150" t="str">
        <f t="shared" ca="1" si="348"/>
        <v/>
      </c>
      <c r="H3150" s="71" t="str">
        <f t="shared" ca="1" si="349"/>
        <v/>
      </c>
      <c r="I3150" s="71" t="str">
        <f t="shared" ca="1" si="343"/>
        <v/>
      </c>
      <c r="J3150" s="71" t="str">
        <f t="shared" ca="1" si="344"/>
        <v/>
      </c>
    </row>
    <row r="3151" spans="1:10" ht="14" x14ac:dyDescent="0.15">
      <c r="A3151" t="str">
        <f t="shared" ca="1" si="345"/>
        <v/>
      </c>
      <c r="B3151" t="str">
        <f t="shared" ca="1" si="345"/>
        <v/>
      </c>
      <c r="D3151" t="str">
        <f t="shared" ca="1" si="346"/>
        <v/>
      </c>
      <c r="E3151" t="str">
        <f t="shared" ca="1" si="347"/>
        <v/>
      </c>
      <c r="F3151" t="str">
        <f t="shared" ca="1" si="348"/>
        <v/>
      </c>
      <c r="H3151" s="71" t="str">
        <f t="shared" ca="1" si="349"/>
        <v/>
      </c>
      <c r="I3151" s="71" t="str">
        <f t="shared" ca="1" si="343"/>
        <v/>
      </c>
      <c r="J3151" s="71" t="str">
        <f t="shared" ca="1" si="344"/>
        <v/>
      </c>
    </row>
    <row r="3152" spans="1:10" ht="14" x14ac:dyDescent="0.15">
      <c r="A3152" t="str">
        <f t="shared" ca="1" si="345"/>
        <v/>
      </c>
      <c r="B3152" t="str">
        <f t="shared" ca="1" si="345"/>
        <v/>
      </c>
      <c r="D3152" t="str">
        <f t="shared" ca="1" si="346"/>
        <v/>
      </c>
      <c r="E3152" t="str">
        <f t="shared" ca="1" si="347"/>
        <v/>
      </c>
      <c r="F3152" t="str">
        <f t="shared" ca="1" si="348"/>
        <v/>
      </c>
      <c r="H3152" s="71" t="str">
        <f t="shared" ca="1" si="349"/>
        <v/>
      </c>
      <c r="I3152" s="71" t="str">
        <f t="shared" ca="1" si="343"/>
        <v/>
      </c>
      <c r="J3152" s="71" t="str">
        <f t="shared" ca="1" si="344"/>
        <v/>
      </c>
    </row>
    <row r="3153" spans="1:10" ht="14" x14ac:dyDescent="0.15">
      <c r="A3153" t="str">
        <f t="shared" ca="1" si="345"/>
        <v/>
      </c>
      <c r="B3153" t="str">
        <f t="shared" ca="1" si="345"/>
        <v/>
      </c>
      <c r="D3153" t="str">
        <f t="shared" ca="1" si="346"/>
        <v/>
      </c>
      <c r="E3153" t="str">
        <f t="shared" ca="1" si="347"/>
        <v/>
      </c>
      <c r="F3153" t="str">
        <f t="shared" ca="1" si="348"/>
        <v/>
      </c>
      <c r="H3153" s="71" t="str">
        <f t="shared" ca="1" si="349"/>
        <v/>
      </c>
      <c r="I3153" s="71" t="str">
        <f t="shared" ca="1" si="343"/>
        <v/>
      </c>
      <c r="J3153" s="71" t="str">
        <f t="shared" ca="1" si="344"/>
        <v/>
      </c>
    </row>
    <row r="3154" spans="1:10" ht="14" x14ac:dyDescent="0.15">
      <c r="A3154" t="str">
        <f t="shared" ca="1" si="345"/>
        <v/>
      </c>
      <c r="B3154" t="str">
        <f t="shared" ca="1" si="345"/>
        <v/>
      </c>
      <c r="D3154" t="str">
        <f t="shared" ca="1" si="346"/>
        <v/>
      </c>
      <c r="E3154" t="str">
        <f t="shared" ca="1" si="347"/>
        <v/>
      </c>
      <c r="F3154" t="str">
        <f t="shared" ca="1" si="348"/>
        <v/>
      </c>
      <c r="H3154" s="71" t="str">
        <f t="shared" ca="1" si="349"/>
        <v/>
      </c>
      <c r="I3154" s="71" t="str">
        <f t="shared" ca="1" si="343"/>
        <v/>
      </c>
      <c r="J3154" s="71" t="str">
        <f t="shared" ca="1" si="344"/>
        <v/>
      </c>
    </row>
    <row r="3155" spans="1:10" ht="14" x14ac:dyDescent="0.15">
      <c r="A3155" t="str">
        <f t="shared" ca="1" si="345"/>
        <v/>
      </c>
      <c r="B3155" t="str">
        <f t="shared" ca="1" si="345"/>
        <v/>
      </c>
      <c r="D3155" t="str">
        <f t="shared" ca="1" si="346"/>
        <v/>
      </c>
      <c r="E3155" t="str">
        <f t="shared" ca="1" si="347"/>
        <v/>
      </c>
      <c r="F3155" t="str">
        <f t="shared" ca="1" si="348"/>
        <v/>
      </c>
      <c r="H3155" s="71" t="str">
        <f t="shared" ca="1" si="349"/>
        <v/>
      </c>
      <c r="I3155" s="71" t="str">
        <f t="shared" ca="1" si="343"/>
        <v/>
      </c>
      <c r="J3155" s="71" t="str">
        <f t="shared" ca="1" si="344"/>
        <v/>
      </c>
    </row>
    <row r="3156" spans="1:10" ht="14" x14ac:dyDescent="0.15">
      <c r="A3156" t="str">
        <f t="shared" ca="1" si="345"/>
        <v/>
      </c>
      <c r="B3156" t="str">
        <f t="shared" ca="1" si="345"/>
        <v/>
      </c>
      <c r="D3156" t="str">
        <f t="shared" ca="1" si="346"/>
        <v/>
      </c>
      <c r="E3156" t="str">
        <f t="shared" ca="1" si="347"/>
        <v/>
      </c>
      <c r="F3156" t="str">
        <f t="shared" ca="1" si="348"/>
        <v/>
      </c>
      <c r="H3156" s="71" t="str">
        <f t="shared" ca="1" si="349"/>
        <v/>
      </c>
      <c r="I3156" s="71" t="str">
        <f t="shared" ca="1" si="343"/>
        <v/>
      </c>
      <c r="J3156" s="71" t="str">
        <f t="shared" ca="1" si="344"/>
        <v/>
      </c>
    </row>
    <row r="3157" spans="1:10" ht="14" x14ac:dyDescent="0.15">
      <c r="A3157" t="str">
        <f t="shared" ca="1" si="345"/>
        <v/>
      </c>
      <c r="B3157" t="str">
        <f t="shared" ca="1" si="345"/>
        <v/>
      </c>
      <c r="D3157" t="str">
        <f t="shared" ca="1" si="346"/>
        <v/>
      </c>
      <c r="E3157" t="str">
        <f t="shared" ca="1" si="347"/>
        <v/>
      </c>
      <c r="F3157" t="str">
        <f t="shared" ca="1" si="348"/>
        <v/>
      </c>
      <c r="H3157" s="71" t="str">
        <f t="shared" ca="1" si="349"/>
        <v/>
      </c>
      <c r="I3157" s="71" t="str">
        <f t="shared" ca="1" si="343"/>
        <v/>
      </c>
      <c r="J3157" s="71" t="str">
        <f t="shared" ca="1" si="344"/>
        <v/>
      </c>
    </row>
    <row r="3158" spans="1:10" ht="14" x14ac:dyDescent="0.15">
      <c r="A3158" t="str">
        <f t="shared" ca="1" si="345"/>
        <v/>
      </c>
      <c r="B3158" t="str">
        <f t="shared" ca="1" si="345"/>
        <v/>
      </c>
      <c r="D3158" t="str">
        <f t="shared" ca="1" si="346"/>
        <v/>
      </c>
      <c r="E3158" t="str">
        <f t="shared" ca="1" si="347"/>
        <v/>
      </c>
      <c r="F3158" t="str">
        <f t="shared" ca="1" si="348"/>
        <v/>
      </c>
      <c r="H3158" s="71" t="str">
        <f t="shared" ca="1" si="349"/>
        <v/>
      </c>
      <c r="I3158" s="71" t="str">
        <f t="shared" ca="1" si="343"/>
        <v/>
      </c>
      <c r="J3158" s="71" t="str">
        <f t="shared" ca="1" si="344"/>
        <v/>
      </c>
    </row>
    <row r="3159" spans="1:10" ht="14" x14ac:dyDescent="0.15">
      <c r="A3159" t="str">
        <f t="shared" ca="1" si="345"/>
        <v/>
      </c>
      <c r="B3159" t="str">
        <f t="shared" ca="1" si="345"/>
        <v/>
      </c>
      <c r="D3159" t="str">
        <f t="shared" ca="1" si="346"/>
        <v/>
      </c>
      <c r="E3159" t="str">
        <f t="shared" ca="1" si="347"/>
        <v/>
      </c>
      <c r="F3159" t="str">
        <f t="shared" ca="1" si="348"/>
        <v/>
      </c>
      <c r="H3159" s="71" t="str">
        <f t="shared" ca="1" si="349"/>
        <v/>
      </c>
      <c r="I3159" s="71" t="str">
        <f t="shared" ca="1" si="343"/>
        <v/>
      </c>
      <c r="J3159" s="71" t="str">
        <f t="shared" ca="1" si="344"/>
        <v/>
      </c>
    </row>
    <row r="3160" spans="1:10" ht="14" x14ac:dyDescent="0.15">
      <c r="A3160" t="str">
        <f t="shared" ca="1" si="345"/>
        <v/>
      </c>
      <c r="B3160" t="str">
        <f t="shared" ca="1" si="345"/>
        <v/>
      </c>
      <c r="D3160" t="str">
        <f t="shared" ca="1" si="346"/>
        <v/>
      </c>
      <c r="E3160" t="str">
        <f t="shared" ca="1" si="347"/>
        <v/>
      </c>
      <c r="F3160" t="str">
        <f t="shared" ca="1" si="348"/>
        <v/>
      </c>
      <c r="H3160" s="71" t="str">
        <f t="shared" ca="1" si="349"/>
        <v/>
      </c>
      <c r="I3160" s="71" t="str">
        <f t="shared" ca="1" si="343"/>
        <v/>
      </c>
      <c r="J3160" s="71" t="str">
        <f t="shared" ca="1" si="344"/>
        <v/>
      </c>
    </row>
    <row r="3161" spans="1:10" ht="14" x14ac:dyDescent="0.15">
      <c r="A3161" t="str">
        <f t="shared" ca="1" si="345"/>
        <v/>
      </c>
      <c r="B3161" t="str">
        <f t="shared" ca="1" si="345"/>
        <v/>
      </c>
      <c r="D3161" t="str">
        <f t="shared" ca="1" si="346"/>
        <v/>
      </c>
      <c r="E3161" t="str">
        <f t="shared" ca="1" si="347"/>
        <v/>
      </c>
      <c r="F3161" t="str">
        <f t="shared" ca="1" si="348"/>
        <v/>
      </c>
      <c r="H3161" s="71" t="str">
        <f t="shared" ca="1" si="349"/>
        <v/>
      </c>
      <c r="I3161" s="71" t="str">
        <f t="shared" ca="1" si="343"/>
        <v/>
      </c>
      <c r="J3161" s="71" t="str">
        <f t="shared" ca="1" si="344"/>
        <v/>
      </c>
    </row>
    <row r="3162" spans="1:10" ht="14" x14ac:dyDescent="0.15">
      <c r="A3162" t="str">
        <f t="shared" ca="1" si="345"/>
        <v/>
      </c>
      <c r="B3162" t="str">
        <f t="shared" ca="1" si="345"/>
        <v/>
      </c>
      <c r="D3162" t="str">
        <f t="shared" ca="1" si="346"/>
        <v/>
      </c>
      <c r="E3162" t="str">
        <f t="shared" ca="1" si="347"/>
        <v/>
      </c>
      <c r="F3162" t="str">
        <f t="shared" ca="1" si="348"/>
        <v/>
      </c>
      <c r="H3162" s="71" t="str">
        <f t="shared" ca="1" si="349"/>
        <v/>
      </c>
      <c r="I3162" s="71" t="str">
        <f t="shared" ca="1" si="343"/>
        <v/>
      </c>
      <c r="J3162" s="71" t="str">
        <f t="shared" ca="1" si="344"/>
        <v/>
      </c>
    </row>
    <row r="3163" spans="1:10" ht="14" x14ac:dyDescent="0.15">
      <c r="A3163" t="str">
        <f t="shared" ca="1" si="345"/>
        <v/>
      </c>
      <c r="B3163" t="str">
        <f t="shared" ca="1" si="345"/>
        <v/>
      </c>
      <c r="D3163" t="str">
        <f t="shared" ca="1" si="346"/>
        <v/>
      </c>
      <c r="E3163" t="str">
        <f t="shared" ca="1" si="347"/>
        <v/>
      </c>
      <c r="F3163" t="str">
        <f t="shared" ca="1" si="348"/>
        <v/>
      </c>
      <c r="H3163" s="71" t="str">
        <f t="shared" ca="1" si="349"/>
        <v/>
      </c>
      <c r="I3163" s="71" t="str">
        <f t="shared" ca="1" si="343"/>
        <v/>
      </c>
      <c r="J3163" s="71" t="str">
        <f t="shared" ca="1" si="344"/>
        <v/>
      </c>
    </row>
    <row r="3164" spans="1:10" ht="14" x14ac:dyDescent="0.15">
      <c r="A3164" t="str">
        <f t="shared" ca="1" si="345"/>
        <v/>
      </c>
      <c r="B3164" t="str">
        <f t="shared" ca="1" si="345"/>
        <v/>
      </c>
      <c r="D3164" t="str">
        <f t="shared" ca="1" si="346"/>
        <v/>
      </c>
      <c r="E3164" t="str">
        <f t="shared" ca="1" si="347"/>
        <v/>
      </c>
      <c r="F3164" t="str">
        <f t="shared" ca="1" si="348"/>
        <v/>
      </c>
      <c r="H3164" s="71" t="str">
        <f t="shared" ca="1" si="349"/>
        <v/>
      </c>
      <c r="I3164" s="71" t="str">
        <f t="shared" ca="1" si="343"/>
        <v/>
      </c>
      <c r="J3164" s="71" t="str">
        <f t="shared" ca="1" si="344"/>
        <v/>
      </c>
    </row>
    <row r="3165" spans="1:10" ht="14" x14ac:dyDescent="0.15">
      <c r="A3165" t="str">
        <f t="shared" ca="1" si="345"/>
        <v/>
      </c>
      <c r="B3165" t="str">
        <f t="shared" ca="1" si="345"/>
        <v/>
      </c>
      <c r="D3165" t="str">
        <f t="shared" ca="1" si="346"/>
        <v/>
      </c>
      <c r="E3165" t="str">
        <f t="shared" ca="1" si="347"/>
        <v/>
      </c>
      <c r="F3165" t="str">
        <f t="shared" ca="1" si="348"/>
        <v/>
      </c>
      <c r="H3165" s="71" t="str">
        <f t="shared" ca="1" si="349"/>
        <v/>
      </c>
      <c r="I3165" s="71" t="str">
        <f t="shared" ca="1" si="343"/>
        <v/>
      </c>
      <c r="J3165" s="71" t="str">
        <f t="shared" ca="1" si="344"/>
        <v/>
      </c>
    </row>
    <row r="3166" spans="1:10" ht="14" x14ac:dyDescent="0.15">
      <c r="A3166" t="str">
        <f t="shared" ca="1" si="345"/>
        <v/>
      </c>
      <c r="B3166" t="str">
        <f t="shared" ca="1" si="345"/>
        <v/>
      </c>
      <c r="D3166" t="str">
        <f t="shared" ca="1" si="346"/>
        <v/>
      </c>
      <c r="E3166" t="str">
        <f t="shared" ca="1" si="347"/>
        <v/>
      </c>
      <c r="F3166" t="str">
        <f t="shared" ca="1" si="348"/>
        <v/>
      </c>
      <c r="H3166" s="71" t="str">
        <f t="shared" ca="1" si="349"/>
        <v/>
      </c>
      <c r="I3166" s="71" t="str">
        <f t="shared" ca="1" si="343"/>
        <v/>
      </c>
      <c r="J3166" s="71" t="str">
        <f t="shared" ca="1" si="344"/>
        <v/>
      </c>
    </row>
    <row r="3167" spans="1:10" ht="14" x14ac:dyDescent="0.15">
      <c r="A3167" t="str">
        <f t="shared" ca="1" si="345"/>
        <v/>
      </c>
      <c r="B3167" t="str">
        <f t="shared" ca="1" si="345"/>
        <v/>
      </c>
      <c r="D3167" t="str">
        <f t="shared" ca="1" si="346"/>
        <v/>
      </c>
      <c r="E3167" t="str">
        <f t="shared" ca="1" si="347"/>
        <v/>
      </c>
      <c r="F3167" t="str">
        <f t="shared" ca="1" si="348"/>
        <v/>
      </c>
      <c r="H3167" s="71" t="str">
        <f t="shared" ca="1" si="349"/>
        <v/>
      </c>
      <c r="I3167" s="71" t="str">
        <f t="shared" ca="1" si="343"/>
        <v/>
      </c>
      <c r="J3167" s="71" t="str">
        <f t="shared" ca="1" si="344"/>
        <v/>
      </c>
    </row>
    <row r="3168" spans="1:10" ht="14" x14ac:dyDescent="0.15">
      <c r="A3168" t="str">
        <f t="shared" ca="1" si="345"/>
        <v/>
      </c>
      <c r="B3168" t="str">
        <f t="shared" ca="1" si="345"/>
        <v/>
      </c>
      <c r="D3168" t="str">
        <f t="shared" ca="1" si="346"/>
        <v/>
      </c>
      <c r="E3168" t="str">
        <f t="shared" ca="1" si="347"/>
        <v/>
      </c>
      <c r="F3168" t="str">
        <f t="shared" ca="1" si="348"/>
        <v/>
      </c>
      <c r="H3168" s="71" t="str">
        <f t="shared" ca="1" si="349"/>
        <v/>
      </c>
      <c r="I3168" s="71" t="str">
        <f t="shared" ca="1" si="343"/>
        <v/>
      </c>
      <c r="J3168" s="71" t="str">
        <f t="shared" ca="1" si="344"/>
        <v/>
      </c>
    </row>
    <row r="3169" spans="1:10" ht="14" x14ac:dyDescent="0.15">
      <c r="A3169" t="str">
        <f t="shared" ca="1" si="345"/>
        <v/>
      </c>
      <c r="B3169" t="str">
        <f t="shared" ca="1" si="345"/>
        <v/>
      </c>
      <c r="D3169" t="str">
        <f t="shared" ca="1" si="346"/>
        <v/>
      </c>
      <c r="E3169" t="str">
        <f t="shared" ca="1" si="347"/>
        <v/>
      </c>
      <c r="F3169" t="str">
        <f t="shared" ca="1" si="348"/>
        <v/>
      </c>
      <c r="H3169" s="71" t="str">
        <f t="shared" ca="1" si="349"/>
        <v/>
      </c>
      <c r="I3169" s="71" t="str">
        <f t="shared" ca="1" si="343"/>
        <v/>
      </c>
      <c r="J3169" s="71" t="str">
        <f t="shared" ca="1" si="344"/>
        <v/>
      </c>
    </row>
    <row r="3170" spans="1:10" ht="14" x14ac:dyDescent="0.15">
      <c r="A3170" t="str">
        <f t="shared" ca="1" si="345"/>
        <v/>
      </c>
      <c r="B3170" t="str">
        <f t="shared" ca="1" si="345"/>
        <v/>
      </c>
      <c r="D3170" t="str">
        <f t="shared" ca="1" si="346"/>
        <v/>
      </c>
      <c r="E3170" t="str">
        <f t="shared" ca="1" si="347"/>
        <v/>
      </c>
      <c r="F3170" t="str">
        <f t="shared" ca="1" si="348"/>
        <v/>
      </c>
      <c r="H3170" s="71" t="str">
        <f t="shared" ca="1" si="349"/>
        <v/>
      </c>
      <c r="I3170" s="71" t="str">
        <f t="shared" ca="1" si="343"/>
        <v/>
      </c>
      <c r="J3170" s="71" t="str">
        <f t="shared" ca="1" si="344"/>
        <v/>
      </c>
    </row>
    <row r="3171" spans="1:10" ht="14" x14ac:dyDescent="0.15">
      <c r="A3171" t="str">
        <f t="shared" ca="1" si="345"/>
        <v/>
      </c>
      <c r="B3171" t="str">
        <f t="shared" ca="1" si="345"/>
        <v/>
      </c>
      <c r="D3171" t="str">
        <f t="shared" ca="1" si="346"/>
        <v/>
      </c>
      <c r="E3171" t="str">
        <f t="shared" ca="1" si="347"/>
        <v/>
      </c>
      <c r="F3171" t="str">
        <f t="shared" ca="1" si="348"/>
        <v/>
      </c>
      <c r="H3171" s="71" t="str">
        <f t="shared" ca="1" si="349"/>
        <v/>
      </c>
      <c r="I3171" s="71" t="str">
        <f t="shared" ca="1" si="343"/>
        <v/>
      </c>
      <c r="J3171" s="71" t="str">
        <f t="shared" ca="1" si="344"/>
        <v/>
      </c>
    </row>
    <row r="3172" spans="1:10" ht="14" x14ac:dyDescent="0.15">
      <c r="A3172" t="str">
        <f t="shared" ca="1" si="345"/>
        <v/>
      </c>
      <c r="B3172" t="str">
        <f t="shared" ca="1" si="345"/>
        <v/>
      </c>
      <c r="D3172" t="str">
        <f t="shared" ca="1" si="346"/>
        <v/>
      </c>
      <c r="E3172" t="str">
        <f t="shared" ca="1" si="347"/>
        <v/>
      </c>
      <c r="F3172" t="str">
        <f t="shared" ca="1" si="348"/>
        <v/>
      </c>
      <c r="H3172" s="71" t="str">
        <f t="shared" ca="1" si="349"/>
        <v/>
      </c>
      <c r="I3172" s="71" t="str">
        <f t="shared" ca="1" si="343"/>
        <v/>
      </c>
      <c r="J3172" s="71" t="str">
        <f t="shared" ca="1" si="344"/>
        <v/>
      </c>
    </row>
    <row r="3173" spans="1:10" ht="14" x14ac:dyDescent="0.15">
      <c r="A3173" t="str">
        <f t="shared" ca="1" si="345"/>
        <v/>
      </c>
      <c r="B3173" t="str">
        <f t="shared" ca="1" si="345"/>
        <v/>
      </c>
      <c r="D3173" t="str">
        <f t="shared" ca="1" si="346"/>
        <v/>
      </c>
      <c r="E3173" t="str">
        <f t="shared" ca="1" si="347"/>
        <v/>
      </c>
      <c r="F3173" t="str">
        <f t="shared" ca="1" si="348"/>
        <v/>
      </c>
      <c r="H3173" s="71" t="str">
        <f t="shared" ca="1" si="349"/>
        <v/>
      </c>
      <c r="I3173" s="71" t="str">
        <f t="shared" ca="1" si="343"/>
        <v/>
      </c>
      <c r="J3173" s="71" t="str">
        <f t="shared" ca="1" si="344"/>
        <v/>
      </c>
    </row>
    <row r="3174" spans="1:10" ht="14" x14ac:dyDescent="0.15">
      <c r="A3174" t="str">
        <f t="shared" ca="1" si="345"/>
        <v/>
      </c>
      <c r="B3174" t="str">
        <f t="shared" ca="1" si="345"/>
        <v/>
      </c>
      <c r="D3174" t="str">
        <f t="shared" ca="1" si="346"/>
        <v/>
      </c>
      <c r="E3174" t="str">
        <f t="shared" ca="1" si="347"/>
        <v/>
      </c>
      <c r="F3174" t="str">
        <f t="shared" ca="1" si="348"/>
        <v/>
      </c>
      <c r="H3174" s="71" t="str">
        <f t="shared" ca="1" si="349"/>
        <v/>
      </c>
      <c r="I3174" s="71" t="str">
        <f t="shared" ca="1" si="343"/>
        <v/>
      </c>
      <c r="J3174" s="71" t="str">
        <f t="shared" ca="1" si="344"/>
        <v/>
      </c>
    </row>
    <row r="3175" spans="1:10" ht="14" x14ac:dyDescent="0.15">
      <c r="A3175" t="str">
        <f t="shared" ca="1" si="345"/>
        <v/>
      </c>
      <c r="B3175" t="str">
        <f t="shared" ca="1" si="345"/>
        <v/>
      </c>
      <c r="D3175" t="str">
        <f t="shared" ca="1" si="346"/>
        <v/>
      </c>
      <c r="E3175" t="str">
        <f t="shared" ca="1" si="347"/>
        <v/>
      </c>
      <c r="F3175" t="str">
        <f t="shared" ca="1" si="348"/>
        <v/>
      </c>
      <c r="H3175" s="71" t="str">
        <f t="shared" ca="1" si="349"/>
        <v/>
      </c>
      <c r="I3175" s="71" t="str">
        <f t="shared" ca="1" si="343"/>
        <v/>
      </c>
      <c r="J3175" s="71" t="str">
        <f t="shared" ca="1" si="344"/>
        <v/>
      </c>
    </row>
    <row r="3176" spans="1:10" ht="14" x14ac:dyDescent="0.15">
      <c r="A3176" t="str">
        <f t="shared" ca="1" si="345"/>
        <v/>
      </c>
      <c r="B3176" t="str">
        <f t="shared" ca="1" si="345"/>
        <v/>
      </c>
      <c r="D3176" t="str">
        <f t="shared" ca="1" si="346"/>
        <v/>
      </c>
      <c r="E3176" t="str">
        <f t="shared" ca="1" si="347"/>
        <v/>
      </c>
      <c r="F3176" t="str">
        <f t="shared" ca="1" si="348"/>
        <v/>
      </c>
      <c r="H3176" s="71" t="str">
        <f t="shared" ca="1" si="349"/>
        <v/>
      </c>
      <c r="I3176" s="71" t="str">
        <f t="shared" ca="1" si="343"/>
        <v/>
      </c>
      <c r="J3176" s="71" t="str">
        <f t="shared" ca="1" si="344"/>
        <v/>
      </c>
    </row>
    <row r="3177" spans="1:10" ht="14" x14ac:dyDescent="0.15">
      <c r="A3177" t="str">
        <f t="shared" ca="1" si="345"/>
        <v/>
      </c>
      <c r="B3177" t="str">
        <f t="shared" ca="1" si="345"/>
        <v/>
      </c>
      <c r="D3177" t="str">
        <f t="shared" ca="1" si="346"/>
        <v/>
      </c>
      <c r="E3177" t="str">
        <f t="shared" ca="1" si="347"/>
        <v/>
      </c>
      <c r="F3177" t="str">
        <f t="shared" ca="1" si="348"/>
        <v/>
      </c>
      <c r="H3177" s="71" t="str">
        <f t="shared" ca="1" si="349"/>
        <v/>
      </c>
      <c r="I3177" s="71" t="str">
        <f t="shared" ca="1" si="343"/>
        <v/>
      </c>
      <c r="J3177" s="71" t="str">
        <f t="shared" ca="1" si="344"/>
        <v/>
      </c>
    </row>
    <row r="3178" spans="1:10" ht="14" x14ac:dyDescent="0.15">
      <c r="A3178" t="str">
        <f t="shared" ca="1" si="345"/>
        <v/>
      </c>
      <c r="B3178" t="str">
        <f t="shared" ca="1" si="345"/>
        <v/>
      </c>
      <c r="D3178" t="str">
        <f t="shared" ca="1" si="346"/>
        <v/>
      </c>
      <c r="E3178" t="str">
        <f t="shared" ca="1" si="347"/>
        <v/>
      </c>
      <c r="F3178" t="str">
        <f t="shared" ca="1" si="348"/>
        <v/>
      </c>
      <c r="H3178" s="71" t="str">
        <f t="shared" ca="1" si="349"/>
        <v/>
      </c>
      <c r="I3178" s="71" t="str">
        <f t="shared" ca="1" si="343"/>
        <v/>
      </c>
      <c r="J3178" s="71" t="str">
        <f t="shared" ca="1" si="344"/>
        <v/>
      </c>
    </row>
    <row r="3179" spans="1:10" ht="14" x14ac:dyDescent="0.15">
      <c r="A3179" t="str">
        <f t="shared" ca="1" si="345"/>
        <v/>
      </c>
      <c r="B3179" t="str">
        <f t="shared" ca="1" si="345"/>
        <v/>
      </c>
      <c r="D3179" t="str">
        <f t="shared" ca="1" si="346"/>
        <v/>
      </c>
      <c r="E3179" t="str">
        <f t="shared" ca="1" si="347"/>
        <v/>
      </c>
      <c r="F3179" t="str">
        <f t="shared" ca="1" si="348"/>
        <v/>
      </c>
      <c r="H3179" s="71" t="str">
        <f t="shared" ca="1" si="349"/>
        <v/>
      </c>
      <c r="I3179" s="71" t="str">
        <f t="shared" ca="1" si="343"/>
        <v/>
      </c>
      <c r="J3179" s="71" t="str">
        <f t="shared" ca="1" si="344"/>
        <v/>
      </c>
    </row>
    <row r="3180" spans="1:10" ht="14" x14ac:dyDescent="0.15">
      <c r="A3180" t="str">
        <f t="shared" ca="1" si="345"/>
        <v/>
      </c>
      <c r="B3180" t="str">
        <f t="shared" ca="1" si="345"/>
        <v/>
      </c>
      <c r="D3180" t="str">
        <f t="shared" ca="1" si="346"/>
        <v/>
      </c>
      <c r="E3180" t="str">
        <f t="shared" ca="1" si="347"/>
        <v/>
      </c>
      <c r="F3180" t="str">
        <f t="shared" ca="1" si="348"/>
        <v/>
      </c>
      <c r="H3180" s="71" t="str">
        <f t="shared" ca="1" si="349"/>
        <v/>
      </c>
      <c r="I3180" s="71" t="str">
        <f t="shared" ca="1" si="343"/>
        <v/>
      </c>
      <c r="J3180" s="71" t="str">
        <f t="shared" ca="1" si="344"/>
        <v/>
      </c>
    </row>
    <row r="3181" spans="1:10" ht="14" x14ac:dyDescent="0.15">
      <c r="A3181" t="str">
        <f t="shared" ca="1" si="345"/>
        <v/>
      </c>
      <c r="B3181" t="str">
        <f t="shared" ca="1" si="345"/>
        <v/>
      </c>
      <c r="D3181" t="str">
        <f t="shared" ca="1" si="346"/>
        <v/>
      </c>
      <c r="E3181" t="str">
        <f t="shared" ca="1" si="347"/>
        <v/>
      </c>
      <c r="F3181" t="str">
        <f t="shared" ca="1" si="348"/>
        <v/>
      </c>
      <c r="H3181" s="71" t="str">
        <f t="shared" ca="1" si="349"/>
        <v/>
      </c>
      <c r="I3181" s="71" t="str">
        <f t="shared" ca="1" si="343"/>
        <v/>
      </c>
      <c r="J3181" s="71" t="str">
        <f t="shared" ca="1" si="344"/>
        <v/>
      </c>
    </row>
    <row r="3182" spans="1:10" ht="14" x14ac:dyDescent="0.15">
      <c r="A3182" t="str">
        <f t="shared" ca="1" si="345"/>
        <v/>
      </c>
      <c r="B3182" t="str">
        <f t="shared" ca="1" si="345"/>
        <v/>
      </c>
      <c r="D3182" t="str">
        <f t="shared" ca="1" si="346"/>
        <v/>
      </c>
      <c r="E3182" t="str">
        <f t="shared" ca="1" si="347"/>
        <v/>
      </c>
      <c r="F3182" t="str">
        <f t="shared" ca="1" si="348"/>
        <v/>
      </c>
      <c r="H3182" s="71" t="str">
        <f t="shared" ca="1" si="349"/>
        <v/>
      </c>
      <c r="I3182" s="71" t="str">
        <f t="shared" ca="1" si="343"/>
        <v/>
      </c>
      <c r="J3182" s="71" t="str">
        <f t="shared" ca="1" si="344"/>
        <v/>
      </c>
    </row>
    <row r="3183" spans="1:10" ht="14" x14ac:dyDescent="0.15">
      <c r="A3183" t="str">
        <f t="shared" ca="1" si="345"/>
        <v/>
      </c>
      <c r="B3183" t="str">
        <f t="shared" ca="1" si="345"/>
        <v/>
      </c>
      <c r="D3183" t="str">
        <f t="shared" ca="1" si="346"/>
        <v/>
      </c>
      <c r="E3183" t="str">
        <f t="shared" ca="1" si="347"/>
        <v/>
      </c>
      <c r="F3183" t="str">
        <f t="shared" ca="1" si="348"/>
        <v/>
      </c>
      <c r="H3183" s="71" t="str">
        <f t="shared" ca="1" si="349"/>
        <v/>
      </c>
      <c r="I3183" s="71" t="str">
        <f t="shared" ca="1" si="343"/>
        <v/>
      </c>
      <c r="J3183" s="71" t="str">
        <f t="shared" ca="1" si="344"/>
        <v/>
      </c>
    </row>
    <row r="3184" spans="1:10" ht="14" x14ac:dyDescent="0.15">
      <c r="A3184" t="str">
        <f t="shared" ca="1" si="345"/>
        <v/>
      </c>
      <c r="B3184" t="str">
        <f t="shared" ca="1" si="345"/>
        <v/>
      </c>
      <c r="D3184" t="str">
        <f t="shared" ca="1" si="346"/>
        <v/>
      </c>
      <c r="E3184" t="str">
        <f t="shared" ca="1" si="347"/>
        <v/>
      </c>
      <c r="F3184" t="str">
        <f t="shared" ca="1" si="348"/>
        <v/>
      </c>
      <c r="H3184" s="71" t="str">
        <f t="shared" ca="1" si="349"/>
        <v/>
      </c>
      <c r="I3184" s="71" t="str">
        <f t="shared" ca="1" si="343"/>
        <v/>
      </c>
      <c r="J3184" s="71" t="str">
        <f t="shared" ca="1" si="344"/>
        <v/>
      </c>
    </row>
    <row r="3185" spans="1:10" ht="14" x14ac:dyDescent="0.15">
      <c r="A3185" t="str">
        <f t="shared" ca="1" si="345"/>
        <v/>
      </c>
      <c r="B3185" t="str">
        <f t="shared" ca="1" si="345"/>
        <v/>
      </c>
      <c r="D3185" t="str">
        <f t="shared" ca="1" si="346"/>
        <v/>
      </c>
      <c r="E3185" t="str">
        <f t="shared" ca="1" si="347"/>
        <v/>
      </c>
      <c r="F3185" t="str">
        <f t="shared" ca="1" si="348"/>
        <v/>
      </c>
      <c r="H3185" s="71" t="str">
        <f t="shared" ca="1" si="349"/>
        <v/>
      </c>
      <c r="I3185" s="71" t="str">
        <f t="shared" ca="1" si="343"/>
        <v/>
      </c>
      <c r="J3185" s="71" t="str">
        <f t="shared" ca="1" si="344"/>
        <v/>
      </c>
    </row>
    <row r="3186" spans="1:10" ht="14" x14ac:dyDescent="0.15">
      <c r="A3186" t="str">
        <f t="shared" ca="1" si="345"/>
        <v/>
      </c>
      <c r="B3186" t="str">
        <f t="shared" ca="1" si="345"/>
        <v/>
      </c>
      <c r="D3186" t="str">
        <f t="shared" ca="1" si="346"/>
        <v/>
      </c>
      <c r="E3186" t="str">
        <f t="shared" ca="1" si="347"/>
        <v/>
      </c>
      <c r="F3186" t="str">
        <f t="shared" ca="1" si="348"/>
        <v/>
      </c>
      <c r="H3186" s="71" t="str">
        <f t="shared" ca="1" si="349"/>
        <v/>
      </c>
      <c r="I3186" s="71" t="str">
        <f t="shared" ca="1" si="343"/>
        <v/>
      </c>
      <c r="J3186" s="71" t="str">
        <f t="shared" ca="1" si="344"/>
        <v/>
      </c>
    </row>
    <row r="3187" spans="1:10" ht="14" x14ac:dyDescent="0.15">
      <c r="A3187" t="str">
        <f t="shared" ca="1" si="345"/>
        <v/>
      </c>
      <c r="B3187" t="str">
        <f t="shared" ca="1" si="345"/>
        <v/>
      </c>
      <c r="D3187" t="str">
        <f t="shared" ca="1" si="346"/>
        <v/>
      </c>
      <c r="E3187" t="str">
        <f t="shared" ca="1" si="347"/>
        <v/>
      </c>
      <c r="F3187" t="str">
        <f t="shared" ca="1" si="348"/>
        <v/>
      </c>
      <c r="H3187" s="71" t="str">
        <f t="shared" ca="1" si="349"/>
        <v/>
      </c>
      <c r="I3187" s="71" t="str">
        <f t="shared" ca="1" si="343"/>
        <v/>
      </c>
      <c r="J3187" s="71" t="str">
        <f t="shared" ca="1" si="344"/>
        <v/>
      </c>
    </row>
    <row r="3188" spans="1:10" ht="14" x14ac:dyDescent="0.15">
      <c r="A3188" t="str">
        <f t="shared" ca="1" si="345"/>
        <v/>
      </c>
      <c r="B3188" t="str">
        <f t="shared" ca="1" si="345"/>
        <v/>
      </c>
      <c r="D3188" t="str">
        <f t="shared" ca="1" si="346"/>
        <v/>
      </c>
      <c r="E3188" t="str">
        <f t="shared" ca="1" si="347"/>
        <v/>
      </c>
      <c r="F3188" t="str">
        <f t="shared" ca="1" si="348"/>
        <v/>
      </c>
      <c r="H3188" s="71" t="str">
        <f t="shared" ca="1" si="349"/>
        <v/>
      </c>
      <c r="I3188" s="71" t="str">
        <f t="shared" ca="1" si="343"/>
        <v/>
      </c>
      <c r="J3188" s="71" t="str">
        <f t="shared" ca="1" si="344"/>
        <v/>
      </c>
    </row>
    <row r="3189" spans="1:10" ht="14" x14ac:dyDescent="0.15">
      <c r="A3189" t="str">
        <f t="shared" ca="1" si="345"/>
        <v/>
      </c>
      <c r="B3189" t="str">
        <f t="shared" ca="1" si="345"/>
        <v/>
      </c>
      <c r="D3189" t="str">
        <f t="shared" ca="1" si="346"/>
        <v/>
      </c>
      <c r="E3189" t="str">
        <f t="shared" ca="1" si="347"/>
        <v/>
      </c>
      <c r="F3189" t="str">
        <f t="shared" ca="1" si="348"/>
        <v/>
      </c>
      <c r="H3189" s="71" t="str">
        <f t="shared" ca="1" si="349"/>
        <v/>
      </c>
      <c r="I3189" s="71" t="str">
        <f t="shared" ca="1" si="343"/>
        <v/>
      </c>
      <c r="J3189" s="71" t="str">
        <f t="shared" ca="1" si="344"/>
        <v/>
      </c>
    </row>
    <row r="3190" spans="1:10" ht="14" x14ac:dyDescent="0.15">
      <c r="A3190" t="str">
        <f t="shared" ca="1" si="345"/>
        <v/>
      </c>
      <c r="B3190" t="str">
        <f t="shared" ca="1" si="345"/>
        <v/>
      </c>
      <c r="D3190" t="str">
        <f t="shared" ca="1" si="346"/>
        <v/>
      </c>
      <c r="E3190" t="str">
        <f t="shared" ca="1" si="347"/>
        <v/>
      </c>
      <c r="F3190" t="str">
        <f t="shared" ca="1" si="348"/>
        <v/>
      </c>
      <c r="H3190" s="71" t="str">
        <f t="shared" ca="1" si="349"/>
        <v/>
      </c>
      <c r="I3190" s="71" t="str">
        <f t="shared" ca="1" si="343"/>
        <v/>
      </c>
      <c r="J3190" s="71" t="str">
        <f t="shared" ca="1" si="344"/>
        <v/>
      </c>
    </row>
    <row r="3191" spans="1:10" ht="14" x14ac:dyDescent="0.15">
      <c r="A3191" t="str">
        <f t="shared" ca="1" si="345"/>
        <v/>
      </c>
      <c r="B3191" t="str">
        <f t="shared" ca="1" si="345"/>
        <v/>
      </c>
      <c r="D3191" t="str">
        <f t="shared" ca="1" si="346"/>
        <v/>
      </c>
      <c r="E3191" t="str">
        <f t="shared" ca="1" si="347"/>
        <v/>
      </c>
      <c r="F3191" t="str">
        <f t="shared" ca="1" si="348"/>
        <v/>
      </c>
      <c r="H3191" s="71" t="str">
        <f t="shared" ca="1" si="349"/>
        <v/>
      </c>
      <c r="I3191" s="71" t="str">
        <f t="shared" ca="1" si="343"/>
        <v/>
      </c>
      <c r="J3191" s="71" t="str">
        <f t="shared" ca="1" si="344"/>
        <v/>
      </c>
    </row>
    <row r="3192" spans="1:10" ht="14" x14ac:dyDescent="0.15">
      <c r="A3192" t="str">
        <f t="shared" ca="1" si="345"/>
        <v/>
      </c>
      <c r="B3192" t="str">
        <f t="shared" ca="1" si="345"/>
        <v/>
      </c>
      <c r="D3192" t="str">
        <f t="shared" ca="1" si="346"/>
        <v/>
      </c>
      <c r="E3192" t="str">
        <f t="shared" ca="1" si="347"/>
        <v/>
      </c>
      <c r="F3192" t="str">
        <f t="shared" ca="1" si="348"/>
        <v/>
      </c>
      <c r="H3192" s="71" t="str">
        <f t="shared" ca="1" si="349"/>
        <v/>
      </c>
      <c r="I3192" s="71" t="str">
        <f t="shared" ca="1" si="343"/>
        <v/>
      </c>
      <c r="J3192" s="71" t="str">
        <f t="shared" ca="1" si="344"/>
        <v/>
      </c>
    </row>
    <row r="3193" spans="1:10" ht="14" x14ac:dyDescent="0.15">
      <c r="A3193" t="str">
        <f t="shared" ca="1" si="345"/>
        <v/>
      </c>
      <c r="B3193" t="str">
        <f t="shared" ca="1" si="345"/>
        <v/>
      </c>
      <c r="D3193" t="str">
        <f t="shared" ca="1" si="346"/>
        <v/>
      </c>
      <c r="E3193" t="str">
        <f t="shared" ca="1" si="347"/>
        <v/>
      </c>
      <c r="F3193" t="str">
        <f t="shared" ca="1" si="348"/>
        <v/>
      </c>
      <c r="H3193" s="71" t="str">
        <f t="shared" ca="1" si="349"/>
        <v/>
      </c>
      <c r="I3193" s="71" t="str">
        <f t="shared" ca="1" si="343"/>
        <v/>
      </c>
      <c r="J3193" s="71" t="str">
        <f t="shared" ca="1" si="344"/>
        <v/>
      </c>
    </row>
    <row r="3194" spans="1:10" ht="14" x14ac:dyDescent="0.15">
      <c r="A3194" t="str">
        <f t="shared" ca="1" si="345"/>
        <v/>
      </c>
      <c r="B3194" t="str">
        <f t="shared" ca="1" si="345"/>
        <v/>
      </c>
      <c r="D3194" t="str">
        <f t="shared" ca="1" si="346"/>
        <v/>
      </c>
      <c r="E3194" t="str">
        <f t="shared" ca="1" si="347"/>
        <v/>
      </c>
      <c r="F3194" t="str">
        <f t="shared" ca="1" si="348"/>
        <v/>
      </c>
      <c r="H3194" s="71" t="str">
        <f t="shared" ca="1" si="349"/>
        <v/>
      </c>
      <c r="I3194" s="71" t="str">
        <f t="shared" ca="1" si="343"/>
        <v/>
      </c>
      <c r="J3194" s="71" t="str">
        <f t="shared" ca="1" si="344"/>
        <v/>
      </c>
    </row>
    <row r="3195" spans="1:10" ht="14" x14ac:dyDescent="0.15">
      <c r="A3195" t="str">
        <f t="shared" ca="1" si="345"/>
        <v/>
      </c>
      <c r="B3195" t="str">
        <f t="shared" ca="1" si="345"/>
        <v/>
      </c>
      <c r="D3195" t="str">
        <f t="shared" ca="1" si="346"/>
        <v/>
      </c>
      <c r="E3195" t="str">
        <f t="shared" ca="1" si="347"/>
        <v/>
      </c>
      <c r="F3195" t="str">
        <f t="shared" ca="1" si="348"/>
        <v/>
      </c>
      <c r="H3195" s="71" t="str">
        <f t="shared" ca="1" si="349"/>
        <v/>
      </c>
      <c r="I3195" s="71" t="str">
        <f t="shared" ca="1" si="343"/>
        <v/>
      </c>
      <c r="J3195" s="71" t="str">
        <f t="shared" ca="1" si="344"/>
        <v/>
      </c>
    </row>
    <row r="3196" spans="1:10" ht="14" x14ac:dyDescent="0.15">
      <c r="A3196" t="str">
        <f t="shared" ca="1" si="345"/>
        <v/>
      </c>
      <c r="B3196" t="str">
        <f t="shared" ca="1" si="345"/>
        <v/>
      </c>
      <c r="D3196" t="str">
        <f t="shared" ca="1" si="346"/>
        <v/>
      </c>
      <c r="E3196" t="str">
        <f t="shared" ca="1" si="347"/>
        <v/>
      </c>
      <c r="F3196" t="str">
        <f t="shared" ca="1" si="348"/>
        <v/>
      </c>
      <c r="H3196" s="71" t="str">
        <f t="shared" ca="1" si="349"/>
        <v/>
      </c>
      <c r="I3196" s="71" t="str">
        <f t="shared" ca="1" si="343"/>
        <v/>
      </c>
      <c r="J3196" s="71" t="str">
        <f t="shared" ca="1" si="344"/>
        <v/>
      </c>
    </row>
    <row r="3197" spans="1:10" ht="14" x14ac:dyDescent="0.15">
      <c r="A3197" t="str">
        <f t="shared" ca="1" si="345"/>
        <v/>
      </c>
      <c r="B3197" t="str">
        <f t="shared" ca="1" si="345"/>
        <v/>
      </c>
      <c r="D3197" t="str">
        <f t="shared" ca="1" si="346"/>
        <v/>
      </c>
      <c r="E3197" t="str">
        <f t="shared" ca="1" si="347"/>
        <v/>
      </c>
      <c r="F3197" t="str">
        <f t="shared" ca="1" si="348"/>
        <v/>
      </c>
      <c r="H3197" s="71" t="str">
        <f t="shared" ca="1" si="349"/>
        <v/>
      </c>
      <c r="I3197" s="71" t="str">
        <f t="shared" ref="I3197:I3260" ca="1" si="350">IF(AND(OR(A3197="Y", A3197="YES", A3197="N", A3197="NO", A3197="?", A3197="U", A3197="UNKNOWN"), B3197=""), CONCATENATE("Judgment but no category in row ", ROW(B3197) ), "")</f>
        <v/>
      </c>
      <c r="J3197" s="71" t="str">
        <f t="shared" ref="J3197:J3260" ca="1" si="351">IF(AND( NOT(B3197=""), NOT( OR(A3197="Y", A3197="YES", A3197="N", A3197="NO", A3197="?", A3197="U", A3197="UNKNOWN") ) ),  CONCATENATE("Category but no Judgment in row ", ROW(B3197) ), "")</f>
        <v/>
      </c>
    </row>
    <row r="3198" spans="1:10" ht="14" x14ac:dyDescent="0.15">
      <c r="A3198" t="str">
        <f t="shared" ca="1" si="345"/>
        <v/>
      </c>
      <c r="B3198" t="str">
        <f t="shared" ca="1" si="345"/>
        <v/>
      </c>
      <c r="D3198" t="str">
        <f t="shared" ca="1" si="346"/>
        <v/>
      </c>
      <c r="E3198" t="str">
        <f t="shared" ca="1" si="347"/>
        <v/>
      </c>
      <c r="F3198" t="str">
        <f t="shared" ca="1" si="348"/>
        <v/>
      </c>
      <c r="H3198" s="71" t="str">
        <f t="shared" ca="1" si="349"/>
        <v/>
      </c>
      <c r="I3198" s="71" t="str">
        <f t="shared" ca="1" si="350"/>
        <v/>
      </c>
      <c r="J3198" s="71" t="str">
        <f t="shared" ca="1" si="351"/>
        <v/>
      </c>
    </row>
    <row r="3199" spans="1:10" ht="14" x14ac:dyDescent="0.15">
      <c r="A3199" t="str">
        <f t="shared" ca="1" si="345"/>
        <v/>
      </c>
      <c r="B3199" t="str">
        <f t="shared" ca="1" si="345"/>
        <v/>
      </c>
      <c r="D3199" t="str">
        <f t="shared" ca="1" si="346"/>
        <v/>
      </c>
      <c r="E3199" t="str">
        <f t="shared" ca="1" si="347"/>
        <v/>
      </c>
      <c r="F3199" t="str">
        <f t="shared" ca="1" si="348"/>
        <v/>
      </c>
      <c r="H3199" s="71" t="str">
        <f t="shared" ca="1" si="349"/>
        <v/>
      </c>
      <c r="I3199" s="71" t="str">
        <f t="shared" ca="1" si="350"/>
        <v/>
      </c>
      <c r="J3199" s="71" t="str">
        <f t="shared" ca="1" si="351"/>
        <v/>
      </c>
    </row>
    <row r="3200" spans="1:10" ht="14" x14ac:dyDescent="0.15">
      <c r="A3200" t="str">
        <f t="shared" ca="1" si="345"/>
        <v/>
      </c>
      <c r="B3200" t="str">
        <f t="shared" ca="1" si="345"/>
        <v/>
      </c>
      <c r="D3200" t="str">
        <f t="shared" ca="1" si="346"/>
        <v/>
      </c>
      <c r="E3200" t="str">
        <f t="shared" ca="1" si="347"/>
        <v/>
      </c>
      <c r="F3200" t="str">
        <f t="shared" ca="1" si="348"/>
        <v/>
      </c>
      <c r="H3200" s="71" t="str">
        <f t="shared" ca="1" si="349"/>
        <v/>
      </c>
      <c r="I3200" s="71" t="str">
        <f t="shared" ca="1" si="350"/>
        <v/>
      </c>
      <c r="J3200" s="71" t="str">
        <f t="shared" ca="1" si="351"/>
        <v/>
      </c>
    </row>
    <row r="3201" spans="1:10" ht="14" x14ac:dyDescent="0.15">
      <c r="A3201" t="str">
        <f t="shared" ca="1" si="345"/>
        <v/>
      </c>
      <c r="B3201" t="str">
        <f t="shared" ca="1" si="345"/>
        <v/>
      </c>
      <c r="D3201" t="str">
        <f t="shared" ca="1" si="346"/>
        <v/>
      </c>
      <c r="E3201" t="str">
        <f t="shared" ca="1" si="347"/>
        <v/>
      </c>
      <c r="F3201" t="str">
        <f t="shared" ca="1" si="348"/>
        <v/>
      </c>
      <c r="H3201" s="71" t="str">
        <f t="shared" ca="1" si="349"/>
        <v/>
      </c>
      <c r="I3201" s="71" t="str">
        <f t="shared" ca="1" si="350"/>
        <v/>
      </c>
      <c r="J3201" s="71" t="str">
        <f t="shared" ca="1" si="351"/>
        <v/>
      </c>
    </row>
    <row r="3202" spans="1:10" ht="14" x14ac:dyDescent="0.15">
      <c r="A3202" t="str">
        <f t="shared" ca="1" si="345"/>
        <v/>
      </c>
      <c r="B3202" t="str">
        <f t="shared" ca="1" si="345"/>
        <v/>
      </c>
      <c r="D3202" t="str">
        <f t="shared" ca="1" si="346"/>
        <v/>
      </c>
      <c r="E3202" t="str">
        <f t="shared" ca="1" si="347"/>
        <v/>
      </c>
      <c r="F3202" t="str">
        <f t="shared" ca="1" si="348"/>
        <v/>
      </c>
      <c r="H3202" s="71" t="str">
        <f t="shared" ca="1" si="349"/>
        <v/>
      </c>
      <c r="I3202" s="71" t="str">
        <f t="shared" ca="1" si="350"/>
        <v/>
      </c>
      <c r="J3202" s="71" t="str">
        <f t="shared" ca="1" si="351"/>
        <v/>
      </c>
    </row>
    <row r="3203" spans="1:10" ht="14" x14ac:dyDescent="0.15">
      <c r="A3203" t="str">
        <f t="shared" ca="1" si="345"/>
        <v/>
      </c>
      <c r="B3203" t="str">
        <f t="shared" ca="1" si="345"/>
        <v/>
      </c>
      <c r="D3203" t="str">
        <f t="shared" ca="1" si="346"/>
        <v/>
      </c>
      <c r="E3203" t="str">
        <f t="shared" ca="1" si="347"/>
        <v/>
      </c>
      <c r="F3203" t="str">
        <f t="shared" ca="1" si="348"/>
        <v/>
      </c>
      <c r="H3203" s="71" t="str">
        <f t="shared" ca="1" si="349"/>
        <v/>
      </c>
      <c r="I3203" s="71" t="str">
        <f t="shared" ca="1" si="350"/>
        <v/>
      </c>
      <c r="J3203" s="71" t="str">
        <f t="shared" ca="1" si="351"/>
        <v/>
      </c>
    </row>
    <row r="3204" spans="1:10" ht="14" x14ac:dyDescent="0.15">
      <c r="A3204" t="str">
        <f t="shared" ca="1" si="345"/>
        <v/>
      </c>
      <c r="B3204" t="str">
        <f t="shared" ca="1" si="345"/>
        <v/>
      </c>
      <c r="D3204" t="str">
        <f t="shared" ca="1" si="346"/>
        <v/>
      </c>
      <c r="E3204" t="str">
        <f t="shared" ca="1" si="347"/>
        <v/>
      </c>
      <c r="F3204" t="str">
        <f t="shared" ca="1" si="348"/>
        <v/>
      </c>
      <c r="H3204" s="71" t="str">
        <f t="shared" ca="1" si="349"/>
        <v/>
      </c>
      <c r="I3204" s="71" t="str">
        <f t="shared" ca="1" si="350"/>
        <v/>
      </c>
      <c r="J3204" s="71" t="str">
        <f t="shared" ca="1" si="351"/>
        <v/>
      </c>
    </row>
    <row r="3205" spans="1:10" ht="14" x14ac:dyDescent="0.15">
      <c r="A3205" t="str">
        <f t="shared" ca="1" si="345"/>
        <v/>
      </c>
      <c r="B3205" t="str">
        <f t="shared" ca="1" si="345"/>
        <v/>
      </c>
      <c r="D3205" t="str">
        <f t="shared" ca="1" si="346"/>
        <v/>
      </c>
      <c r="E3205" t="str">
        <f t="shared" ca="1" si="347"/>
        <v/>
      </c>
      <c r="F3205" t="str">
        <f t="shared" ca="1" si="348"/>
        <v/>
      </c>
      <c r="H3205" s="71" t="str">
        <f t="shared" ca="1" si="349"/>
        <v/>
      </c>
      <c r="I3205" s="71" t="str">
        <f t="shared" ca="1" si="350"/>
        <v/>
      </c>
      <c r="J3205" s="71" t="str">
        <f t="shared" ca="1" si="351"/>
        <v/>
      </c>
    </row>
    <row r="3206" spans="1:10" ht="14" x14ac:dyDescent="0.15">
      <c r="A3206" t="str">
        <f t="shared" ca="1" si="345"/>
        <v/>
      </c>
      <c r="B3206" t="str">
        <f t="shared" ca="1" si="345"/>
        <v/>
      </c>
      <c r="D3206" t="str">
        <f t="shared" ca="1" si="346"/>
        <v/>
      </c>
      <c r="E3206" t="str">
        <f t="shared" ca="1" si="347"/>
        <v/>
      </c>
      <c r="F3206" t="str">
        <f t="shared" ca="1" si="348"/>
        <v/>
      </c>
      <c r="H3206" s="71" t="str">
        <f t="shared" ca="1" si="349"/>
        <v/>
      </c>
      <c r="I3206" s="71" t="str">
        <f t="shared" ca="1" si="350"/>
        <v/>
      </c>
      <c r="J3206" s="71" t="str">
        <f t="shared" ca="1" si="351"/>
        <v/>
      </c>
    </row>
    <row r="3207" spans="1:10" ht="14" x14ac:dyDescent="0.15">
      <c r="A3207" t="str">
        <f t="shared" ca="1" si="345"/>
        <v/>
      </c>
      <c r="B3207" t="str">
        <f t="shared" ca="1" si="345"/>
        <v/>
      </c>
      <c r="D3207" t="str">
        <f t="shared" ca="1" si="346"/>
        <v/>
      </c>
      <c r="E3207" t="str">
        <f t="shared" ca="1" si="347"/>
        <v/>
      </c>
      <c r="F3207" t="str">
        <f t="shared" ca="1" si="348"/>
        <v/>
      </c>
      <c r="H3207" s="71" t="str">
        <f t="shared" ca="1" si="349"/>
        <v/>
      </c>
      <c r="I3207" s="71" t="str">
        <f t="shared" ca="1" si="350"/>
        <v/>
      </c>
      <c r="J3207" s="71" t="str">
        <f t="shared" ca="1" si="351"/>
        <v/>
      </c>
    </row>
    <row r="3208" spans="1:10" ht="14" x14ac:dyDescent="0.15">
      <c r="A3208" t="str">
        <f t="shared" ca="1" si="345"/>
        <v/>
      </c>
      <c r="B3208" t="str">
        <f t="shared" ca="1" si="345"/>
        <v/>
      </c>
      <c r="D3208" t="str">
        <f t="shared" ca="1" si="346"/>
        <v/>
      </c>
      <c r="E3208" t="str">
        <f t="shared" ca="1" si="347"/>
        <v/>
      </c>
      <c r="F3208" t="str">
        <f t="shared" ca="1" si="348"/>
        <v/>
      </c>
      <c r="H3208" s="71" t="str">
        <f t="shared" ca="1" si="349"/>
        <v/>
      </c>
      <c r="I3208" s="71" t="str">
        <f t="shared" ca="1" si="350"/>
        <v/>
      </c>
      <c r="J3208" s="71" t="str">
        <f t="shared" ca="1" si="351"/>
        <v/>
      </c>
    </row>
    <row r="3209" spans="1:10" ht="14" x14ac:dyDescent="0.15">
      <c r="A3209" t="str">
        <f t="shared" ca="1" si="345"/>
        <v/>
      </c>
      <c r="B3209" t="str">
        <f t="shared" ca="1" si="345"/>
        <v/>
      </c>
      <c r="D3209" t="str">
        <f t="shared" ca="1" si="346"/>
        <v/>
      </c>
      <c r="E3209" t="str">
        <f t="shared" ca="1" si="347"/>
        <v/>
      </c>
      <c r="F3209" t="str">
        <f t="shared" ca="1" si="348"/>
        <v/>
      </c>
      <c r="H3209" s="71" t="str">
        <f t="shared" ca="1" si="349"/>
        <v/>
      </c>
      <c r="I3209" s="71" t="str">
        <f t="shared" ca="1" si="350"/>
        <v/>
      </c>
      <c r="J3209" s="71" t="str">
        <f t="shared" ca="1" si="351"/>
        <v/>
      </c>
    </row>
    <row r="3210" spans="1:10" ht="14" x14ac:dyDescent="0.15">
      <c r="A3210" t="str">
        <f t="shared" ca="1" si="345"/>
        <v/>
      </c>
      <c r="B3210" t="str">
        <f t="shared" ca="1" si="345"/>
        <v/>
      </c>
      <c r="D3210" t="str">
        <f t="shared" ca="1" si="346"/>
        <v/>
      </c>
      <c r="E3210" t="str">
        <f t="shared" ca="1" si="347"/>
        <v/>
      </c>
      <c r="F3210" t="str">
        <f t="shared" ca="1" si="348"/>
        <v/>
      </c>
      <c r="H3210" s="71" t="str">
        <f t="shared" ca="1" si="349"/>
        <v/>
      </c>
      <c r="I3210" s="71" t="str">
        <f t="shared" ca="1" si="350"/>
        <v/>
      </c>
      <c r="J3210" s="71" t="str">
        <f t="shared" ca="1" si="351"/>
        <v/>
      </c>
    </row>
    <row r="3211" spans="1:10" ht="14" x14ac:dyDescent="0.15">
      <c r="A3211" t="str">
        <f t="shared" ca="1" si="345"/>
        <v/>
      </c>
      <c r="B3211" t="str">
        <f t="shared" ca="1" si="345"/>
        <v/>
      </c>
      <c r="D3211" t="str">
        <f t="shared" ca="1" si="346"/>
        <v/>
      </c>
      <c r="E3211" t="str">
        <f t="shared" ca="1" si="347"/>
        <v/>
      </c>
      <c r="F3211" t="str">
        <f t="shared" ca="1" si="348"/>
        <v/>
      </c>
      <c r="H3211" s="71" t="str">
        <f t="shared" ca="1" si="349"/>
        <v/>
      </c>
      <c r="I3211" s="71" t="str">
        <f t="shared" ca="1" si="350"/>
        <v/>
      </c>
      <c r="J3211" s="71" t="str">
        <f t="shared" ca="1" si="351"/>
        <v/>
      </c>
    </row>
    <row r="3212" spans="1:10" ht="14" x14ac:dyDescent="0.15">
      <c r="A3212" t="str">
        <f t="shared" ref="A3212:B3275" ca="1" si="352">IF(INDIRECT(ADDRESS(0,6,4,0,"Summary"), FALSE)="", "", INDIRECT(ADDRESS(0,6,4,0,"Summary"), FALSE))</f>
        <v/>
      </c>
      <c r="B3212" t="str">
        <f t="shared" ca="1" si="352"/>
        <v/>
      </c>
      <c r="D3212" t="str">
        <f t="shared" ref="D3212:D3275" ca="1" si="353">IF(OR(A3212="Y", A3212="YES"), B3212, "")</f>
        <v/>
      </c>
      <c r="E3212" t="str">
        <f t="shared" ref="E3212:E3275" ca="1" si="354">IF(OR(A3212="N", A3212="No"), B3212, "")</f>
        <v/>
      </c>
      <c r="F3212" t="str">
        <f t="shared" ref="F3212:F3275" ca="1" si="355">IF(OR(A3212="?", A3212="U", A3212="UNKNOWN"), B3212, "")</f>
        <v/>
      </c>
      <c r="H3212" s="71" t="str">
        <f t="shared" ref="H3212:H3275" ca="1" si="356">IF(OR(B3212="",OR(B3212="Alignment",B3212="Ambience",B3212="Biological",B3212="Color",B3212="Composition",B3212="Conceptual",B3212="Density",B3212="Direction",B3212="Emotion",B3212="Luminance",B3212="Meaning",B3212="Measure",B3212="Motion",B3212="Number",B3212="Sketch",B3212="Object",B3212="Pattern",B3212="Position",B3212="Purpose",B3212="Relationship",B3212="Shape",B3212="Size",B3212="Smell",B3212="Sound",B3212="Structure",B3212="Taste",B3212="Temperature",B3212="Texture",B3212="Weight",B3212="Other")), "", CONCATENATE("Unrecognized Category """, B3212, """ in row ", ROW(B3212) ) )</f>
        <v/>
      </c>
      <c r="I3212" s="71" t="str">
        <f t="shared" ca="1" si="350"/>
        <v/>
      </c>
      <c r="J3212" s="71" t="str">
        <f t="shared" ca="1" si="351"/>
        <v/>
      </c>
    </row>
    <row r="3213" spans="1:10" ht="14" x14ac:dyDescent="0.15">
      <c r="A3213" t="str">
        <f t="shared" ca="1" si="352"/>
        <v/>
      </c>
      <c r="B3213" t="str">
        <f t="shared" ca="1" si="352"/>
        <v/>
      </c>
      <c r="D3213" t="str">
        <f t="shared" ca="1" si="353"/>
        <v/>
      </c>
      <c r="E3213" t="str">
        <f t="shared" ca="1" si="354"/>
        <v/>
      </c>
      <c r="F3213" t="str">
        <f t="shared" ca="1" si="355"/>
        <v/>
      </c>
      <c r="H3213" s="71" t="str">
        <f t="shared" ca="1" si="356"/>
        <v/>
      </c>
      <c r="I3213" s="71" t="str">
        <f t="shared" ca="1" si="350"/>
        <v/>
      </c>
      <c r="J3213" s="71" t="str">
        <f t="shared" ca="1" si="351"/>
        <v/>
      </c>
    </row>
    <row r="3214" spans="1:10" ht="14" x14ac:dyDescent="0.15">
      <c r="A3214" t="str">
        <f t="shared" ca="1" si="352"/>
        <v/>
      </c>
      <c r="B3214" t="str">
        <f t="shared" ca="1" si="352"/>
        <v/>
      </c>
      <c r="D3214" t="str">
        <f t="shared" ca="1" si="353"/>
        <v/>
      </c>
      <c r="E3214" t="str">
        <f t="shared" ca="1" si="354"/>
        <v/>
      </c>
      <c r="F3214" t="str">
        <f t="shared" ca="1" si="355"/>
        <v/>
      </c>
      <c r="H3214" s="71" t="str">
        <f t="shared" ca="1" si="356"/>
        <v/>
      </c>
      <c r="I3214" s="71" t="str">
        <f t="shared" ca="1" si="350"/>
        <v/>
      </c>
      <c r="J3214" s="71" t="str">
        <f t="shared" ca="1" si="351"/>
        <v/>
      </c>
    </row>
    <row r="3215" spans="1:10" ht="14" x14ac:dyDescent="0.15">
      <c r="A3215" t="str">
        <f t="shared" ca="1" si="352"/>
        <v/>
      </c>
      <c r="B3215" t="str">
        <f t="shared" ca="1" si="352"/>
        <v/>
      </c>
      <c r="D3215" t="str">
        <f t="shared" ca="1" si="353"/>
        <v/>
      </c>
      <c r="E3215" t="str">
        <f t="shared" ca="1" si="354"/>
        <v/>
      </c>
      <c r="F3215" t="str">
        <f t="shared" ca="1" si="355"/>
        <v/>
      </c>
      <c r="H3215" s="71" t="str">
        <f t="shared" ca="1" si="356"/>
        <v/>
      </c>
      <c r="I3215" s="71" t="str">
        <f t="shared" ca="1" si="350"/>
        <v/>
      </c>
      <c r="J3215" s="71" t="str">
        <f t="shared" ca="1" si="351"/>
        <v/>
      </c>
    </row>
    <row r="3216" spans="1:10" ht="14" x14ac:dyDescent="0.15">
      <c r="A3216" t="str">
        <f t="shared" ca="1" si="352"/>
        <v/>
      </c>
      <c r="B3216" t="str">
        <f t="shared" ca="1" si="352"/>
        <v/>
      </c>
      <c r="D3216" t="str">
        <f t="shared" ca="1" si="353"/>
        <v/>
      </c>
      <c r="E3216" t="str">
        <f t="shared" ca="1" si="354"/>
        <v/>
      </c>
      <c r="F3216" t="str">
        <f t="shared" ca="1" si="355"/>
        <v/>
      </c>
      <c r="H3216" s="71" t="str">
        <f t="shared" ca="1" si="356"/>
        <v/>
      </c>
      <c r="I3216" s="71" t="str">
        <f t="shared" ca="1" si="350"/>
        <v/>
      </c>
      <c r="J3216" s="71" t="str">
        <f t="shared" ca="1" si="351"/>
        <v/>
      </c>
    </row>
    <row r="3217" spans="1:10" ht="14" x14ac:dyDescent="0.15">
      <c r="A3217" t="str">
        <f t="shared" ca="1" si="352"/>
        <v/>
      </c>
      <c r="B3217" t="str">
        <f t="shared" ca="1" si="352"/>
        <v/>
      </c>
      <c r="D3217" t="str">
        <f t="shared" ca="1" si="353"/>
        <v/>
      </c>
      <c r="E3217" t="str">
        <f t="shared" ca="1" si="354"/>
        <v/>
      </c>
      <c r="F3217" t="str">
        <f t="shared" ca="1" si="355"/>
        <v/>
      </c>
      <c r="H3217" s="71" t="str">
        <f t="shared" ca="1" si="356"/>
        <v/>
      </c>
      <c r="I3217" s="71" t="str">
        <f t="shared" ca="1" si="350"/>
        <v/>
      </c>
      <c r="J3217" s="71" t="str">
        <f t="shared" ca="1" si="351"/>
        <v/>
      </c>
    </row>
    <row r="3218" spans="1:10" ht="14" x14ac:dyDescent="0.15">
      <c r="A3218" t="str">
        <f t="shared" ca="1" si="352"/>
        <v/>
      </c>
      <c r="B3218" t="str">
        <f t="shared" ca="1" si="352"/>
        <v/>
      </c>
      <c r="D3218" t="str">
        <f t="shared" ca="1" si="353"/>
        <v/>
      </c>
      <c r="E3218" t="str">
        <f t="shared" ca="1" si="354"/>
        <v/>
      </c>
      <c r="F3218" t="str">
        <f t="shared" ca="1" si="355"/>
        <v/>
      </c>
      <c r="H3218" s="71" t="str">
        <f t="shared" ca="1" si="356"/>
        <v/>
      </c>
      <c r="I3218" s="71" t="str">
        <f t="shared" ca="1" si="350"/>
        <v/>
      </c>
      <c r="J3218" s="71" t="str">
        <f t="shared" ca="1" si="351"/>
        <v/>
      </c>
    </row>
    <row r="3219" spans="1:10" ht="14" x14ac:dyDescent="0.15">
      <c r="A3219" t="str">
        <f t="shared" ca="1" si="352"/>
        <v/>
      </c>
      <c r="B3219" t="str">
        <f t="shared" ca="1" si="352"/>
        <v/>
      </c>
      <c r="D3219" t="str">
        <f t="shared" ca="1" si="353"/>
        <v/>
      </c>
      <c r="E3219" t="str">
        <f t="shared" ca="1" si="354"/>
        <v/>
      </c>
      <c r="F3219" t="str">
        <f t="shared" ca="1" si="355"/>
        <v/>
      </c>
      <c r="H3219" s="71" t="str">
        <f t="shared" ca="1" si="356"/>
        <v/>
      </c>
      <c r="I3219" s="71" t="str">
        <f t="shared" ca="1" si="350"/>
        <v/>
      </c>
      <c r="J3219" s="71" t="str">
        <f t="shared" ca="1" si="351"/>
        <v/>
      </c>
    </row>
    <row r="3220" spans="1:10" ht="14" x14ac:dyDescent="0.15">
      <c r="A3220" t="str">
        <f t="shared" ca="1" si="352"/>
        <v/>
      </c>
      <c r="B3220" t="str">
        <f t="shared" ca="1" si="352"/>
        <v/>
      </c>
      <c r="D3220" t="str">
        <f t="shared" ca="1" si="353"/>
        <v/>
      </c>
      <c r="E3220" t="str">
        <f t="shared" ca="1" si="354"/>
        <v/>
      </c>
      <c r="F3220" t="str">
        <f t="shared" ca="1" si="355"/>
        <v/>
      </c>
      <c r="H3220" s="71" t="str">
        <f t="shared" ca="1" si="356"/>
        <v/>
      </c>
      <c r="I3220" s="71" t="str">
        <f t="shared" ca="1" si="350"/>
        <v/>
      </c>
      <c r="J3220" s="71" t="str">
        <f t="shared" ca="1" si="351"/>
        <v/>
      </c>
    </row>
    <row r="3221" spans="1:10" ht="14" x14ac:dyDescent="0.15">
      <c r="A3221" t="str">
        <f t="shared" ca="1" si="352"/>
        <v/>
      </c>
      <c r="B3221" t="str">
        <f t="shared" ca="1" si="352"/>
        <v/>
      </c>
      <c r="D3221" t="str">
        <f t="shared" ca="1" si="353"/>
        <v/>
      </c>
      <c r="E3221" t="str">
        <f t="shared" ca="1" si="354"/>
        <v/>
      </c>
      <c r="F3221" t="str">
        <f t="shared" ca="1" si="355"/>
        <v/>
      </c>
      <c r="H3221" s="71" t="str">
        <f t="shared" ca="1" si="356"/>
        <v/>
      </c>
      <c r="I3221" s="71" t="str">
        <f t="shared" ca="1" si="350"/>
        <v/>
      </c>
      <c r="J3221" s="71" t="str">
        <f t="shared" ca="1" si="351"/>
        <v/>
      </c>
    </row>
    <row r="3222" spans="1:10" ht="14" x14ac:dyDescent="0.15">
      <c r="A3222" t="str">
        <f t="shared" ca="1" si="352"/>
        <v/>
      </c>
      <c r="B3222" t="str">
        <f t="shared" ca="1" si="352"/>
        <v/>
      </c>
      <c r="D3222" t="str">
        <f t="shared" ca="1" si="353"/>
        <v/>
      </c>
      <c r="E3222" t="str">
        <f t="shared" ca="1" si="354"/>
        <v/>
      </c>
      <c r="F3222" t="str">
        <f t="shared" ca="1" si="355"/>
        <v/>
      </c>
      <c r="H3222" s="71" t="str">
        <f t="shared" ca="1" si="356"/>
        <v/>
      </c>
      <c r="I3222" s="71" t="str">
        <f t="shared" ca="1" si="350"/>
        <v/>
      </c>
      <c r="J3222" s="71" t="str">
        <f t="shared" ca="1" si="351"/>
        <v/>
      </c>
    </row>
    <row r="3223" spans="1:10" ht="14" x14ac:dyDescent="0.15">
      <c r="A3223" t="str">
        <f t="shared" ca="1" si="352"/>
        <v/>
      </c>
      <c r="B3223" t="str">
        <f t="shared" ca="1" si="352"/>
        <v/>
      </c>
      <c r="D3223" t="str">
        <f t="shared" ca="1" si="353"/>
        <v/>
      </c>
      <c r="E3223" t="str">
        <f t="shared" ca="1" si="354"/>
        <v/>
      </c>
      <c r="F3223" t="str">
        <f t="shared" ca="1" si="355"/>
        <v/>
      </c>
      <c r="H3223" s="71" t="str">
        <f t="shared" ca="1" si="356"/>
        <v/>
      </c>
      <c r="I3223" s="71" t="str">
        <f t="shared" ca="1" si="350"/>
        <v/>
      </c>
      <c r="J3223" s="71" t="str">
        <f t="shared" ca="1" si="351"/>
        <v/>
      </c>
    </row>
    <row r="3224" spans="1:10" ht="14" x14ac:dyDescent="0.15">
      <c r="A3224" t="str">
        <f t="shared" ca="1" si="352"/>
        <v/>
      </c>
      <c r="B3224" t="str">
        <f t="shared" ca="1" si="352"/>
        <v/>
      </c>
      <c r="D3224" t="str">
        <f t="shared" ca="1" si="353"/>
        <v/>
      </c>
      <c r="E3224" t="str">
        <f t="shared" ca="1" si="354"/>
        <v/>
      </c>
      <c r="F3224" t="str">
        <f t="shared" ca="1" si="355"/>
        <v/>
      </c>
      <c r="H3224" s="71" t="str">
        <f t="shared" ca="1" si="356"/>
        <v/>
      </c>
      <c r="I3224" s="71" t="str">
        <f t="shared" ca="1" si="350"/>
        <v/>
      </c>
      <c r="J3224" s="71" t="str">
        <f t="shared" ca="1" si="351"/>
        <v/>
      </c>
    </row>
    <row r="3225" spans="1:10" ht="14" x14ac:dyDescent="0.15">
      <c r="A3225" t="str">
        <f t="shared" ca="1" si="352"/>
        <v/>
      </c>
      <c r="B3225" t="str">
        <f t="shared" ca="1" si="352"/>
        <v/>
      </c>
      <c r="D3225" t="str">
        <f t="shared" ca="1" si="353"/>
        <v/>
      </c>
      <c r="E3225" t="str">
        <f t="shared" ca="1" si="354"/>
        <v/>
      </c>
      <c r="F3225" t="str">
        <f t="shared" ca="1" si="355"/>
        <v/>
      </c>
      <c r="H3225" s="71" t="str">
        <f t="shared" ca="1" si="356"/>
        <v/>
      </c>
      <c r="I3225" s="71" t="str">
        <f t="shared" ca="1" si="350"/>
        <v/>
      </c>
      <c r="J3225" s="71" t="str">
        <f t="shared" ca="1" si="351"/>
        <v/>
      </c>
    </row>
    <row r="3226" spans="1:10" ht="14" x14ac:dyDescent="0.15">
      <c r="A3226" t="str">
        <f t="shared" ca="1" si="352"/>
        <v/>
      </c>
      <c r="B3226" t="str">
        <f t="shared" ca="1" si="352"/>
        <v/>
      </c>
      <c r="D3226" t="str">
        <f t="shared" ca="1" si="353"/>
        <v/>
      </c>
      <c r="E3226" t="str">
        <f t="shared" ca="1" si="354"/>
        <v/>
      </c>
      <c r="F3226" t="str">
        <f t="shared" ca="1" si="355"/>
        <v/>
      </c>
      <c r="H3226" s="71" t="str">
        <f t="shared" ca="1" si="356"/>
        <v/>
      </c>
      <c r="I3226" s="71" t="str">
        <f t="shared" ca="1" si="350"/>
        <v/>
      </c>
      <c r="J3226" s="71" t="str">
        <f t="shared" ca="1" si="351"/>
        <v/>
      </c>
    </row>
    <row r="3227" spans="1:10" ht="14" x14ac:dyDescent="0.15">
      <c r="A3227" t="str">
        <f t="shared" ca="1" si="352"/>
        <v/>
      </c>
      <c r="B3227" t="str">
        <f t="shared" ca="1" si="352"/>
        <v/>
      </c>
      <c r="D3227" t="str">
        <f t="shared" ca="1" si="353"/>
        <v/>
      </c>
      <c r="E3227" t="str">
        <f t="shared" ca="1" si="354"/>
        <v/>
      </c>
      <c r="F3227" t="str">
        <f t="shared" ca="1" si="355"/>
        <v/>
      </c>
      <c r="H3227" s="71" t="str">
        <f t="shared" ca="1" si="356"/>
        <v/>
      </c>
      <c r="I3227" s="71" t="str">
        <f t="shared" ca="1" si="350"/>
        <v/>
      </c>
      <c r="J3227" s="71" t="str">
        <f t="shared" ca="1" si="351"/>
        <v/>
      </c>
    </row>
    <row r="3228" spans="1:10" ht="14" x14ac:dyDescent="0.15">
      <c r="A3228" t="str">
        <f t="shared" ca="1" si="352"/>
        <v/>
      </c>
      <c r="B3228" t="str">
        <f t="shared" ca="1" si="352"/>
        <v/>
      </c>
      <c r="D3228" t="str">
        <f t="shared" ca="1" si="353"/>
        <v/>
      </c>
      <c r="E3228" t="str">
        <f t="shared" ca="1" si="354"/>
        <v/>
      </c>
      <c r="F3228" t="str">
        <f t="shared" ca="1" si="355"/>
        <v/>
      </c>
      <c r="H3228" s="71" t="str">
        <f t="shared" ca="1" si="356"/>
        <v/>
      </c>
      <c r="I3228" s="71" t="str">
        <f t="shared" ca="1" si="350"/>
        <v/>
      </c>
      <c r="J3228" s="71" t="str">
        <f t="shared" ca="1" si="351"/>
        <v/>
      </c>
    </row>
    <row r="3229" spans="1:10" ht="14" x14ac:dyDescent="0.15">
      <c r="A3229" t="str">
        <f t="shared" ca="1" si="352"/>
        <v/>
      </c>
      <c r="B3229" t="str">
        <f t="shared" ca="1" si="352"/>
        <v/>
      </c>
      <c r="D3229" t="str">
        <f t="shared" ca="1" si="353"/>
        <v/>
      </c>
      <c r="E3229" t="str">
        <f t="shared" ca="1" si="354"/>
        <v/>
      </c>
      <c r="F3229" t="str">
        <f t="shared" ca="1" si="355"/>
        <v/>
      </c>
      <c r="H3229" s="71" t="str">
        <f t="shared" ca="1" si="356"/>
        <v/>
      </c>
      <c r="I3229" s="71" t="str">
        <f t="shared" ca="1" si="350"/>
        <v/>
      </c>
      <c r="J3229" s="71" t="str">
        <f t="shared" ca="1" si="351"/>
        <v/>
      </c>
    </row>
    <row r="3230" spans="1:10" ht="14" x14ac:dyDescent="0.15">
      <c r="A3230" t="str">
        <f t="shared" ca="1" si="352"/>
        <v/>
      </c>
      <c r="B3230" t="str">
        <f t="shared" ca="1" si="352"/>
        <v/>
      </c>
      <c r="D3230" t="str">
        <f t="shared" ca="1" si="353"/>
        <v/>
      </c>
      <c r="E3230" t="str">
        <f t="shared" ca="1" si="354"/>
        <v/>
      </c>
      <c r="F3230" t="str">
        <f t="shared" ca="1" si="355"/>
        <v/>
      </c>
      <c r="H3230" s="71" t="str">
        <f t="shared" ca="1" si="356"/>
        <v/>
      </c>
      <c r="I3230" s="71" t="str">
        <f t="shared" ca="1" si="350"/>
        <v/>
      </c>
      <c r="J3230" s="71" t="str">
        <f t="shared" ca="1" si="351"/>
        <v/>
      </c>
    </row>
    <row r="3231" spans="1:10" ht="14" x14ac:dyDescent="0.15">
      <c r="A3231" t="str">
        <f t="shared" ca="1" si="352"/>
        <v/>
      </c>
      <c r="B3231" t="str">
        <f t="shared" ca="1" si="352"/>
        <v/>
      </c>
      <c r="D3231" t="str">
        <f t="shared" ca="1" si="353"/>
        <v/>
      </c>
      <c r="E3231" t="str">
        <f t="shared" ca="1" si="354"/>
        <v/>
      </c>
      <c r="F3231" t="str">
        <f t="shared" ca="1" si="355"/>
        <v/>
      </c>
      <c r="H3231" s="71" t="str">
        <f t="shared" ca="1" si="356"/>
        <v/>
      </c>
      <c r="I3231" s="71" t="str">
        <f t="shared" ca="1" si="350"/>
        <v/>
      </c>
      <c r="J3231" s="71" t="str">
        <f t="shared" ca="1" si="351"/>
        <v/>
      </c>
    </row>
    <row r="3232" spans="1:10" ht="14" x14ac:dyDescent="0.15">
      <c r="A3232" t="str">
        <f t="shared" ca="1" si="352"/>
        <v/>
      </c>
      <c r="B3232" t="str">
        <f t="shared" ca="1" si="352"/>
        <v/>
      </c>
      <c r="D3232" t="str">
        <f t="shared" ca="1" si="353"/>
        <v/>
      </c>
      <c r="E3232" t="str">
        <f t="shared" ca="1" si="354"/>
        <v/>
      </c>
      <c r="F3232" t="str">
        <f t="shared" ca="1" si="355"/>
        <v/>
      </c>
      <c r="H3232" s="71" t="str">
        <f t="shared" ca="1" si="356"/>
        <v/>
      </c>
      <c r="I3232" s="71" t="str">
        <f t="shared" ca="1" si="350"/>
        <v/>
      </c>
      <c r="J3232" s="71" t="str">
        <f t="shared" ca="1" si="351"/>
        <v/>
      </c>
    </row>
    <row r="3233" spans="1:10" ht="14" x14ac:dyDescent="0.15">
      <c r="A3233" t="str">
        <f t="shared" ca="1" si="352"/>
        <v/>
      </c>
      <c r="B3233" t="str">
        <f t="shared" ca="1" si="352"/>
        <v/>
      </c>
      <c r="D3233" t="str">
        <f t="shared" ca="1" si="353"/>
        <v/>
      </c>
      <c r="E3233" t="str">
        <f t="shared" ca="1" si="354"/>
        <v/>
      </c>
      <c r="F3233" t="str">
        <f t="shared" ca="1" si="355"/>
        <v/>
      </c>
      <c r="H3233" s="71" t="str">
        <f t="shared" ca="1" si="356"/>
        <v/>
      </c>
      <c r="I3233" s="71" t="str">
        <f t="shared" ca="1" si="350"/>
        <v/>
      </c>
      <c r="J3233" s="71" t="str">
        <f t="shared" ca="1" si="351"/>
        <v/>
      </c>
    </row>
    <row r="3234" spans="1:10" ht="14" x14ac:dyDescent="0.15">
      <c r="A3234" t="str">
        <f t="shared" ca="1" si="352"/>
        <v/>
      </c>
      <c r="B3234" t="str">
        <f t="shared" ca="1" si="352"/>
        <v/>
      </c>
      <c r="D3234" t="str">
        <f t="shared" ca="1" si="353"/>
        <v/>
      </c>
      <c r="E3234" t="str">
        <f t="shared" ca="1" si="354"/>
        <v/>
      </c>
      <c r="F3234" t="str">
        <f t="shared" ca="1" si="355"/>
        <v/>
      </c>
      <c r="H3234" s="71" t="str">
        <f t="shared" ca="1" si="356"/>
        <v/>
      </c>
      <c r="I3234" s="71" t="str">
        <f t="shared" ca="1" si="350"/>
        <v/>
      </c>
      <c r="J3234" s="71" t="str">
        <f t="shared" ca="1" si="351"/>
        <v/>
      </c>
    </row>
    <row r="3235" spans="1:10" ht="14" x14ac:dyDescent="0.15">
      <c r="A3235" t="str">
        <f t="shared" ca="1" si="352"/>
        <v/>
      </c>
      <c r="B3235" t="str">
        <f t="shared" ca="1" si="352"/>
        <v/>
      </c>
      <c r="D3235" t="str">
        <f t="shared" ca="1" si="353"/>
        <v/>
      </c>
      <c r="E3235" t="str">
        <f t="shared" ca="1" si="354"/>
        <v/>
      </c>
      <c r="F3235" t="str">
        <f t="shared" ca="1" si="355"/>
        <v/>
      </c>
      <c r="H3235" s="71" t="str">
        <f t="shared" ca="1" si="356"/>
        <v/>
      </c>
      <c r="I3235" s="71" t="str">
        <f t="shared" ca="1" si="350"/>
        <v/>
      </c>
      <c r="J3235" s="71" t="str">
        <f t="shared" ca="1" si="351"/>
        <v/>
      </c>
    </row>
    <row r="3236" spans="1:10" ht="14" x14ac:dyDescent="0.15">
      <c r="A3236" t="str">
        <f t="shared" ca="1" si="352"/>
        <v/>
      </c>
      <c r="B3236" t="str">
        <f t="shared" ca="1" si="352"/>
        <v/>
      </c>
      <c r="D3236" t="str">
        <f t="shared" ca="1" si="353"/>
        <v/>
      </c>
      <c r="E3236" t="str">
        <f t="shared" ca="1" si="354"/>
        <v/>
      </c>
      <c r="F3236" t="str">
        <f t="shared" ca="1" si="355"/>
        <v/>
      </c>
      <c r="H3236" s="71" t="str">
        <f t="shared" ca="1" si="356"/>
        <v/>
      </c>
      <c r="I3236" s="71" t="str">
        <f t="shared" ca="1" si="350"/>
        <v/>
      </c>
      <c r="J3236" s="71" t="str">
        <f t="shared" ca="1" si="351"/>
        <v/>
      </c>
    </row>
    <row r="3237" spans="1:10" ht="14" x14ac:dyDescent="0.15">
      <c r="A3237" t="str">
        <f t="shared" ca="1" si="352"/>
        <v/>
      </c>
      <c r="B3237" t="str">
        <f t="shared" ca="1" si="352"/>
        <v/>
      </c>
      <c r="D3237" t="str">
        <f t="shared" ca="1" si="353"/>
        <v/>
      </c>
      <c r="E3237" t="str">
        <f t="shared" ca="1" si="354"/>
        <v/>
      </c>
      <c r="F3237" t="str">
        <f t="shared" ca="1" si="355"/>
        <v/>
      </c>
      <c r="H3237" s="71" t="str">
        <f t="shared" ca="1" si="356"/>
        <v/>
      </c>
      <c r="I3237" s="71" t="str">
        <f t="shared" ca="1" si="350"/>
        <v/>
      </c>
      <c r="J3237" s="71" t="str">
        <f t="shared" ca="1" si="351"/>
        <v/>
      </c>
    </row>
    <row r="3238" spans="1:10" ht="14" x14ac:dyDescent="0.15">
      <c r="A3238" t="str">
        <f t="shared" ca="1" si="352"/>
        <v/>
      </c>
      <c r="B3238" t="str">
        <f t="shared" ca="1" si="352"/>
        <v/>
      </c>
      <c r="D3238" t="str">
        <f t="shared" ca="1" si="353"/>
        <v/>
      </c>
      <c r="E3238" t="str">
        <f t="shared" ca="1" si="354"/>
        <v/>
      </c>
      <c r="F3238" t="str">
        <f t="shared" ca="1" si="355"/>
        <v/>
      </c>
      <c r="H3238" s="71" t="str">
        <f t="shared" ca="1" si="356"/>
        <v/>
      </c>
      <c r="I3238" s="71" t="str">
        <f t="shared" ca="1" si="350"/>
        <v/>
      </c>
      <c r="J3238" s="71" t="str">
        <f t="shared" ca="1" si="351"/>
        <v/>
      </c>
    </row>
    <row r="3239" spans="1:10" ht="14" x14ac:dyDescent="0.15">
      <c r="A3239" t="str">
        <f t="shared" ca="1" si="352"/>
        <v/>
      </c>
      <c r="B3239" t="str">
        <f t="shared" ca="1" si="352"/>
        <v/>
      </c>
      <c r="D3239" t="str">
        <f t="shared" ca="1" si="353"/>
        <v/>
      </c>
      <c r="E3239" t="str">
        <f t="shared" ca="1" si="354"/>
        <v/>
      </c>
      <c r="F3239" t="str">
        <f t="shared" ca="1" si="355"/>
        <v/>
      </c>
      <c r="H3239" s="71" t="str">
        <f t="shared" ca="1" si="356"/>
        <v/>
      </c>
      <c r="I3239" s="71" t="str">
        <f t="shared" ca="1" si="350"/>
        <v/>
      </c>
      <c r="J3239" s="71" t="str">
        <f t="shared" ca="1" si="351"/>
        <v/>
      </c>
    </row>
    <row r="3240" spans="1:10" ht="14" x14ac:dyDescent="0.15">
      <c r="A3240" t="str">
        <f t="shared" ca="1" si="352"/>
        <v/>
      </c>
      <c r="B3240" t="str">
        <f t="shared" ca="1" si="352"/>
        <v/>
      </c>
      <c r="D3240" t="str">
        <f t="shared" ca="1" si="353"/>
        <v/>
      </c>
      <c r="E3240" t="str">
        <f t="shared" ca="1" si="354"/>
        <v/>
      </c>
      <c r="F3240" t="str">
        <f t="shared" ca="1" si="355"/>
        <v/>
      </c>
      <c r="H3240" s="71" t="str">
        <f t="shared" ca="1" si="356"/>
        <v/>
      </c>
      <c r="I3240" s="71" t="str">
        <f t="shared" ca="1" si="350"/>
        <v/>
      </c>
      <c r="J3240" s="71" t="str">
        <f t="shared" ca="1" si="351"/>
        <v/>
      </c>
    </row>
    <row r="3241" spans="1:10" ht="14" x14ac:dyDescent="0.15">
      <c r="A3241" t="str">
        <f t="shared" ca="1" si="352"/>
        <v/>
      </c>
      <c r="B3241" t="str">
        <f t="shared" ca="1" si="352"/>
        <v/>
      </c>
      <c r="D3241" t="str">
        <f t="shared" ca="1" si="353"/>
        <v/>
      </c>
      <c r="E3241" t="str">
        <f t="shared" ca="1" si="354"/>
        <v/>
      </c>
      <c r="F3241" t="str">
        <f t="shared" ca="1" si="355"/>
        <v/>
      </c>
      <c r="H3241" s="71" t="str">
        <f t="shared" ca="1" si="356"/>
        <v/>
      </c>
      <c r="I3241" s="71" t="str">
        <f t="shared" ca="1" si="350"/>
        <v/>
      </c>
      <c r="J3241" s="71" t="str">
        <f t="shared" ca="1" si="351"/>
        <v/>
      </c>
    </row>
    <row r="3242" spans="1:10" ht="14" x14ac:dyDescent="0.15">
      <c r="A3242" t="str">
        <f t="shared" ca="1" si="352"/>
        <v/>
      </c>
      <c r="B3242" t="str">
        <f t="shared" ca="1" si="352"/>
        <v/>
      </c>
      <c r="D3242" t="str">
        <f t="shared" ca="1" si="353"/>
        <v/>
      </c>
      <c r="E3242" t="str">
        <f t="shared" ca="1" si="354"/>
        <v/>
      </c>
      <c r="F3242" t="str">
        <f t="shared" ca="1" si="355"/>
        <v/>
      </c>
      <c r="H3242" s="71" t="str">
        <f t="shared" ca="1" si="356"/>
        <v/>
      </c>
      <c r="I3242" s="71" t="str">
        <f t="shared" ca="1" si="350"/>
        <v/>
      </c>
      <c r="J3242" s="71" t="str">
        <f t="shared" ca="1" si="351"/>
        <v/>
      </c>
    </row>
    <row r="3243" spans="1:10" ht="14" x14ac:dyDescent="0.15">
      <c r="A3243" t="str">
        <f t="shared" ca="1" si="352"/>
        <v/>
      </c>
      <c r="B3243" t="str">
        <f t="shared" ca="1" si="352"/>
        <v/>
      </c>
      <c r="D3243" t="str">
        <f t="shared" ca="1" si="353"/>
        <v/>
      </c>
      <c r="E3243" t="str">
        <f t="shared" ca="1" si="354"/>
        <v/>
      </c>
      <c r="F3243" t="str">
        <f t="shared" ca="1" si="355"/>
        <v/>
      </c>
      <c r="H3243" s="71" t="str">
        <f t="shared" ca="1" si="356"/>
        <v/>
      </c>
      <c r="I3243" s="71" t="str">
        <f t="shared" ca="1" si="350"/>
        <v/>
      </c>
      <c r="J3243" s="71" t="str">
        <f t="shared" ca="1" si="351"/>
        <v/>
      </c>
    </row>
    <row r="3244" spans="1:10" ht="14" x14ac:dyDescent="0.15">
      <c r="A3244" t="str">
        <f t="shared" ca="1" si="352"/>
        <v/>
      </c>
      <c r="B3244" t="str">
        <f t="shared" ca="1" si="352"/>
        <v/>
      </c>
      <c r="D3244" t="str">
        <f t="shared" ca="1" si="353"/>
        <v/>
      </c>
      <c r="E3244" t="str">
        <f t="shared" ca="1" si="354"/>
        <v/>
      </c>
      <c r="F3244" t="str">
        <f t="shared" ca="1" si="355"/>
        <v/>
      </c>
      <c r="H3244" s="71" t="str">
        <f t="shared" ca="1" si="356"/>
        <v/>
      </c>
      <c r="I3244" s="71" t="str">
        <f t="shared" ca="1" si="350"/>
        <v/>
      </c>
      <c r="J3244" s="71" t="str">
        <f t="shared" ca="1" si="351"/>
        <v/>
      </c>
    </row>
    <row r="3245" spans="1:10" ht="14" x14ac:dyDescent="0.15">
      <c r="A3245" t="str">
        <f t="shared" ca="1" si="352"/>
        <v/>
      </c>
      <c r="B3245" t="str">
        <f t="shared" ca="1" si="352"/>
        <v/>
      </c>
      <c r="D3245" t="str">
        <f t="shared" ca="1" si="353"/>
        <v/>
      </c>
      <c r="E3245" t="str">
        <f t="shared" ca="1" si="354"/>
        <v/>
      </c>
      <c r="F3245" t="str">
        <f t="shared" ca="1" si="355"/>
        <v/>
      </c>
      <c r="H3245" s="71" t="str">
        <f t="shared" ca="1" si="356"/>
        <v/>
      </c>
      <c r="I3245" s="71" t="str">
        <f t="shared" ca="1" si="350"/>
        <v/>
      </c>
      <c r="J3245" s="71" t="str">
        <f t="shared" ca="1" si="351"/>
        <v/>
      </c>
    </row>
    <row r="3246" spans="1:10" ht="14" x14ac:dyDescent="0.15">
      <c r="A3246" t="str">
        <f t="shared" ca="1" si="352"/>
        <v/>
      </c>
      <c r="B3246" t="str">
        <f t="shared" ca="1" si="352"/>
        <v/>
      </c>
      <c r="D3246" t="str">
        <f t="shared" ca="1" si="353"/>
        <v/>
      </c>
      <c r="E3246" t="str">
        <f t="shared" ca="1" si="354"/>
        <v/>
      </c>
      <c r="F3246" t="str">
        <f t="shared" ca="1" si="355"/>
        <v/>
      </c>
      <c r="H3246" s="71" t="str">
        <f t="shared" ca="1" si="356"/>
        <v/>
      </c>
      <c r="I3246" s="71" t="str">
        <f t="shared" ca="1" si="350"/>
        <v/>
      </c>
      <c r="J3246" s="71" t="str">
        <f t="shared" ca="1" si="351"/>
        <v/>
      </c>
    </row>
    <row r="3247" spans="1:10" ht="14" x14ac:dyDescent="0.15">
      <c r="A3247" t="str">
        <f t="shared" ca="1" si="352"/>
        <v/>
      </c>
      <c r="B3247" t="str">
        <f t="shared" ca="1" si="352"/>
        <v/>
      </c>
      <c r="D3247" t="str">
        <f t="shared" ca="1" si="353"/>
        <v/>
      </c>
      <c r="E3247" t="str">
        <f t="shared" ca="1" si="354"/>
        <v/>
      </c>
      <c r="F3247" t="str">
        <f t="shared" ca="1" si="355"/>
        <v/>
      </c>
      <c r="H3247" s="71" t="str">
        <f t="shared" ca="1" si="356"/>
        <v/>
      </c>
      <c r="I3247" s="71" t="str">
        <f t="shared" ca="1" si="350"/>
        <v/>
      </c>
      <c r="J3247" s="71" t="str">
        <f t="shared" ca="1" si="351"/>
        <v/>
      </c>
    </row>
    <row r="3248" spans="1:10" ht="14" x14ac:dyDescent="0.15">
      <c r="A3248" t="str">
        <f t="shared" ca="1" si="352"/>
        <v/>
      </c>
      <c r="B3248" t="str">
        <f t="shared" ca="1" si="352"/>
        <v/>
      </c>
      <c r="D3248" t="str">
        <f t="shared" ca="1" si="353"/>
        <v/>
      </c>
      <c r="E3248" t="str">
        <f t="shared" ca="1" si="354"/>
        <v/>
      </c>
      <c r="F3248" t="str">
        <f t="shared" ca="1" si="355"/>
        <v/>
      </c>
      <c r="H3248" s="71" t="str">
        <f t="shared" ca="1" si="356"/>
        <v/>
      </c>
      <c r="I3248" s="71" t="str">
        <f t="shared" ca="1" si="350"/>
        <v/>
      </c>
      <c r="J3248" s="71" t="str">
        <f t="shared" ca="1" si="351"/>
        <v/>
      </c>
    </row>
    <row r="3249" spans="1:10" ht="14" x14ac:dyDescent="0.15">
      <c r="A3249" t="str">
        <f t="shared" ca="1" si="352"/>
        <v/>
      </c>
      <c r="B3249" t="str">
        <f t="shared" ca="1" si="352"/>
        <v/>
      </c>
      <c r="D3249" t="str">
        <f t="shared" ca="1" si="353"/>
        <v/>
      </c>
      <c r="E3249" t="str">
        <f t="shared" ca="1" si="354"/>
        <v/>
      </c>
      <c r="F3249" t="str">
        <f t="shared" ca="1" si="355"/>
        <v/>
      </c>
      <c r="H3249" s="71" t="str">
        <f t="shared" ca="1" si="356"/>
        <v/>
      </c>
      <c r="I3249" s="71" t="str">
        <f t="shared" ca="1" si="350"/>
        <v/>
      </c>
      <c r="J3249" s="71" t="str">
        <f t="shared" ca="1" si="351"/>
        <v/>
      </c>
    </row>
    <row r="3250" spans="1:10" ht="14" x14ac:dyDescent="0.15">
      <c r="A3250" t="str">
        <f t="shared" ca="1" si="352"/>
        <v/>
      </c>
      <c r="B3250" t="str">
        <f t="shared" ca="1" si="352"/>
        <v/>
      </c>
      <c r="D3250" t="str">
        <f t="shared" ca="1" si="353"/>
        <v/>
      </c>
      <c r="E3250" t="str">
        <f t="shared" ca="1" si="354"/>
        <v/>
      </c>
      <c r="F3250" t="str">
        <f t="shared" ca="1" si="355"/>
        <v/>
      </c>
      <c r="H3250" s="71" t="str">
        <f t="shared" ca="1" si="356"/>
        <v/>
      </c>
      <c r="I3250" s="71" t="str">
        <f t="shared" ca="1" si="350"/>
        <v/>
      </c>
      <c r="J3250" s="71" t="str">
        <f t="shared" ca="1" si="351"/>
        <v/>
      </c>
    </row>
    <row r="3251" spans="1:10" ht="14" x14ac:dyDescent="0.15">
      <c r="A3251" t="str">
        <f t="shared" ca="1" si="352"/>
        <v/>
      </c>
      <c r="B3251" t="str">
        <f t="shared" ca="1" si="352"/>
        <v/>
      </c>
      <c r="D3251" t="str">
        <f t="shared" ca="1" si="353"/>
        <v/>
      </c>
      <c r="E3251" t="str">
        <f t="shared" ca="1" si="354"/>
        <v/>
      </c>
      <c r="F3251" t="str">
        <f t="shared" ca="1" si="355"/>
        <v/>
      </c>
      <c r="H3251" s="71" t="str">
        <f t="shared" ca="1" si="356"/>
        <v/>
      </c>
      <c r="I3251" s="71" t="str">
        <f t="shared" ca="1" si="350"/>
        <v/>
      </c>
      <c r="J3251" s="71" t="str">
        <f t="shared" ca="1" si="351"/>
        <v/>
      </c>
    </row>
    <row r="3252" spans="1:10" ht="14" x14ac:dyDescent="0.15">
      <c r="A3252" t="str">
        <f t="shared" ca="1" si="352"/>
        <v/>
      </c>
      <c r="B3252" t="str">
        <f t="shared" ca="1" si="352"/>
        <v/>
      </c>
      <c r="D3252" t="str">
        <f t="shared" ca="1" si="353"/>
        <v/>
      </c>
      <c r="E3252" t="str">
        <f t="shared" ca="1" si="354"/>
        <v/>
      </c>
      <c r="F3252" t="str">
        <f t="shared" ca="1" si="355"/>
        <v/>
      </c>
      <c r="H3252" s="71" t="str">
        <f t="shared" ca="1" si="356"/>
        <v/>
      </c>
      <c r="I3252" s="71" t="str">
        <f t="shared" ca="1" si="350"/>
        <v/>
      </c>
      <c r="J3252" s="71" t="str">
        <f t="shared" ca="1" si="351"/>
        <v/>
      </c>
    </row>
    <row r="3253" spans="1:10" ht="14" x14ac:dyDescent="0.15">
      <c r="A3253" t="str">
        <f t="shared" ca="1" si="352"/>
        <v/>
      </c>
      <c r="B3253" t="str">
        <f t="shared" ca="1" si="352"/>
        <v/>
      </c>
      <c r="D3253" t="str">
        <f t="shared" ca="1" si="353"/>
        <v/>
      </c>
      <c r="E3253" t="str">
        <f t="shared" ca="1" si="354"/>
        <v/>
      </c>
      <c r="F3253" t="str">
        <f t="shared" ca="1" si="355"/>
        <v/>
      </c>
      <c r="H3253" s="71" t="str">
        <f t="shared" ca="1" si="356"/>
        <v/>
      </c>
      <c r="I3253" s="71" t="str">
        <f t="shared" ca="1" si="350"/>
        <v/>
      </c>
      <c r="J3253" s="71" t="str">
        <f t="shared" ca="1" si="351"/>
        <v/>
      </c>
    </row>
    <row r="3254" spans="1:10" ht="14" x14ac:dyDescent="0.15">
      <c r="A3254" t="str">
        <f t="shared" ca="1" si="352"/>
        <v/>
      </c>
      <c r="B3254" t="str">
        <f t="shared" ca="1" si="352"/>
        <v/>
      </c>
      <c r="D3254" t="str">
        <f t="shared" ca="1" si="353"/>
        <v/>
      </c>
      <c r="E3254" t="str">
        <f t="shared" ca="1" si="354"/>
        <v/>
      </c>
      <c r="F3254" t="str">
        <f t="shared" ca="1" si="355"/>
        <v/>
      </c>
      <c r="H3254" s="71" t="str">
        <f t="shared" ca="1" si="356"/>
        <v/>
      </c>
      <c r="I3254" s="71" t="str">
        <f t="shared" ca="1" si="350"/>
        <v/>
      </c>
      <c r="J3254" s="71" t="str">
        <f t="shared" ca="1" si="351"/>
        <v/>
      </c>
    </row>
    <row r="3255" spans="1:10" ht="14" x14ac:dyDescent="0.15">
      <c r="A3255" t="str">
        <f t="shared" ca="1" si="352"/>
        <v/>
      </c>
      <c r="B3255" t="str">
        <f t="shared" ca="1" si="352"/>
        <v/>
      </c>
      <c r="D3255" t="str">
        <f t="shared" ca="1" si="353"/>
        <v/>
      </c>
      <c r="E3255" t="str">
        <f t="shared" ca="1" si="354"/>
        <v/>
      </c>
      <c r="F3255" t="str">
        <f t="shared" ca="1" si="355"/>
        <v/>
      </c>
      <c r="H3255" s="71" t="str">
        <f t="shared" ca="1" si="356"/>
        <v/>
      </c>
      <c r="I3255" s="71" t="str">
        <f t="shared" ca="1" si="350"/>
        <v/>
      </c>
      <c r="J3255" s="71" t="str">
        <f t="shared" ca="1" si="351"/>
        <v/>
      </c>
    </row>
    <row r="3256" spans="1:10" ht="14" x14ac:dyDescent="0.15">
      <c r="A3256" t="str">
        <f t="shared" ca="1" si="352"/>
        <v/>
      </c>
      <c r="B3256" t="str">
        <f t="shared" ca="1" si="352"/>
        <v/>
      </c>
      <c r="D3256" t="str">
        <f t="shared" ca="1" si="353"/>
        <v/>
      </c>
      <c r="E3256" t="str">
        <f t="shared" ca="1" si="354"/>
        <v/>
      </c>
      <c r="F3256" t="str">
        <f t="shared" ca="1" si="355"/>
        <v/>
      </c>
      <c r="H3256" s="71" t="str">
        <f t="shared" ca="1" si="356"/>
        <v/>
      </c>
      <c r="I3256" s="71" t="str">
        <f t="shared" ca="1" si="350"/>
        <v/>
      </c>
      <c r="J3256" s="71" t="str">
        <f t="shared" ca="1" si="351"/>
        <v/>
      </c>
    </row>
    <row r="3257" spans="1:10" ht="14" x14ac:dyDescent="0.15">
      <c r="A3257" t="str">
        <f t="shared" ca="1" si="352"/>
        <v/>
      </c>
      <c r="B3257" t="str">
        <f t="shared" ca="1" si="352"/>
        <v/>
      </c>
      <c r="D3257" t="str">
        <f t="shared" ca="1" si="353"/>
        <v/>
      </c>
      <c r="E3257" t="str">
        <f t="shared" ca="1" si="354"/>
        <v/>
      </c>
      <c r="F3257" t="str">
        <f t="shared" ca="1" si="355"/>
        <v/>
      </c>
      <c r="H3257" s="71" t="str">
        <f t="shared" ca="1" si="356"/>
        <v/>
      </c>
      <c r="I3257" s="71" t="str">
        <f t="shared" ca="1" si="350"/>
        <v/>
      </c>
      <c r="J3257" s="71" t="str">
        <f t="shared" ca="1" si="351"/>
        <v/>
      </c>
    </row>
    <row r="3258" spans="1:10" ht="14" x14ac:dyDescent="0.15">
      <c r="A3258" t="str">
        <f t="shared" ca="1" si="352"/>
        <v/>
      </c>
      <c r="B3258" t="str">
        <f t="shared" ca="1" si="352"/>
        <v/>
      </c>
      <c r="D3258" t="str">
        <f t="shared" ca="1" si="353"/>
        <v/>
      </c>
      <c r="E3258" t="str">
        <f t="shared" ca="1" si="354"/>
        <v/>
      </c>
      <c r="F3258" t="str">
        <f t="shared" ca="1" si="355"/>
        <v/>
      </c>
      <c r="H3258" s="71" t="str">
        <f t="shared" ca="1" si="356"/>
        <v/>
      </c>
      <c r="I3258" s="71" t="str">
        <f t="shared" ca="1" si="350"/>
        <v/>
      </c>
      <c r="J3258" s="71" t="str">
        <f t="shared" ca="1" si="351"/>
        <v/>
      </c>
    </row>
    <row r="3259" spans="1:10" ht="14" x14ac:dyDescent="0.15">
      <c r="A3259" t="str">
        <f t="shared" ca="1" si="352"/>
        <v/>
      </c>
      <c r="B3259" t="str">
        <f t="shared" ca="1" si="352"/>
        <v/>
      </c>
      <c r="D3259" t="str">
        <f t="shared" ca="1" si="353"/>
        <v/>
      </c>
      <c r="E3259" t="str">
        <f t="shared" ca="1" si="354"/>
        <v/>
      </c>
      <c r="F3259" t="str">
        <f t="shared" ca="1" si="355"/>
        <v/>
      </c>
      <c r="H3259" s="71" t="str">
        <f t="shared" ca="1" si="356"/>
        <v/>
      </c>
      <c r="I3259" s="71" t="str">
        <f t="shared" ca="1" si="350"/>
        <v/>
      </c>
      <c r="J3259" s="71" t="str">
        <f t="shared" ca="1" si="351"/>
        <v/>
      </c>
    </row>
    <row r="3260" spans="1:10" ht="14" x14ac:dyDescent="0.15">
      <c r="A3260" t="str">
        <f t="shared" ca="1" si="352"/>
        <v/>
      </c>
      <c r="B3260" t="str">
        <f t="shared" ca="1" si="352"/>
        <v/>
      </c>
      <c r="D3260" t="str">
        <f t="shared" ca="1" si="353"/>
        <v/>
      </c>
      <c r="E3260" t="str">
        <f t="shared" ca="1" si="354"/>
        <v/>
      </c>
      <c r="F3260" t="str">
        <f t="shared" ca="1" si="355"/>
        <v/>
      </c>
      <c r="H3260" s="71" t="str">
        <f t="shared" ca="1" si="356"/>
        <v/>
      </c>
      <c r="I3260" s="71" t="str">
        <f t="shared" ca="1" si="350"/>
        <v/>
      </c>
      <c r="J3260" s="71" t="str">
        <f t="shared" ca="1" si="351"/>
        <v/>
      </c>
    </row>
    <row r="3261" spans="1:10" ht="14" x14ac:dyDescent="0.15">
      <c r="A3261" t="str">
        <f t="shared" ca="1" si="352"/>
        <v/>
      </c>
      <c r="B3261" t="str">
        <f t="shared" ca="1" si="352"/>
        <v/>
      </c>
      <c r="D3261" t="str">
        <f t="shared" ca="1" si="353"/>
        <v/>
      </c>
      <c r="E3261" t="str">
        <f t="shared" ca="1" si="354"/>
        <v/>
      </c>
      <c r="F3261" t="str">
        <f t="shared" ca="1" si="355"/>
        <v/>
      </c>
      <c r="H3261" s="71" t="str">
        <f t="shared" ca="1" si="356"/>
        <v/>
      </c>
      <c r="I3261" s="71" t="str">
        <f t="shared" ref="I3261:I3324" ca="1" si="357">IF(AND(OR(A3261="Y", A3261="YES", A3261="N", A3261="NO", A3261="?", A3261="U", A3261="UNKNOWN"), B3261=""), CONCATENATE("Judgment but no category in row ", ROW(B3261) ), "")</f>
        <v/>
      </c>
      <c r="J3261" s="71" t="str">
        <f t="shared" ref="J3261:J3324" ca="1" si="358">IF(AND( NOT(B3261=""), NOT( OR(A3261="Y", A3261="YES", A3261="N", A3261="NO", A3261="?", A3261="U", A3261="UNKNOWN") ) ),  CONCATENATE("Category but no Judgment in row ", ROW(B3261) ), "")</f>
        <v/>
      </c>
    </row>
    <row r="3262" spans="1:10" ht="14" x14ac:dyDescent="0.15">
      <c r="A3262" t="str">
        <f t="shared" ca="1" si="352"/>
        <v/>
      </c>
      <c r="B3262" t="str">
        <f t="shared" ca="1" si="352"/>
        <v/>
      </c>
      <c r="D3262" t="str">
        <f t="shared" ca="1" si="353"/>
        <v/>
      </c>
      <c r="E3262" t="str">
        <f t="shared" ca="1" si="354"/>
        <v/>
      </c>
      <c r="F3262" t="str">
        <f t="shared" ca="1" si="355"/>
        <v/>
      </c>
      <c r="H3262" s="71" t="str">
        <f t="shared" ca="1" si="356"/>
        <v/>
      </c>
      <c r="I3262" s="71" t="str">
        <f t="shared" ca="1" si="357"/>
        <v/>
      </c>
      <c r="J3262" s="71" t="str">
        <f t="shared" ca="1" si="358"/>
        <v/>
      </c>
    </row>
    <row r="3263" spans="1:10" ht="14" x14ac:dyDescent="0.15">
      <c r="A3263" t="str">
        <f t="shared" ca="1" si="352"/>
        <v/>
      </c>
      <c r="B3263" t="str">
        <f t="shared" ca="1" si="352"/>
        <v/>
      </c>
      <c r="D3263" t="str">
        <f t="shared" ca="1" si="353"/>
        <v/>
      </c>
      <c r="E3263" t="str">
        <f t="shared" ca="1" si="354"/>
        <v/>
      </c>
      <c r="F3263" t="str">
        <f t="shared" ca="1" si="355"/>
        <v/>
      </c>
      <c r="H3263" s="71" t="str">
        <f t="shared" ca="1" si="356"/>
        <v/>
      </c>
      <c r="I3263" s="71" t="str">
        <f t="shared" ca="1" si="357"/>
        <v/>
      </c>
      <c r="J3263" s="71" t="str">
        <f t="shared" ca="1" si="358"/>
        <v/>
      </c>
    </row>
    <row r="3264" spans="1:10" ht="14" x14ac:dyDescent="0.15">
      <c r="A3264" t="str">
        <f t="shared" ca="1" si="352"/>
        <v/>
      </c>
      <c r="B3264" t="str">
        <f t="shared" ca="1" si="352"/>
        <v/>
      </c>
      <c r="D3264" t="str">
        <f t="shared" ca="1" si="353"/>
        <v/>
      </c>
      <c r="E3264" t="str">
        <f t="shared" ca="1" si="354"/>
        <v/>
      </c>
      <c r="F3264" t="str">
        <f t="shared" ca="1" si="355"/>
        <v/>
      </c>
      <c r="H3264" s="71" t="str">
        <f t="shared" ca="1" si="356"/>
        <v/>
      </c>
      <c r="I3264" s="71" t="str">
        <f t="shared" ca="1" si="357"/>
        <v/>
      </c>
      <c r="J3264" s="71" t="str">
        <f t="shared" ca="1" si="358"/>
        <v/>
      </c>
    </row>
    <row r="3265" spans="1:10" ht="14" x14ac:dyDescent="0.15">
      <c r="A3265" t="str">
        <f t="shared" ca="1" si="352"/>
        <v/>
      </c>
      <c r="B3265" t="str">
        <f t="shared" ca="1" si="352"/>
        <v/>
      </c>
      <c r="D3265" t="str">
        <f t="shared" ca="1" si="353"/>
        <v/>
      </c>
      <c r="E3265" t="str">
        <f t="shared" ca="1" si="354"/>
        <v/>
      </c>
      <c r="F3265" t="str">
        <f t="shared" ca="1" si="355"/>
        <v/>
      </c>
      <c r="H3265" s="71" t="str">
        <f t="shared" ca="1" si="356"/>
        <v/>
      </c>
      <c r="I3265" s="71" t="str">
        <f t="shared" ca="1" si="357"/>
        <v/>
      </c>
      <c r="J3265" s="71" t="str">
        <f t="shared" ca="1" si="358"/>
        <v/>
      </c>
    </row>
    <row r="3266" spans="1:10" ht="14" x14ac:dyDescent="0.15">
      <c r="A3266" t="str">
        <f t="shared" ca="1" si="352"/>
        <v/>
      </c>
      <c r="B3266" t="str">
        <f t="shared" ca="1" si="352"/>
        <v/>
      </c>
      <c r="D3266" t="str">
        <f t="shared" ca="1" si="353"/>
        <v/>
      </c>
      <c r="E3266" t="str">
        <f t="shared" ca="1" si="354"/>
        <v/>
      </c>
      <c r="F3266" t="str">
        <f t="shared" ca="1" si="355"/>
        <v/>
      </c>
      <c r="H3266" s="71" t="str">
        <f t="shared" ca="1" si="356"/>
        <v/>
      </c>
      <c r="I3266" s="71" t="str">
        <f t="shared" ca="1" si="357"/>
        <v/>
      </c>
      <c r="J3266" s="71" t="str">
        <f t="shared" ca="1" si="358"/>
        <v/>
      </c>
    </row>
    <row r="3267" spans="1:10" ht="14" x14ac:dyDescent="0.15">
      <c r="A3267" t="str">
        <f t="shared" ca="1" si="352"/>
        <v/>
      </c>
      <c r="B3267" t="str">
        <f t="shared" ca="1" si="352"/>
        <v/>
      </c>
      <c r="D3267" t="str">
        <f t="shared" ca="1" si="353"/>
        <v/>
      </c>
      <c r="E3267" t="str">
        <f t="shared" ca="1" si="354"/>
        <v/>
      </c>
      <c r="F3267" t="str">
        <f t="shared" ca="1" si="355"/>
        <v/>
      </c>
      <c r="H3267" s="71" t="str">
        <f t="shared" ca="1" si="356"/>
        <v/>
      </c>
      <c r="I3267" s="71" t="str">
        <f t="shared" ca="1" si="357"/>
        <v/>
      </c>
      <c r="J3267" s="71" t="str">
        <f t="shared" ca="1" si="358"/>
        <v/>
      </c>
    </row>
    <row r="3268" spans="1:10" ht="14" x14ac:dyDescent="0.15">
      <c r="A3268" t="str">
        <f t="shared" ca="1" si="352"/>
        <v/>
      </c>
      <c r="B3268" t="str">
        <f t="shared" ca="1" si="352"/>
        <v/>
      </c>
      <c r="D3268" t="str">
        <f t="shared" ca="1" si="353"/>
        <v/>
      </c>
      <c r="E3268" t="str">
        <f t="shared" ca="1" si="354"/>
        <v/>
      </c>
      <c r="F3268" t="str">
        <f t="shared" ca="1" si="355"/>
        <v/>
      </c>
      <c r="H3268" s="71" t="str">
        <f t="shared" ca="1" si="356"/>
        <v/>
      </c>
      <c r="I3268" s="71" t="str">
        <f t="shared" ca="1" si="357"/>
        <v/>
      </c>
      <c r="J3268" s="71" t="str">
        <f t="shared" ca="1" si="358"/>
        <v/>
      </c>
    </row>
    <row r="3269" spans="1:10" ht="14" x14ac:dyDescent="0.15">
      <c r="A3269" t="str">
        <f t="shared" ca="1" si="352"/>
        <v/>
      </c>
      <c r="B3269" t="str">
        <f t="shared" ca="1" si="352"/>
        <v/>
      </c>
      <c r="D3269" t="str">
        <f t="shared" ca="1" si="353"/>
        <v/>
      </c>
      <c r="E3269" t="str">
        <f t="shared" ca="1" si="354"/>
        <v/>
      </c>
      <c r="F3269" t="str">
        <f t="shared" ca="1" si="355"/>
        <v/>
      </c>
      <c r="H3269" s="71" t="str">
        <f t="shared" ca="1" si="356"/>
        <v/>
      </c>
      <c r="I3269" s="71" t="str">
        <f t="shared" ca="1" si="357"/>
        <v/>
      </c>
      <c r="J3269" s="71" t="str">
        <f t="shared" ca="1" si="358"/>
        <v/>
      </c>
    </row>
    <row r="3270" spans="1:10" ht="14" x14ac:dyDescent="0.15">
      <c r="A3270" t="str">
        <f t="shared" ca="1" si="352"/>
        <v/>
      </c>
      <c r="B3270" t="str">
        <f t="shared" ca="1" si="352"/>
        <v/>
      </c>
      <c r="D3270" t="str">
        <f t="shared" ca="1" si="353"/>
        <v/>
      </c>
      <c r="E3270" t="str">
        <f t="shared" ca="1" si="354"/>
        <v/>
      </c>
      <c r="F3270" t="str">
        <f t="shared" ca="1" si="355"/>
        <v/>
      </c>
      <c r="H3270" s="71" t="str">
        <f t="shared" ca="1" si="356"/>
        <v/>
      </c>
      <c r="I3270" s="71" t="str">
        <f t="shared" ca="1" si="357"/>
        <v/>
      </c>
      <c r="J3270" s="71" t="str">
        <f t="shared" ca="1" si="358"/>
        <v/>
      </c>
    </row>
    <row r="3271" spans="1:10" ht="14" x14ac:dyDescent="0.15">
      <c r="A3271" t="str">
        <f t="shared" ca="1" si="352"/>
        <v/>
      </c>
      <c r="B3271" t="str">
        <f t="shared" ca="1" si="352"/>
        <v/>
      </c>
      <c r="D3271" t="str">
        <f t="shared" ca="1" si="353"/>
        <v/>
      </c>
      <c r="E3271" t="str">
        <f t="shared" ca="1" si="354"/>
        <v/>
      </c>
      <c r="F3271" t="str">
        <f t="shared" ca="1" si="355"/>
        <v/>
      </c>
      <c r="H3271" s="71" t="str">
        <f t="shared" ca="1" si="356"/>
        <v/>
      </c>
      <c r="I3271" s="71" t="str">
        <f t="shared" ca="1" si="357"/>
        <v/>
      </c>
      <c r="J3271" s="71" t="str">
        <f t="shared" ca="1" si="358"/>
        <v/>
      </c>
    </row>
    <row r="3272" spans="1:10" ht="14" x14ac:dyDescent="0.15">
      <c r="A3272" t="str">
        <f t="shared" ca="1" si="352"/>
        <v/>
      </c>
      <c r="B3272" t="str">
        <f t="shared" ca="1" si="352"/>
        <v/>
      </c>
      <c r="D3272" t="str">
        <f t="shared" ca="1" si="353"/>
        <v/>
      </c>
      <c r="E3272" t="str">
        <f t="shared" ca="1" si="354"/>
        <v/>
      </c>
      <c r="F3272" t="str">
        <f t="shared" ca="1" si="355"/>
        <v/>
      </c>
      <c r="H3272" s="71" t="str">
        <f t="shared" ca="1" si="356"/>
        <v/>
      </c>
      <c r="I3272" s="71" t="str">
        <f t="shared" ca="1" si="357"/>
        <v/>
      </c>
      <c r="J3272" s="71" t="str">
        <f t="shared" ca="1" si="358"/>
        <v/>
      </c>
    </row>
    <row r="3273" spans="1:10" ht="14" x14ac:dyDescent="0.15">
      <c r="A3273" t="str">
        <f t="shared" ca="1" si="352"/>
        <v/>
      </c>
      <c r="B3273" t="str">
        <f t="shared" ca="1" si="352"/>
        <v/>
      </c>
      <c r="D3273" t="str">
        <f t="shared" ca="1" si="353"/>
        <v/>
      </c>
      <c r="E3273" t="str">
        <f t="shared" ca="1" si="354"/>
        <v/>
      </c>
      <c r="F3273" t="str">
        <f t="shared" ca="1" si="355"/>
        <v/>
      </c>
      <c r="H3273" s="71" t="str">
        <f t="shared" ca="1" si="356"/>
        <v/>
      </c>
      <c r="I3273" s="71" t="str">
        <f t="shared" ca="1" si="357"/>
        <v/>
      </c>
      <c r="J3273" s="71" t="str">
        <f t="shared" ca="1" si="358"/>
        <v/>
      </c>
    </row>
    <row r="3274" spans="1:10" ht="14" x14ac:dyDescent="0.15">
      <c r="A3274" t="str">
        <f t="shared" ca="1" si="352"/>
        <v/>
      </c>
      <c r="B3274" t="str">
        <f t="shared" ca="1" si="352"/>
        <v/>
      </c>
      <c r="D3274" t="str">
        <f t="shared" ca="1" si="353"/>
        <v/>
      </c>
      <c r="E3274" t="str">
        <f t="shared" ca="1" si="354"/>
        <v/>
      </c>
      <c r="F3274" t="str">
        <f t="shared" ca="1" si="355"/>
        <v/>
      </c>
      <c r="H3274" s="71" t="str">
        <f t="shared" ca="1" si="356"/>
        <v/>
      </c>
      <c r="I3274" s="71" t="str">
        <f t="shared" ca="1" si="357"/>
        <v/>
      </c>
      <c r="J3274" s="71" t="str">
        <f t="shared" ca="1" si="358"/>
        <v/>
      </c>
    </row>
    <row r="3275" spans="1:10" ht="14" x14ac:dyDescent="0.15">
      <c r="A3275" t="str">
        <f t="shared" ca="1" si="352"/>
        <v/>
      </c>
      <c r="B3275" t="str">
        <f t="shared" ca="1" si="352"/>
        <v/>
      </c>
      <c r="D3275" t="str">
        <f t="shared" ca="1" si="353"/>
        <v/>
      </c>
      <c r="E3275" t="str">
        <f t="shared" ca="1" si="354"/>
        <v/>
      </c>
      <c r="F3275" t="str">
        <f t="shared" ca="1" si="355"/>
        <v/>
      </c>
      <c r="H3275" s="71" t="str">
        <f t="shared" ca="1" si="356"/>
        <v/>
      </c>
      <c r="I3275" s="71" t="str">
        <f t="shared" ca="1" si="357"/>
        <v/>
      </c>
      <c r="J3275" s="71" t="str">
        <f t="shared" ca="1" si="358"/>
        <v/>
      </c>
    </row>
    <row r="3276" spans="1:10" ht="14" x14ac:dyDescent="0.15">
      <c r="A3276" t="str">
        <f t="shared" ref="A3276:B3339" ca="1" si="359">IF(INDIRECT(ADDRESS(0,6,4,0,"Summary"), FALSE)="", "", INDIRECT(ADDRESS(0,6,4,0,"Summary"), FALSE))</f>
        <v/>
      </c>
      <c r="B3276" t="str">
        <f t="shared" ca="1" si="359"/>
        <v/>
      </c>
      <c r="D3276" t="str">
        <f t="shared" ref="D3276:D3339" ca="1" si="360">IF(OR(A3276="Y", A3276="YES"), B3276, "")</f>
        <v/>
      </c>
      <c r="E3276" t="str">
        <f t="shared" ref="E3276:E3339" ca="1" si="361">IF(OR(A3276="N", A3276="No"), B3276, "")</f>
        <v/>
      </c>
      <c r="F3276" t="str">
        <f t="shared" ref="F3276:F3339" ca="1" si="362">IF(OR(A3276="?", A3276="U", A3276="UNKNOWN"), B3276, "")</f>
        <v/>
      </c>
      <c r="H3276" s="71" t="str">
        <f t="shared" ref="H3276:H3339" ca="1" si="363">IF(OR(B3276="",OR(B3276="Alignment",B3276="Ambience",B3276="Biological",B3276="Color",B3276="Composition",B3276="Conceptual",B3276="Density",B3276="Direction",B3276="Emotion",B3276="Luminance",B3276="Meaning",B3276="Measure",B3276="Motion",B3276="Number",B3276="Sketch",B3276="Object",B3276="Pattern",B3276="Position",B3276="Purpose",B3276="Relationship",B3276="Shape",B3276="Size",B3276="Smell",B3276="Sound",B3276="Structure",B3276="Taste",B3276="Temperature",B3276="Texture",B3276="Weight",B3276="Other")), "", CONCATENATE("Unrecognized Category """, B3276, """ in row ", ROW(B3276) ) )</f>
        <v/>
      </c>
      <c r="I3276" s="71" t="str">
        <f t="shared" ca="1" si="357"/>
        <v/>
      </c>
      <c r="J3276" s="71" t="str">
        <f t="shared" ca="1" si="358"/>
        <v/>
      </c>
    </row>
    <row r="3277" spans="1:10" ht="14" x14ac:dyDescent="0.15">
      <c r="A3277" t="str">
        <f t="shared" ca="1" si="359"/>
        <v/>
      </c>
      <c r="B3277" t="str">
        <f t="shared" ca="1" si="359"/>
        <v/>
      </c>
      <c r="D3277" t="str">
        <f t="shared" ca="1" si="360"/>
        <v/>
      </c>
      <c r="E3277" t="str">
        <f t="shared" ca="1" si="361"/>
        <v/>
      </c>
      <c r="F3277" t="str">
        <f t="shared" ca="1" si="362"/>
        <v/>
      </c>
      <c r="H3277" s="71" t="str">
        <f t="shared" ca="1" si="363"/>
        <v/>
      </c>
      <c r="I3277" s="71" t="str">
        <f t="shared" ca="1" si="357"/>
        <v/>
      </c>
      <c r="J3277" s="71" t="str">
        <f t="shared" ca="1" si="358"/>
        <v/>
      </c>
    </row>
    <row r="3278" spans="1:10" ht="14" x14ac:dyDescent="0.15">
      <c r="A3278" t="str">
        <f t="shared" ca="1" si="359"/>
        <v/>
      </c>
      <c r="B3278" t="str">
        <f t="shared" ca="1" si="359"/>
        <v/>
      </c>
      <c r="D3278" t="str">
        <f t="shared" ca="1" si="360"/>
        <v/>
      </c>
      <c r="E3278" t="str">
        <f t="shared" ca="1" si="361"/>
        <v/>
      </c>
      <c r="F3278" t="str">
        <f t="shared" ca="1" si="362"/>
        <v/>
      </c>
      <c r="H3278" s="71" t="str">
        <f t="shared" ca="1" si="363"/>
        <v/>
      </c>
      <c r="I3278" s="71" t="str">
        <f t="shared" ca="1" si="357"/>
        <v/>
      </c>
      <c r="J3278" s="71" t="str">
        <f t="shared" ca="1" si="358"/>
        <v/>
      </c>
    </row>
    <row r="3279" spans="1:10" ht="14" x14ac:dyDescent="0.15">
      <c r="A3279" t="str">
        <f t="shared" ca="1" si="359"/>
        <v/>
      </c>
      <c r="B3279" t="str">
        <f t="shared" ca="1" si="359"/>
        <v/>
      </c>
      <c r="D3279" t="str">
        <f t="shared" ca="1" si="360"/>
        <v/>
      </c>
      <c r="E3279" t="str">
        <f t="shared" ca="1" si="361"/>
        <v/>
      </c>
      <c r="F3279" t="str">
        <f t="shared" ca="1" si="362"/>
        <v/>
      </c>
      <c r="H3279" s="71" t="str">
        <f t="shared" ca="1" si="363"/>
        <v/>
      </c>
      <c r="I3279" s="71" t="str">
        <f t="shared" ca="1" si="357"/>
        <v/>
      </c>
      <c r="J3279" s="71" t="str">
        <f t="shared" ca="1" si="358"/>
        <v/>
      </c>
    </row>
    <row r="3280" spans="1:10" ht="14" x14ac:dyDescent="0.15">
      <c r="A3280" t="str">
        <f t="shared" ca="1" si="359"/>
        <v/>
      </c>
      <c r="B3280" t="str">
        <f t="shared" ca="1" si="359"/>
        <v/>
      </c>
      <c r="D3280" t="str">
        <f t="shared" ca="1" si="360"/>
        <v/>
      </c>
      <c r="E3280" t="str">
        <f t="shared" ca="1" si="361"/>
        <v/>
      </c>
      <c r="F3280" t="str">
        <f t="shared" ca="1" si="362"/>
        <v/>
      </c>
      <c r="H3280" s="71" t="str">
        <f t="shared" ca="1" si="363"/>
        <v/>
      </c>
      <c r="I3280" s="71" t="str">
        <f t="shared" ca="1" si="357"/>
        <v/>
      </c>
      <c r="J3280" s="71" t="str">
        <f t="shared" ca="1" si="358"/>
        <v/>
      </c>
    </row>
    <row r="3281" spans="1:10" ht="14" x14ac:dyDescent="0.15">
      <c r="A3281" t="str">
        <f t="shared" ca="1" si="359"/>
        <v/>
      </c>
      <c r="B3281" t="str">
        <f t="shared" ca="1" si="359"/>
        <v/>
      </c>
      <c r="D3281" t="str">
        <f t="shared" ca="1" si="360"/>
        <v/>
      </c>
      <c r="E3281" t="str">
        <f t="shared" ca="1" si="361"/>
        <v/>
      </c>
      <c r="F3281" t="str">
        <f t="shared" ca="1" si="362"/>
        <v/>
      </c>
      <c r="H3281" s="71" t="str">
        <f t="shared" ca="1" si="363"/>
        <v/>
      </c>
      <c r="I3281" s="71" t="str">
        <f t="shared" ca="1" si="357"/>
        <v/>
      </c>
      <c r="J3281" s="71" t="str">
        <f t="shared" ca="1" si="358"/>
        <v/>
      </c>
    </row>
    <row r="3282" spans="1:10" ht="14" x14ac:dyDescent="0.15">
      <c r="A3282" t="str">
        <f t="shared" ca="1" si="359"/>
        <v/>
      </c>
      <c r="B3282" t="str">
        <f t="shared" ca="1" si="359"/>
        <v/>
      </c>
      <c r="D3282" t="str">
        <f t="shared" ca="1" si="360"/>
        <v/>
      </c>
      <c r="E3282" t="str">
        <f t="shared" ca="1" si="361"/>
        <v/>
      </c>
      <c r="F3282" t="str">
        <f t="shared" ca="1" si="362"/>
        <v/>
      </c>
      <c r="H3282" s="71" t="str">
        <f t="shared" ca="1" si="363"/>
        <v/>
      </c>
      <c r="I3282" s="71" t="str">
        <f t="shared" ca="1" si="357"/>
        <v/>
      </c>
      <c r="J3282" s="71" t="str">
        <f t="shared" ca="1" si="358"/>
        <v/>
      </c>
    </row>
    <row r="3283" spans="1:10" ht="14" x14ac:dyDescent="0.15">
      <c r="A3283" t="str">
        <f t="shared" ca="1" si="359"/>
        <v/>
      </c>
      <c r="B3283" t="str">
        <f t="shared" ca="1" si="359"/>
        <v/>
      </c>
      <c r="D3283" t="str">
        <f t="shared" ca="1" si="360"/>
        <v/>
      </c>
      <c r="E3283" t="str">
        <f t="shared" ca="1" si="361"/>
        <v/>
      </c>
      <c r="F3283" t="str">
        <f t="shared" ca="1" si="362"/>
        <v/>
      </c>
      <c r="H3283" s="71" t="str">
        <f t="shared" ca="1" si="363"/>
        <v/>
      </c>
      <c r="I3283" s="71" t="str">
        <f t="shared" ca="1" si="357"/>
        <v/>
      </c>
      <c r="J3283" s="71" t="str">
        <f t="shared" ca="1" si="358"/>
        <v/>
      </c>
    </row>
    <row r="3284" spans="1:10" ht="14" x14ac:dyDescent="0.15">
      <c r="A3284" t="str">
        <f t="shared" ca="1" si="359"/>
        <v/>
      </c>
      <c r="B3284" t="str">
        <f t="shared" ca="1" si="359"/>
        <v/>
      </c>
      <c r="D3284" t="str">
        <f t="shared" ca="1" si="360"/>
        <v/>
      </c>
      <c r="E3284" t="str">
        <f t="shared" ca="1" si="361"/>
        <v/>
      </c>
      <c r="F3284" t="str">
        <f t="shared" ca="1" si="362"/>
        <v/>
      </c>
      <c r="H3284" s="71" t="str">
        <f t="shared" ca="1" si="363"/>
        <v/>
      </c>
      <c r="I3284" s="71" t="str">
        <f t="shared" ca="1" si="357"/>
        <v/>
      </c>
      <c r="J3284" s="71" t="str">
        <f t="shared" ca="1" si="358"/>
        <v/>
      </c>
    </row>
    <row r="3285" spans="1:10" ht="14" x14ac:dyDescent="0.15">
      <c r="A3285" t="str">
        <f t="shared" ca="1" si="359"/>
        <v/>
      </c>
      <c r="B3285" t="str">
        <f t="shared" ca="1" si="359"/>
        <v/>
      </c>
      <c r="D3285" t="str">
        <f t="shared" ca="1" si="360"/>
        <v/>
      </c>
      <c r="E3285" t="str">
        <f t="shared" ca="1" si="361"/>
        <v/>
      </c>
      <c r="F3285" t="str">
        <f t="shared" ca="1" si="362"/>
        <v/>
      </c>
      <c r="H3285" s="71" t="str">
        <f t="shared" ca="1" si="363"/>
        <v/>
      </c>
      <c r="I3285" s="71" t="str">
        <f t="shared" ca="1" si="357"/>
        <v/>
      </c>
      <c r="J3285" s="71" t="str">
        <f t="shared" ca="1" si="358"/>
        <v/>
      </c>
    </row>
    <row r="3286" spans="1:10" ht="14" x14ac:dyDescent="0.15">
      <c r="A3286" t="str">
        <f t="shared" ca="1" si="359"/>
        <v/>
      </c>
      <c r="B3286" t="str">
        <f t="shared" ca="1" si="359"/>
        <v/>
      </c>
      <c r="D3286" t="str">
        <f t="shared" ca="1" si="360"/>
        <v/>
      </c>
      <c r="E3286" t="str">
        <f t="shared" ca="1" si="361"/>
        <v/>
      </c>
      <c r="F3286" t="str">
        <f t="shared" ca="1" si="362"/>
        <v/>
      </c>
      <c r="H3286" s="71" t="str">
        <f t="shared" ca="1" si="363"/>
        <v/>
      </c>
      <c r="I3286" s="71" t="str">
        <f t="shared" ca="1" si="357"/>
        <v/>
      </c>
      <c r="J3286" s="71" t="str">
        <f t="shared" ca="1" si="358"/>
        <v/>
      </c>
    </row>
    <row r="3287" spans="1:10" ht="14" x14ac:dyDescent="0.15">
      <c r="A3287" t="str">
        <f t="shared" ca="1" si="359"/>
        <v/>
      </c>
      <c r="B3287" t="str">
        <f t="shared" ca="1" si="359"/>
        <v/>
      </c>
      <c r="D3287" t="str">
        <f t="shared" ca="1" si="360"/>
        <v/>
      </c>
      <c r="E3287" t="str">
        <f t="shared" ca="1" si="361"/>
        <v/>
      </c>
      <c r="F3287" t="str">
        <f t="shared" ca="1" si="362"/>
        <v/>
      </c>
      <c r="H3287" s="71" t="str">
        <f t="shared" ca="1" si="363"/>
        <v/>
      </c>
      <c r="I3287" s="71" t="str">
        <f t="shared" ca="1" si="357"/>
        <v/>
      </c>
      <c r="J3287" s="71" t="str">
        <f t="shared" ca="1" si="358"/>
        <v/>
      </c>
    </row>
    <row r="3288" spans="1:10" ht="14" x14ac:dyDescent="0.15">
      <c r="A3288" t="str">
        <f t="shared" ca="1" si="359"/>
        <v/>
      </c>
      <c r="B3288" t="str">
        <f t="shared" ca="1" si="359"/>
        <v/>
      </c>
      <c r="D3288" t="str">
        <f t="shared" ca="1" si="360"/>
        <v/>
      </c>
      <c r="E3288" t="str">
        <f t="shared" ca="1" si="361"/>
        <v/>
      </c>
      <c r="F3288" t="str">
        <f t="shared" ca="1" si="362"/>
        <v/>
      </c>
      <c r="H3288" s="71" t="str">
        <f t="shared" ca="1" si="363"/>
        <v/>
      </c>
      <c r="I3288" s="71" t="str">
        <f t="shared" ca="1" si="357"/>
        <v/>
      </c>
      <c r="J3288" s="71" t="str">
        <f t="shared" ca="1" si="358"/>
        <v/>
      </c>
    </row>
    <row r="3289" spans="1:10" ht="14" x14ac:dyDescent="0.15">
      <c r="A3289" t="str">
        <f t="shared" ca="1" si="359"/>
        <v/>
      </c>
      <c r="B3289" t="str">
        <f t="shared" ca="1" si="359"/>
        <v/>
      </c>
      <c r="D3289" t="str">
        <f t="shared" ca="1" si="360"/>
        <v/>
      </c>
      <c r="E3289" t="str">
        <f t="shared" ca="1" si="361"/>
        <v/>
      </c>
      <c r="F3289" t="str">
        <f t="shared" ca="1" si="362"/>
        <v/>
      </c>
      <c r="H3289" s="71" t="str">
        <f t="shared" ca="1" si="363"/>
        <v/>
      </c>
      <c r="I3289" s="71" t="str">
        <f t="shared" ca="1" si="357"/>
        <v/>
      </c>
      <c r="J3289" s="71" t="str">
        <f t="shared" ca="1" si="358"/>
        <v/>
      </c>
    </row>
    <row r="3290" spans="1:10" ht="14" x14ac:dyDescent="0.15">
      <c r="A3290" t="str">
        <f t="shared" ca="1" si="359"/>
        <v/>
      </c>
      <c r="B3290" t="str">
        <f t="shared" ca="1" si="359"/>
        <v/>
      </c>
      <c r="D3290" t="str">
        <f t="shared" ca="1" si="360"/>
        <v/>
      </c>
      <c r="E3290" t="str">
        <f t="shared" ca="1" si="361"/>
        <v/>
      </c>
      <c r="F3290" t="str">
        <f t="shared" ca="1" si="362"/>
        <v/>
      </c>
      <c r="H3290" s="71" t="str">
        <f t="shared" ca="1" si="363"/>
        <v/>
      </c>
      <c r="I3290" s="71" t="str">
        <f t="shared" ca="1" si="357"/>
        <v/>
      </c>
      <c r="J3290" s="71" t="str">
        <f t="shared" ca="1" si="358"/>
        <v/>
      </c>
    </row>
    <row r="3291" spans="1:10" ht="14" x14ac:dyDescent="0.15">
      <c r="A3291" t="str">
        <f t="shared" ca="1" si="359"/>
        <v/>
      </c>
      <c r="B3291" t="str">
        <f t="shared" ca="1" si="359"/>
        <v/>
      </c>
      <c r="D3291" t="str">
        <f t="shared" ca="1" si="360"/>
        <v/>
      </c>
      <c r="E3291" t="str">
        <f t="shared" ca="1" si="361"/>
        <v/>
      </c>
      <c r="F3291" t="str">
        <f t="shared" ca="1" si="362"/>
        <v/>
      </c>
      <c r="H3291" s="71" t="str">
        <f t="shared" ca="1" si="363"/>
        <v/>
      </c>
      <c r="I3291" s="71" t="str">
        <f t="shared" ca="1" si="357"/>
        <v/>
      </c>
      <c r="J3291" s="71" t="str">
        <f t="shared" ca="1" si="358"/>
        <v/>
      </c>
    </row>
    <row r="3292" spans="1:10" ht="14" x14ac:dyDescent="0.15">
      <c r="A3292" t="str">
        <f t="shared" ca="1" si="359"/>
        <v/>
      </c>
      <c r="B3292" t="str">
        <f t="shared" ca="1" si="359"/>
        <v/>
      </c>
      <c r="D3292" t="str">
        <f t="shared" ca="1" si="360"/>
        <v/>
      </c>
      <c r="E3292" t="str">
        <f t="shared" ca="1" si="361"/>
        <v/>
      </c>
      <c r="F3292" t="str">
        <f t="shared" ca="1" si="362"/>
        <v/>
      </c>
      <c r="H3292" s="71" t="str">
        <f t="shared" ca="1" si="363"/>
        <v/>
      </c>
      <c r="I3292" s="71" t="str">
        <f t="shared" ca="1" si="357"/>
        <v/>
      </c>
      <c r="J3292" s="71" t="str">
        <f t="shared" ca="1" si="358"/>
        <v/>
      </c>
    </row>
    <row r="3293" spans="1:10" ht="14" x14ac:dyDescent="0.15">
      <c r="A3293" t="str">
        <f t="shared" ca="1" si="359"/>
        <v/>
      </c>
      <c r="B3293" t="str">
        <f t="shared" ca="1" si="359"/>
        <v/>
      </c>
      <c r="D3293" t="str">
        <f t="shared" ca="1" si="360"/>
        <v/>
      </c>
      <c r="E3293" t="str">
        <f t="shared" ca="1" si="361"/>
        <v/>
      </c>
      <c r="F3293" t="str">
        <f t="shared" ca="1" si="362"/>
        <v/>
      </c>
      <c r="H3293" s="71" t="str">
        <f t="shared" ca="1" si="363"/>
        <v/>
      </c>
      <c r="I3293" s="71" t="str">
        <f t="shared" ca="1" si="357"/>
        <v/>
      </c>
      <c r="J3293" s="71" t="str">
        <f t="shared" ca="1" si="358"/>
        <v/>
      </c>
    </row>
    <row r="3294" spans="1:10" ht="14" x14ac:dyDescent="0.15">
      <c r="A3294" t="str">
        <f t="shared" ca="1" si="359"/>
        <v/>
      </c>
      <c r="B3294" t="str">
        <f t="shared" ca="1" si="359"/>
        <v/>
      </c>
      <c r="D3294" t="str">
        <f t="shared" ca="1" si="360"/>
        <v/>
      </c>
      <c r="E3294" t="str">
        <f t="shared" ca="1" si="361"/>
        <v/>
      </c>
      <c r="F3294" t="str">
        <f t="shared" ca="1" si="362"/>
        <v/>
      </c>
      <c r="H3294" s="71" t="str">
        <f t="shared" ca="1" si="363"/>
        <v/>
      </c>
      <c r="I3294" s="71" t="str">
        <f t="shared" ca="1" si="357"/>
        <v/>
      </c>
      <c r="J3294" s="71" t="str">
        <f t="shared" ca="1" si="358"/>
        <v/>
      </c>
    </row>
    <row r="3295" spans="1:10" ht="14" x14ac:dyDescent="0.15">
      <c r="A3295" t="str">
        <f t="shared" ca="1" si="359"/>
        <v/>
      </c>
      <c r="B3295" t="str">
        <f t="shared" ca="1" si="359"/>
        <v/>
      </c>
      <c r="D3295" t="str">
        <f t="shared" ca="1" si="360"/>
        <v/>
      </c>
      <c r="E3295" t="str">
        <f t="shared" ca="1" si="361"/>
        <v/>
      </c>
      <c r="F3295" t="str">
        <f t="shared" ca="1" si="362"/>
        <v/>
      </c>
      <c r="H3295" s="71" t="str">
        <f t="shared" ca="1" si="363"/>
        <v/>
      </c>
      <c r="I3295" s="71" t="str">
        <f t="shared" ca="1" si="357"/>
        <v/>
      </c>
      <c r="J3295" s="71" t="str">
        <f t="shared" ca="1" si="358"/>
        <v/>
      </c>
    </row>
    <row r="3296" spans="1:10" ht="14" x14ac:dyDescent="0.15">
      <c r="A3296" t="str">
        <f t="shared" ca="1" si="359"/>
        <v/>
      </c>
      <c r="B3296" t="str">
        <f t="shared" ca="1" si="359"/>
        <v/>
      </c>
      <c r="D3296" t="str">
        <f t="shared" ca="1" si="360"/>
        <v/>
      </c>
      <c r="E3296" t="str">
        <f t="shared" ca="1" si="361"/>
        <v/>
      </c>
      <c r="F3296" t="str">
        <f t="shared" ca="1" si="362"/>
        <v/>
      </c>
      <c r="H3296" s="71" t="str">
        <f t="shared" ca="1" si="363"/>
        <v/>
      </c>
      <c r="I3296" s="71" t="str">
        <f t="shared" ca="1" si="357"/>
        <v/>
      </c>
      <c r="J3296" s="71" t="str">
        <f t="shared" ca="1" si="358"/>
        <v/>
      </c>
    </row>
    <row r="3297" spans="1:10" ht="14" x14ac:dyDescent="0.15">
      <c r="A3297" t="str">
        <f t="shared" ca="1" si="359"/>
        <v/>
      </c>
      <c r="B3297" t="str">
        <f t="shared" ca="1" si="359"/>
        <v/>
      </c>
      <c r="D3297" t="str">
        <f t="shared" ca="1" si="360"/>
        <v/>
      </c>
      <c r="E3297" t="str">
        <f t="shared" ca="1" si="361"/>
        <v/>
      </c>
      <c r="F3297" t="str">
        <f t="shared" ca="1" si="362"/>
        <v/>
      </c>
      <c r="H3297" s="71" t="str">
        <f t="shared" ca="1" si="363"/>
        <v/>
      </c>
      <c r="I3297" s="71" t="str">
        <f t="shared" ca="1" si="357"/>
        <v/>
      </c>
      <c r="J3297" s="71" t="str">
        <f t="shared" ca="1" si="358"/>
        <v/>
      </c>
    </row>
    <row r="3298" spans="1:10" ht="14" x14ac:dyDescent="0.15">
      <c r="A3298" t="str">
        <f t="shared" ca="1" si="359"/>
        <v/>
      </c>
      <c r="B3298" t="str">
        <f t="shared" ca="1" si="359"/>
        <v/>
      </c>
      <c r="D3298" t="str">
        <f t="shared" ca="1" si="360"/>
        <v/>
      </c>
      <c r="E3298" t="str">
        <f t="shared" ca="1" si="361"/>
        <v/>
      </c>
      <c r="F3298" t="str">
        <f t="shared" ca="1" si="362"/>
        <v/>
      </c>
      <c r="H3298" s="71" t="str">
        <f t="shared" ca="1" si="363"/>
        <v/>
      </c>
      <c r="I3298" s="71" t="str">
        <f t="shared" ca="1" si="357"/>
        <v/>
      </c>
      <c r="J3298" s="71" t="str">
        <f t="shared" ca="1" si="358"/>
        <v/>
      </c>
    </row>
    <row r="3299" spans="1:10" ht="14" x14ac:dyDescent="0.15">
      <c r="A3299" t="str">
        <f t="shared" ca="1" si="359"/>
        <v/>
      </c>
      <c r="B3299" t="str">
        <f t="shared" ca="1" si="359"/>
        <v/>
      </c>
      <c r="D3299" t="str">
        <f t="shared" ca="1" si="360"/>
        <v/>
      </c>
      <c r="E3299" t="str">
        <f t="shared" ca="1" si="361"/>
        <v/>
      </c>
      <c r="F3299" t="str">
        <f t="shared" ca="1" si="362"/>
        <v/>
      </c>
      <c r="H3299" s="71" t="str">
        <f t="shared" ca="1" si="363"/>
        <v/>
      </c>
      <c r="I3299" s="71" t="str">
        <f t="shared" ca="1" si="357"/>
        <v/>
      </c>
      <c r="J3299" s="71" t="str">
        <f t="shared" ca="1" si="358"/>
        <v/>
      </c>
    </row>
    <row r="3300" spans="1:10" ht="14" x14ac:dyDescent="0.15">
      <c r="A3300" t="str">
        <f t="shared" ca="1" si="359"/>
        <v/>
      </c>
      <c r="B3300" t="str">
        <f t="shared" ca="1" si="359"/>
        <v/>
      </c>
      <c r="D3300" t="str">
        <f t="shared" ca="1" si="360"/>
        <v/>
      </c>
      <c r="E3300" t="str">
        <f t="shared" ca="1" si="361"/>
        <v/>
      </c>
      <c r="F3300" t="str">
        <f t="shared" ca="1" si="362"/>
        <v/>
      </c>
      <c r="H3300" s="71" t="str">
        <f t="shared" ca="1" si="363"/>
        <v/>
      </c>
      <c r="I3300" s="71" t="str">
        <f t="shared" ca="1" si="357"/>
        <v/>
      </c>
      <c r="J3300" s="71" t="str">
        <f t="shared" ca="1" si="358"/>
        <v/>
      </c>
    </row>
    <row r="3301" spans="1:10" ht="14" x14ac:dyDescent="0.15">
      <c r="A3301" t="str">
        <f t="shared" ca="1" si="359"/>
        <v/>
      </c>
      <c r="B3301" t="str">
        <f t="shared" ca="1" si="359"/>
        <v/>
      </c>
      <c r="D3301" t="str">
        <f t="shared" ca="1" si="360"/>
        <v/>
      </c>
      <c r="E3301" t="str">
        <f t="shared" ca="1" si="361"/>
        <v/>
      </c>
      <c r="F3301" t="str">
        <f t="shared" ca="1" si="362"/>
        <v/>
      </c>
      <c r="H3301" s="71" t="str">
        <f t="shared" ca="1" si="363"/>
        <v/>
      </c>
      <c r="I3301" s="71" t="str">
        <f t="shared" ca="1" si="357"/>
        <v/>
      </c>
      <c r="J3301" s="71" t="str">
        <f t="shared" ca="1" si="358"/>
        <v/>
      </c>
    </row>
    <row r="3302" spans="1:10" ht="14" x14ac:dyDescent="0.15">
      <c r="A3302" t="str">
        <f t="shared" ca="1" si="359"/>
        <v/>
      </c>
      <c r="B3302" t="str">
        <f t="shared" ca="1" si="359"/>
        <v/>
      </c>
      <c r="D3302" t="str">
        <f t="shared" ca="1" si="360"/>
        <v/>
      </c>
      <c r="E3302" t="str">
        <f t="shared" ca="1" si="361"/>
        <v/>
      </c>
      <c r="F3302" t="str">
        <f t="shared" ca="1" si="362"/>
        <v/>
      </c>
      <c r="H3302" s="71" t="str">
        <f t="shared" ca="1" si="363"/>
        <v/>
      </c>
      <c r="I3302" s="71" t="str">
        <f t="shared" ca="1" si="357"/>
        <v/>
      </c>
      <c r="J3302" s="71" t="str">
        <f t="shared" ca="1" si="358"/>
        <v/>
      </c>
    </row>
    <row r="3303" spans="1:10" ht="14" x14ac:dyDescent="0.15">
      <c r="A3303" t="str">
        <f t="shared" ca="1" si="359"/>
        <v/>
      </c>
      <c r="B3303" t="str">
        <f t="shared" ca="1" si="359"/>
        <v/>
      </c>
      <c r="D3303" t="str">
        <f t="shared" ca="1" si="360"/>
        <v/>
      </c>
      <c r="E3303" t="str">
        <f t="shared" ca="1" si="361"/>
        <v/>
      </c>
      <c r="F3303" t="str">
        <f t="shared" ca="1" si="362"/>
        <v/>
      </c>
      <c r="H3303" s="71" t="str">
        <f t="shared" ca="1" si="363"/>
        <v/>
      </c>
      <c r="I3303" s="71" t="str">
        <f t="shared" ca="1" si="357"/>
        <v/>
      </c>
      <c r="J3303" s="71" t="str">
        <f t="shared" ca="1" si="358"/>
        <v/>
      </c>
    </row>
    <row r="3304" spans="1:10" ht="14" x14ac:dyDescent="0.15">
      <c r="A3304" t="str">
        <f t="shared" ca="1" si="359"/>
        <v/>
      </c>
      <c r="B3304" t="str">
        <f t="shared" ca="1" si="359"/>
        <v/>
      </c>
      <c r="D3304" t="str">
        <f t="shared" ca="1" si="360"/>
        <v/>
      </c>
      <c r="E3304" t="str">
        <f t="shared" ca="1" si="361"/>
        <v/>
      </c>
      <c r="F3304" t="str">
        <f t="shared" ca="1" si="362"/>
        <v/>
      </c>
      <c r="H3304" s="71" t="str">
        <f t="shared" ca="1" si="363"/>
        <v/>
      </c>
      <c r="I3304" s="71" t="str">
        <f t="shared" ca="1" si="357"/>
        <v/>
      </c>
      <c r="J3304" s="71" t="str">
        <f t="shared" ca="1" si="358"/>
        <v/>
      </c>
    </row>
    <row r="3305" spans="1:10" ht="14" x14ac:dyDescent="0.15">
      <c r="A3305" t="str">
        <f t="shared" ca="1" si="359"/>
        <v/>
      </c>
      <c r="B3305" t="str">
        <f t="shared" ca="1" si="359"/>
        <v/>
      </c>
      <c r="D3305" t="str">
        <f t="shared" ca="1" si="360"/>
        <v/>
      </c>
      <c r="E3305" t="str">
        <f t="shared" ca="1" si="361"/>
        <v/>
      </c>
      <c r="F3305" t="str">
        <f t="shared" ca="1" si="362"/>
        <v/>
      </c>
      <c r="H3305" s="71" t="str">
        <f t="shared" ca="1" si="363"/>
        <v/>
      </c>
      <c r="I3305" s="71" t="str">
        <f t="shared" ca="1" si="357"/>
        <v/>
      </c>
      <c r="J3305" s="71" t="str">
        <f t="shared" ca="1" si="358"/>
        <v/>
      </c>
    </row>
    <row r="3306" spans="1:10" ht="14" x14ac:dyDescent="0.15">
      <c r="A3306" t="str">
        <f t="shared" ca="1" si="359"/>
        <v/>
      </c>
      <c r="B3306" t="str">
        <f t="shared" ca="1" si="359"/>
        <v/>
      </c>
      <c r="D3306" t="str">
        <f t="shared" ca="1" si="360"/>
        <v/>
      </c>
      <c r="E3306" t="str">
        <f t="shared" ca="1" si="361"/>
        <v/>
      </c>
      <c r="F3306" t="str">
        <f t="shared" ca="1" si="362"/>
        <v/>
      </c>
      <c r="H3306" s="71" t="str">
        <f t="shared" ca="1" si="363"/>
        <v/>
      </c>
      <c r="I3306" s="71" t="str">
        <f t="shared" ca="1" si="357"/>
        <v/>
      </c>
      <c r="J3306" s="71" t="str">
        <f t="shared" ca="1" si="358"/>
        <v/>
      </c>
    </row>
    <row r="3307" spans="1:10" ht="14" x14ac:dyDescent="0.15">
      <c r="A3307" t="str">
        <f t="shared" ca="1" si="359"/>
        <v/>
      </c>
      <c r="B3307" t="str">
        <f t="shared" ca="1" si="359"/>
        <v/>
      </c>
      <c r="D3307" t="str">
        <f t="shared" ca="1" si="360"/>
        <v/>
      </c>
      <c r="E3307" t="str">
        <f t="shared" ca="1" si="361"/>
        <v/>
      </c>
      <c r="F3307" t="str">
        <f t="shared" ca="1" si="362"/>
        <v/>
      </c>
      <c r="H3307" s="71" t="str">
        <f t="shared" ca="1" si="363"/>
        <v/>
      </c>
      <c r="I3307" s="71" t="str">
        <f t="shared" ca="1" si="357"/>
        <v/>
      </c>
      <c r="J3307" s="71" t="str">
        <f t="shared" ca="1" si="358"/>
        <v/>
      </c>
    </row>
    <row r="3308" spans="1:10" ht="14" x14ac:dyDescent="0.15">
      <c r="A3308" t="str">
        <f t="shared" ca="1" si="359"/>
        <v/>
      </c>
      <c r="B3308" t="str">
        <f t="shared" ca="1" si="359"/>
        <v/>
      </c>
      <c r="D3308" t="str">
        <f t="shared" ca="1" si="360"/>
        <v/>
      </c>
      <c r="E3308" t="str">
        <f t="shared" ca="1" si="361"/>
        <v/>
      </c>
      <c r="F3308" t="str">
        <f t="shared" ca="1" si="362"/>
        <v/>
      </c>
      <c r="H3308" s="71" t="str">
        <f t="shared" ca="1" si="363"/>
        <v/>
      </c>
      <c r="I3308" s="71" t="str">
        <f t="shared" ca="1" si="357"/>
        <v/>
      </c>
      <c r="J3308" s="71" t="str">
        <f t="shared" ca="1" si="358"/>
        <v/>
      </c>
    </row>
    <row r="3309" spans="1:10" ht="14" x14ac:dyDescent="0.15">
      <c r="A3309" t="str">
        <f t="shared" ca="1" si="359"/>
        <v/>
      </c>
      <c r="B3309" t="str">
        <f t="shared" ca="1" si="359"/>
        <v/>
      </c>
      <c r="D3309" t="str">
        <f t="shared" ca="1" si="360"/>
        <v/>
      </c>
      <c r="E3309" t="str">
        <f t="shared" ca="1" si="361"/>
        <v/>
      </c>
      <c r="F3309" t="str">
        <f t="shared" ca="1" si="362"/>
        <v/>
      </c>
      <c r="H3309" s="71" t="str">
        <f t="shared" ca="1" si="363"/>
        <v/>
      </c>
      <c r="I3309" s="71" t="str">
        <f t="shared" ca="1" si="357"/>
        <v/>
      </c>
      <c r="J3309" s="71" t="str">
        <f t="shared" ca="1" si="358"/>
        <v/>
      </c>
    </row>
    <row r="3310" spans="1:10" ht="14" x14ac:dyDescent="0.15">
      <c r="A3310" t="str">
        <f t="shared" ca="1" si="359"/>
        <v/>
      </c>
      <c r="B3310" t="str">
        <f t="shared" ca="1" si="359"/>
        <v/>
      </c>
      <c r="D3310" t="str">
        <f t="shared" ca="1" si="360"/>
        <v/>
      </c>
      <c r="E3310" t="str">
        <f t="shared" ca="1" si="361"/>
        <v/>
      </c>
      <c r="F3310" t="str">
        <f t="shared" ca="1" si="362"/>
        <v/>
      </c>
      <c r="H3310" s="71" t="str">
        <f t="shared" ca="1" si="363"/>
        <v/>
      </c>
      <c r="I3310" s="71" t="str">
        <f t="shared" ca="1" si="357"/>
        <v/>
      </c>
      <c r="J3310" s="71" t="str">
        <f t="shared" ca="1" si="358"/>
        <v/>
      </c>
    </row>
    <row r="3311" spans="1:10" ht="14" x14ac:dyDescent="0.15">
      <c r="A3311" t="str">
        <f t="shared" ca="1" si="359"/>
        <v/>
      </c>
      <c r="B3311" t="str">
        <f t="shared" ca="1" si="359"/>
        <v/>
      </c>
      <c r="D3311" t="str">
        <f t="shared" ca="1" si="360"/>
        <v/>
      </c>
      <c r="E3311" t="str">
        <f t="shared" ca="1" si="361"/>
        <v/>
      </c>
      <c r="F3311" t="str">
        <f t="shared" ca="1" si="362"/>
        <v/>
      </c>
      <c r="H3311" s="71" t="str">
        <f t="shared" ca="1" si="363"/>
        <v/>
      </c>
      <c r="I3311" s="71" t="str">
        <f t="shared" ca="1" si="357"/>
        <v/>
      </c>
      <c r="J3311" s="71" t="str">
        <f t="shared" ca="1" si="358"/>
        <v/>
      </c>
    </row>
    <row r="3312" spans="1:10" ht="14" x14ac:dyDescent="0.15">
      <c r="A3312" t="str">
        <f t="shared" ca="1" si="359"/>
        <v/>
      </c>
      <c r="B3312" t="str">
        <f t="shared" ca="1" si="359"/>
        <v/>
      </c>
      <c r="D3312" t="str">
        <f t="shared" ca="1" si="360"/>
        <v/>
      </c>
      <c r="E3312" t="str">
        <f t="shared" ca="1" si="361"/>
        <v/>
      </c>
      <c r="F3312" t="str">
        <f t="shared" ca="1" si="362"/>
        <v/>
      </c>
      <c r="H3312" s="71" t="str">
        <f t="shared" ca="1" si="363"/>
        <v/>
      </c>
      <c r="I3312" s="71" t="str">
        <f t="shared" ca="1" si="357"/>
        <v/>
      </c>
      <c r="J3312" s="71" t="str">
        <f t="shared" ca="1" si="358"/>
        <v/>
      </c>
    </row>
    <row r="3313" spans="1:10" ht="14" x14ac:dyDescent="0.15">
      <c r="A3313" t="str">
        <f t="shared" ca="1" si="359"/>
        <v/>
      </c>
      <c r="B3313" t="str">
        <f t="shared" ca="1" si="359"/>
        <v/>
      </c>
      <c r="D3313" t="str">
        <f t="shared" ca="1" si="360"/>
        <v/>
      </c>
      <c r="E3313" t="str">
        <f t="shared" ca="1" si="361"/>
        <v/>
      </c>
      <c r="F3313" t="str">
        <f t="shared" ca="1" si="362"/>
        <v/>
      </c>
      <c r="H3313" s="71" t="str">
        <f t="shared" ca="1" si="363"/>
        <v/>
      </c>
      <c r="I3313" s="71" t="str">
        <f t="shared" ca="1" si="357"/>
        <v/>
      </c>
      <c r="J3313" s="71" t="str">
        <f t="shared" ca="1" si="358"/>
        <v/>
      </c>
    </row>
    <row r="3314" spans="1:10" ht="14" x14ac:dyDescent="0.15">
      <c r="A3314" t="str">
        <f t="shared" ca="1" si="359"/>
        <v/>
      </c>
      <c r="B3314" t="str">
        <f t="shared" ca="1" si="359"/>
        <v/>
      </c>
      <c r="D3314" t="str">
        <f t="shared" ca="1" si="360"/>
        <v/>
      </c>
      <c r="E3314" t="str">
        <f t="shared" ca="1" si="361"/>
        <v/>
      </c>
      <c r="F3314" t="str">
        <f t="shared" ca="1" si="362"/>
        <v/>
      </c>
      <c r="H3314" s="71" t="str">
        <f t="shared" ca="1" si="363"/>
        <v/>
      </c>
      <c r="I3314" s="71" t="str">
        <f t="shared" ca="1" si="357"/>
        <v/>
      </c>
      <c r="J3314" s="71" t="str">
        <f t="shared" ca="1" si="358"/>
        <v/>
      </c>
    </row>
    <row r="3315" spans="1:10" ht="14" x14ac:dyDescent="0.15">
      <c r="A3315" t="str">
        <f t="shared" ca="1" si="359"/>
        <v/>
      </c>
      <c r="B3315" t="str">
        <f t="shared" ca="1" si="359"/>
        <v/>
      </c>
      <c r="D3315" t="str">
        <f t="shared" ca="1" si="360"/>
        <v/>
      </c>
      <c r="E3315" t="str">
        <f t="shared" ca="1" si="361"/>
        <v/>
      </c>
      <c r="F3315" t="str">
        <f t="shared" ca="1" si="362"/>
        <v/>
      </c>
      <c r="H3315" s="71" t="str">
        <f t="shared" ca="1" si="363"/>
        <v/>
      </c>
      <c r="I3315" s="71" t="str">
        <f t="shared" ca="1" si="357"/>
        <v/>
      </c>
      <c r="J3315" s="71" t="str">
        <f t="shared" ca="1" si="358"/>
        <v/>
      </c>
    </row>
    <row r="3316" spans="1:10" ht="14" x14ac:dyDescent="0.15">
      <c r="A3316" t="str">
        <f t="shared" ca="1" si="359"/>
        <v/>
      </c>
      <c r="B3316" t="str">
        <f t="shared" ca="1" si="359"/>
        <v/>
      </c>
      <c r="D3316" t="str">
        <f t="shared" ca="1" si="360"/>
        <v/>
      </c>
      <c r="E3316" t="str">
        <f t="shared" ca="1" si="361"/>
        <v/>
      </c>
      <c r="F3316" t="str">
        <f t="shared" ca="1" si="362"/>
        <v/>
      </c>
      <c r="H3316" s="71" t="str">
        <f t="shared" ca="1" si="363"/>
        <v/>
      </c>
      <c r="I3316" s="71" t="str">
        <f t="shared" ca="1" si="357"/>
        <v/>
      </c>
      <c r="J3316" s="71" t="str">
        <f t="shared" ca="1" si="358"/>
        <v/>
      </c>
    </row>
    <row r="3317" spans="1:10" ht="14" x14ac:dyDescent="0.15">
      <c r="A3317" t="str">
        <f t="shared" ca="1" si="359"/>
        <v/>
      </c>
      <c r="B3317" t="str">
        <f t="shared" ca="1" si="359"/>
        <v/>
      </c>
      <c r="D3317" t="str">
        <f t="shared" ca="1" si="360"/>
        <v/>
      </c>
      <c r="E3317" t="str">
        <f t="shared" ca="1" si="361"/>
        <v/>
      </c>
      <c r="F3317" t="str">
        <f t="shared" ca="1" si="362"/>
        <v/>
      </c>
      <c r="H3317" s="71" t="str">
        <f t="shared" ca="1" si="363"/>
        <v/>
      </c>
      <c r="I3317" s="71" t="str">
        <f t="shared" ca="1" si="357"/>
        <v/>
      </c>
      <c r="J3317" s="71" t="str">
        <f t="shared" ca="1" si="358"/>
        <v/>
      </c>
    </row>
    <row r="3318" spans="1:10" ht="14" x14ac:dyDescent="0.15">
      <c r="A3318" t="str">
        <f t="shared" ca="1" si="359"/>
        <v/>
      </c>
      <c r="B3318" t="str">
        <f t="shared" ca="1" si="359"/>
        <v/>
      </c>
      <c r="D3318" t="str">
        <f t="shared" ca="1" si="360"/>
        <v/>
      </c>
      <c r="E3318" t="str">
        <f t="shared" ca="1" si="361"/>
        <v/>
      </c>
      <c r="F3318" t="str">
        <f t="shared" ca="1" si="362"/>
        <v/>
      </c>
      <c r="H3318" s="71" t="str">
        <f t="shared" ca="1" si="363"/>
        <v/>
      </c>
      <c r="I3318" s="71" t="str">
        <f t="shared" ca="1" si="357"/>
        <v/>
      </c>
      <c r="J3318" s="71" t="str">
        <f t="shared" ca="1" si="358"/>
        <v/>
      </c>
    </row>
    <row r="3319" spans="1:10" ht="14" x14ac:dyDescent="0.15">
      <c r="A3319" t="str">
        <f t="shared" ca="1" si="359"/>
        <v/>
      </c>
      <c r="B3319" t="str">
        <f t="shared" ca="1" si="359"/>
        <v/>
      </c>
      <c r="D3319" t="str">
        <f t="shared" ca="1" si="360"/>
        <v/>
      </c>
      <c r="E3319" t="str">
        <f t="shared" ca="1" si="361"/>
        <v/>
      </c>
      <c r="F3319" t="str">
        <f t="shared" ca="1" si="362"/>
        <v/>
      </c>
      <c r="H3319" s="71" t="str">
        <f t="shared" ca="1" si="363"/>
        <v/>
      </c>
      <c r="I3319" s="71" t="str">
        <f t="shared" ca="1" si="357"/>
        <v/>
      </c>
      <c r="J3319" s="71" t="str">
        <f t="shared" ca="1" si="358"/>
        <v/>
      </c>
    </row>
    <row r="3320" spans="1:10" ht="14" x14ac:dyDescent="0.15">
      <c r="A3320" t="str">
        <f t="shared" ca="1" si="359"/>
        <v/>
      </c>
      <c r="B3320" t="str">
        <f t="shared" ca="1" si="359"/>
        <v/>
      </c>
      <c r="D3320" t="str">
        <f t="shared" ca="1" si="360"/>
        <v/>
      </c>
      <c r="E3320" t="str">
        <f t="shared" ca="1" si="361"/>
        <v/>
      </c>
      <c r="F3320" t="str">
        <f t="shared" ca="1" si="362"/>
        <v/>
      </c>
      <c r="H3320" s="71" t="str">
        <f t="shared" ca="1" si="363"/>
        <v/>
      </c>
      <c r="I3320" s="71" t="str">
        <f t="shared" ca="1" si="357"/>
        <v/>
      </c>
      <c r="J3320" s="71" t="str">
        <f t="shared" ca="1" si="358"/>
        <v/>
      </c>
    </row>
    <row r="3321" spans="1:10" ht="14" x14ac:dyDescent="0.15">
      <c r="A3321" t="str">
        <f t="shared" ca="1" si="359"/>
        <v/>
      </c>
      <c r="B3321" t="str">
        <f t="shared" ca="1" si="359"/>
        <v/>
      </c>
      <c r="D3321" t="str">
        <f t="shared" ca="1" si="360"/>
        <v/>
      </c>
      <c r="E3321" t="str">
        <f t="shared" ca="1" si="361"/>
        <v/>
      </c>
      <c r="F3321" t="str">
        <f t="shared" ca="1" si="362"/>
        <v/>
      </c>
      <c r="H3321" s="71" t="str">
        <f t="shared" ca="1" si="363"/>
        <v/>
      </c>
      <c r="I3321" s="71" t="str">
        <f t="shared" ca="1" si="357"/>
        <v/>
      </c>
      <c r="J3321" s="71" t="str">
        <f t="shared" ca="1" si="358"/>
        <v/>
      </c>
    </row>
    <row r="3322" spans="1:10" ht="14" x14ac:dyDescent="0.15">
      <c r="A3322" t="str">
        <f t="shared" ca="1" si="359"/>
        <v/>
      </c>
      <c r="B3322" t="str">
        <f t="shared" ca="1" si="359"/>
        <v/>
      </c>
      <c r="D3322" t="str">
        <f t="shared" ca="1" si="360"/>
        <v/>
      </c>
      <c r="E3322" t="str">
        <f t="shared" ca="1" si="361"/>
        <v/>
      </c>
      <c r="F3322" t="str">
        <f t="shared" ca="1" si="362"/>
        <v/>
      </c>
      <c r="H3322" s="71" t="str">
        <f t="shared" ca="1" si="363"/>
        <v/>
      </c>
      <c r="I3322" s="71" t="str">
        <f t="shared" ca="1" si="357"/>
        <v/>
      </c>
      <c r="J3322" s="71" t="str">
        <f t="shared" ca="1" si="358"/>
        <v/>
      </c>
    </row>
    <row r="3323" spans="1:10" ht="14" x14ac:dyDescent="0.15">
      <c r="A3323" t="str">
        <f t="shared" ca="1" si="359"/>
        <v/>
      </c>
      <c r="B3323" t="str">
        <f t="shared" ca="1" si="359"/>
        <v/>
      </c>
      <c r="D3323" t="str">
        <f t="shared" ca="1" si="360"/>
        <v/>
      </c>
      <c r="E3323" t="str">
        <f t="shared" ca="1" si="361"/>
        <v/>
      </c>
      <c r="F3323" t="str">
        <f t="shared" ca="1" si="362"/>
        <v/>
      </c>
      <c r="H3323" s="71" t="str">
        <f t="shared" ca="1" si="363"/>
        <v/>
      </c>
      <c r="I3323" s="71" t="str">
        <f t="shared" ca="1" si="357"/>
        <v/>
      </c>
      <c r="J3323" s="71" t="str">
        <f t="shared" ca="1" si="358"/>
        <v/>
      </c>
    </row>
    <row r="3324" spans="1:10" ht="14" x14ac:dyDescent="0.15">
      <c r="A3324" t="str">
        <f t="shared" ca="1" si="359"/>
        <v/>
      </c>
      <c r="B3324" t="str">
        <f t="shared" ca="1" si="359"/>
        <v/>
      </c>
      <c r="D3324" t="str">
        <f t="shared" ca="1" si="360"/>
        <v/>
      </c>
      <c r="E3324" t="str">
        <f t="shared" ca="1" si="361"/>
        <v/>
      </c>
      <c r="F3324" t="str">
        <f t="shared" ca="1" si="362"/>
        <v/>
      </c>
      <c r="H3324" s="71" t="str">
        <f t="shared" ca="1" si="363"/>
        <v/>
      </c>
      <c r="I3324" s="71" t="str">
        <f t="shared" ca="1" si="357"/>
        <v/>
      </c>
      <c r="J3324" s="71" t="str">
        <f t="shared" ca="1" si="358"/>
        <v/>
      </c>
    </row>
    <row r="3325" spans="1:10" ht="14" x14ac:dyDescent="0.15">
      <c r="A3325" t="str">
        <f t="shared" ca="1" si="359"/>
        <v/>
      </c>
      <c r="B3325" t="str">
        <f t="shared" ca="1" si="359"/>
        <v/>
      </c>
      <c r="D3325" t="str">
        <f t="shared" ca="1" si="360"/>
        <v/>
      </c>
      <c r="E3325" t="str">
        <f t="shared" ca="1" si="361"/>
        <v/>
      </c>
      <c r="F3325" t="str">
        <f t="shared" ca="1" si="362"/>
        <v/>
      </c>
      <c r="H3325" s="71" t="str">
        <f t="shared" ca="1" si="363"/>
        <v/>
      </c>
      <c r="I3325" s="71" t="str">
        <f t="shared" ref="I3325:I3388" ca="1" si="364">IF(AND(OR(A3325="Y", A3325="YES", A3325="N", A3325="NO", A3325="?", A3325="U", A3325="UNKNOWN"), B3325=""), CONCATENATE("Judgment but no category in row ", ROW(B3325) ), "")</f>
        <v/>
      </c>
      <c r="J3325" s="71" t="str">
        <f t="shared" ref="J3325:J3388" ca="1" si="365">IF(AND( NOT(B3325=""), NOT( OR(A3325="Y", A3325="YES", A3325="N", A3325="NO", A3325="?", A3325="U", A3325="UNKNOWN") ) ),  CONCATENATE("Category but no Judgment in row ", ROW(B3325) ), "")</f>
        <v/>
      </c>
    </row>
    <row r="3326" spans="1:10" ht="14" x14ac:dyDescent="0.15">
      <c r="A3326" t="str">
        <f t="shared" ca="1" si="359"/>
        <v/>
      </c>
      <c r="B3326" t="str">
        <f t="shared" ca="1" si="359"/>
        <v/>
      </c>
      <c r="D3326" t="str">
        <f t="shared" ca="1" si="360"/>
        <v/>
      </c>
      <c r="E3326" t="str">
        <f t="shared" ca="1" si="361"/>
        <v/>
      </c>
      <c r="F3326" t="str">
        <f t="shared" ca="1" si="362"/>
        <v/>
      </c>
      <c r="H3326" s="71" t="str">
        <f t="shared" ca="1" si="363"/>
        <v/>
      </c>
      <c r="I3326" s="71" t="str">
        <f t="shared" ca="1" si="364"/>
        <v/>
      </c>
      <c r="J3326" s="71" t="str">
        <f t="shared" ca="1" si="365"/>
        <v/>
      </c>
    </row>
    <row r="3327" spans="1:10" ht="14" x14ac:dyDescent="0.15">
      <c r="A3327" t="str">
        <f t="shared" ca="1" si="359"/>
        <v/>
      </c>
      <c r="B3327" t="str">
        <f t="shared" ca="1" si="359"/>
        <v/>
      </c>
      <c r="D3327" t="str">
        <f t="shared" ca="1" si="360"/>
        <v/>
      </c>
      <c r="E3327" t="str">
        <f t="shared" ca="1" si="361"/>
        <v/>
      </c>
      <c r="F3327" t="str">
        <f t="shared" ca="1" si="362"/>
        <v/>
      </c>
      <c r="H3327" s="71" t="str">
        <f t="shared" ca="1" si="363"/>
        <v/>
      </c>
      <c r="I3327" s="71" t="str">
        <f t="shared" ca="1" si="364"/>
        <v/>
      </c>
      <c r="J3327" s="71" t="str">
        <f t="shared" ca="1" si="365"/>
        <v/>
      </c>
    </row>
    <row r="3328" spans="1:10" ht="14" x14ac:dyDescent="0.15">
      <c r="A3328" t="str">
        <f t="shared" ca="1" si="359"/>
        <v/>
      </c>
      <c r="B3328" t="str">
        <f t="shared" ca="1" si="359"/>
        <v/>
      </c>
      <c r="D3328" t="str">
        <f t="shared" ca="1" si="360"/>
        <v/>
      </c>
      <c r="E3328" t="str">
        <f t="shared" ca="1" si="361"/>
        <v/>
      </c>
      <c r="F3328" t="str">
        <f t="shared" ca="1" si="362"/>
        <v/>
      </c>
      <c r="H3328" s="71" t="str">
        <f t="shared" ca="1" si="363"/>
        <v/>
      </c>
      <c r="I3328" s="71" t="str">
        <f t="shared" ca="1" si="364"/>
        <v/>
      </c>
      <c r="J3328" s="71" t="str">
        <f t="shared" ca="1" si="365"/>
        <v/>
      </c>
    </row>
    <row r="3329" spans="1:10" ht="14" x14ac:dyDescent="0.15">
      <c r="A3329" t="str">
        <f t="shared" ca="1" si="359"/>
        <v/>
      </c>
      <c r="B3329" t="str">
        <f t="shared" ca="1" si="359"/>
        <v/>
      </c>
      <c r="D3329" t="str">
        <f t="shared" ca="1" si="360"/>
        <v/>
      </c>
      <c r="E3329" t="str">
        <f t="shared" ca="1" si="361"/>
        <v/>
      </c>
      <c r="F3329" t="str">
        <f t="shared" ca="1" si="362"/>
        <v/>
      </c>
      <c r="H3329" s="71" t="str">
        <f t="shared" ca="1" si="363"/>
        <v/>
      </c>
      <c r="I3329" s="71" t="str">
        <f t="shared" ca="1" si="364"/>
        <v/>
      </c>
      <c r="J3329" s="71" t="str">
        <f t="shared" ca="1" si="365"/>
        <v/>
      </c>
    </row>
    <row r="3330" spans="1:10" ht="14" x14ac:dyDescent="0.15">
      <c r="A3330" t="str">
        <f t="shared" ca="1" si="359"/>
        <v/>
      </c>
      <c r="B3330" t="str">
        <f t="shared" ca="1" si="359"/>
        <v/>
      </c>
      <c r="D3330" t="str">
        <f t="shared" ca="1" si="360"/>
        <v/>
      </c>
      <c r="E3330" t="str">
        <f t="shared" ca="1" si="361"/>
        <v/>
      </c>
      <c r="F3330" t="str">
        <f t="shared" ca="1" si="362"/>
        <v/>
      </c>
      <c r="H3330" s="71" t="str">
        <f t="shared" ca="1" si="363"/>
        <v/>
      </c>
      <c r="I3330" s="71" t="str">
        <f t="shared" ca="1" si="364"/>
        <v/>
      </c>
      <c r="J3330" s="71" t="str">
        <f t="shared" ca="1" si="365"/>
        <v/>
      </c>
    </row>
    <row r="3331" spans="1:10" ht="14" x14ac:dyDescent="0.15">
      <c r="A3331" t="str">
        <f t="shared" ca="1" si="359"/>
        <v/>
      </c>
      <c r="B3331" t="str">
        <f t="shared" ca="1" si="359"/>
        <v/>
      </c>
      <c r="D3331" t="str">
        <f t="shared" ca="1" si="360"/>
        <v/>
      </c>
      <c r="E3331" t="str">
        <f t="shared" ca="1" si="361"/>
        <v/>
      </c>
      <c r="F3331" t="str">
        <f t="shared" ca="1" si="362"/>
        <v/>
      </c>
      <c r="H3331" s="71" t="str">
        <f t="shared" ca="1" si="363"/>
        <v/>
      </c>
      <c r="I3331" s="71" t="str">
        <f t="shared" ca="1" si="364"/>
        <v/>
      </c>
      <c r="J3331" s="71" t="str">
        <f t="shared" ca="1" si="365"/>
        <v/>
      </c>
    </row>
    <row r="3332" spans="1:10" ht="14" x14ac:dyDescent="0.15">
      <c r="A3332" t="str">
        <f t="shared" ca="1" si="359"/>
        <v/>
      </c>
      <c r="B3332" t="str">
        <f t="shared" ca="1" si="359"/>
        <v/>
      </c>
      <c r="D3332" t="str">
        <f t="shared" ca="1" si="360"/>
        <v/>
      </c>
      <c r="E3332" t="str">
        <f t="shared" ca="1" si="361"/>
        <v/>
      </c>
      <c r="F3332" t="str">
        <f t="shared" ca="1" si="362"/>
        <v/>
      </c>
      <c r="H3332" s="71" t="str">
        <f t="shared" ca="1" si="363"/>
        <v/>
      </c>
      <c r="I3332" s="71" t="str">
        <f t="shared" ca="1" si="364"/>
        <v/>
      </c>
      <c r="J3332" s="71" t="str">
        <f t="shared" ca="1" si="365"/>
        <v/>
      </c>
    </row>
    <row r="3333" spans="1:10" ht="14" x14ac:dyDescent="0.15">
      <c r="A3333" t="str">
        <f t="shared" ca="1" si="359"/>
        <v/>
      </c>
      <c r="B3333" t="str">
        <f t="shared" ca="1" si="359"/>
        <v/>
      </c>
      <c r="D3333" t="str">
        <f t="shared" ca="1" si="360"/>
        <v/>
      </c>
      <c r="E3333" t="str">
        <f t="shared" ca="1" si="361"/>
        <v/>
      </c>
      <c r="F3333" t="str">
        <f t="shared" ca="1" si="362"/>
        <v/>
      </c>
      <c r="H3333" s="71" t="str">
        <f t="shared" ca="1" si="363"/>
        <v/>
      </c>
      <c r="I3333" s="71" t="str">
        <f t="shared" ca="1" si="364"/>
        <v/>
      </c>
      <c r="J3333" s="71" t="str">
        <f t="shared" ca="1" si="365"/>
        <v/>
      </c>
    </row>
    <row r="3334" spans="1:10" ht="14" x14ac:dyDescent="0.15">
      <c r="A3334" t="str">
        <f t="shared" ca="1" si="359"/>
        <v/>
      </c>
      <c r="B3334" t="str">
        <f t="shared" ca="1" si="359"/>
        <v/>
      </c>
      <c r="D3334" t="str">
        <f t="shared" ca="1" si="360"/>
        <v/>
      </c>
      <c r="E3334" t="str">
        <f t="shared" ca="1" si="361"/>
        <v/>
      </c>
      <c r="F3334" t="str">
        <f t="shared" ca="1" si="362"/>
        <v/>
      </c>
      <c r="H3334" s="71" t="str">
        <f t="shared" ca="1" si="363"/>
        <v/>
      </c>
      <c r="I3334" s="71" t="str">
        <f t="shared" ca="1" si="364"/>
        <v/>
      </c>
      <c r="J3334" s="71" t="str">
        <f t="shared" ca="1" si="365"/>
        <v/>
      </c>
    </row>
    <row r="3335" spans="1:10" ht="14" x14ac:dyDescent="0.15">
      <c r="A3335" t="str">
        <f t="shared" ca="1" si="359"/>
        <v/>
      </c>
      <c r="B3335" t="str">
        <f t="shared" ca="1" si="359"/>
        <v/>
      </c>
      <c r="D3335" t="str">
        <f t="shared" ca="1" si="360"/>
        <v/>
      </c>
      <c r="E3335" t="str">
        <f t="shared" ca="1" si="361"/>
        <v/>
      </c>
      <c r="F3335" t="str">
        <f t="shared" ca="1" si="362"/>
        <v/>
      </c>
      <c r="H3335" s="71" t="str">
        <f t="shared" ca="1" si="363"/>
        <v/>
      </c>
      <c r="I3335" s="71" t="str">
        <f t="shared" ca="1" si="364"/>
        <v/>
      </c>
      <c r="J3335" s="71" t="str">
        <f t="shared" ca="1" si="365"/>
        <v/>
      </c>
    </row>
    <row r="3336" spans="1:10" ht="14" x14ac:dyDescent="0.15">
      <c r="A3336" t="str">
        <f t="shared" ca="1" si="359"/>
        <v/>
      </c>
      <c r="B3336" t="str">
        <f t="shared" ca="1" si="359"/>
        <v/>
      </c>
      <c r="D3336" t="str">
        <f t="shared" ca="1" si="360"/>
        <v/>
      </c>
      <c r="E3336" t="str">
        <f t="shared" ca="1" si="361"/>
        <v/>
      </c>
      <c r="F3336" t="str">
        <f t="shared" ca="1" si="362"/>
        <v/>
      </c>
      <c r="H3336" s="71" t="str">
        <f t="shared" ca="1" si="363"/>
        <v/>
      </c>
      <c r="I3336" s="71" t="str">
        <f t="shared" ca="1" si="364"/>
        <v/>
      </c>
      <c r="J3336" s="71" t="str">
        <f t="shared" ca="1" si="365"/>
        <v/>
      </c>
    </row>
    <row r="3337" spans="1:10" ht="14" x14ac:dyDescent="0.15">
      <c r="A3337" t="str">
        <f t="shared" ca="1" si="359"/>
        <v/>
      </c>
      <c r="B3337" t="str">
        <f t="shared" ca="1" si="359"/>
        <v/>
      </c>
      <c r="D3337" t="str">
        <f t="shared" ca="1" si="360"/>
        <v/>
      </c>
      <c r="E3337" t="str">
        <f t="shared" ca="1" si="361"/>
        <v/>
      </c>
      <c r="F3337" t="str">
        <f t="shared" ca="1" si="362"/>
        <v/>
      </c>
      <c r="H3337" s="71" t="str">
        <f t="shared" ca="1" si="363"/>
        <v/>
      </c>
      <c r="I3337" s="71" t="str">
        <f t="shared" ca="1" si="364"/>
        <v/>
      </c>
      <c r="J3337" s="71" t="str">
        <f t="shared" ca="1" si="365"/>
        <v/>
      </c>
    </row>
    <row r="3338" spans="1:10" ht="14" x14ac:dyDescent="0.15">
      <c r="A3338" t="str">
        <f t="shared" ca="1" si="359"/>
        <v/>
      </c>
      <c r="B3338" t="str">
        <f t="shared" ca="1" si="359"/>
        <v/>
      </c>
      <c r="D3338" t="str">
        <f t="shared" ca="1" si="360"/>
        <v/>
      </c>
      <c r="E3338" t="str">
        <f t="shared" ca="1" si="361"/>
        <v/>
      </c>
      <c r="F3338" t="str">
        <f t="shared" ca="1" si="362"/>
        <v/>
      </c>
      <c r="H3338" s="71" t="str">
        <f t="shared" ca="1" si="363"/>
        <v/>
      </c>
      <c r="I3338" s="71" t="str">
        <f t="shared" ca="1" si="364"/>
        <v/>
      </c>
      <c r="J3338" s="71" t="str">
        <f t="shared" ca="1" si="365"/>
        <v/>
      </c>
    </row>
    <row r="3339" spans="1:10" ht="14" x14ac:dyDescent="0.15">
      <c r="A3339" t="str">
        <f t="shared" ca="1" si="359"/>
        <v/>
      </c>
      <c r="B3339" t="str">
        <f t="shared" ca="1" si="359"/>
        <v/>
      </c>
      <c r="D3339" t="str">
        <f t="shared" ca="1" si="360"/>
        <v/>
      </c>
      <c r="E3339" t="str">
        <f t="shared" ca="1" si="361"/>
        <v/>
      </c>
      <c r="F3339" t="str">
        <f t="shared" ca="1" si="362"/>
        <v/>
      </c>
      <c r="H3339" s="71" t="str">
        <f t="shared" ca="1" si="363"/>
        <v/>
      </c>
      <c r="I3339" s="71" t="str">
        <f t="shared" ca="1" si="364"/>
        <v/>
      </c>
      <c r="J3339" s="71" t="str">
        <f t="shared" ca="1" si="365"/>
        <v/>
      </c>
    </row>
    <row r="3340" spans="1:10" ht="14" x14ac:dyDescent="0.15">
      <c r="A3340" t="str">
        <f t="shared" ref="A3340:B3403" ca="1" si="366">IF(INDIRECT(ADDRESS(0,6,4,0,"Summary"), FALSE)="", "", INDIRECT(ADDRESS(0,6,4,0,"Summary"), FALSE))</f>
        <v/>
      </c>
      <c r="B3340" t="str">
        <f t="shared" ca="1" si="366"/>
        <v/>
      </c>
      <c r="D3340" t="str">
        <f t="shared" ref="D3340:D3403" ca="1" si="367">IF(OR(A3340="Y", A3340="YES"), B3340, "")</f>
        <v/>
      </c>
      <c r="E3340" t="str">
        <f t="shared" ref="E3340:E3403" ca="1" si="368">IF(OR(A3340="N", A3340="No"), B3340, "")</f>
        <v/>
      </c>
      <c r="F3340" t="str">
        <f t="shared" ref="F3340:F3403" ca="1" si="369">IF(OR(A3340="?", A3340="U", A3340="UNKNOWN"), B3340, "")</f>
        <v/>
      </c>
      <c r="H3340" s="71" t="str">
        <f t="shared" ref="H3340:H3403" ca="1" si="370">IF(OR(B3340="",OR(B3340="Alignment",B3340="Ambience",B3340="Biological",B3340="Color",B3340="Composition",B3340="Conceptual",B3340="Density",B3340="Direction",B3340="Emotion",B3340="Luminance",B3340="Meaning",B3340="Measure",B3340="Motion",B3340="Number",B3340="Sketch",B3340="Object",B3340="Pattern",B3340="Position",B3340="Purpose",B3340="Relationship",B3340="Shape",B3340="Size",B3340="Smell",B3340="Sound",B3340="Structure",B3340="Taste",B3340="Temperature",B3340="Texture",B3340="Weight",B3340="Other")), "", CONCATENATE("Unrecognized Category """, B3340, """ in row ", ROW(B3340) ) )</f>
        <v/>
      </c>
      <c r="I3340" s="71" t="str">
        <f t="shared" ca="1" si="364"/>
        <v/>
      </c>
      <c r="J3340" s="71" t="str">
        <f t="shared" ca="1" si="365"/>
        <v/>
      </c>
    </row>
    <row r="3341" spans="1:10" ht="14" x14ac:dyDescent="0.15">
      <c r="A3341" t="str">
        <f t="shared" ca="1" si="366"/>
        <v/>
      </c>
      <c r="B3341" t="str">
        <f t="shared" ca="1" si="366"/>
        <v/>
      </c>
      <c r="D3341" t="str">
        <f t="shared" ca="1" si="367"/>
        <v/>
      </c>
      <c r="E3341" t="str">
        <f t="shared" ca="1" si="368"/>
        <v/>
      </c>
      <c r="F3341" t="str">
        <f t="shared" ca="1" si="369"/>
        <v/>
      </c>
      <c r="H3341" s="71" t="str">
        <f t="shared" ca="1" si="370"/>
        <v/>
      </c>
      <c r="I3341" s="71" t="str">
        <f t="shared" ca="1" si="364"/>
        <v/>
      </c>
      <c r="J3341" s="71" t="str">
        <f t="shared" ca="1" si="365"/>
        <v/>
      </c>
    </row>
    <row r="3342" spans="1:10" ht="14" x14ac:dyDescent="0.15">
      <c r="A3342" t="str">
        <f t="shared" ca="1" si="366"/>
        <v/>
      </c>
      <c r="B3342" t="str">
        <f t="shared" ca="1" si="366"/>
        <v/>
      </c>
      <c r="D3342" t="str">
        <f t="shared" ca="1" si="367"/>
        <v/>
      </c>
      <c r="E3342" t="str">
        <f t="shared" ca="1" si="368"/>
        <v/>
      </c>
      <c r="F3342" t="str">
        <f t="shared" ca="1" si="369"/>
        <v/>
      </c>
      <c r="H3342" s="71" t="str">
        <f t="shared" ca="1" si="370"/>
        <v/>
      </c>
      <c r="I3342" s="71" t="str">
        <f t="shared" ca="1" si="364"/>
        <v/>
      </c>
      <c r="J3342" s="71" t="str">
        <f t="shared" ca="1" si="365"/>
        <v/>
      </c>
    </row>
    <row r="3343" spans="1:10" ht="14" x14ac:dyDescent="0.15">
      <c r="A3343" t="str">
        <f t="shared" ca="1" si="366"/>
        <v/>
      </c>
      <c r="B3343" t="str">
        <f t="shared" ca="1" si="366"/>
        <v/>
      </c>
      <c r="D3343" t="str">
        <f t="shared" ca="1" si="367"/>
        <v/>
      </c>
      <c r="E3343" t="str">
        <f t="shared" ca="1" si="368"/>
        <v/>
      </c>
      <c r="F3343" t="str">
        <f t="shared" ca="1" si="369"/>
        <v/>
      </c>
      <c r="H3343" s="71" t="str">
        <f t="shared" ca="1" si="370"/>
        <v/>
      </c>
      <c r="I3343" s="71" t="str">
        <f t="shared" ca="1" si="364"/>
        <v/>
      </c>
      <c r="J3343" s="71" t="str">
        <f t="shared" ca="1" si="365"/>
        <v/>
      </c>
    </row>
    <row r="3344" spans="1:10" ht="14" x14ac:dyDescent="0.15">
      <c r="A3344" t="str">
        <f t="shared" ca="1" si="366"/>
        <v/>
      </c>
      <c r="B3344" t="str">
        <f t="shared" ca="1" si="366"/>
        <v/>
      </c>
      <c r="D3344" t="str">
        <f t="shared" ca="1" si="367"/>
        <v/>
      </c>
      <c r="E3344" t="str">
        <f t="shared" ca="1" si="368"/>
        <v/>
      </c>
      <c r="F3344" t="str">
        <f t="shared" ca="1" si="369"/>
        <v/>
      </c>
      <c r="H3344" s="71" t="str">
        <f t="shared" ca="1" si="370"/>
        <v/>
      </c>
      <c r="I3344" s="71" t="str">
        <f t="shared" ca="1" si="364"/>
        <v/>
      </c>
      <c r="J3344" s="71" t="str">
        <f t="shared" ca="1" si="365"/>
        <v/>
      </c>
    </row>
    <row r="3345" spans="1:10" ht="14" x14ac:dyDescent="0.15">
      <c r="A3345" t="str">
        <f t="shared" ca="1" si="366"/>
        <v/>
      </c>
      <c r="B3345" t="str">
        <f t="shared" ca="1" si="366"/>
        <v/>
      </c>
      <c r="D3345" t="str">
        <f t="shared" ca="1" si="367"/>
        <v/>
      </c>
      <c r="E3345" t="str">
        <f t="shared" ca="1" si="368"/>
        <v/>
      </c>
      <c r="F3345" t="str">
        <f t="shared" ca="1" si="369"/>
        <v/>
      </c>
      <c r="H3345" s="71" t="str">
        <f t="shared" ca="1" si="370"/>
        <v/>
      </c>
      <c r="I3345" s="71" t="str">
        <f t="shared" ca="1" si="364"/>
        <v/>
      </c>
      <c r="J3345" s="71" t="str">
        <f t="shared" ca="1" si="365"/>
        <v/>
      </c>
    </row>
    <row r="3346" spans="1:10" ht="14" x14ac:dyDescent="0.15">
      <c r="A3346" t="str">
        <f t="shared" ca="1" si="366"/>
        <v/>
      </c>
      <c r="B3346" t="str">
        <f t="shared" ca="1" si="366"/>
        <v/>
      </c>
      <c r="D3346" t="str">
        <f t="shared" ca="1" si="367"/>
        <v/>
      </c>
      <c r="E3346" t="str">
        <f t="shared" ca="1" si="368"/>
        <v/>
      </c>
      <c r="F3346" t="str">
        <f t="shared" ca="1" si="369"/>
        <v/>
      </c>
      <c r="H3346" s="71" t="str">
        <f t="shared" ca="1" si="370"/>
        <v/>
      </c>
      <c r="I3346" s="71" t="str">
        <f t="shared" ca="1" si="364"/>
        <v/>
      </c>
      <c r="J3346" s="71" t="str">
        <f t="shared" ca="1" si="365"/>
        <v/>
      </c>
    </row>
    <row r="3347" spans="1:10" ht="14" x14ac:dyDescent="0.15">
      <c r="A3347" t="str">
        <f t="shared" ca="1" si="366"/>
        <v/>
      </c>
      <c r="B3347" t="str">
        <f t="shared" ca="1" si="366"/>
        <v/>
      </c>
      <c r="D3347" t="str">
        <f t="shared" ca="1" si="367"/>
        <v/>
      </c>
      <c r="E3347" t="str">
        <f t="shared" ca="1" si="368"/>
        <v/>
      </c>
      <c r="F3347" t="str">
        <f t="shared" ca="1" si="369"/>
        <v/>
      </c>
      <c r="H3347" s="71" t="str">
        <f t="shared" ca="1" si="370"/>
        <v/>
      </c>
      <c r="I3347" s="71" t="str">
        <f t="shared" ca="1" si="364"/>
        <v/>
      </c>
      <c r="J3347" s="71" t="str">
        <f t="shared" ca="1" si="365"/>
        <v/>
      </c>
    </row>
    <row r="3348" spans="1:10" ht="14" x14ac:dyDescent="0.15">
      <c r="A3348" t="str">
        <f t="shared" ca="1" si="366"/>
        <v/>
      </c>
      <c r="B3348" t="str">
        <f t="shared" ca="1" si="366"/>
        <v/>
      </c>
      <c r="D3348" t="str">
        <f t="shared" ca="1" si="367"/>
        <v/>
      </c>
      <c r="E3348" t="str">
        <f t="shared" ca="1" si="368"/>
        <v/>
      </c>
      <c r="F3348" t="str">
        <f t="shared" ca="1" si="369"/>
        <v/>
      </c>
      <c r="H3348" s="71" t="str">
        <f t="shared" ca="1" si="370"/>
        <v/>
      </c>
      <c r="I3348" s="71" t="str">
        <f t="shared" ca="1" si="364"/>
        <v/>
      </c>
      <c r="J3348" s="71" t="str">
        <f t="shared" ca="1" si="365"/>
        <v/>
      </c>
    </row>
    <row r="3349" spans="1:10" ht="14" x14ac:dyDescent="0.15">
      <c r="A3349" t="str">
        <f t="shared" ca="1" si="366"/>
        <v/>
      </c>
      <c r="B3349" t="str">
        <f t="shared" ca="1" si="366"/>
        <v/>
      </c>
      <c r="D3349" t="str">
        <f t="shared" ca="1" si="367"/>
        <v/>
      </c>
      <c r="E3349" t="str">
        <f t="shared" ca="1" si="368"/>
        <v/>
      </c>
      <c r="F3349" t="str">
        <f t="shared" ca="1" si="369"/>
        <v/>
      </c>
      <c r="H3349" s="71" t="str">
        <f t="shared" ca="1" si="370"/>
        <v/>
      </c>
      <c r="I3349" s="71" t="str">
        <f t="shared" ca="1" si="364"/>
        <v/>
      </c>
      <c r="J3349" s="71" t="str">
        <f t="shared" ca="1" si="365"/>
        <v/>
      </c>
    </row>
    <row r="3350" spans="1:10" ht="14" x14ac:dyDescent="0.15">
      <c r="A3350" t="str">
        <f t="shared" ca="1" si="366"/>
        <v/>
      </c>
      <c r="B3350" t="str">
        <f t="shared" ca="1" si="366"/>
        <v/>
      </c>
      <c r="D3350" t="str">
        <f t="shared" ca="1" si="367"/>
        <v/>
      </c>
      <c r="E3350" t="str">
        <f t="shared" ca="1" si="368"/>
        <v/>
      </c>
      <c r="F3350" t="str">
        <f t="shared" ca="1" si="369"/>
        <v/>
      </c>
      <c r="H3350" s="71" t="str">
        <f t="shared" ca="1" si="370"/>
        <v/>
      </c>
      <c r="I3350" s="71" t="str">
        <f t="shared" ca="1" si="364"/>
        <v/>
      </c>
      <c r="J3350" s="71" t="str">
        <f t="shared" ca="1" si="365"/>
        <v/>
      </c>
    </row>
    <row r="3351" spans="1:10" ht="14" x14ac:dyDescent="0.15">
      <c r="A3351" t="str">
        <f t="shared" ca="1" si="366"/>
        <v/>
      </c>
      <c r="B3351" t="str">
        <f t="shared" ca="1" si="366"/>
        <v/>
      </c>
      <c r="D3351" t="str">
        <f t="shared" ca="1" si="367"/>
        <v/>
      </c>
      <c r="E3351" t="str">
        <f t="shared" ca="1" si="368"/>
        <v/>
      </c>
      <c r="F3351" t="str">
        <f t="shared" ca="1" si="369"/>
        <v/>
      </c>
      <c r="H3351" s="71" t="str">
        <f t="shared" ca="1" si="370"/>
        <v/>
      </c>
      <c r="I3351" s="71" t="str">
        <f t="shared" ca="1" si="364"/>
        <v/>
      </c>
      <c r="J3351" s="71" t="str">
        <f t="shared" ca="1" si="365"/>
        <v/>
      </c>
    </row>
    <row r="3352" spans="1:10" ht="14" x14ac:dyDescent="0.15">
      <c r="A3352" t="str">
        <f t="shared" ca="1" si="366"/>
        <v/>
      </c>
      <c r="B3352" t="str">
        <f t="shared" ca="1" si="366"/>
        <v/>
      </c>
      <c r="D3352" t="str">
        <f t="shared" ca="1" si="367"/>
        <v/>
      </c>
      <c r="E3352" t="str">
        <f t="shared" ca="1" si="368"/>
        <v/>
      </c>
      <c r="F3352" t="str">
        <f t="shared" ca="1" si="369"/>
        <v/>
      </c>
      <c r="H3352" s="71" t="str">
        <f t="shared" ca="1" si="370"/>
        <v/>
      </c>
      <c r="I3352" s="71" t="str">
        <f t="shared" ca="1" si="364"/>
        <v/>
      </c>
      <c r="J3352" s="71" t="str">
        <f t="shared" ca="1" si="365"/>
        <v/>
      </c>
    </row>
    <row r="3353" spans="1:10" ht="14" x14ac:dyDescent="0.15">
      <c r="A3353" t="str">
        <f t="shared" ca="1" si="366"/>
        <v/>
      </c>
      <c r="B3353" t="str">
        <f t="shared" ca="1" si="366"/>
        <v/>
      </c>
      <c r="D3353" t="str">
        <f t="shared" ca="1" si="367"/>
        <v/>
      </c>
      <c r="E3353" t="str">
        <f t="shared" ca="1" si="368"/>
        <v/>
      </c>
      <c r="F3353" t="str">
        <f t="shared" ca="1" si="369"/>
        <v/>
      </c>
      <c r="H3353" s="71" t="str">
        <f t="shared" ca="1" si="370"/>
        <v/>
      </c>
      <c r="I3353" s="71" t="str">
        <f t="shared" ca="1" si="364"/>
        <v/>
      </c>
      <c r="J3353" s="71" t="str">
        <f t="shared" ca="1" si="365"/>
        <v/>
      </c>
    </row>
    <row r="3354" spans="1:10" ht="14" x14ac:dyDescent="0.15">
      <c r="A3354" t="str">
        <f t="shared" ca="1" si="366"/>
        <v/>
      </c>
      <c r="B3354" t="str">
        <f t="shared" ca="1" si="366"/>
        <v/>
      </c>
      <c r="D3354" t="str">
        <f t="shared" ca="1" si="367"/>
        <v/>
      </c>
      <c r="E3354" t="str">
        <f t="shared" ca="1" si="368"/>
        <v/>
      </c>
      <c r="F3354" t="str">
        <f t="shared" ca="1" si="369"/>
        <v/>
      </c>
      <c r="H3354" s="71" t="str">
        <f t="shared" ca="1" si="370"/>
        <v/>
      </c>
      <c r="I3354" s="71" t="str">
        <f t="shared" ca="1" si="364"/>
        <v/>
      </c>
      <c r="J3354" s="71" t="str">
        <f t="shared" ca="1" si="365"/>
        <v/>
      </c>
    </row>
    <row r="3355" spans="1:10" ht="14" x14ac:dyDescent="0.15">
      <c r="A3355" t="str">
        <f t="shared" ca="1" si="366"/>
        <v/>
      </c>
      <c r="B3355" t="str">
        <f t="shared" ca="1" si="366"/>
        <v/>
      </c>
      <c r="D3355" t="str">
        <f t="shared" ca="1" si="367"/>
        <v/>
      </c>
      <c r="E3355" t="str">
        <f t="shared" ca="1" si="368"/>
        <v/>
      </c>
      <c r="F3355" t="str">
        <f t="shared" ca="1" si="369"/>
        <v/>
      </c>
      <c r="H3355" s="71" t="str">
        <f t="shared" ca="1" si="370"/>
        <v/>
      </c>
      <c r="I3355" s="71" t="str">
        <f t="shared" ca="1" si="364"/>
        <v/>
      </c>
      <c r="J3355" s="71" t="str">
        <f t="shared" ca="1" si="365"/>
        <v/>
      </c>
    </row>
    <row r="3356" spans="1:10" ht="14" x14ac:dyDescent="0.15">
      <c r="A3356" t="str">
        <f t="shared" ca="1" si="366"/>
        <v/>
      </c>
      <c r="B3356" t="str">
        <f t="shared" ca="1" si="366"/>
        <v/>
      </c>
      <c r="D3356" t="str">
        <f t="shared" ca="1" si="367"/>
        <v/>
      </c>
      <c r="E3356" t="str">
        <f t="shared" ca="1" si="368"/>
        <v/>
      </c>
      <c r="F3356" t="str">
        <f t="shared" ca="1" si="369"/>
        <v/>
      </c>
      <c r="H3356" s="71" t="str">
        <f t="shared" ca="1" si="370"/>
        <v/>
      </c>
      <c r="I3356" s="71" t="str">
        <f t="shared" ca="1" si="364"/>
        <v/>
      </c>
      <c r="J3356" s="71" t="str">
        <f t="shared" ca="1" si="365"/>
        <v/>
      </c>
    </row>
    <row r="3357" spans="1:10" ht="14" x14ac:dyDescent="0.15">
      <c r="A3357" t="str">
        <f t="shared" ca="1" si="366"/>
        <v/>
      </c>
      <c r="B3357" t="str">
        <f t="shared" ca="1" si="366"/>
        <v/>
      </c>
      <c r="D3357" t="str">
        <f t="shared" ca="1" si="367"/>
        <v/>
      </c>
      <c r="E3357" t="str">
        <f t="shared" ca="1" si="368"/>
        <v/>
      </c>
      <c r="F3357" t="str">
        <f t="shared" ca="1" si="369"/>
        <v/>
      </c>
      <c r="H3357" s="71" t="str">
        <f t="shared" ca="1" si="370"/>
        <v/>
      </c>
      <c r="I3357" s="71" t="str">
        <f t="shared" ca="1" si="364"/>
        <v/>
      </c>
      <c r="J3357" s="71" t="str">
        <f t="shared" ca="1" si="365"/>
        <v/>
      </c>
    </row>
    <row r="3358" spans="1:10" ht="14" x14ac:dyDescent="0.15">
      <c r="A3358" t="str">
        <f t="shared" ca="1" si="366"/>
        <v/>
      </c>
      <c r="B3358" t="str">
        <f t="shared" ca="1" si="366"/>
        <v/>
      </c>
      <c r="D3358" t="str">
        <f t="shared" ca="1" si="367"/>
        <v/>
      </c>
      <c r="E3358" t="str">
        <f t="shared" ca="1" si="368"/>
        <v/>
      </c>
      <c r="F3358" t="str">
        <f t="shared" ca="1" si="369"/>
        <v/>
      </c>
      <c r="H3358" s="71" t="str">
        <f t="shared" ca="1" si="370"/>
        <v/>
      </c>
      <c r="I3358" s="71" t="str">
        <f t="shared" ca="1" si="364"/>
        <v/>
      </c>
      <c r="J3358" s="71" t="str">
        <f t="shared" ca="1" si="365"/>
        <v/>
      </c>
    </row>
    <row r="3359" spans="1:10" ht="14" x14ac:dyDescent="0.15">
      <c r="A3359" t="str">
        <f t="shared" ca="1" si="366"/>
        <v/>
      </c>
      <c r="B3359" t="str">
        <f t="shared" ca="1" si="366"/>
        <v/>
      </c>
      <c r="D3359" t="str">
        <f t="shared" ca="1" si="367"/>
        <v/>
      </c>
      <c r="E3359" t="str">
        <f t="shared" ca="1" si="368"/>
        <v/>
      </c>
      <c r="F3359" t="str">
        <f t="shared" ca="1" si="369"/>
        <v/>
      </c>
      <c r="H3359" s="71" t="str">
        <f t="shared" ca="1" si="370"/>
        <v/>
      </c>
      <c r="I3359" s="71" t="str">
        <f t="shared" ca="1" si="364"/>
        <v/>
      </c>
      <c r="J3359" s="71" t="str">
        <f t="shared" ca="1" si="365"/>
        <v/>
      </c>
    </row>
    <row r="3360" spans="1:10" ht="14" x14ac:dyDescent="0.15">
      <c r="A3360" t="str">
        <f t="shared" ca="1" si="366"/>
        <v/>
      </c>
      <c r="B3360" t="str">
        <f t="shared" ca="1" si="366"/>
        <v/>
      </c>
      <c r="D3360" t="str">
        <f t="shared" ca="1" si="367"/>
        <v/>
      </c>
      <c r="E3360" t="str">
        <f t="shared" ca="1" si="368"/>
        <v/>
      </c>
      <c r="F3360" t="str">
        <f t="shared" ca="1" si="369"/>
        <v/>
      </c>
      <c r="H3360" s="71" t="str">
        <f t="shared" ca="1" si="370"/>
        <v/>
      </c>
      <c r="I3360" s="71" t="str">
        <f t="shared" ca="1" si="364"/>
        <v/>
      </c>
      <c r="J3360" s="71" t="str">
        <f t="shared" ca="1" si="365"/>
        <v/>
      </c>
    </row>
    <row r="3361" spans="1:10" ht="14" x14ac:dyDescent="0.15">
      <c r="A3361" t="str">
        <f t="shared" ca="1" si="366"/>
        <v/>
      </c>
      <c r="B3361" t="str">
        <f t="shared" ca="1" si="366"/>
        <v/>
      </c>
      <c r="D3361" t="str">
        <f t="shared" ca="1" si="367"/>
        <v/>
      </c>
      <c r="E3361" t="str">
        <f t="shared" ca="1" si="368"/>
        <v/>
      </c>
      <c r="F3361" t="str">
        <f t="shared" ca="1" si="369"/>
        <v/>
      </c>
      <c r="H3361" s="71" t="str">
        <f t="shared" ca="1" si="370"/>
        <v/>
      </c>
      <c r="I3361" s="71" t="str">
        <f t="shared" ca="1" si="364"/>
        <v/>
      </c>
      <c r="J3361" s="71" t="str">
        <f t="shared" ca="1" si="365"/>
        <v/>
      </c>
    </row>
    <row r="3362" spans="1:10" ht="14" x14ac:dyDescent="0.15">
      <c r="A3362" t="str">
        <f t="shared" ca="1" si="366"/>
        <v/>
      </c>
      <c r="B3362" t="str">
        <f t="shared" ca="1" si="366"/>
        <v/>
      </c>
      <c r="D3362" t="str">
        <f t="shared" ca="1" si="367"/>
        <v/>
      </c>
      <c r="E3362" t="str">
        <f t="shared" ca="1" si="368"/>
        <v/>
      </c>
      <c r="F3362" t="str">
        <f t="shared" ca="1" si="369"/>
        <v/>
      </c>
      <c r="H3362" s="71" t="str">
        <f t="shared" ca="1" si="370"/>
        <v/>
      </c>
      <c r="I3362" s="71" t="str">
        <f t="shared" ca="1" si="364"/>
        <v/>
      </c>
      <c r="J3362" s="71" t="str">
        <f t="shared" ca="1" si="365"/>
        <v/>
      </c>
    </row>
    <row r="3363" spans="1:10" ht="14" x14ac:dyDescent="0.15">
      <c r="A3363" t="str">
        <f t="shared" ca="1" si="366"/>
        <v/>
      </c>
      <c r="B3363" t="str">
        <f t="shared" ca="1" si="366"/>
        <v/>
      </c>
      <c r="D3363" t="str">
        <f t="shared" ca="1" si="367"/>
        <v/>
      </c>
      <c r="E3363" t="str">
        <f t="shared" ca="1" si="368"/>
        <v/>
      </c>
      <c r="F3363" t="str">
        <f t="shared" ca="1" si="369"/>
        <v/>
      </c>
      <c r="H3363" s="71" t="str">
        <f t="shared" ca="1" si="370"/>
        <v/>
      </c>
      <c r="I3363" s="71" t="str">
        <f t="shared" ca="1" si="364"/>
        <v/>
      </c>
      <c r="J3363" s="71" t="str">
        <f t="shared" ca="1" si="365"/>
        <v/>
      </c>
    </row>
    <row r="3364" spans="1:10" ht="14" x14ac:dyDescent="0.15">
      <c r="A3364" t="str">
        <f t="shared" ca="1" si="366"/>
        <v/>
      </c>
      <c r="B3364" t="str">
        <f t="shared" ca="1" si="366"/>
        <v/>
      </c>
      <c r="D3364" t="str">
        <f t="shared" ca="1" si="367"/>
        <v/>
      </c>
      <c r="E3364" t="str">
        <f t="shared" ca="1" si="368"/>
        <v/>
      </c>
      <c r="F3364" t="str">
        <f t="shared" ca="1" si="369"/>
        <v/>
      </c>
      <c r="H3364" s="71" t="str">
        <f t="shared" ca="1" si="370"/>
        <v/>
      </c>
      <c r="I3364" s="71" t="str">
        <f t="shared" ca="1" si="364"/>
        <v/>
      </c>
      <c r="J3364" s="71" t="str">
        <f t="shared" ca="1" si="365"/>
        <v/>
      </c>
    </row>
    <row r="3365" spans="1:10" ht="14" x14ac:dyDescent="0.15">
      <c r="A3365" t="str">
        <f t="shared" ca="1" si="366"/>
        <v/>
      </c>
      <c r="B3365" t="str">
        <f t="shared" ca="1" si="366"/>
        <v/>
      </c>
      <c r="D3365" t="str">
        <f t="shared" ca="1" si="367"/>
        <v/>
      </c>
      <c r="E3365" t="str">
        <f t="shared" ca="1" si="368"/>
        <v/>
      </c>
      <c r="F3365" t="str">
        <f t="shared" ca="1" si="369"/>
        <v/>
      </c>
      <c r="H3365" s="71" t="str">
        <f t="shared" ca="1" si="370"/>
        <v/>
      </c>
      <c r="I3365" s="71" t="str">
        <f t="shared" ca="1" si="364"/>
        <v/>
      </c>
      <c r="J3365" s="71" t="str">
        <f t="shared" ca="1" si="365"/>
        <v/>
      </c>
    </row>
    <row r="3366" spans="1:10" ht="14" x14ac:dyDescent="0.15">
      <c r="A3366" t="str">
        <f t="shared" ca="1" si="366"/>
        <v/>
      </c>
      <c r="B3366" t="str">
        <f t="shared" ca="1" si="366"/>
        <v/>
      </c>
      <c r="D3366" t="str">
        <f t="shared" ca="1" si="367"/>
        <v/>
      </c>
      <c r="E3366" t="str">
        <f t="shared" ca="1" si="368"/>
        <v/>
      </c>
      <c r="F3366" t="str">
        <f t="shared" ca="1" si="369"/>
        <v/>
      </c>
      <c r="H3366" s="71" t="str">
        <f t="shared" ca="1" si="370"/>
        <v/>
      </c>
      <c r="I3366" s="71" t="str">
        <f t="shared" ca="1" si="364"/>
        <v/>
      </c>
      <c r="J3366" s="71" t="str">
        <f t="shared" ca="1" si="365"/>
        <v/>
      </c>
    </row>
    <row r="3367" spans="1:10" ht="14" x14ac:dyDescent="0.15">
      <c r="A3367" t="str">
        <f t="shared" ca="1" si="366"/>
        <v/>
      </c>
      <c r="B3367" t="str">
        <f t="shared" ca="1" si="366"/>
        <v/>
      </c>
      <c r="D3367" t="str">
        <f t="shared" ca="1" si="367"/>
        <v/>
      </c>
      <c r="E3367" t="str">
        <f t="shared" ca="1" si="368"/>
        <v/>
      </c>
      <c r="F3367" t="str">
        <f t="shared" ca="1" si="369"/>
        <v/>
      </c>
      <c r="H3367" s="71" t="str">
        <f t="shared" ca="1" si="370"/>
        <v/>
      </c>
      <c r="I3367" s="71" t="str">
        <f t="shared" ca="1" si="364"/>
        <v/>
      </c>
      <c r="J3367" s="71" t="str">
        <f t="shared" ca="1" si="365"/>
        <v/>
      </c>
    </row>
    <row r="3368" spans="1:10" ht="14" x14ac:dyDescent="0.15">
      <c r="A3368" t="str">
        <f t="shared" ca="1" si="366"/>
        <v/>
      </c>
      <c r="B3368" t="str">
        <f t="shared" ca="1" si="366"/>
        <v/>
      </c>
      <c r="D3368" t="str">
        <f t="shared" ca="1" si="367"/>
        <v/>
      </c>
      <c r="E3368" t="str">
        <f t="shared" ca="1" si="368"/>
        <v/>
      </c>
      <c r="F3368" t="str">
        <f t="shared" ca="1" si="369"/>
        <v/>
      </c>
      <c r="H3368" s="71" t="str">
        <f t="shared" ca="1" si="370"/>
        <v/>
      </c>
      <c r="I3368" s="71" t="str">
        <f t="shared" ca="1" si="364"/>
        <v/>
      </c>
      <c r="J3368" s="71" t="str">
        <f t="shared" ca="1" si="365"/>
        <v/>
      </c>
    </row>
    <row r="3369" spans="1:10" ht="14" x14ac:dyDescent="0.15">
      <c r="A3369" t="str">
        <f t="shared" ca="1" si="366"/>
        <v/>
      </c>
      <c r="B3369" t="str">
        <f t="shared" ca="1" si="366"/>
        <v/>
      </c>
      <c r="D3369" t="str">
        <f t="shared" ca="1" si="367"/>
        <v/>
      </c>
      <c r="E3369" t="str">
        <f t="shared" ca="1" si="368"/>
        <v/>
      </c>
      <c r="F3369" t="str">
        <f t="shared" ca="1" si="369"/>
        <v/>
      </c>
      <c r="H3369" s="71" t="str">
        <f t="shared" ca="1" si="370"/>
        <v/>
      </c>
      <c r="I3369" s="71" t="str">
        <f t="shared" ca="1" si="364"/>
        <v/>
      </c>
      <c r="J3369" s="71" t="str">
        <f t="shared" ca="1" si="365"/>
        <v/>
      </c>
    </row>
    <row r="3370" spans="1:10" ht="14" x14ac:dyDescent="0.15">
      <c r="A3370" t="str">
        <f t="shared" ca="1" si="366"/>
        <v/>
      </c>
      <c r="B3370" t="str">
        <f t="shared" ca="1" si="366"/>
        <v/>
      </c>
      <c r="D3370" t="str">
        <f t="shared" ca="1" si="367"/>
        <v/>
      </c>
      <c r="E3370" t="str">
        <f t="shared" ca="1" si="368"/>
        <v/>
      </c>
      <c r="F3370" t="str">
        <f t="shared" ca="1" si="369"/>
        <v/>
      </c>
      <c r="H3370" s="71" t="str">
        <f t="shared" ca="1" si="370"/>
        <v/>
      </c>
      <c r="I3370" s="71" t="str">
        <f t="shared" ca="1" si="364"/>
        <v/>
      </c>
      <c r="J3370" s="71" t="str">
        <f t="shared" ca="1" si="365"/>
        <v/>
      </c>
    </row>
    <row r="3371" spans="1:10" ht="14" x14ac:dyDescent="0.15">
      <c r="A3371" t="str">
        <f t="shared" ca="1" si="366"/>
        <v/>
      </c>
      <c r="B3371" t="str">
        <f t="shared" ca="1" si="366"/>
        <v/>
      </c>
      <c r="D3371" t="str">
        <f t="shared" ca="1" si="367"/>
        <v/>
      </c>
      <c r="E3371" t="str">
        <f t="shared" ca="1" si="368"/>
        <v/>
      </c>
      <c r="F3371" t="str">
        <f t="shared" ca="1" si="369"/>
        <v/>
      </c>
      <c r="H3371" s="71" t="str">
        <f t="shared" ca="1" si="370"/>
        <v/>
      </c>
      <c r="I3371" s="71" t="str">
        <f t="shared" ca="1" si="364"/>
        <v/>
      </c>
      <c r="J3371" s="71" t="str">
        <f t="shared" ca="1" si="365"/>
        <v/>
      </c>
    </row>
    <row r="3372" spans="1:10" ht="14" x14ac:dyDescent="0.15">
      <c r="A3372" t="str">
        <f t="shared" ca="1" si="366"/>
        <v/>
      </c>
      <c r="B3372" t="str">
        <f t="shared" ca="1" si="366"/>
        <v/>
      </c>
      <c r="D3372" t="str">
        <f t="shared" ca="1" si="367"/>
        <v/>
      </c>
      <c r="E3372" t="str">
        <f t="shared" ca="1" si="368"/>
        <v/>
      </c>
      <c r="F3372" t="str">
        <f t="shared" ca="1" si="369"/>
        <v/>
      </c>
      <c r="H3372" s="71" t="str">
        <f t="shared" ca="1" si="370"/>
        <v/>
      </c>
      <c r="I3372" s="71" t="str">
        <f t="shared" ca="1" si="364"/>
        <v/>
      </c>
      <c r="J3372" s="71" t="str">
        <f t="shared" ca="1" si="365"/>
        <v/>
      </c>
    </row>
    <row r="3373" spans="1:10" ht="14" x14ac:dyDescent="0.15">
      <c r="A3373" t="str">
        <f t="shared" ca="1" si="366"/>
        <v/>
      </c>
      <c r="B3373" t="str">
        <f t="shared" ca="1" si="366"/>
        <v/>
      </c>
      <c r="D3373" t="str">
        <f t="shared" ca="1" si="367"/>
        <v/>
      </c>
      <c r="E3373" t="str">
        <f t="shared" ca="1" si="368"/>
        <v/>
      </c>
      <c r="F3373" t="str">
        <f t="shared" ca="1" si="369"/>
        <v/>
      </c>
      <c r="H3373" s="71" t="str">
        <f t="shared" ca="1" si="370"/>
        <v/>
      </c>
      <c r="I3373" s="71" t="str">
        <f t="shared" ca="1" si="364"/>
        <v/>
      </c>
      <c r="J3373" s="71" t="str">
        <f t="shared" ca="1" si="365"/>
        <v/>
      </c>
    </row>
    <row r="3374" spans="1:10" ht="14" x14ac:dyDescent="0.15">
      <c r="A3374" t="str">
        <f t="shared" ca="1" si="366"/>
        <v/>
      </c>
      <c r="B3374" t="str">
        <f t="shared" ca="1" si="366"/>
        <v/>
      </c>
      <c r="D3374" t="str">
        <f t="shared" ca="1" si="367"/>
        <v/>
      </c>
      <c r="E3374" t="str">
        <f t="shared" ca="1" si="368"/>
        <v/>
      </c>
      <c r="F3374" t="str">
        <f t="shared" ca="1" si="369"/>
        <v/>
      </c>
      <c r="H3374" s="71" t="str">
        <f t="shared" ca="1" si="370"/>
        <v/>
      </c>
      <c r="I3374" s="71" t="str">
        <f t="shared" ca="1" si="364"/>
        <v/>
      </c>
      <c r="J3374" s="71" t="str">
        <f t="shared" ca="1" si="365"/>
        <v/>
      </c>
    </row>
    <row r="3375" spans="1:10" ht="14" x14ac:dyDescent="0.15">
      <c r="A3375" t="str">
        <f t="shared" ca="1" si="366"/>
        <v/>
      </c>
      <c r="B3375" t="str">
        <f t="shared" ca="1" si="366"/>
        <v/>
      </c>
      <c r="D3375" t="str">
        <f t="shared" ca="1" si="367"/>
        <v/>
      </c>
      <c r="E3375" t="str">
        <f t="shared" ca="1" si="368"/>
        <v/>
      </c>
      <c r="F3375" t="str">
        <f t="shared" ca="1" si="369"/>
        <v/>
      </c>
      <c r="H3375" s="71" t="str">
        <f t="shared" ca="1" si="370"/>
        <v/>
      </c>
      <c r="I3375" s="71" t="str">
        <f t="shared" ca="1" si="364"/>
        <v/>
      </c>
      <c r="J3375" s="71" t="str">
        <f t="shared" ca="1" si="365"/>
        <v/>
      </c>
    </row>
    <row r="3376" spans="1:10" ht="14" x14ac:dyDescent="0.15">
      <c r="A3376" t="str">
        <f t="shared" ca="1" si="366"/>
        <v/>
      </c>
      <c r="B3376" t="str">
        <f t="shared" ca="1" si="366"/>
        <v/>
      </c>
      <c r="D3376" t="str">
        <f t="shared" ca="1" si="367"/>
        <v/>
      </c>
      <c r="E3376" t="str">
        <f t="shared" ca="1" si="368"/>
        <v/>
      </c>
      <c r="F3376" t="str">
        <f t="shared" ca="1" si="369"/>
        <v/>
      </c>
      <c r="H3376" s="71" t="str">
        <f t="shared" ca="1" si="370"/>
        <v/>
      </c>
      <c r="I3376" s="71" t="str">
        <f t="shared" ca="1" si="364"/>
        <v/>
      </c>
      <c r="J3376" s="71" t="str">
        <f t="shared" ca="1" si="365"/>
        <v/>
      </c>
    </row>
    <row r="3377" spans="1:10" ht="14" x14ac:dyDescent="0.15">
      <c r="A3377" t="str">
        <f t="shared" ca="1" si="366"/>
        <v/>
      </c>
      <c r="B3377" t="str">
        <f t="shared" ca="1" si="366"/>
        <v/>
      </c>
      <c r="D3377" t="str">
        <f t="shared" ca="1" si="367"/>
        <v/>
      </c>
      <c r="E3377" t="str">
        <f t="shared" ca="1" si="368"/>
        <v/>
      </c>
      <c r="F3377" t="str">
        <f t="shared" ca="1" si="369"/>
        <v/>
      </c>
      <c r="H3377" s="71" t="str">
        <f t="shared" ca="1" si="370"/>
        <v/>
      </c>
      <c r="I3377" s="71" t="str">
        <f t="shared" ca="1" si="364"/>
        <v/>
      </c>
      <c r="J3377" s="71" t="str">
        <f t="shared" ca="1" si="365"/>
        <v/>
      </c>
    </row>
    <row r="3378" spans="1:10" ht="14" x14ac:dyDescent="0.15">
      <c r="A3378" t="str">
        <f t="shared" ca="1" si="366"/>
        <v/>
      </c>
      <c r="B3378" t="str">
        <f t="shared" ca="1" si="366"/>
        <v/>
      </c>
      <c r="D3378" t="str">
        <f t="shared" ca="1" si="367"/>
        <v/>
      </c>
      <c r="E3378" t="str">
        <f t="shared" ca="1" si="368"/>
        <v/>
      </c>
      <c r="F3378" t="str">
        <f t="shared" ca="1" si="369"/>
        <v/>
      </c>
      <c r="H3378" s="71" t="str">
        <f t="shared" ca="1" si="370"/>
        <v/>
      </c>
      <c r="I3378" s="71" t="str">
        <f t="shared" ca="1" si="364"/>
        <v/>
      </c>
      <c r="J3378" s="71" t="str">
        <f t="shared" ca="1" si="365"/>
        <v/>
      </c>
    </row>
    <row r="3379" spans="1:10" ht="14" x14ac:dyDescent="0.15">
      <c r="A3379" t="str">
        <f t="shared" ca="1" si="366"/>
        <v/>
      </c>
      <c r="B3379" t="str">
        <f t="shared" ca="1" si="366"/>
        <v/>
      </c>
      <c r="D3379" t="str">
        <f t="shared" ca="1" si="367"/>
        <v/>
      </c>
      <c r="E3379" t="str">
        <f t="shared" ca="1" si="368"/>
        <v/>
      </c>
      <c r="F3379" t="str">
        <f t="shared" ca="1" si="369"/>
        <v/>
      </c>
      <c r="H3379" s="71" t="str">
        <f t="shared" ca="1" si="370"/>
        <v/>
      </c>
      <c r="I3379" s="71" t="str">
        <f t="shared" ca="1" si="364"/>
        <v/>
      </c>
      <c r="J3379" s="71" t="str">
        <f t="shared" ca="1" si="365"/>
        <v/>
      </c>
    </row>
    <row r="3380" spans="1:10" ht="14" x14ac:dyDescent="0.15">
      <c r="A3380" t="str">
        <f t="shared" ca="1" si="366"/>
        <v/>
      </c>
      <c r="B3380" t="str">
        <f t="shared" ca="1" si="366"/>
        <v/>
      </c>
      <c r="D3380" t="str">
        <f t="shared" ca="1" si="367"/>
        <v/>
      </c>
      <c r="E3380" t="str">
        <f t="shared" ca="1" si="368"/>
        <v/>
      </c>
      <c r="F3380" t="str">
        <f t="shared" ca="1" si="369"/>
        <v/>
      </c>
      <c r="H3380" s="71" t="str">
        <f t="shared" ca="1" si="370"/>
        <v/>
      </c>
      <c r="I3380" s="71" t="str">
        <f t="shared" ca="1" si="364"/>
        <v/>
      </c>
      <c r="J3380" s="71" t="str">
        <f t="shared" ca="1" si="365"/>
        <v/>
      </c>
    </row>
    <row r="3381" spans="1:10" ht="14" x14ac:dyDescent="0.15">
      <c r="A3381" t="str">
        <f t="shared" ca="1" si="366"/>
        <v/>
      </c>
      <c r="B3381" t="str">
        <f t="shared" ca="1" si="366"/>
        <v/>
      </c>
      <c r="D3381" t="str">
        <f t="shared" ca="1" si="367"/>
        <v/>
      </c>
      <c r="E3381" t="str">
        <f t="shared" ca="1" si="368"/>
        <v/>
      </c>
      <c r="F3381" t="str">
        <f t="shared" ca="1" si="369"/>
        <v/>
      </c>
      <c r="H3381" s="71" t="str">
        <f t="shared" ca="1" si="370"/>
        <v/>
      </c>
      <c r="I3381" s="71" t="str">
        <f t="shared" ca="1" si="364"/>
        <v/>
      </c>
      <c r="J3381" s="71" t="str">
        <f t="shared" ca="1" si="365"/>
        <v/>
      </c>
    </row>
    <row r="3382" spans="1:10" ht="14" x14ac:dyDescent="0.15">
      <c r="A3382" t="str">
        <f t="shared" ca="1" si="366"/>
        <v/>
      </c>
      <c r="B3382" t="str">
        <f t="shared" ca="1" si="366"/>
        <v/>
      </c>
      <c r="D3382" t="str">
        <f t="shared" ca="1" si="367"/>
        <v/>
      </c>
      <c r="E3382" t="str">
        <f t="shared" ca="1" si="368"/>
        <v/>
      </c>
      <c r="F3382" t="str">
        <f t="shared" ca="1" si="369"/>
        <v/>
      </c>
      <c r="H3382" s="71" t="str">
        <f t="shared" ca="1" si="370"/>
        <v/>
      </c>
      <c r="I3382" s="71" t="str">
        <f t="shared" ca="1" si="364"/>
        <v/>
      </c>
      <c r="J3382" s="71" t="str">
        <f t="shared" ca="1" si="365"/>
        <v/>
      </c>
    </row>
    <row r="3383" spans="1:10" ht="14" x14ac:dyDescent="0.15">
      <c r="A3383" t="str">
        <f t="shared" ca="1" si="366"/>
        <v/>
      </c>
      <c r="B3383" t="str">
        <f t="shared" ca="1" si="366"/>
        <v/>
      </c>
      <c r="D3383" t="str">
        <f t="shared" ca="1" si="367"/>
        <v/>
      </c>
      <c r="E3383" t="str">
        <f t="shared" ca="1" si="368"/>
        <v/>
      </c>
      <c r="F3383" t="str">
        <f t="shared" ca="1" si="369"/>
        <v/>
      </c>
      <c r="H3383" s="71" t="str">
        <f t="shared" ca="1" si="370"/>
        <v/>
      </c>
      <c r="I3383" s="71" t="str">
        <f t="shared" ca="1" si="364"/>
        <v/>
      </c>
      <c r="J3383" s="71" t="str">
        <f t="shared" ca="1" si="365"/>
        <v/>
      </c>
    </row>
    <row r="3384" spans="1:10" ht="14" x14ac:dyDescent="0.15">
      <c r="A3384" t="str">
        <f t="shared" ca="1" si="366"/>
        <v/>
      </c>
      <c r="B3384" t="str">
        <f t="shared" ca="1" si="366"/>
        <v/>
      </c>
      <c r="D3384" t="str">
        <f t="shared" ca="1" si="367"/>
        <v/>
      </c>
      <c r="E3384" t="str">
        <f t="shared" ca="1" si="368"/>
        <v/>
      </c>
      <c r="F3384" t="str">
        <f t="shared" ca="1" si="369"/>
        <v/>
      </c>
      <c r="H3384" s="71" t="str">
        <f t="shared" ca="1" si="370"/>
        <v/>
      </c>
      <c r="I3384" s="71" t="str">
        <f t="shared" ca="1" si="364"/>
        <v/>
      </c>
      <c r="J3384" s="71" t="str">
        <f t="shared" ca="1" si="365"/>
        <v/>
      </c>
    </row>
    <row r="3385" spans="1:10" ht="14" x14ac:dyDescent="0.15">
      <c r="A3385" t="str">
        <f t="shared" ca="1" si="366"/>
        <v/>
      </c>
      <c r="B3385" t="str">
        <f t="shared" ca="1" si="366"/>
        <v/>
      </c>
      <c r="D3385" t="str">
        <f t="shared" ca="1" si="367"/>
        <v/>
      </c>
      <c r="E3385" t="str">
        <f t="shared" ca="1" si="368"/>
        <v/>
      </c>
      <c r="F3385" t="str">
        <f t="shared" ca="1" si="369"/>
        <v/>
      </c>
      <c r="H3385" s="71" t="str">
        <f t="shared" ca="1" si="370"/>
        <v/>
      </c>
      <c r="I3385" s="71" t="str">
        <f t="shared" ca="1" si="364"/>
        <v/>
      </c>
      <c r="J3385" s="71" t="str">
        <f t="shared" ca="1" si="365"/>
        <v/>
      </c>
    </row>
    <row r="3386" spans="1:10" ht="14" x14ac:dyDescent="0.15">
      <c r="A3386" t="str">
        <f t="shared" ca="1" si="366"/>
        <v/>
      </c>
      <c r="B3386" t="str">
        <f t="shared" ca="1" si="366"/>
        <v/>
      </c>
      <c r="D3386" t="str">
        <f t="shared" ca="1" si="367"/>
        <v/>
      </c>
      <c r="E3386" t="str">
        <f t="shared" ca="1" si="368"/>
        <v/>
      </c>
      <c r="F3386" t="str">
        <f t="shared" ca="1" si="369"/>
        <v/>
      </c>
      <c r="H3386" s="71" t="str">
        <f t="shared" ca="1" si="370"/>
        <v/>
      </c>
      <c r="I3386" s="71" t="str">
        <f t="shared" ca="1" si="364"/>
        <v/>
      </c>
      <c r="J3386" s="71" t="str">
        <f t="shared" ca="1" si="365"/>
        <v/>
      </c>
    </row>
    <row r="3387" spans="1:10" ht="14" x14ac:dyDescent="0.15">
      <c r="A3387" t="str">
        <f t="shared" ca="1" si="366"/>
        <v/>
      </c>
      <c r="B3387" t="str">
        <f t="shared" ca="1" si="366"/>
        <v/>
      </c>
      <c r="D3387" t="str">
        <f t="shared" ca="1" si="367"/>
        <v/>
      </c>
      <c r="E3387" t="str">
        <f t="shared" ca="1" si="368"/>
        <v/>
      </c>
      <c r="F3387" t="str">
        <f t="shared" ca="1" si="369"/>
        <v/>
      </c>
      <c r="H3387" s="71" t="str">
        <f t="shared" ca="1" si="370"/>
        <v/>
      </c>
      <c r="I3387" s="71" t="str">
        <f t="shared" ca="1" si="364"/>
        <v/>
      </c>
      <c r="J3387" s="71" t="str">
        <f t="shared" ca="1" si="365"/>
        <v/>
      </c>
    </row>
    <row r="3388" spans="1:10" ht="14" x14ac:dyDescent="0.15">
      <c r="A3388" t="str">
        <f t="shared" ca="1" si="366"/>
        <v/>
      </c>
      <c r="B3388" t="str">
        <f t="shared" ca="1" si="366"/>
        <v/>
      </c>
      <c r="D3388" t="str">
        <f t="shared" ca="1" si="367"/>
        <v/>
      </c>
      <c r="E3388" t="str">
        <f t="shared" ca="1" si="368"/>
        <v/>
      </c>
      <c r="F3388" t="str">
        <f t="shared" ca="1" si="369"/>
        <v/>
      </c>
      <c r="H3388" s="71" t="str">
        <f t="shared" ca="1" si="370"/>
        <v/>
      </c>
      <c r="I3388" s="71" t="str">
        <f t="shared" ca="1" si="364"/>
        <v/>
      </c>
      <c r="J3388" s="71" t="str">
        <f t="shared" ca="1" si="365"/>
        <v/>
      </c>
    </row>
    <row r="3389" spans="1:10" ht="14" x14ac:dyDescent="0.15">
      <c r="A3389" t="str">
        <f t="shared" ca="1" si="366"/>
        <v/>
      </c>
      <c r="B3389" t="str">
        <f t="shared" ca="1" si="366"/>
        <v/>
      </c>
      <c r="D3389" t="str">
        <f t="shared" ca="1" si="367"/>
        <v/>
      </c>
      <c r="E3389" t="str">
        <f t="shared" ca="1" si="368"/>
        <v/>
      </c>
      <c r="F3389" t="str">
        <f t="shared" ca="1" si="369"/>
        <v/>
      </c>
      <c r="H3389" s="71" t="str">
        <f t="shared" ca="1" si="370"/>
        <v/>
      </c>
      <c r="I3389" s="71" t="str">
        <f t="shared" ref="I3389:I3452" ca="1" si="371">IF(AND(OR(A3389="Y", A3389="YES", A3389="N", A3389="NO", A3389="?", A3389="U", A3389="UNKNOWN"), B3389=""), CONCATENATE("Judgment but no category in row ", ROW(B3389) ), "")</f>
        <v/>
      </c>
      <c r="J3389" s="71" t="str">
        <f t="shared" ref="J3389:J3452" ca="1" si="372">IF(AND( NOT(B3389=""), NOT( OR(A3389="Y", A3389="YES", A3389="N", A3389="NO", A3389="?", A3389="U", A3389="UNKNOWN") ) ),  CONCATENATE("Category but no Judgment in row ", ROW(B3389) ), "")</f>
        <v/>
      </c>
    </row>
    <row r="3390" spans="1:10" ht="14" x14ac:dyDescent="0.15">
      <c r="A3390" t="str">
        <f t="shared" ca="1" si="366"/>
        <v/>
      </c>
      <c r="B3390" t="str">
        <f t="shared" ca="1" si="366"/>
        <v/>
      </c>
      <c r="D3390" t="str">
        <f t="shared" ca="1" si="367"/>
        <v/>
      </c>
      <c r="E3390" t="str">
        <f t="shared" ca="1" si="368"/>
        <v/>
      </c>
      <c r="F3390" t="str">
        <f t="shared" ca="1" si="369"/>
        <v/>
      </c>
      <c r="H3390" s="71" t="str">
        <f t="shared" ca="1" si="370"/>
        <v/>
      </c>
      <c r="I3390" s="71" t="str">
        <f t="shared" ca="1" si="371"/>
        <v/>
      </c>
      <c r="J3390" s="71" t="str">
        <f t="shared" ca="1" si="372"/>
        <v/>
      </c>
    </row>
    <row r="3391" spans="1:10" ht="14" x14ac:dyDescent="0.15">
      <c r="A3391" t="str">
        <f t="shared" ca="1" si="366"/>
        <v/>
      </c>
      <c r="B3391" t="str">
        <f t="shared" ca="1" si="366"/>
        <v/>
      </c>
      <c r="D3391" t="str">
        <f t="shared" ca="1" si="367"/>
        <v/>
      </c>
      <c r="E3391" t="str">
        <f t="shared" ca="1" si="368"/>
        <v/>
      </c>
      <c r="F3391" t="str">
        <f t="shared" ca="1" si="369"/>
        <v/>
      </c>
      <c r="H3391" s="71" t="str">
        <f t="shared" ca="1" si="370"/>
        <v/>
      </c>
      <c r="I3391" s="71" t="str">
        <f t="shared" ca="1" si="371"/>
        <v/>
      </c>
      <c r="J3391" s="71" t="str">
        <f t="shared" ca="1" si="372"/>
        <v/>
      </c>
    </row>
    <row r="3392" spans="1:10" ht="14" x14ac:dyDescent="0.15">
      <c r="A3392" t="str">
        <f t="shared" ca="1" si="366"/>
        <v/>
      </c>
      <c r="B3392" t="str">
        <f t="shared" ca="1" si="366"/>
        <v/>
      </c>
      <c r="D3392" t="str">
        <f t="shared" ca="1" si="367"/>
        <v/>
      </c>
      <c r="E3392" t="str">
        <f t="shared" ca="1" si="368"/>
        <v/>
      </c>
      <c r="F3392" t="str">
        <f t="shared" ca="1" si="369"/>
        <v/>
      </c>
      <c r="H3392" s="71" t="str">
        <f t="shared" ca="1" si="370"/>
        <v/>
      </c>
      <c r="I3392" s="71" t="str">
        <f t="shared" ca="1" si="371"/>
        <v/>
      </c>
      <c r="J3392" s="71" t="str">
        <f t="shared" ca="1" si="372"/>
        <v/>
      </c>
    </row>
    <row r="3393" spans="1:10" ht="14" x14ac:dyDescent="0.15">
      <c r="A3393" t="str">
        <f t="shared" ca="1" si="366"/>
        <v/>
      </c>
      <c r="B3393" t="str">
        <f t="shared" ca="1" si="366"/>
        <v/>
      </c>
      <c r="D3393" t="str">
        <f t="shared" ca="1" si="367"/>
        <v/>
      </c>
      <c r="E3393" t="str">
        <f t="shared" ca="1" si="368"/>
        <v/>
      </c>
      <c r="F3393" t="str">
        <f t="shared" ca="1" si="369"/>
        <v/>
      </c>
      <c r="H3393" s="71" t="str">
        <f t="shared" ca="1" si="370"/>
        <v/>
      </c>
      <c r="I3393" s="71" t="str">
        <f t="shared" ca="1" si="371"/>
        <v/>
      </c>
      <c r="J3393" s="71" t="str">
        <f t="shared" ca="1" si="372"/>
        <v/>
      </c>
    </row>
    <row r="3394" spans="1:10" ht="14" x14ac:dyDescent="0.15">
      <c r="A3394" t="str">
        <f t="shared" ca="1" si="366"/>
        <v/>
      </c>
      <c r="B3394" t="str">
        <f t="shared" ca="1" si="366"/>
        <v/>
      </c>
      <c r="D3394" t="str">
        <f t="shared" ca="1" si="367"/>
        <v/>
      </c>
      <c r="E3394" t="str">
        <f t="shared" ca="1" si="368"/>
        <v/>
      </c>
      <c r="F3394" t="str">
        <f t="shared" ca="1" si="369"/>
        <v/>
      </c>
      <c r="H3394" s="71" t="str">
        <f t="shared" ca="1" si="370"/>
        <v/>
      </c>
      <c r="I3394" s="71" t="str">
        <f t="shared" ca="1" si="371"/>
        <v/>
      </c>
      <c r="J3394" s="71" t="str">
        <f t="shared" ca="1" si="372"/>
        <v/>
      </c>
    </row>
    <row r="3395" spans="1:10" ht="14" x14ac:dyDescent="0.15">
      <c r="A3395" t="str">
        <f t="shared" ca="1" si="366"/>
        <v/>
      </c>
      <c r="B3395" t="str">
        <f t="shared" ca="1" si="366"/>
        <v/>
      </c>
      <c r="D3395" t="str">
        <f t="shared" ca="1" si="367"/>
        <v/>
      </c>
      <c r="E3395" t="str">
        <f t="shared" ca="1" si="368"/>
        <v/>
      </c>
      <c r="F3395" t="str">
        <f t="shared" ca="1" si="369"/>
        <v/>
      </c>
      <c r="H3395" s="71" t="str">
        <f t="shared" ca="1" si="370"/>
        <v/>
      </c>
      <c r="I3395" s="71" t="str">
        <f t="shared" ca="1" si="371"/>
        <v/>
      </c>
      <c r="J3395" s="71" t="str">
        <f t="shared" ca="1" si="372"/>
        <v/>
      </c>
    </row>
    <row r="3396" spans="1:10" ht="14" x14ac:dyDescent="0.15">
      <c r="A3396" t="str">
        <f t="shared" ca="1" si="366"/>
        <v/>
      </c>
      <c r="B3396" t="str">
        <f t="shared" ca="1" si="366"/>
        <v/>
      </c>
      <c r="D3396" t="str">
        <f t="shared" ca="1" si="367"/>
        <v/>
      </c>
      <c r="E3396" t="str">
        <f t="shared" ca="1" si="368"/>
        <v/>
      </c>
      <c r="F3396" t="str">
        <f t="shared" ca="1" si="369"/>
        <v/>
      </c>
      <c r="H3396" s="71" t="str">
        <f t="shared" ca="1" si="370"/>
        <v/>
      </c>
      <c r="I3396" s="71" t="str">
        <f t="shared" ca="1" si="371"/>
        <v/>
      </c>
      <c r="J3396" s="71" t="str">
        <f t="shared" ca="1" si="372"/>
        <v/>
      </c>
    </row>
    <row r="3397" spans="1:10" ht="14" x14ac:dyDescent="0.15">
      <c r="A3397" t="str">
        <f t="shared" ca="1" si="366"/>
        <v/>
      </c>
      <c r="B3397" t="str">
        <f t="shared" ca="1" si="366"/>
        <v/>
      </c>
      <c r="D3397" t="str">
        <f t="shared" ca="1" si="367"/>
        <v/>
      </c>
      <c r="E3397" t="str">
        <f t="shared" ca="1" si="368"/>
        <v/>
      </c>
      <c r="F3397" t="str">
        <f t="shared" ca="1" si="369"/>
        <v/>
      </c>
      <c r="H3397" s="71" t="str">
        <f t="shared" ca="1" si="370"/>
        <v/>
      </c>
      <c r="I3397" s="71" t="str">
        <f t="shared" ca="1" si="371"/>
        <v/>
      </c>
      <c r="J3397" s="71" t="str">
        <f t="shared" ca="1" si="372"/>
        <v/>
      </c>
    </row>
    <row r="3398" spans="1:10" ht="14" x14ac:dyDescent="0.15">
      <c r="A3398" t="str">
        <f t="shared" ca="1" si="366"/>
        <v/>
      </c>
      <c r="B3398" t="str">
        <f t="shared" ca="1" si="366"/>
        <v/>
      </c>
      <c r="D3398" t="str">
        <f t="shared" ca="1" si="367"/>
        <v/>
      </c>
      <c r="E3398" t="str">
        <f t="shared" ca="1" si="368"/>
        <v/>
      </c>
      <c r="F3398" t="str">
        <f t="shared" ca="1" si="369"/>
        <v/>
      </c>
      <c r="H3398" s="71" t="str">
        <f t="shared" ca="1" si="370"/>
        <v/>
      </c>
      <c r="I3398" s="71" t="str">
        <f t="shared" ca="1" si="371"/>
        <v/>
      </c>
      <c r="J3398" s="71" t="str">
        <f t="shared" ca="1" si="372"/>
        <v/>
      </c>
    </row>
    <row r="3399" spans="1:10" ht="14" x14ac:dyDescent="0.15">
      <c r="A3399" t="str">
        <f t="shared" ca="1" si="366"/>
        <v/>
      </c>
      <c r="B3399" t="str">
        <f t="shared" ca="1" si="366"/>
        <v/>
      </c>
      <c r="D3399" t="str">
        <f t="shared" ca="1" si="367"/>
        <v/>
      </c>
      <c r="E3399" t="str">
        <f t="shared" ca="1" si="368"/>
        <v/>
      </c>
      <c r="F3399" t="str">
        <f t="shared" ca="1" si="369"/>
        <v/>
      </c>
      <c r="H3399" s="71" t="str">
        <f t="shared" ca="1" si="370"/>
        <v/>
      </c>
      <c r="I3399" s="71" t="str">
        <f t="shared" ca="1" si="371"/>
        <v/>
      </c>
      <c r="J3399" s="71" t="str">
        <f t="shared" ca="1" si="372"/>
        <v/>
      </c>
    </row>
    <row r="3400" spans="1:10" ht="14" x14ac:dyDescent="0.15">
      <c r="A3400" t="str">
        <f t="shared" ca="1" si="366"/>
        <v/>
      </c>
      <c r="B3400" t="str">
        <f t="shared" ca="1" si="366"/>
        <v/>
      </c>
      <c r="D3400" t="str">
        <f t="shared" ca="1" si="367"/>
        <v/>
      </c>
      <c r="E3400" t="str">
        <f t="shared" ca="1" si="368"/>
        <v/>
      </c>
      <c r="F3400" t="str">
        <f t="shared" ca="1" si="369"/>
        <v/>
      </c>
      <c r="H3400" s="71" t="str">
        <f t="shared" ca="1" si="370"/>
        <v/>
      </c>
      <c r="I3400" s="71" t="str">
        <f t="shared" ca="1" si="371"/>
        <v/>
      </c>
      <c r="J3400" s="71" t="str">
        <f t="shared" ca="1" si="372"/>
        <v/>
      </c>
    </row>
    <row r="3401" spans="1:10" ht="14" x14ac:dyDescent="0.15">
      <c r="A3401" t="str">
        <f t="shared" ca="1" si="366"/>
        <v/>
      </c>
      <c r="B3401" t="str">
        <f t="shared" ca="1" si="366"/>
        <v/>
      </c>
      <c r="D3401" t="str">
        <f t="shared" ca="1" si="367"/>
        <v/>
      </c>
      <c r="E3401" t="str">
        <f t="shared" ca="1" si="368"/>
        <v/>
      </c>
      <c r="F3401" t="str">
        <f t="shared" ca="1" si="369"/>
        <v/>
      </c>
      <c r="H3401" s="71" t="str">
        <f t="shared" ca="1" si="370"/>
        <v/>
      </c>
      <c r="I3401" s="71" t="str">
        <f t="shared" ca="1" si="371"/>
        <v/>
      </c>
      <c r="J3401" s="71" t="str">
        <f t="shared" ca="1" si="372"/>
        <v/>
      </c>
    </row>
    <row r="3402" spans="1:10" ht="14" x14ac:dyDescent="0.15">
      <c r="A3402" t="str">
        <f t="shared" ca="1" si="366"/>
        <v/>
      </c>
      <c r="B3402" t="str">
        <f t="shared" ca="1" si="366"/>
        <v/>
      </c>
      <c r="D3402" t="str">
        <f t="shared" ca="1" si="367"/>
        <v/>
      </c>
      <c r="E3402" t="str">
        <f t="shared" ca="1" si="368"/>
        <v/>
      </c>
      <c r="F3402" t="str">
        <f t="shared" ca="1" si="369"/>
        <v/>
      </c>
      <c r="H3402" s="71" t="str">
        <f t="shared" ca="1" si="370"/>
        <v/>
      </c>
      <c r="I3402" s="71" t="str">
        <f t="shared" ca="1" si="371"/>
        <v/>
      </c>
      <c r="J3402" s="71" t="str">
        <f t="shared" ca="1" si="372"/>
        <v/>
      </c>
    </row>
    <row r="3403" spans="1:10" ht="14" x14ac:dyDescent="0.15">
      <c r="A3403" t="str">
        <f t="shared" ca="1" si="366"/>
        <v/>
      </c>
      <c r="B3403" t="str">
        <f t="shared" ca="1" si="366"/>
        <v/>
      </c>
      <c r="D3403" t="str">
        <f t="shared" ca="1" si="367"/>
        <v/>
      </c>
      <c r="E3403" t="str">
        <f t="shared" ca="1" si="368"/>
        <v/>
      </c>
      <c r="F3403" t="str">
        <f t="shared" ca="1" si="369"/>
        <v/>
      </c>
      <c r="H3403" s="71" t="str">
        <f t="shared" ca="1" si="370"/>
        <v/>
      </c>
      <c r="I3403" s="71" t="str">
        <f t="shared" ca="1" si="371"/>
        <v/>
      </c>
      <c r="J3403" s="71" t="str">
        <f t="shared" ca="1" si="372"/>
        <v/>
      </c>
    </row>
    <row r="3404" spans="1:10" ht="14" x14ac:dyDescent="0.15">
      <c r="A3404" t="str">
        <f t="shared" ref="A3404:B3467" ca="1" si="373">IF(INDIRECT(ADDRESS(0,6,4,0,"Summary"), FALSE)="", "", INDIRECT(ADDRESS(0,6,4,0,"Summary"), FALSE))</f>
        <v/>
      </c>
      <c r="B3404" t="str">
        <f t="shared" ca="1" si="373"/>
        <v/>
      </c>
      <c r="D3404" t="str">
        <f t="shared" ref="D3404:D3467" ca="1" si="374">IF(OR(A3404="Y", A3404="YES"), B3404, "")</f>
        <v/>
      </c>
      <c r="E3404" t="str">
        <f t="shared" ref="E3404:E3467" ca="1" si="375">IF(OR(A3404="N", A3404="No"), B3404, "")</f>
        <v/>
      </c>
      <c r="F3404" t="str">
        <f t="shared" ref="F3404:F3467" ca="1" si="376">IF(OR(A3404="?", A3404="U", A3404="UNKNOWN"), B3404, "")</f>
        <v/>
      </c>
      <c r="H3404" s="71" t="str">
        <f t="shared" ref="H3404:H3467" ca="1" si="377">IF(OR(B3404="",OR(B3404="Alignment",B3404="Ambience",B3404="Biological",B3404="Color",B3404="Composition",B3404="Conceptual",B3404="Density",B3404="Direction",B3404="Emotion",B3404="Luminance",B3404="Meaning",B3404="Measure",B3404="Motion",B3404="Number",B3404="Sketch",B3404="Object",B3404="Pattern",B3404="Position",B3404="Purpose",B3404="Relationship",B3404="Shape",B3404="Size",B3404="Smell",B3404="Sound",B3404="Structure",B3404="Taste",B3404="Temperature",B3404="Texture",B3404="Weight",B3404="Other")), "", CONCATENATE("Unrecognized Category """, B3404, """ in row ", ROW(B3404) ) )</f>
        <v/>
      </c>
      <c r="I3404" s="71" t="str">
        <f t="shared" ca="1" si="371"/>
        <v/>
      </c>
      <c r="J3404" s="71" t="str">
        <f t="shared" ca="1" si="372"/>
        <v/>
      </c>
    </row>
    <row r="3405" spans="1:10" ht="14" x14ac:dyDescent="0.15">
      <c r="A3405" t="str">
        <f t="shared" ca="1" si="373"/>
        <v/>
      </c>
      <c r="B3405" t="str">
        <f t="shared" ca="1" si="373"/>
        <v/>
      </c>
      <c r="D3405" t="str">
        <f t="shared" ca="1" si="374"/>
        <v/>
      </c>
      <c r="E3405" t="str">
        <f t="shared" ca="1" si="375"/>
        <v/>
      </c>
      <c r="F3405" t="str">
        <f t="shared" ca="1" si="376"/>
        <v/>
      </c>
      <c r="H3405" s="71" t="str">
        <f t="shared" ca="1" si="377"/>
        <v/>
      </c>
      <c r="I3405" s="71" t="str">
        <f t="shared" ca="1" si="371"/>
        <v/>
      </c>
      <c r="J3405" s="71" t="str">
        <f t="shared" ca="1" si="372"/>
        <v/>
      </c>
    </row>
    <row r="3406" spans="1:10" ht="14" x14ac:dyDescent="0.15">
      <c r="A3406" t="str">
        <f t="shared" ca="1" si="373"/>
        <v/>
      </c>
      <c r="B3406" t="str">
        <f t="shared" ca="1" si="373"/>
        <v/>
      </c>
      <c r="D3406" t="str">
        <f t="shared" ca="1" si="374"/>
        <v/>
      </c>
      <c r="E3406" t="str">
        <f t="shared" ca="1" si="375"/>
        <v/>
      </c>
      <c r="F3406" t="str">
        <f t="shared" ca="1" si="376"/>
        <v/>
      </c>
      <c r="H3406" s="71" t="str">
        <f t="shared" ca="1" si="377"/>
        <v/>
      </c>
      <c r="I3406" s="71" t="str">
        <f t="shared" ca="1" si="371"/>
        <v/>
      </c>
      <c r="J3406" s="71" t="str">
        <f t="shared" ca="1" si="372"/>
        <v/>
      </c>
    </row>
    <row r="3407" spans="1:10" ht="14" x14ac:dyDescent="0.15">
      <c r="A3407" t="str">
        <f t="shared" ca="1" si="373"/>
        <v/>
      </c>
      <c r="B3407" t="str">
        <f t="shared" ca="1" si="373"/>
        <v/>
      </c>
      <c r="D3407" t="str">
        <f t="shared" ca="1" si="374"/>
        <v/>
      </c>
      <c r="E3407" t="str">
        <f t="shared" ca="1" si="375"/>
        <v/>
      </c>
      <c r="F3407" t="str">
        <f t="shared" ca="1" si="376"/>
        <v/>
      </c>
      <c r="H3407" s="71" t="str">
        <f t="shared" ca="1" si="377"/>
        <v/>
      </c>
      <c r="I3407" s="71" t="str">
        <f t="shared" ca="1" si="371"/>
        <v/>
      </c>
      <c r="J3407" s="71" t="str">
        <f t="shared" ca="1" si="372"/>
        <v/>
      </c>
    </row>
    <row r="3408" spans="1:10" ht="14" x14ac:dyDescent="0.15">
      <c r="A3408" t="str">
        <f t="shared" ca="1" si="373"/>
        <v/>
      </c>
      <c r="B3408" t="str">
        <f t="shared" ca="1" si="373"/>
        <v/>
      </c>
      <c r="D3408" t="str">
        <f t="shared" ca="1" si="374"/>
        <v/>
      </c>
      <c r="E3408" t="str">
        <f t="shared" ca="1" si="375"/>
        <v/>
      </c>
      <c r="F3408" t="str">
        <f t="shared" ca="1" si="376"/>
        <v/>
      </c>
      <c r="H3408" s="71" t="str">
        <f t="shared" ca="1" si="377"/>
        <v/>
      </c>
      <c r="I3408" s="71" t="str">
        <f t="shared" ca="1" si="371"/>
        <v/>
      </c>
      <c r="J3408" s="71" t="str">
        <f t="shared" ca="1" si="372"/>
        <v/>
      </c>
    </row>
    <row r="3409" spans="1:10" ht="14" x14ac:dyDescent="0.15">
      <c r="A3409" t="str">
        <f t="shared" ca="1" si="373"/>
        <v/>
      </c>
      <c r="B3409" t="str">
        <f t="shared" ca="1" si="373"/>
        <v/>
      </c>
      <c r="D3409" t="str">
        <f t="shared" ca="1" si="374"/>
        <v/>
      </c>
      <c r="E3409" t="str">
        <f t="shared" ca="1" si="375"/>
        <v/>
      </c>
      <c r="F3409" t="str">
        <f t="shared" ca="1" si="376"/>
        <v/>
      </c>
      <c r="H3409" s="71" t="str">
        <f t="shared" ca="1" si="377"/>
        <v/>
      </c>
      <c r="I3409" s="71" t="str">
        <f t="shared" ca="1" si="371"/>
        <v/>
      </c>
      <c r="J3409" s="71" t="str">
        <f t="shared" ca="1" si="372"/>
        <v/>
      </c>
    </row>
    <row r="3410" spans="1:10" ht="14" x14ac:dyDescent="0.15">
      <c r="A3410" t="str">
        <f t="shared" ca="1" si="373"/>
        <v/>
      </c>
      <c r="B3410" t="str">
        <f t="shared" ca="1" si="373"/>
        <v/>
      </c>
      <c r="D3410" t="str">
        <f t="shared" ca="1" si="374"/>
        <v/>
      </c>
      <c r="E3410" t="str">
        <f t="shared" ca="1" si="375"/>
        <v/>
      </c>
      <c r="F3410" t="str">
        <f t="shared" ca="1" si="376"/>
        <v/>
      </c>
      <c r="H3410" s="71" t="str">
        <f t="shared" ca="1" si="377"/>
        <v/>
      </c>
      <c r="I3410" s="71" t="str">
        <f t="shared" ca="1" si="371"/>
        <v/>
      </c>
      <c r="J3410" s="71" t="str">
        <f t="shared" ca="1" si="372"/>
        <v/>
      </c>
    </row>
    <row r="3411" spans="1:10" ht="14" x14ac:dyDescent="0.15">
      <c r="A3411" t="str">
        <f t="shared" ca="1" si="373"/>
        <v/>
      </c>
      <c r="B3411" t="str">
        <f t="shared" ca="1" si="373"/>
        <v/>
      </c>
      <c r="D3411" t="str">
        <f t="shared" ca="1" si="374"/>
        <v/>
      </c>
      <c r="E3411" t="str">
        <f t="shared" ca="1" si="375"/>
        <v/>
      </c>
      <c r="F3411" t="str">
        <f t="shared" ca="1" si="376"/>
        <v/>
      </c>
      <c r="H3411" s="71" t="str">
        <f t="shared" ca="1" si="377"/>
        <v/>
      </c>
      <c r="I3411" s="71" t="str">
        <f t="shared" ca="1" si="371"/>
        <v/>
      </c>
      <c r="J3411" s="71" t="str">
        <f t="shared" ca="1" si="372"/>
        <v/>
      </c>
    </row>
    <row r="3412" spans="1:10" ht="14" x14ac:dyDescent="0.15">
      <c r="A3412" t="str">
        <f t="shared" ca="1" si="373"/>
        <v/>
      </c>
      <c r="B3412" t="str">
        <f t="shared" ca="1" si="373"/>
        <v/>
      </c>
      <c r="D3412" t="str">
        <f t="shared" ca="1" si="374"/>
        <v/>
      </c>
      <c r="E3412" t="str">
        <f t="shared" ca="1" si="375"/>
        <v/>
      </c>
      <c r="F3412" t="str">
        <f t="shared" ca="1" si="376"/>
        <v/>
      </c>
      <c r="H3412" s="71" t="str">
        <f t="shared" ca="1" si="377"/>
        <v/>
      </c>
      <c r="I3412" s="71" t="str">
        <f t="shared" ca="1" si="371"/>
        <v/>
      </c>
      <c r="J3412" s="71" t="str">
        <f t="shared" ca="1" si="372"/>
        <v/>
      </c>
    </row>
    <row r="3413" spans="1:10" ht="14" x14ac:dyDescent="0.15">
      <c r="A3413" t="str">
        <f t="shared" ca="1" si="373"/>
        <v/>
      </c>
      <c r="B3413" t="str">
        <f t="shared" ca="1" si="373"/>
        <v/>
      </c>
      <c r="D3413" t="str">
        <f t="shared" ca="1" si="374"/>
        <v/>
      </c>
      <c r="E3413" t="str">
        <f t="shared" ca="1" si="375"/>
        <v/>
      </c>
      <c r="F3413" t="str">
        <f t="shared" ca="1" si="376"/>
        <v/>
      </c>
      <c r="H3413" s="71" t="str">
        <f t="shared" ca="1" si="377"/>
        <v/>
      </c>
      <c r="I3413" s="71" t="str">
        <f t="shared" ca="1" si="371"/>
        <v/>
      </c>
      <c r="J3413" s="71" t="str">
        <f t="shared" ca="1" si="372"/>
        <v/>
      </c>
    </row>
    <row r="3414" spans="1:10" ht="14" x14ac:dyDescent="0.15">
      <c r="A3414" t="str">
        <f t="shared" ca="1" si="373"/>
        <v/>
      </c>
      <c r="B3414" t="str">
        <f t="shared" ca="1" si="373"/>
        <v/>
      </c>
      <c r="D3414" t="str">
        <f t="shared" ca="1" si="374"/>
        <v/>
      </c>
      <c r="E3414" t="str">
        <f t="shared" ca="1" si="375"/>
        <v/>
      </c>
      <c r="F3414" t="str">
        <f t="shared" ca="1" si="376"/>
        <v/>
      </c>
      <c r="H3414" s="71" t="str">
        <f t="shared" ca="1" si="377"/>
        <v/>
      </c>
      <c r="I3414" s="71" t="str">
        <f t="shared" ca="1" si="371"/>
        <v/>
      </c>
      <c r="J3414" s="71" t="str">
        <f t="shared" ca="1" si="372"/>
        <v/>
      </c>
    </row>
    <row r="3415" spans="1:10" ht="14" x14ac:dyDescent="0.15">
      <c r="A3415" t="str">
        <f t="shared" ca="1" si="373"/>
        <v/>
      </c>
      <c r="B3415" t="str">
        <f t="shared" ca="1" si="373"/>
        <v/>
      </c>
      <c r="D3415" t="str">
        <f t="shared" ca="1" si="374"/>
        <v/>
      </c>
      <c r="E3415" t="str">
        <f t="shared" ca="1" si="375"/>
        <v/>
      </c>
      <c r="F3415" t="str">
        <f t="shared" ca="1" si="376"/>
        <v/>
      </c>
      <c r="H3415" s="71" t="str">
        <f t="shared" ca="1" si="377"/>
        <v/>
      </c>
      <c r="I3415" s="71" t="str">
        <f t="shared" ca="1" si="371"/>
        <v/>
      </c>
      <c r="J3415" s="71" t="str">
        <f t="shared" ca="1" si="372"/>
        <v/>
      </c>
    </row>
    <row r="3416" spans="1:10" ht="14" x14ac:dyDescent="0.15">
      <c r="A3416" t="str">
        <f t="shared" ca="1" si="373"/>
        <v/>
      </c>
      <c r="B3416" t="str">
        <f t="shared" ca="1" si="373"/>
        <v/>
      </c>
      <c r="D3416" t="str">
        <f t="shared" ca="1" si="374"/>
        <v/>
      </c>
      <c r="E3416" t="str">
        <f t="shared" ca="1" si="375"/>
        <v/>
      </c>
      <c r="F3416" t="str">
        <f t="shared" ca="1" si="376"/>
        <v/>
      </c>
      <c r="H3416" s="71" t="str">
        <f t="shared" ca="1" si="377"/>
        <v/>
      </c>
      <c r="I3416" s="71" t="str">
        <f t="shared" ca="1" si="371"/>
        <v/>
      </c>
      <c r="J3416" s="71" t="str">
        <f t="shared" ca="1" si="372"/>
        <v/>
      </c>
    </row>
    <row r="3417" spans="1:10" ht="14" x14ac:dyDescent="0.15">
      <c r="A3417" t="str">
        <f t="shared" ca="1" si="373"/>
        <v/>
      </c>
      <c r="B3417" t="str">
        <f t="shared" ca="1" si="373"/>
        <v/>
      </c>
      <c r="D3417" t="str">
        <f t="shared" ca="1" si="374"/>
        <v/>
      </c>
      <c r="E3417" t="str">
        <f t="shared" ca="1" si="375"/>
        <v/>
      </c>
      <c r="F3417" t="str">
        <f t="shared" ca="1" si="376"/>
        <v/>
      </c>
      <c r="H3417" s="71" t="str">
        <f t="shared" ca="1" si="377"/>
        <v/>
      </c>
      <c r="I3417" s="71" t="str">
        <f t="shared" ca="1" si="371"/>
        <v/>
      </c>
      <c r="J3417" s="71" t="str">
        <f t="shared" ca="1" si="372"/>
        <v/>
      </c>
    </row>
    <row r="3418" spans="1:10" ht="14" x14ac:dyDescent="0.15">
      <c r="A3418" t="str">
        <f t="shared" ca="1" si="373"/>
        <v/>
      </c>
      <c r="B3418" t="str">
        <f t="shared" ca="1" si="373"/>
        <v/>
      </c>
      <c r="D3418" t="str">
        <f t="shared" ca="1" si="374"/>
        <v/>
      </c>
      <c r="E3418" t="str">
        <f t="shared" ca="1" si="375"/>
        <v/>
      </c>
      <c r="F3418" t="str">
        <f t="shared" ca="1" si="376"/>
        <v/>
      </c>
      <c r="H3418" s="71" t="str">
        <f t="shared" ca="1" si="377"/>
        <v/>
      </c>
      <c r="I3418" s="71" t="str">
        <f t="shared" ca="1" si="371"/>
        <v/>
      </c>
      <c r="J3418" s="71" t="str">
        <f t="shared" ca="1" si="372"/>
        <v/>
      </c>
    </row>
    <row r="3419" spans="1:10" ht="14" x14ac:dyDescent="0.15">
      <c r="A3419" t="str">
        <f t="shared" ca="1" si="373"/>
        <v/>
      </c>
      <c r="B3419" t="str">
        <f t="shared" ca="1" si="373"/>
        <v/>
      </c>
      <c r="D3419" t="str">
        <f t="shared" ca="1" si="374"/>
        <v/>
      </c>
      <c r="E3419" t="str">
        <f t="shared" ca="1" si="375"/>
        <v/>
      </c>
      <c r="F3419" t="str">
        <f t="shared" ca="1" si="376"/>
        <v/>
      </c>
      <c r="H3419" s="71" t="str">
        <f t="shared" ca="1" si="377"/>
        <v/>
      </c>
      <c r="I3419" s="71" t="str">
        <f t="shared" ca="1" si="371"/>
        <v/>
      </c>
      <c r="J3419" s="71" t="str">
        <f t="shared" ca="1" si="372"/>
        <v/>
      </c>
    </row>
    <row r="3420" spans="1:10" ht="14" x14ac:dyDescent="0.15">
      <c r="A3420" t="str">
        <f t="shared" ca="1" si="373"/>
        <v/>
      </c>
      <c r="B3420" t="str">
        <f t="shared" ca="1" si="373"/>
        <v/>
      </c>
      <c r="D3420" t="str">
        <f t="shared" ca="1" si="374"/>
        <v/>
      </c>
      <c r="E3420" t="str">
        <f t="shared" ca="1" si="375"/>
        <v/>
      </c>
      <c r="F3420" t="str">
        <f t="shared" ca="1" si="376"/>
        <v/>
      </c>
      <c r="H3420" s="71" t="str">
        <f t="shared" ca="1" si="377"/>
        <v/>
      </c>
      <c r="I3420" s="71" t="str">
        <f t="shared" ca="1" si="371"/>
        <v/>
      </c>
      <c r="J3420" s="71" t="str">
        <f t="shared" ca="1" si="372"/>
        <v/>
      </c>
    </row>
    <row r="3421" spans="1:10" ht="14" x14ac:dyDescent="0.15">
      <c r="A3421" t="str">
        <f t="shared" ca="1" si="373"/>
        <v/>
      </c>
      <c r="B3421" t="str">
        <f t="shared" ca="1" si="373"/>
        <v/>
      </c>
      <c r="D3421" t="str">
        <f t="shared" ca="1" si="374"/>
        <v/>
      </c>
      <c r="E3421" t="str">
        <f t="shared" ca="1" si="375"/>
        <v/>
      </c>
      <c r="F3421" t="str">
        <f t="shared" ca="1" si="376"/>
        <v/>
      </c>
      <c r="H3421" s="71" t="str">
        <f t="shared" ca="1" si="377"/>
        <v/>
      </c>
      <c r="I3421" s="71" t="str">
        <f t="shared" ca="1" si="371"/>
        <v/>
      </c>
      <c r="J3421" s="71" t="str">
        <f t="shared" ca="1" si="372"/>
        <v/>
      </c>
    </row>
    <row r="3422" spans="1:10" ht="14" x14ac:dyDescent="0.15">
      <c r="A3422" t="str">
        <f t="shared" ca="1" si="373"/>
        <v/>
      </c>
      <c r="B3422" t="str">
        <f t="shared" ca="1" si="373"/>
        <v/>
      </c>
      <c r="D3422" t="str">
        <f t="shared" ca="1" si="374"/>
        <v/>
      </c>
      <c r="E3422" t="str">
        <f t="shared" ca="1" si="375"/>
        <v/>
      </c>
      <c r="F3422" t="str">
        <f t="shared" ca="1" si="376"/>
        <v/>
      </c>
      <c r="H3422" s="71" t="str">
        <f t="shared" ca="1" si="377"/>
        <v/>
      </c>
      <c r="I3422" s="71" t="str">
        <f t="shared" ca="1" si="371"/>
        <v/>
      </c>
      <c r="J3422" s="71" t="str">
        <f t="shared" ca="1" si="372"/>
        <v/>
      </c>
    </row>
    <row r="3423" spans="1:10" ht="14" x14ac:dyDescent="0.15">
      <c r="A3423" t="str">
        <f t="shared" ca="1" si="373"/>
        <v/>
      </c>
      <c r="B3423" t="str">
        <f t="shared" ca="1" si="373"/>
        <v/>
      </c>
      <c r="D3423" t="str">
        <f t="shared" ca="1" si="374"/>
        <v/>
      </c>
      <c r="E3423" t="str">
        <f t="shared" ca="1" si="375"/>
        <v/>
      </c>
      <c r="F3423" t="str">
        <f t="shared" ca="1" si="376"/>
        <v/>
      </c>
      <c r="H3423" s="71" t="str">
        <f t="shared" ca="1" si="377"/>
        <v/>
      </c>
      <c r="I3423" s="71" t="str">
        <f t="shared" ca="1" si="371"/>
        <v/>
      </c>
      <c r="J3423" s="71" t="str">
        <f t="shared" ca="1" si="372"/>
        <v/>
      </c>
    </row>
    <row r="3424" spans="1:10" ht="14" x14ac:dyDescent="0.15">
      <c r="A3424" t="str">
        <f t="shared" ca="1" si="373"/>
        <v/>
      </c>
      <c r="B3424" t="str">
        <f t="shared" ca="1" si="373"/>
        <v/>
      </c>
      <c r="D3424" t="str">
        <f t="shared" ca="1" si="374"/>
        <v/>
      </c>
      <c r="E3424" t="str">
        <f t="shared" ca="1" si="375"/>
        <v/>
      </c>
      <c r="F3424" t="str">
        <f t="shared" ca="1" si="376"/>
        <v/>
      </c>
      <c r="H3424" s="71" t="str">
        <f t="shared" ca="1" si="377"/>
        <v/>
      </c>
      <c r="I3424" s="71" t="str">
        <f t="shared" ca="1" si="371"/>
        <v/>
      </c>
      <c r="J3424" s="71" t="str">
        <f t="shared" ca="1" si="372"/>
        <v/>
      </c>
    </row>
    <row r="3425" spans="1:10" ht="14" x14ac:dyDescent="0.15">
      <c r="A3425" t="str">
        <f t="shared" ca="1" si="373"/>
        <v/>
      </c>
      <c r="B3425" t="str">
        <f t="shared" ca="1" si="373"/>
        <v/>
      </c>
      <c r="D3425" t="str">
        <f t="shared" ca="1" si="374"/>
        <v/>
      </c>
      <c r="E3425" t="str">
        <f t="shared" ca="1" si="375"/>
        <v/>
      </c>
      <c r="F3425" t="str">
        <f t="shared" ca="1" si="376"/>
        <v/>
      </c>
      <c r="H3425" s="71" t="str">
        <f t="shared" ca="1" si="377"/>
        <v/>
      </c>
      <c r="I3425" s="71" t="str">
        <f t="shared" ca="1" si="371"/>
        <v/>
      </c>
      <c r="J3425" s="71" t="str">
        <f t="shared" ca="1" si="372"/>
        <v/>
      </c>
    </row>
    <row r="3426" spans="1:10" ht="14" x14ac:dyDescent="0.15">
      <c r="A3426" t="str">
        <f t="shared" ca="1" si="373"/>
        <v/>
      </c>
      <c r="B3426" t="str">
        <f t="shared" ca="1" si="373"/>
        <v/>
      </c>
      <c r="D3426" t="str">
        <f t="shared" ca="1" si="374"/>
        <v/>
      </c>
      <c r="E3426" t="str">
        <f t="shared" ca="1" si="375"/>
        <v/>
      </c>
      <c r="F3426" t="str">
        <f t="shared" ca="1" si="376"/>
        <v/>
      </c>
      <c r="H3426" s="71" t="str">
        <f t="shared" ca="1" si="377"/>
        <v/>
      </c>
      <c r="I3426" s="71" t="str">
        <f t="shared" ca="1" si="371"/>
        <v/>
      </c>
      <c r="J3426" s="71" t="str">
        <f t="shared" ca="1" si="372"/>
        <v/>
      </c>
    </row>
    <row r="3427" spans="1:10" ht="14" x14ac:dyDescent="0.15">
      <c r="A3427" t="str">
        <f t="shared" ca="1" si="373"/>
        <v/>
      </c>
      <c r="B3427" t="str">
        <f t="shared" ca="1" si="373"/>
        <v/>
      </c>
      <c r="D3427" t="str">
        <f t="shared" ca="1" si="374"/>
        <v/>
      </c>
      <c r="E3427" t="str">
        <f t="shared" ca="1" si="375"/>
        <v/>
      </c>
      <c r="F3427" t="str">
        <f t="shared" ca="1" si="376"/>
        <v/>
      </c>
      <c r="H3427" s="71" t="str">
        <f t="shared" ca="1" si="377"/>
        <v/>
      </c>
      <c r="I3427" s="71" t="str">
        <f t="shared" ca="1" si="371"/>
        <v/>
      </c>
      <c r="J3427" s="71" t="str">
        <f t="shared" ca="1" si="372"/>
        <v/>
      </c>
    </row>
    <row r="3428" spans="1:10" ht="14" x14ac:dyDescent="0.15">
      <c r="A3428" t="str">
        <f t="shared" ca="1" si="373"/>
        <v/>
      </c>
      <c r="B3428" t="str">
        <f t="shared" ca="1" si="373"/>
        <v/>
      </c>
      <c r="D3428" t="str">
        <f t="shared" ca="1" si="374"/>
        <v/>
      </c>
      <c r="E3428" t="str">
        <f t="shared" ca="1" si="375"/>
        <v/>
      </c>
      <c r="F3428" t="str">
        <f t="shared" ca="1" si="376"/>
        <v/>
      </c>
      <c r="H3428" s="71" t="str">
        <f t="shared" ca="1" si="377"/>
        <v/>
      </c>
      <c r="I3428" s="71" t="str">
        <f t="shared" ca="1" si="371"/>
        <v/>
      </c>
      <c r="J3428" s="71" t="str">
        <f t="shared" ca="1" si="372"/>
        <v/>
      </c>
    </row>
    <row r="3429" spans="1:10" ht="14" x14ac:dyDescent="0.15">
      <c r="A3429" t="str">
        <f t="shared" ca="1" si="373"/>
        <v/>
      </c>
      <c r="B3429" t="str">
        <f t="shared" ca="1" si="373"/>
        <v/>
      </c>
      <c r="D3429" t="str">
        <f t="shared" ca="1" si="374"/>
        <v/>
      </c>
      <c r="E3429" t="str">
        <f t="shared" ca="1" si="375"/>
        <v/>
      </c>
      <c r="F3429" t="str">
        <f t="shared" ca="1" si="376"/>
        <v/>
      </c>
      <c r="H3429" s="71" t="str">
        <f t="shared" ca="1" si="377"/>
        <v/>
      </c>
      <c r="I3429" s="71" t="str">
        <f t="shared" ca="1" si="371"/>
        <v/>
      </c>
      <c r="J3429" s="71" t="str">
        <f t="shared" ca="1" si="372"/>
        <v/>
      </c>
    </row>
    <row r="3430" spans="1:10" ht="14" x14ac:dyDescent="0.15">
      <c r="A3430" t="str">
        <f t="shared" ca="1" si="373"/>
        <v/>
      </c>
      <c r="B3430" t="str">
        <f t="shared" ca="1" si="373"/>
        <v/>
      </c>
      <c r="D3430" t="str">
        <f t="shared" ca="1" si="374"/>
        <v/>
      </c>
      <c r="E3430" t="str">
        <f t="shared" ca="1" si="375"/>
        <v/>
      </c>
      <c r="F3430" t="str">
        <f t="shared" ca="1" si="376"/>
        <v/>
      </c>
      <c r="H3430" s="71" t="str">
        <f t="shared" ca="1" si="377"/>
        <v/>
      </c>
      <c r="I3430" s="71" t="str">
        <f t="shared" ca="1" si="371"/>
        <v/>
      </c>
      <c r="J3430" s="71" t="str">
        <f t="shared" ca="1" si="372"/>
        <v/>
      </c>
    </row>
    <row r="3431" spans="1:10" ht="14" x14ac:dyDescent="0.15">
      <c r="A3431" t="str">
        <f t="shared" ca="1" si="373"/>
        <v/>
      </c>
      <c r="B3431" t="str">
        <f t="shared" ca="1" si="373"/>
        <v/>
      </c>
      <c r="D3431" t="str">
        <f t="shared" ca="1" si="374"/>
        <v/>
      </c>
      <c r="E3431" t="str">
        <f t="shared" ca="1" si="375"/>
        <v/>
      </c>
      <c r="F3431" t="str">
        <f t="shared" ca="1" si="376"/>
        <v/>
      </c>
      <c r="H3431" s="71" t="str">
        <f t="shared" ca="1" si="377"/>
        <v/>
      </c>
      <c r="I3431" s="71" t="str">
        <f t="shared" ca="1" si="371"/>
        <v/>
      </c>
      <c r="J3431" s="71" t="str">
        <f t="shared" ca="1" si="372"/>
        <v/>
      </c>
    </row>
    <row r="3432" spans="1:10" ht="14" x14ac:dyDescent="0.15">
      <c r="A3432" t="str">
        <f t="shared" ca="1" si="373"/>
        <v/>
      </c>
      <c r="B3432" t="str">
        <f t="shared" ca="1" si="373"/>
        <v/>
      </c>
      <c r="D3432" t="str">
        <f t="shared" ca="1" si="374"/>
        <v/>
      </c>
      <c r="E3432" t="str">
        <f t="shared" ca="1" si="375"/>
        <v/>
      </c>
      <c r="F3432" t="str">
        <f t="shared" ca="1" si="376"/>
        <v/>
      </c>
      <c r="H3432" s="71" t="str">
        <f t="shared" ca="1" si="377"/>
        <v/>
      </c>
      <c r="I3432" s="71" t="str">
        <f t="shared" ca="1" si="371"/>
        <v/>
      </c>
      <c r="J3432" s="71" t="str">
        <f t="shared" ca="1" si="372"/>
        <v/>
      </c>
    </row>
    <row r="3433" spans="1:10" ht="14" x14ac:dyDescent="0.15">
      <c r="A3433" t="str">
        <f t="shared" ca="1" si="373"/>
        <v/>
      </c>
      <c r="B3433" t="str">
        <f t="shared" ca="1" si="373"/>
        <v/>
      </c>
      <c r="D3433" t="str">
        <f t="shared" ca="1" si="374"/>
        <v/>
      </c>
      <c r="E3433" t="str">
        <f t="shared" ca="1" si="375"/>
        <v/>
      </c>
      <c r="F3433" t="str">
        <f t="shared" ca="1" si="376"/>
        <v/>
      </c>
      <c r="H3433" s="71" t="str">
        <f t="shared" ca="1" si="377"/>
        <v/>
      </c>
      <c r="I3433" s="71" t="str">
        <f t="shared" ca="1" si="371"/>
        <v/>
      </c>
      <c r="J3433" s="71" t="str">
        <f t="shared" ca="1" si="372"/>
        <v/>
      </c>
    </row>
    <row r="3434" spans="1:10" ht="14" x14ac:dyDescent="0.15">
      <c r="A3434" t="str">
        <f t="shared" ca="1" si="373"/>
        <v/>
      </c>
      <c r="B3434" t="str">
        <f t="shared" ca="1" si="373"/>
        <v/>
      </c>
      <c r="D3434" t="str">
        <f t="shared" ca="1" si="374"/>
        <v/>
      </c>
      <c r="E3434" t="str">
        <f t="shared" ca="1" si="375"/>
        <v/>
      </c>
      <c r="F3434" t="str">
        <f t="shared" ca="1" si="376"/>
        <v/>
      </c>
      <c r="H3434" s="71" t="str">
        <f t="shared" ca="1" si="377"/>
        <v/>
      </c>
      <c r="I3434" s="71" t="str">
        <f t="shared" ca="1" si="371"/>
        <v/>
      </c>
      <c r="J3434" s="71" t="str">
        <f t="shared" ca="1" si="372"/>
        <v/>
      </c>
    </row>
    <row r="3435" spans="1:10" ht="14" x14ac:dyDescent="0.15">
      <c r="A3435" t="str">
        <f t="shared" ca="1" si="373"/>
        <v/>
      </c>
      <c r="B3435" t="str">
        <f t="shared" ca="1" si="373"/>
        <v/>
      </c>
      <c r="D3435" t="str">
        <f t="shared" ca="1" si="374"/>
        <v/>
      </c>
      <c r="E3435" t="str">
        <f t="shared" ca="1" si="375"/>
        <v/>
      </c>
      <c r="F3435" t="str">
        <f t="shared" ca="1" si="376"/>
        <v/>
      </c>
      <c r="H3435" s="71" t="str">
        <f t="shared" ca="1" si="377"/>
        <v/>
      </c>
      <c r="I3435" s="71" t="str">
        <f t="shared" ca="1" si="371"/>
        <v/>
      </c>
      <c r="J3435" s="71" t="str">
        <f t="shared" ca="1" si="372"/>
        <v/>
      </c>
    </row>
    <row r="3436" spans="1:10" ht="14" x14ac:dyDescent="0.15">
      <c r="A3436" t="str">
        <f t="shared" ca="1" si="373"/>
        <v/>
      </c>
      <c r="B3436" t="str">
        <f t="shared" ca="1" si="373"/>
        <v/>
      </c>
      <c r="D3436" t="str">
        <f t="shared" ca="1" si="374"/>
        <v/>
      </c>
      <c r="E3436" t="str">
        <f t="shared" ca="1" si="375"/>
        <v/>
      </c>
      <c r="F3436" t="str">
        <f t="shared" ca="1" si="376"/>
        <v/>
      </c>
      <c r="H3436" s="71" t="str">
        <f t="shared" ca="1" si="377"/>
        <v/>
      </c>
      <c r="I3436" s="71" t="str">
        <f t="shared" ca="1" si="371"/>
        <v/>
      </c>
      <c r="J3436" s="71" t="str">
        <f t="shared" ca="1" si="372"/>
        <v/>
      </c>
    </row>
    <row r="3437" spans="1:10" ht="14" x14ac:dyDescent="0.15">
      <c r="A3437" t="str">
        <f t="shared" ca="1" si="373"/>
        <v/>
      </c>
      <c r="B3437" t="str">
        <f t="shared" ca="1" si="373"/>
        <v/>
      </c>
      <c r="D3437" t="str">
        <f t="shared" ca="1" si="374"/>
        <v/>
      </c>
      <c r="E3437" t="str">
        <f t="shared" ca="1" si="375"/>
        <v/>
      </c>
      <c r="F3437" t="str">
        <f t="shared" ca="1" si="376"/>
        <v/>
      </c>
      <c r="H3437" s="71" t="str">
        <f t="shared" ca="1" si="377"/>
        <v/>
      </c>
      <c r="I3437" s="71" t="str">
        <f t="shared" ca="1" si="371"/>
        <v/>
      </c>
      <c r="J3437" s="71" t="str">
        <f t="shared" ca="1" si="372"/>
        <v/>
      </c>
    </row>
    <row r="3438" spans="1:10" ht="14" x14ac:dyDescent="0.15">
      <c r="A3438" t="str">
        <f t="shared" ca="1" si="373"/>
        <v/>
      </c>
      <c r="B3438" t="str">
        <f t="shared" ca="1" si="373"/>
        <v/>
      </c>
      <c r="D3438" t="str">
        <f t="shared" ca="1" si="374"/>
        <v/>
      </c>
      <c r="E3438" t="str">
        <f t="shared" ca="1" si="375"/>
        <v/>
      </c>
      <c r="F3438" t="str">
        <f t="shared" ca="1" si="376"/>
        <v/>
      </c>
      <c r="H3438" s="71" t="str">
        <f t="shared" ca="1" si="377"/>
        <v/>
      </c>
      <c r="I3438" s="71" t="str">
        <f t="shared" ca="1" si="371"/>
        <v/>
      </c>
      <c r="J3438" s="71" t="str">
        <f t="shared" ca="1" si="372"/>
        <v/>
      </c>
    </row>
    <row r="3439" spans="1:10" ht="14" x14ac:dyDescent="0.15">
      <c r="A3439" t="str">
        <f t="shared" ca="1" si="373"/>
        <v/>
      </c>
      <c r="B3439" t="str">
        <f t="shared" ca="1" si="373"/>
        <v/>
      </c>
      <c r="D3439" t="str">
        <f t="shared" ca="1" si="374"/>
        <v/>
      </c>
      <c r="E3439" t="str">
        <f t="shared" ca="1" si="375"/>
        <v/>
      </c>
      <c r="F3439" t="str">
        <f t="shared" ca="1" si="376"/>
        <v/>
      </c>
      <c r="H3439" s="71" t="str">
        <f t="shared" ca="1" si="377"/>
        <v/>
      </c>
      <c r="I3439" s="71" t="str">
        <f t="shared" ca="1" si="371"/>
        <v/>
      </c>
      <c r="J3439" s="71" t="str">
        <f t="shared" ca="1" si="372"/>
        <v/>
      </c>
    </row>
    <row r="3440" spans="1:10" ht="14" x14ac:dyDescent="0.15">
      <c r="A3440" t="str">
        <f t="shared" ca="1" si="373"/>
        <v/>
      </c>
      <c r="B3440" t="str">
        <f t="shared" ca="1" si="373"/>
        <v/>
      </c>
      <c r="D3440" t="str">
        <f t="shared" ca="1" si="374"/>
        <v/>
      </c>
      <c r="E3440" t="str">
        <f t="shared" ca="1" si="375"/>
        <v/>
      </c>
      <c r="F3440" t="str">
        <f t="shared" ca="1" si="376"/>
        <v/>
      </c>
      <c r="H3440" s="71" t="str">
        <f t="shared" ca="1" si="377"/>
        <v/>
      </c>
      <c r="I3440" s="71" t="str">
        <f t="shared" ca="1" si="371"/>
        <v/>
      </c>
      <c r="J3440" s="71" t="str">
        <f t="shared" ca="1" si="372"/>
        <v/>
      </c>
    </row>
    <row r="3441" spans="1:10" ht="14" x14ac:dyDescent="0.15">
      <c r="A3441" t="str">
        <f t="shared" ca="1" si="373"/>
        <v/>
      </c>
      <c r="B3441" t="str">
        <f t="shared" ca="1" si="373"/>
        <v/>
      </c>
      <c r="D3441" t="str">
        <f t="shared" ca="1" si="374"/>
        <v/>
      </c>
      <c r="E3441" t="str">
        <f t="shared" ca="1" si="375"/>
        <v/>
      </c>
      <c r="F3441" t="str">
        <f t="shared" ca="1" si="376"/>
        <v/>
      </c>
      <c r="H3441" s="71" t="str">
        <f t="shared" ca="1" si="377"/>
        <v/>
      </c>
      <c r="I3441" s="71" t="str">
        <f t="shared" ca="1" si="371"/>
        <v/>
      </c>
      <c r="J3441" s="71" t="str">
        <f t="shared" ca="1" si="372"/>
        <v/>
      </c>
    </row>
    <row r="3442" spans="1:10" ht="14" x14ac:dyDescent="0.15">
      <c r="A3442" t="str">
        <f t="shared" ca="1" si="373"/>
        <v/>
      </c>
      <c r="B3442" t="str">
        <f t="shared" ca="1" si="373"/>
        <v/>
      </c>
      <c r="D3442" t="str">
        <f t="shared" ca="1" si="374"/>
        <v/>
      </c>
      <c r="E3442" t="str">
        <f t="shared" ca="1" si="375"/>
        <v/>
      </c>
      <c r="F3442" t="str">
        <f t="shared" ca="1" si="376"/>
        <v/>
      </c>
      <c r="H3442" s="71" t="str">
        <f t="shared" ca="1" si="377"/>
        <v/>
      </c>
      <c r="I3442" s="71" t="str">
        <f t="shared" ca="1" si="371"/>
        <v/>
      </c>
      <c r="J3442" s="71" t="str">
        <f t="shared" ca="1" si="372"/>
        <v/>
      </c>
    </row>
    <row r="3443" spans="1:10" ht="14" x14ac:dyDescent="0.15">
      <c r="A3443" t="str">
        <f t="shared" ca="1" si="373"/>
        <v/>
      </c>
      <c r="B3443" t="str">
        <f t="shared" ca="1" si="373"/>
        <v/>
      </c>
      <c r="D3443" t="str">
        <f t="shared" ca="1" si="374"/>
        <v/>
      </c>
      <c r="E3443" t="str">
        <f t="shared" ca="1" si="375"/>
        <v/>
      </c>
      <c r="F3443" t="str">
        <f t="shared" ca="1" si="376"/>
        <v/>
      </c>
      <c r="H3443" s="71" t="str">
        <f t="shared" ca="1" si="377"/>
        <v/>
      </c>
      <c r="I3443" s="71" t="str">
        <f t="shared" ca="1" si="371"/>
        <v/>
      </c>
      <c r="J3443" s="71" t="str">
        <f t="shared" ca="1" si="372"/>
        <v/>
      </c>
    </row>
    <row r="3444" spans="1:10" ht="14" x14ac:dyDescent="0.15">
      <c r="A3444" t="str">
        <f t="shared" ca="1" si="373"/>
        <v/>
      </c>
      <c r="B3444" t="str">
        <f t="shared" ca="1" si="373"/>
        <v/>
      </c>
      <c r="D3444" t="str">
        <f t="shared" ca="1" si="374"/>
        <v/>
      </c>
      <c r="E3444" t="str">
        <f t="shared" ca="1" si="375"/>
        <v/>
      </c>
      <c r="F3444" t="str">
        <f t="shared" ca="1" si="376"/>
        <v/>
      </c>
      <c r="H3444" s="71" t="str">
        <f t="shared" ca="1" si="377"/>
        <v/>
      </c>
      <c r="I3444" s="71" t="str">
        <f t="shared" ca="1" si="371"/>
        <v/>
      </c>
      <c r="J3444" s="71" t="str">
        <f t="shared" ca="1" si="372"/>
        <v/>
      </c>
    </row>
    <row r="3445" spans="1:10" ht="14" x14ac:dyDescent="0.15">
      <c r="A3445" t="str">
        <f t="shared" ca="1" si="373"/>
        <v/>
      </c>
      <c r="B3445" t="str">
        <f t="shared" ca="1" si="373"/>
        <v/>
      </c>
      <c r="D3445" t="str">
        <f t="shared" ca="1" si="374"/>
        <v/>
      </c>
      <c r="E3445" t="str">
        <f t="shared" ca="1" si="375"/>
        <v/>
      </c>
      <c r="F3445" t="str">
        <f t="shared" ca="1" si="376"/>
        <v/>
      </c>
      <c r="H3445" s="71" t="str">
        <f t="shared" ca="1" si="377"/>
        <v/>
      </c>
      <c r="I3445" s="71" t="str">
        <f t="shared" ca="1" si="371"/>
        <v/>
      </c>
      <c r="J3445" s="71" t="str">
        <f t="shared" ca="1" si="372"/>
        <v/>
      </c>
    </row>
    <row r="3446" spans="1:10" ht="14" x14ac:dyDescent="0.15">
      <c r="A3446" t="str">
        <f t="shared" ca="1" si="373"/>
        <v/>
      </c>
      <c r="B3446" t="str">
        <f t="shared" ca="1" si="373"/>
        <v/>
      </c>
      <c r="D3446" t="str">
        <f t="shared" ca="1" si="374"/>
        <v/>
      </c>
      <c r="E3446" t="str">
        <f t="shared" ca="1" si="375"/>
        <v/>
      </c>
      <c r="F3446" t="str">
        <f t="shared" ca="1" si="376"/>
        <v/>
      </c>
      <c r="H3446" s="71" t="str">
        <f t="shared" ca="1" si="377"/>
        <v/>
      </c>
      <c r="I3446" s="71" t="str">
        <f t="shared" ca="1" si="371"/>
        <v/>
      </c>
      <c r="J3446" s="71" t="str">
        <f t="shared" ca="1" si="372"/>
        <v/>
      </c>
    </row>
    <row r="3447" spans="1:10" ht="14" x14ac:dyDescent="0.15">
      <c r="A3447" t="str">
        <f t="shared" ca="1" si="373"/>
        <v/>
      </c>
      <c r="B3447" t="str">
        <f t="shared" ca="1" si="373"/>
        <v/>
      </c>
      <c r="D3447" t="str">
        <f t="shared" ca="1" si="374"/>
        <v/>
      </c>
      <c r="E3447" t="str">
        <f t="shared" ca="1" si="375"/>
        <v/>
      </c>
      <c r="F3447" t="str">
        <f t="shared" ca="1" si="376"/>
        <v/>
      </c>
      <c r="H3447" s="71" t="str">
        <f t="shared" ca="1" si="377"/>
        <v/>
      </c>
      <c r="I3447" s="71" t="str">
        <f t="shared" ca="1" si="371"/>
        <v/>
      </c>
      <c r="J3447" s="71" t="str">
        <f t="shared" ca="1" si="372"/>
        <v/>
      </c>
    </row>
    <row r="3448" spans="1:10" ht="14" x14ac:dyDescent="0.15">
      <c r="A3448" t="str">
        <f t="shared" ca="1" si="373"/>
        <v/>
      </c>
      <c r="B3448" t="str">
        <f t="shared" ca="1" si="373"/>
        <v/>
      </c>
      <c r="D3448" t="str">
        <f t="shared" ca="1" si="374"/>
        <v/>
      </c>
      <c r="E3448" t="str">
        <f t="shared" ca="1" si="375"/>
        <v/>
      </c>
      <c r="F3448" t="str">
        <f t="shared" ca="1" si="376"/>
        <v/>
      </c>
      <c r="H3448" s="71" t="str">
        <f t="shared" ca="1" si="377"/>
        <v/>
      </c>
      <c r="I3448" s="71" t="str">
        <f t="shared" ca="1" si="371"/>
        <v/>
      </c>
      <c r="J3448" s="71" t="str">
        <f t="shared" ca="1" si="372"/>
        <v/>
      </c>
    </row>
    <row r="3449" spans="1:10" ht="14" x14ac:dyDescent="0.15">
      <c r="A3449" t="str">
        <f t="shared" ca="1" si="373"/>
        <v/>
      </c>
      <c r="B3449" t="str">
        <f t="shared" ca="1" si="373"/>
        <v/>
      </c>
      <c r="D3449" t="str">
        <f t="shared" ca="1" si="374"/>
        <v/>
      </c>
      <c r="E3449" t="str">
        <f t="shared" ca="1" si="375"/>
        <v/>
      </c>
      <c r="F3449" t="str">
        <f t="shared" ca="1" si="376"/>
        <v/>
      </c>
      <c r="H3449" s="71" t="str">
        <f t="shared" ca="1" si="377"/>
        <v/>
      </c>
      <c r="I3449" s="71" t="str">
        <f t="shared" ca="1" si="371"/>
        <v/>
      </c>
      <c r="J3449" s="71" t="str">
        <f t="shared" ca="1" si="372"/>
        <v/>
      </c>
    </row>
    <row r="3450" spans="1:10" ht="14" x14ac:dyDescent="0.15">
      <c r="A3450" t="str">
        <f t="shared" ca="1" si="373"/>
        <v/>
      </c>
      <c r="B3450" t="str">
        <f t="shared" ca="1" si="373"/>
        <v/>
      </c>
      <c r="D3450" t="str">
        <f t="shared" ca="1" si="374"/>
        <v/>
      </c>
      <c r="E3450" t="str">
        <f t="shared" ca="1" si="375"/>
        <v/>
      </c>
      <c r="F3450" t="str">
        <f t="shared" ca="1" si="376"/>
        <v/>
      </c>
      <c r="H3450" s="71" t="str">
        <f t="shared" ca="1" si="377"/>
        <v/>
      </c>
      <c r="I3450" s="71" t="str">
        <f t="shared" ca="1" si="371"/>
        <v/>
      </c>
      <c r="J3450" s="71" t="str">
        <f t="shared" ca="1" si="372"/>
        <v/>
      </c>
    </row>
    <row r="3451" spans="1:10" ht="14" x14ac:dyDescent="0.15">
      <c r="A3451" t="str">
        <f t="shared" ca="1" si="373"/>
        <v/>
      </c>
      <c r="B3451" t="str">
        <f t="shared" ca="1" si="373"/>
        <v/>
      </c>
      <c r="D3451" t="str">
        <f t="shared" ca="1" si="374"/>
        <v/>
      </c>
      <c r="E3451" t="str">
        <f t="shared" ca="1" si="375"/>
        <v/>
      </c>
      <c r="F3451" t="str">
        <f t="shared" ca="1" si="376"/>
        <v/>
      </c>
      <c r="H3451" s="71" t="str">
        <f t="shared" ca="1" si="377"/>
        <v/>
      </c>
      <c r="I3451" s="71" t="str">
        <f t="shared" ca="1" si="371"/>
        <v/>
      </c>
      <c r="J3451" s="71" t="str">
        <f t="shared" ca="1" si="372"/>
        <v/>
      </c>
    </row>
    <row r="3452" spans="1:10" ht="14" x14ac:dyDescent="0.15">
      <c r="A3452" t="str">
        <f t="shared" ca="1" si="373"/>
        <v/>
      </c>
      <c r="B3452" t="str">
        <f t="shared" ca="1" si="373"/>
        <v/>
      </c>
      <c r="D3452" t="str">
        <f t="shared" ca="1" si="374"/>
        <v/>
      </c>
      <c r="E3452" t="str">
        <f t="shared" ca="1" si="375"/>
        <v/>
      </c>
      <c r="F3452" t="str">
        <f t="shared" ca="1" si="376"/>
        <v/>
      </c>
      <c r="H3452" s="71" t="str">
        <f t="shared" ca="1" si="377"/>
        <v/>
      </c>
      <c r="I3452" s="71" t="str">
        <f t="shared" ca="1" si="371"/>
        <v/>
      </c>
      <c r="J3452" s="71" t="str">
        <f t="shared" ca="1" si="372"/>
        <v/>
      </c>
    </row>
    <row r="3453" spans="1:10" ht="14" x14ac:dyDescent="0.15">
      <c r="A3453" t="str">
        <f t="shared" ca="1" si="373"/>
        <v/>
      </c>
      <c r="B3453" t="str">
        <f t="shared" ca="1" si="373"/>
        <v/>
      </c>
      <c r="D3453" t="str">
        <f t="shared" ca="1" si="374"/>
        <v/>
      </c>
      <c r="E3453" t="str">
        <f t="shared" ca="1" si="375"/>
        <v/>
      </c>
      <c r="F3453" t="str">
        <f t="shared" ca="1" si="376"/>
        <v/>
      </c>
      <c r="H3453" s="71" t="str">
        <f t="shared" ca="1" si="377"/>
        <v/>
      </c>
      <c r="I3453" s="71" t="str">
        <f t="shared" ref="I3453:I3516" ca="1" si="378">IF(AND(OR(A3453="Y", A3453="YES", A3453="N", A3453="NO", A3453="?", A3453="U", A3453="UNKNOWN"), B3453=""), CONCATENATE("Judgment but no category in row ", ROW(B3453) ), "")</f>
        <v/>
      </c>
      <c r="J3453" s="71" t="str">
        <f t="shared" ref="J3453:J3516" ca="1" si="379">IF(AND( NOT(B3453=""), NOT( OR(A3453="Y", A3453="YES", A3453="N", A3453="NO", A3453="?", A3453="U", A3453="UNKNOWN") ) ),  CONCATENATE("Category but no Judgment in row ", ROW(B3453) ), "")</f>
        <v/>
      </c>
    </row>
    <row r="3454" spans="1:10" ht="14" x14ac:dyDescent="0.15">
      <c r="A3454" t="str">
        <f t="shared" ca="1" si="373"/>
        <v/>
      </c>
      <c r="B3454" t="str">
        <f t="shared" ca="1" si="373"/>
        <v/>
      </c>
      <c r="D3454" t="str">
        <f t="shared" ca="1" si="374"/>
        <v/>
      </c>
      <c r="E3454" t="str">
        <f t="shared" ca="1" si="375"/>
        <v/>
      </c>
      <c r="F3454" t="str">
        <f t="shared" ca="1" si="376"/>
        <v/>
      </c>
      <c r="H3454" s="71" t="str">
        <f t="shared" ca="1" si="377"/>
        <v/>
      </c>
      <c r="I3454" s="71" t="str">
        <f t="shared" ca="1" si="378"/>
        <v/>
      </c>
      <c r="J3454" s="71" t="str">
        <f t="shared" ca="1" si="379"/>
        <v/>
      </c>
    </row>
    <row r="3455" spans="1:10" ht="14" x14ac:dyDescent="0.15">
      <c r="A3455" t="str">
        <f t="shared" ca="1" si="373"/>
        <v/>
      </c>
      <c r="B3455" t="str">
        <f t="shared" ca="1" si="373"/>
        <v/>
      </c>
      <c r="D3455" t="str">
        <f t="shared" ca="1" si="374"/>
        <v/>
      </c>
      <c r="E3455" t="str">
        <f t="shared" ca="1" si="375"/>
        <v/>
      </c>
      <c r="F3455" t="str">
        <f t="shared" ca="1" si="376"/>
        <v/>
      </c>
      <c r="H3455" s="71" t="str">
        <f t="shared" ca="1" si="377"/>
        <v/>
      </c>
      <c r="I3455" s="71" t="str">
        <f t="shared" ca="1" si="378"/>
        <v/>
      </c>
      <c r="J3455" s="71" t="str">
        <f t="shared" ca="1" si="379"/>
        <v/>
      </c>
    </row>
    <row r="3456" spans="1:10" ht="14" x14ac:dyDescent="0.15">
      <c r="A3456" t="str">
        <f t="shared" ca="1" si="373"/>
        <v/>
      </c>
      <c r="B3456" t="str">
        <f t="shared" ca="1" si="373"/>
        <v/>
      </c>
      <c r="D3456" t="str">
        <f t="shared" ca="1" si="374"/>
        <v/>
      </c>
      <c r="E3456" t="str">
        <f t="shared" ca="1" si="375"/>
        <v/>
      </c>
      <c r="F3456" t="str">
        <f t="shared" ca="1" si="376"/>
        <v/>
      </c>
      <c r="H3456" s="71" t="str">
        <f t="shared" ca="1" si="377"/>
        <v/>
      </c>
      <c r="I3456" s="71" t="str">
        <f t="shared" ca="1" si="378"/>
        <v/>
      </c>
      <c r="J3456" s="71" t="str">
        <f t="shared" ca="1" si="379"/>
        <v/>
      </c>
    </row>
    <row r="3457" spans="1:10" ht="14" x14ac:dyDescent="0.15">
      <c r="A3457" t="str">
        <f t="shared" ca="1" si="373"/>
        <v/>
      </c>
      <c r="B3457" t="str">
        <f t="shared" ca="1" si="373"/>
        <v/>
      </c>
      <c r="D3457" t="str">
        <f t="shared" ca="1" si="374"/>
        <v/>
      </c>
      <c r="E3457" t="str">
        <f t="shared" ca="1" si="375"/>
        <v/>
      </c>
      <c r="F3457" t="str">
        <f t="shared" ca="1" si="376"/>
        <v/>
      </c>
      <c r="H3457" s="71" t="str">
        <f t="shared" ca="1" si="377"/>
        <v/>
      </c>
      <c r="I3457" s="71" t="str">
        <f t="shared" ca="1" si="378"/>
        <v/>
      </c>
      <c r="J3457" s="71" t="str">
        <f t="shared" ca="1" si="379"/>
        <v/>
      </c>
    </row>
    <row r="3458" spans="1:10" ht="14" x14ac:dyDescent="0.15">
      <c r="A3458" t="str">
        <f t="shared" ca="1" si="373"/>
        <v/>
      </c>
      <c r="B3458" t="str">
        <f t="shared" ca="1" si="373"/>
        <v/>
      </c>
      <c r="D3458" t="str">
        <f t="shared" ca="1" si="374"/>
        <v/>
      </c>
      <c r="E3458" t="str">
        <f t="shared" ca="1" si="375"/>
        <v/>
      </c>
      <c r="F3458" t="str">
        <f t="shared" ca="1" si="376"/>
        <v/>
      </c>
      <c r="H3458" s="71" t="str">
        <f t="shared" ca="1" si="377"/>
        <v/>
      </c>
      <c r="I3458" s="71" t="str">
        <f t="shared" ca="1" si="378"/>
        <v/>
      </c>
      <c r="J3458" s="71" t="str">
        <f t="shared" ca="1" si="379"/>
        <v/>
      </c>
    </row>
    <row r="3459" spans="1:10" ht="14" x14ac:dyDescent="0.15">
      <c r="A3459" t="str">
        <f t="shared" ca="1" si="373"/>
        <v/>
      </c>
      <c r="B3459" t="str">
        <f t="shared" ca="1" si="373"/>
        <v/>
      </c>
      <c r="D3459" t="str">
        <f t="shared" ca="1" si="374"/>
        <v/>
      </c>
      <c r="E3459" t="str">
        <f t="shared" ca="1" si="375"/>
        <v/>
      </c>
      <c r="F3459" t="str">
        <f t="shared" ca="1" si="376"/>
        <v/>
      </c>
      <c r="H3459" s="71" t="str">
        <f t="shared" ca="1" si="377"/>
        <v/>
      </c>
      <c r="I3459" s="71" t="str">
        <f t="shared" ca="1" si="378"/>
        <v/>
      </c>
      <c r="J3459" s="71" t="str">
        <f t="shared" ca="1" si="379"/>
        <v/>
      </c>
    </row>
    <row r="3460" spans="1:10" ht="14" x14ac:dyDescent="0.15">
      <c r="A3460" t="str">
        <f t="shared" ca="1" si="373"/>
        <v/>
      </c>
      <c r="B3460" t="str">
        <f t="shared" ca="1" si="373"/>
        <v/>
      </c>
      <c r="D3460" t="str">
        <f t="shared" ca="1" si="374"/>
        <v/>
      </c>
      <c r="E3460" t="str">
        <f t="shared" ca="1" si="375"/>
        <v/>
      </c>
      <c r="F3460" t="str">
        <f t="shared" ca="1" si="376"/>
        <v/>
      </c>
      <c r="H3460" s="71" t="str">
        <f t="shared" ca="1" si="377"/>
        <v/>
      </c>
      <c r="I3460" s="71" t="str">
        <f t="shared" ca="1" si="378"/>
        <v/>
      </c>
      <c r="J3460" s="71" t="str">
        <f t="shared" ca="1" si="379"/>
        <v/>
      </c>
    </row>
    <row r="3461" spans="1:10" ht="14" x14ac:dyDescent="0.15">
      <c r="A3461" t="str">
        <f t="shared" ca="1" si="373"/>
        <v/>
      </c>
      <c r="B3461" t="str">
        <f t="shared" ca="1" si="373"/>
        <v/>
      </c>
      <c r="D3461" t="str">
        <f t="shared" ca="1" si="374"/>
        <v/>
      </c>
      <c r="E3461" t="str">
        <f t="shared" ca="1" si="375"/>
        <v/>
      </c>
      <c r="F3461" t="str">
        <f t="shared" ca="1" si="376"/>
        <v/>
      </c>
      <c r="H3461" s="71" t="str">
        <f t="shared" ca="1" si="377"/>
        <v/>
      </c>
      <c r="I3461" s="71" t="str">
        <f t="shared" ca="1" si="378"/>
        <v/>
      </c>
      <c r="J3461" s="71" t="str">
        <f t="shared" ca="1" si="379"/>
        <v/>
      </c>
    </row>
    <row r="3462" spans="1:10" ht="14" x14ac:dyDescent="0.15">
      <c r="A3462" t="str">
        <f t="shared" ca="1" si="373"/>
        <v/>
      </c>
      <c r="B3462" t="str">
        <f t="shared" ca="1" si="373"/>
        <v/>
      </c>
      <c r="D3462" t="str">
        <f t="shared" ca="1" si="374"/>
        <v/>
      </c>
      <c r="E3462" t="str">
        <f t="shared" ca="1" si="375"/>
        <v/>
      </c>
      <c r="F3462" t="str">
        <f t="shared" ca="1" si="376"/>
        <v/>
      </c>
      <c r="H3462" s="71" t="str">
        <f t="shared" ca="1" si="377"/>
        <v/>
      </c>
      <c r="I3462" s="71" t="str">
        <f t="shared" ca="1" si="378"/>
        <v/>
      </c>
      <c r="J3462" s="71" t="str">
        <f t="shared" ca="1" si="379"/>
        <v/>
      </c>
    </row>
    <row r="3463" spans="1:10" ht="14" x14ac:dyDescent="0.15">
      <c r="A3463" t="str">
        <f t="shared" ca="1" si="373"/>
        <v/>
      </c>
      <c r="B3463" t="str">
        <f t="shared" ca="1" si="373"/>
        <v/>
      </c>
      <c r="D3463" t="str">
        <f t="shared" ca="1" si="374"/>
        <v/>
      </c>
      <c r="E3463" t="str">
        <f t="shared" ca="1" si="375"/>
        <v/>
      </c>
      <c r="F3463" t="str">
        <f t="shared" ca="1" si="376"/>
        <v/>
      </c>
      <c r="H3463" s="71" t="str">
        <f t="shared" ca="1" si="377"/>
        <v/>
      </c>
      <c r="I3463" s="71" t="str">
        <f t="shared" ca="1" si="378"/>
        <v/>
      </c>
      <c r="J3463" s="71" t="str">
        <f t="shared" ca="1" si="379"/>
        <v/>
      </c>
    </row>
    <row r="3464" spans="1:10" ht="14" x14ac:dyDescent="0.15">
      <c r="A3464" t="str">
        <f t="shared" ca="1" si="373"/>
        <v/>
      </c>
      <c r="B3464" t="str">
        <f t="shared" ca="1" si="373"/>
        <v/>
      </c>
      <c r="D3464" t="str">
        <f t="shared" ca="1" si="374"/>
        <v/>
      </c>
      <c r="E3464" t="str">
        <f t="shared" ca="1" si="375"/>
        <v/>
      </c>
      <c r="F3464" t="str">
        <f t="shared" ca="1" si="376"/>
        <v/>
      </c>
      <c r="H3464" s="71" t="str">
        <f t="shared" ca="1" si="377"/>
        <v/>
      </c>
      <c r="I3464" s="71" t="str">
        <f t="shared" ca="1" si="378"/>
        <v/>
      </c>
      <c r="J3464" s="71" t="str">
        <f t="shared" ca="1" si="379"/>
        <v/>
      </c>
    </row>
    <row r="3465" spans="1:10" ht="14" x14ac:dyDescent="0.15">
      <c r="A3465" t="str">
        <f t="shared" ca="1" si="373"/>
        <v/>
      </c>
      <c r="B3465" t="str">
        <f t="shared" ca="1" si="373"/>
        <v/>
      </c>
      <c r="D3465" t="str">
        <f t="shared" ca="1" si="374"/>
        <v/>
      </c>
      <c r="E3465" t="str">
        <f t="shared" ca="1" si="375"/>
        <v/>
      </c>
      <c r="F3465" t="str">
        <f t="shared" ca="1" si="376"/>
        <v/>
      </c>
      <c r="H3465" s="71" t="str">
        <f t="shared" ca="1" si="377"/>
        <v/>
      </c>
      <c r="I3465" s="71" t="str">
        <f t="shared" ca="1" si="378"/>
        <v/>
      </c>
      <c r="J3465" s="71" t="str">
        <f t="shared" ca="1" si="379"/>
        <v/>
      </c>
    </row>
    <row r="3466" spans="1:10" ht="14" x14ac:dyDescent="0.15">
      <c r="A3466" t="str">
        <f t="shared" ca="1" si="373"/>
        <v/>
      </c>
      <c r="B3466" t="str">
        <f t="shared" ca="1" si="373"/>
        <v/>
      </c>
      <c r="D3466" t="str">
        <f t="shared" ca="1" si="374"/>
        <v/>
      </c>
      <c r="E3466" t="str">
        <f t="shared" ca="1" si="375"/>
        <v/>
      </c>
      <c r="F3466" t="str">
        <f t="shared" ca="1" si="376"/>
        <v/>
      </c>
      <c r="H3466" s="71" t="str">
        <f t="shared" ca="1" si="377"/>
        <v/>
      </c>
      <c r="I3466" s="71" t="str">
        <f t="shared" ca="1" si="378"/>
        <v/>
      </c>
      <c r="J3466" s="71" t="str">
        <f t="shared" ca="1" si="379"/>
        <v/>
      </c>
    </row>
    <row r="3467" spans="1:10" ht="14" x14ac:dyDescent="0.15">
      <c r="A3467" t="str">
        <f t="shared" ca="1" si="373"/>
        <v/>
      </c>
      <c r="B3467" t="str">
        <f t="shared" ca="1" si="373"/>
        <v/>
      </c>
      <c r="D3467" t="str">
        <f t="shared" ca="1" si="374"/>
        <v/>
      </c>
      <c r="E3467" t="str">
        <f t="shared" ca="1" si="375"/>
        <v/>
      </c>
      <c r="F3467" t="str">
        <f t="shared" ca="1" si="376"/>
        <v/>
      </c>
      <c r="H3467" s="71" t="str">
        <f t="shared" ca="1" si="377"/>
        <v/>
      </c>
      <c r="I3467" s="71" t="str">
        <f t="shared" ca="1" si="378"/>
        <v/>
      </c>
      <c r="J3467" s="71" t="str">
        <f t="shared" ca="1" si="379"/>
        <v/>
      </c>
    </row>
    <row r="3468" spans="1:10" ht="14" x14ac:dyDescent="0.15">
      <c r="A3468" t="str">
        <f t="shared" ref="A3468:B3531" ca="1" si="380">IF(INDIRECT(ADDRESS(0,6,4,0,"Summary"), FALSE)="", "", INDIRECT(ADDRESS(0,6,4,0,"Summary"), FALSE))</f>
        <v/>
      </c>
      <c r="B3468" t="str">
        <f t="shared" ca="1" si="380"/>
        <v/>
      </c>
      <c r="D3468" t="str">
        <f t="shared" ref="D3468:D3531" ca="1" si="381">IF(OR(A3468="Y", A3468="YES"), B3468, "")</f>
        <v/>
      </c>
      <c r="E3468" t="str">
        <f t="shared" ref="E3468:E3531" ca="1" si="382">IF(OR(A3468="N", A3468="No"), B3468, "")</f>
        <v/>
      </c>
      <c r="F3468" t="str">
        <f t="shared" ref="F3468:F3531" ca="1" si="383">IF(OR(A3468="?", A3468="U", A3468="UNKNOWN"), B3468, "")</f>
        <v/>
      </c>
      <c r="H3468" s="71" t="str">
        <f t="shared" ref="H3468:H3531" ca="1" si="384">IF(OR(B3468="",OR(B3468="Alignment",B3468="Ambience",B3468="Biological",B3468="Color",B3468="Composition",B3468="Conceptual",B3468="Density",B3468="Direction",B3468="Emotion",B3468="Luminance",B3468="Meaning",B3468="Measure",B3468="Motion",B3468="Number",B3468="Sketch",B3468="Object",B3468="Pattern",B3468="Position",B3468="Purpose",B3468="Relationship",B3468="Shape",B3468="Size",B3468="Smell",B3468="Sound",B3468="Structure",B3468="Taste",B3468="Temperature",B3468="Texture",B3468="Weight",B3468="Other")), "", CONCATENATE("Unrecognized Category """, B3468, """ in row ", ROW(B3468) ) )</f>
        <v/>
      </c>
      <c r="I3468" s="71" t="str">
        <f t="shared" ca="1" si="378"/>
        <v/>
      </c>
      <c r="J3468" s="71" t="str">
        <f t="shared" ca="1" si="379"/>
        <v/>
      </c>
    </row>
    <row r="3469" spans="1:10" ht="14" x14ac:dyDescent="0.15">
      <c r="A3469" t="str">
        <f t="shared" ca="1" si="380"/>
        <v/>
      </c>
      <c r="B3469" t="str">
        <f t="shared" ca="1" si="380"/>
        <v/>
      </c>
      <c r="D3469" t="str">
        <f t="shared" ca="1" si="381"/>
        <v/>
      </c>
      <c r="E3469" t="str">
        <f t="shared" ca="1" si="382"/>
        <v/>
      </c>
      <c r="F3469" t="str">
        <f t="shared" ca="1" si="383"/>
        <v/>
      </c>
      <c r="H3469" s="71" t="str">
        <f t="shared" ca="1" si="384"/>
        <v/>
      </c>
      <c r="I3469" s="71" t="str">
        <f t="shared" ca="1" si="378"/>
        <v/>
      </c>
      <c r="J3469" s="71" t="str">
        <f t="shared" ca="1" si="379"/>
        <v/>
      </c>
    </row>
    <row r="3470" spans="1:10" ht="14" x14ac:dyDescent="0.15">
      <c r="A3470" t="str">
        <f t="shared" ca="1" si="380"/>
        <v/>
      </c>
      <c r="B3470" t="str">
        <f t="shared" ca="1" si="380"/>
        <v/>
      </c>
      <c r="D3470" t="str">
        <f t="shared" ca="1" si="381"/>
        <v/>
      </c>
      <c r="E3470" t="str">
        <f t="shared" ca="1" si="382"/>
        <v/>
      </c>
      <c r="F3470" t="str">
        <f t="shared" ca="1" si="383"/>
        <v/>
      </c>
      <c r="H3470" s="71" t="str">
        <f t="shared" ca="1" si="384"/>
        <v/>
      </c>
      <c r="I3470" s="71" t="str">
        <f t="shared" ca="1" si="378"/>
        <v/>
      </c>
      <c r="J3470" s="71" t="str">
        <f t="shared" ca="1" si="379"/>
        <v/>
      </c>
    </row>
    <row r="3471" spans="1:10" ht="14" x14ac:dyDescent="0.15">
      <c r="A3471" t="str">
        <f t="shared" ca="1" si="380"/>
        <v/>
      </c>
      <c r="B3471" t="str">
        <f t="shared" ca="1" si="380"/>
        <v/>
      </c>
      <c r="D3471" t="str">
        <f t="shared" ca="1" si="381"/>
        <v/>
      </c>
      <c r="E3471" t="str">
        <f t="shared" ca="1" si="382"/>
        <v/>
      </c>
      <c r="F3471" t="str">
        <f t="shared" ca="1" si="383"/>
        <v/>
      </c>
      <c r="H3471" s="71" t="str">
        <f t="shared" ca="1" si="384"/>
        <v/>
      </c>
      <c r="I3471" s="71" t="str">
        <f t="shared" ca="1" si="378"/>
        <v/>
      </c>
      <c r="J3471" s="71" t="str">
        <f t="shared" ca="1" si="379"/>
        <v/>
      </c>
    </row>
    <row r="3472" spans="1:10" ht="14" x14ac:dyDescent="0.15">
      <c r="A3472" t="str">
        <f t="shared" ca="1" si="380"/>
        <v/>
      </c>
      <c r="B3472" t="str">
        <f t="shared" ca="1" si="380"/>
        <v/>
      </c>
      <c r="D3472" t="str">
        <f t="shared" ca="1" si="381"/>
        <v/>
      </c>
      <c r="E3472" t="str">
        <f t="shared" ca="1" si="382"/>
        <v/>
      </c>
      <c r="F3472" t="str">
        <f t="shared" ca="1" si="383"/>
        <v/>
      </c>
      <c r="H3472" s="71" t="str">
        <f t="shared" ca="1" si="384"/>
        <v/>
      </c>
      <c r="I3472" s="71" t="str">
        <f t="shared" ca="1" si="378"/>
        <v/>
      </c>
      <c r="J3472" s="71" t="str">
        <f t="shared" ca="1" si="379"/>
        <v/>
      </c>
    </row>
    <row r="3473" spans="1:10" ht="14" x14ac:dyDescent="0.15">
      <c r="A3473" t="str">
        <f t="shared" ca="1" si="380"/>
        <v/>
      </c>
      <c r="B3473" t="str">
        <f t="shared" ca="1" si="380"/>
        <v/>
      </c>
      <c r="D3473" t="str">
        <f t="shared" ca="1" si="381"/>
        <v/>
      </c>
      <c r="E3473" t="str">
        <f t="shared" ca="1" si="382"/>
        <v/>
      </c>
      <c r="F3473" t="str">
        <f t="shared" ca="1" si="383"/>
        <v/>
      </c>
      <c r="H3473" s="71" t="str">
        <f t="shared" ca="1" si="384"/>
        <v/>
      </c>
      <c r="I3473" s="71" t="str">
        <f t="shared" ca="1" si="378"/>
        <v/>
      </c>
      <c r="J3473" s="71" t="str">
        <f t="shared" ca="1" si="379"/>
        <v/>
      </c>
    </row>
    <row r="3474" spans="1:10" ht="14" x14ac:dyDescent="0.15">
      <c r="A3474" t="str">
        <f t="shared" ca="1" si="380"/>
        <v/>
      </c>
      <c r="B3474" t="str">
        <f t="shared" ca="1" si="380"/>
        <v/>
      </c>
      <c r="D3474" t="str">
        <f t="shared" ca="1" si="381"/>
        <v/>
      </c>
      <c r="E3474" t="str">
        <f t="shared" ca="1" si="382"/>
        <v/>
      </c>
      <c r="F3474" t="str">
        <f t="shared" ca="1" si="383"/>
        <v/>
      </c>
      <c r="H3474" s="71" t="str">
        <f t="shared" ca="1" si="384"/>
        <v/>
      </c>
      <c r="I3474" s="71" t="str">
        <f t="shared" ca="1" si="378"/>
        <v/>
      </c>
      <c r="J3474" s="71" t="str">
        <f t="shared" ca="1" si="379"/>
        <v/>
      </c>
    </row>
    <row r="3475" spans="1:10" ht="14" x14ac:dyDescent="0.15">
      <c r="A3475" t="str">
        <f t="shared" ca="1" si="380"/>
        <v/>
      </c>
      <c r="B3475" t="str">
        <f t="shared" ca="1" si="380"/>
        <v/>
      </c>
      <c r="D3475" t="str">
        <f t="shared" ca="1" si="381"/>
        <v/>
      </c>
      <c r="E3475" t="str">
        <f t="shared" ca="1" si="382"/>
        <v/>
      </c>
      <c r="F3475" t="str">
        <f t="shared" ca="1" si="383"/>
        <v/>
      </c>
      <c r="H3475" s="71" t="str">
        <f t="shared" ca="1" si="384"/>
        <v/>
      </c>
      <c r="I3475" s="71" t="str">
        <f t="shared" ca="1" si="378"/>
        <v/>
      </c>
      <c r="J3475" s="71" t="str">
        <f t="shared" ca="1" si="379"/>
        <v/>
      </c>
    </row>
    <row r="3476" spans="1:10" ht="14" x14ac:dyDescent="0.15">
      <c r="A3476" t="str">
        <f t="shared" ca="1" si="380"/>
        <v/>
      </c>
      <c r="B3476" t="str">
        <f t="shared" ca="1" si="380"/>
        <v/>
      </c>
      <c r="D3476" t="str">
        <f t="shared" ca="1" si="381"/>
        <v/>
      </c>
      <c r="E3476" t="str">
        <f t="shared" ca="1" si="382"/>
        <v/>
      </c>
      <c r="F3476" t="str">
        <f t="shared" ca="1" si="383"/>
        <v/>
      </c>
      <c r="H3476" s="71" t="str">
        <f t="shared" ca="1" si="384"/>
        <v/>
      </c>
      <c r="I3476" s="71" t="str">
        <f t="shared" ca="1" si="378"/>
        <v/>
      </c>
      <c r="J3476" s="71" t="str">
        <f t="shared" ca="1" si="379"/>
        <v/>
      </c>
    </row>
    <row r="3477" spans="1:10" ht="14" x14ac:dyDescent="0.15">
      <c r="A3477" t="str">
        <f t="shared" ca="1" si="380"/>
        <v/>
      </c>
      <c r="B3477" t="str">
        <f t="shared" ca="1" si="380"/>
        <v/>
      </c>
      <c r="D3477" t="str">
        <f t="shared" ca="1" si="381"/>
        <v/>
      </c>
      <c r="E3477" t="str">
        <f t="shared" ca="1" si="382"/>
        <v/>
      </c>
      <c r="F3477" t="str">
        <f t="shared" ca="1" si="383"/>
        <v/>
      </c>
      <c r="H3477" s="71" t="str">
        <f t="shared" ca="1" si="384"/>
        <v/>
      </c>
      <c r="I3477" s="71" t="str">
        <f t="shared" ca="1" si="378"/>
        <v/>
      </c>
      <c r="J3477" s="71" t="str">
        <f t="shared" ca="1" si="379"/>
        <v/>
      </c>
    </row>
    <row r="3478" spans="1:10" ht="14" x14ac:dyDescent="0.15">
      <c r="A3478" t="str">
        <f t="shared" ca="1" si="380"/>
        <v/>
      </c>
      <c r="B3478" t="str">
        <f t="shared" ca="1" si="380"/>
        <v/>
      </c>
      <c r="D3478" t="str">
        <f t="shared" ca="1" si="381"/>
        <v/>
      </c>
      <c r="E3478" t="str">
        <f t="shared" ca="1" si="382"/>
        <v/>
      </c>
      <c r="F3478" t="str">
        <f t="shared" ca="1" si="383"/>
        <v/>
      </c>
      <c r="H3478" s="71" t="str">
        <f t="shared" ca="1" si="384"/>
        <v/>
      </c>
      <c r="I3478" s="71" t="str">
        <f t="shared" ca="1" si="378"/>
        <v/>
      </c>
      <c r="J3478" s="71" t="str">
        <f t="shared" ca="1" si="379"/>
        <v/>
      </c>
    </row>
    <row r="3479" spans="1:10" ht="14" x14ac:dyDescent="0.15">
      <c r="A3479" t="str">
        <f t="shared" ca="1" si="380"/>
        <v/>
      </c>
      <c r="B3479" t="str">
        <f t="shared" ca="1" si="380"/>
        <v/>
      </c>
      <c r="D3479" t="str">
        <f t="shared" ca="1" si="381"/>
        <v/>
      </c>
      <c r="E3479" t="str">
        <f t="shared" ca="1" si="382"/>
        <v/>
      </c>
      <c r="F3479" t="str">
        <f t="shared" ca="1" si="383"/>
        <v/>
      </c>
      <c r="H3479" s="71" t="str">
        <f t="shared" ca="1" si="384"/>
        <v/>
      </c>
      <c r="I3479" s="71" t="str">
        <f t="shared" ca="1" si="378"/>
        <v/>
      </c>
      <c r="J3479" s="71" t="str">
        <f t="shared" ca="1" si="379"/>
        <v/>
      </c>
    </row>
    <row r="3480" spans="1:10" ht="14" x14ac:dyDescent="0.15">
      <c r="A3480" t="str">
        <f t="shared" ca="1" si="380"/>
        <v/>
      </c>
      <c r="B3480" t="str">
        <f t="shared" ca="1" si="380"/>
        <v/>
      </c>
      <c r="D3480" t="str">
        <f t="shared" ca="1" si="381"/>
        <v/>
      </c>
      <c r="E3480" t="str">
        <f t="shared" ca="1" si="382"/>
        <v/>
      </c>
      <c r="F3480" t="str">
        <f t="shared" ca="1" si="383"/>
        <v/>
      </c>
      <c r="H3480" s="71" t="str">
        <f t="shared" ca="1" si="384"/>
        <v/>
      </c>
      <c r="I3480" s="71" t="str">
        <f t="shared" ca="1" si="378"/>
        <v/>
      </c>
      <c r="J3480" s="71" t="str">
        <f t="shared" ca="1" si="379"/>
        <v/>
      </c>
    </row>
    <row r="3481" spans="1:10" ht="14" x14ac:dyDescent="0.15">
      <c r="A3481" t="str">
        <f t="shared" ca="1" si="380"/>
        <v/>
      </c>
      <c r="B3481" t="str">
        <f t="shared" ca="1" si="380"/>
        <v/>
      </c>
      <c r="D3481" t="str">
        <f t="shared" ca="1" si="381"/>
        <v/>
      </c>
      <c r="E3481" t="str">
        <f t="shared" ca="1" si="382"/>
        <v/>
      </c>
      <c r="F3481" t="str">
        <f t="shared" ca="1" si="383"/>
        <v/>
      </c>
      <c r="H3481" s="71" t="str">
        <f t="shared" ca="1" si="384"/>
        <v/>
      </c>
      <c r="I3481" s="71" t="str">
        <f t="shared" ca="1" si="378"/>
        <v/>
      </c>
      <c r="J3481" s="71" t="str">
        <f t="shared" ca="1" si="379"/>
        <v/>
      </c>
    </row>
    <row r="3482" spans="1:10" ht="14" x14ac:dyDescent="0.15">
      <c r="A3482" t="str">
        <f t="shared" ca="1" si="380"/>
        <v/>
      </c>
      <c r="B3482" t="str">
        <f t="shared" ca="1" si="380"/>
        <v/>
      </c>
      <c r="D3482" t="str">
        <f t="shared" ca="1" si="381"/>
        <v/>
      </c>
      <c r="E3482" t="str">
        <f t="shared" ca="1" si="382"/>
        <v/>
      </c>
      <c r="F3482" t="str">
        <f t="shared" ca="1" si="383"/>
        <v/>
      </c>
      <c r="H3482" s="71" t="str">
        <f t="shared" ca="1" si="384"/>
        <v/>
      </c>
      <c r="I3482" s="71" t="str">
        <f t="shared" ca="1" si="378"/>
        <v/>
      </c>
      <c r="J3482" s="71" t="str">
        <f t="shared" ca="1" si="379"/>
        <v/>
      </c>
    </row>
    <row r="3483" spans="1:10" ht="14" x14ac:dyDescent="0.15">
      <c r="A3483" t="str">
        <f t="shared" ca="1" si="380"/>
        <v/>
      </c>
      <c r="B3483" t="str">
        <f t="shared" ca="1" si="380"/>
        <v/>
      </c>
      <c r="D3483" t="str">
        <f t="shared" ca="1" si="381"/>
        <v/>
      </c>
      <c r="E3483" t="str">
        <f t="shared" ca="1" si="382"/>
        <v/>
      </c>
      <c r="F3483" t="str">
        <f t="shared" ca="1" si="383"/>
        <v/>
      </c>
      <c r="H3483" s="71" t="str">
        <f t="shared" ca="1" si="384"/>
        <v/>
      </c>
      <c r="I3483" s="71" t="str">
        <f t="shared" ca="1" si="378"/>
        <v/>
      </c>
      <c r="J3483" s="71" t="str">
        <f t="shared" ca="1" si="379"/>
        <v/>
      </c>
    </row>
    <row r="3484" spans="1:10" ht="14" x14ac:dyDescent="0.15">
      <c r="A3484" t="str">
        <f t="shared" ca="1" si="380"/>
        <v/>
      </c>
      <c r="B3484" t="str">
        <f t="shared" ca="1" si="380"/>
        <v/>
      </c>
      <c r="D3484" t="str">
        <f t="shared" ca="1" si="381"/>
        <v/>
      </c>
      <c r="E3484" t="str">
        <f t="shared" ca="1" si="382"/>
        <v/>
      </c>
      <c r="F3484" t="str">
        <f t="shared" ca="1" si="383"/>
        <v/>
      </c>
      <c r="H3484" s="71" t="str">
        <f t="shared" ca="1" si="384"/>
        <v/>
      </c>
      <c r="I3484" s="71" t="str">
        <f t="shared" ca="1" si="378"/>
        <v/>
      </c>
      <c r="J3484" s="71" t="str">
        <f t="shared" ca="1" si="379"/>
        <v/>
      </c>
    </row>
    <row r="3485" spans="1:10" ht="14" x14ac:dyDescent="0.15">
      <c r="A3485" t="str">
        <f t="shared" ca="1" si="380"/>
        <v/>
      </c>
      <c r="B3485" t="str">
        <f t="shared" ca="1" si="380"/>
        <v/>
      </c>
      <c r="D3485" t="str">
        <f t="shared" ca="1" si="381"/>
        <v/>
      </c>
      <c r="E3485" t="str">
        <f t="shared" ca="1" si="382"/>
        <v/>
      </c>
      <c r="F3485" t="str">
        <f t="shared" ca="1" si="383"/>
        <v/>
      </c>
      <c r="H3485" s="71" t="str">
        <f t="shared" ca="1" si="384"/>
        <v/>
      </c>
      <c r="I3485" s="71" t="str">
        <f t="shared" ca="1" si="378"/>
        <v/>
      </c>
      <c r="J3485" s="71" t="str">
        <f t="shared" ca="1" si="379"/>
        <v/>
      </c>
    </row>
    <row r="3486" spans="1:10" ht="14" x14ac:dyDescent="0.15">
      <c r="A3486" t="str">
        <f t="shared" ca="1" si="380"/>
        <v/>
      </c>
      <c r="B3486" t="str">
        <f t="shared" ca="1" si="380"/>
        <v/>
      </c>
      <c r="D3486" t="str">
        <f t="shared" ca="1" si="381"/>
        <v/>
      </c>
      <c r="E3486" t="str">
        <f t="shared" ca="1" si="382"/>
        <v/>
      </c>
      <c r="F3486" t="str">
        <f t="shared" ca="1" si="383"/>
        <v/>
      </c>
      <c r="H3486" s="71" t="str">
        <f t="shared" ca="1" si="384"/>
        <v/>
      </c>
      <c r="I3486" s="71" t="str">
        <f t="shared" ca="1" si="378"/>
        <v/>
      </c>
      <c r="J3486" s="71" t="str">
        <f t="shared" ca="1" si="379"/>
        <v/>
      </c>
    </row>
    <row r="3487" spans="1:10" ht="14" x14ac:dyDescent="0.15">
      <c r="A3487" t="str">
        <f t="shared" ca="1" si="380"/>
        <v/>
      </c>
      <c r="B3487" t="str">
        <f t="shared" ca="1" si="380"/>
        <v/>
      </c>
      <c r="D3487" t="str">
        <f t="shared" ca="1" si="381"/>
        <v/>
      </c>
      <c r="E3487" t="str">
        <f t="shared" ca="1" si="382"/>
        <v/>
      </c>
      <c r="F3487" t="str">
        <f t="shared" ca="1" si="383"/>
        <v/>
      </c>
      <c r="H3487" s="71" t="str">
        <f t="shared" ca="1" si="384"/>
        <v/>
      </c>
      <c r="I3487" s="71" t="str">
        <f t="shared" ca="1" si="378"/>
        <v/>
      </c>
      <c r="J3487" s="71" t="str">
        <f t="shared" ca="1" si="379"/>
        <v/>
      </c>
    </row>
    <row r="3488" spans="1:10" ht="14" x14ac:dyDescent="0.15">
      <c r="A3488" t="str">
        <f t="shared" ca="1" si="380"/>
        <v/>
      </c>
      <c r="B3488" t="str">
        <f t="shared" ca="1" si="380"/>
        <v/>
      </c>
      <c r="D3488" t="str">
        <f t="shared" ca="1" si="381"/>
        <v/>
      </c>
      <c r="E3488" t="str">
        <f t="shared" ca="1" si="382"/>
        <v/>
      </c>
      <c r="F3488" t="str">
        <f t="shared" ca="1" si="383"/>
        <v/>
      </c>
      <c r="H3488" s="71" t="str">
        <f t="shared" ca="1" si="384"/>
        <v/>
      </c>
      <c r="I3488" s="71" t="str">
        <f t="shared" ca="1" si="378"/>
        <v/>
      </c>
      <c r="J3488" s="71" t="str">
        <f t="shared" ca="1" si="379"/>
        <v/>
      </c>
    </row>
    <row r="3489" spans="1:10" ht="14" x14ac:dyDescent="0.15">
      <c r="A3489" t="str">
        <f t="shared" ca="1" si="380"/>
        <v/>
      </c>
      <c r="B3489" t="str">
        <f t="shared" ca="1" si="380"/>
        <v/>
      </c>
      <c r="D3489" t="str">
        <f t="shared" ca="1" si="381"/>
        <v/>
      </c>
      <c r="E3489" t="str">
        <f t="shared" ca="1" si="382"/>
        <v/>
      </c>
      <c r="F3489" t="str">
        <f t="shared" ca="1" si="383"/>
        <v/>
      </c>
      <c r="H3489" s="71" t="str">
        <f t="shared" ca="1" si="384"/>
        <v/>
      </c>
      <c r="I3489" s="71" t="str">
        <f t="shared" ca="1" si="378"/>
        <v/>
      </c>
      <c r="J3489" s="71" t="str">
        <f t="shared" ca="1" si="379"/>
        <v/>
      </c>
    </row>
    <row r="3490" spans="1:10" ht="14" x14ac:dyDescent="0.15">
      <c r="A3490" t="str">
        <f t="shared" ca="1" si="380"/>
        <v/>
      </c>
      <c r="B3490" t="str">
        <f t="shared" ca="1" si="380"/>
        <v/>
      </c>
      <c r="D3490" t="str">
        <f t="shared" ca="1" si="381"/>
        <v/>
      </c>
      <c r="E3490" t="str">
        <f t="shared" ca="1" si="382"/>
        <v/>
      </c>
      <c r="F3490" t="str">
        <f t="shared" ca="1" si="383"/>
        <v/>
      </c>
      <c r="H3490" s="71" t="str">
        <f t="shared" ca="1" si="384"/>
        <v/>
      </c>
      <c r="I3490" s="71" t="str">
        <f t="shared" ca="1" si="378"/>
        <v/>
      </c>
      <c r="J3490" s="71" t="str">
        <f t="shared" ca="1" si="379"/>
        <v/>
      </c>
    </row>
    <row r="3491" spans="1:10" ht="14" x14ac:dyDescent="0.15">
      <c r="A3491" t="str">
        <f t="shared" ca="1" si="380"/>
        <v/>
      </c>
      <c r="B3491" t="str">
        <f t="shared" ca="1" si="380"/>
        <v/>
      </c>
      <c r="D3491" t="str">
        <f t="shared" ca="1" si="381"/>
        <v/>
      </c>
      <c r="E3491" t="str">
        <f t="shared" ca="1" si="382"/>
        <v/>
      </c>
      <c r="F3491" t="str">
        <f t="shared" ca="1" si="383"/>
        <v/>
      </c>
      <c r="H3491" s="71" t="str">
        <f t="shared" ca="1" si="384"/>
        <v/>
      </c>
      <c r="I3491" s="71" t="str">
        <f t="shared" ca="1" si="378"/>
        <v/>
      </c>
      <c r="J3491" s="71" t="str">
        <f t="shared" ca="1" si="379"/>
        <v/>
      </c>
    </row>
    <row r="3492" spans="1:10" ht="14" x14ac:dyDescent="0.15">
      <c r="A3492" t="str">
        <f t="shared" ca="1" si="380"/>
        <v/>
      </c>
      <c r="B3492" t="str">
        <f t="shared" ca="1" si="380"/>
        <v/>
      </c>
      <c r="D3492" t="str">
        <f t="shared" ca="1" si="381"/>
        <v/>
      </c>
      <c r="E3492" t="str">
        <f t="shared" ca="1" si="382"/>
        <v/>
      </c>
      <c r="F3492" t="str">
        <f t="shared" ca="1" si="383"/>
        <v/>
      </c>
      <c r="H3492" s="71" t="str">
        <f t="shared" ca="1" si="384"/>
        <v/>
      </c>
      <c r="I3492" s="71" t="str">
        <f t="shared" ca="1" si="378"/>
        <v/>
      </c>
      <c r="J3492" s="71" t="str">
        <f t="shared" ca="1" si="379"/>
        <v/>
      </c>
    </row>
    <row r="3493" spans="1:10" ht="14" x14ac:dyDescent="0.15">
      <c r="A3493" t="str">
        <f t="shared" ca="1" si="380"/>
        <v/>
      </c>
      <c r="B3493" t="str">
        <f t="shared" ca="1" si="380"/>
        <v/>
      </c>
      <c r="D3493" t="str">
        <f t="shared" ca="1" si="381"/>
        <v/>
      </c>
      <c r="E3493" t="str">
        <f t="shared" ca="1" si="382"/>
        <v/>
      </c>
      <c r="F3493" t="str">
        <f t="shared" ca="1" si="383"/>
        <v/>
      </c>
      <c r="H3493" s="71" t="str">
        <f t="shared" ca="1" si="384"/>
        <v/>
      </c>
      <c r="I3493" s="71" t="str">
        <f t="shared" ca="1" si="378"/>
        <v/>
      </c>
      <c r="J3493" s="71" t="str">
        <f t="shared" ca="1" si="379"/>
        <v/>
      </c>
    </row>
    <row r="3494" spans="1:10" ht="14" x14ac:dyDescent="0.15">
      <c r="A3494" t="str">
        <f t="shared" ca="1" si="380"/>
        <v/>
      </c>
      <c r="B3494" t="str">
        <f t="shared" ca="1" si="380"/>
        <v/>
      </c>
      <c r="D3494" t="str">
        <f t="shared" ca="1" si="381"/>
        <v/>
      </c>
      <c r="E3494" t="str">
        <f t="shared" ca="1" si="382"/>
        <v/>
      </c>
      <c r="F3494" t="str">
        <f t="shared" ca="1" si="383"/>
        <v/>
      </c>
      <c r="H3494" s="71" t="str">
        <f t="shared" ca="1" si="384"/>
        <v/>
      </c>
      <c r="I3494" s="71" t="str">
        <f t="shared" ca="1" si="378"/>
        <v/>
      </c>
      <c r="J3494" s="71" t="str">
        <f t="shared" ca="1" si="379"/>
        <v/>
      </c>
    </row>
    <row r="3495" spans="1:10" ht="14" x14ac:dyDescent="0.15">
      <c r="A3495" t="str">
        <f t="shared" ca="1" si="380"/>
        <v/>
      </c>
      <c r="B3495" t="str">
        <f t="shared" ca="1" si="380"/>
        <v/>
      </c>
      <c r="D3495" t="str">
        <f t="shared" ca="1" si="381"/>
        <v/>
      </c>
      <c r="E3495" t="str">
        <f t="shared" ca="1" si="382"/>
        <v/>
      </c>
      <c r="F3495" t="str">
        <f t="shared" ca="1" si="383"/>
        <v/>
      </c>
      <c r="H3495" s="71" t="str">
        <f t="shared" ca="1" si="384"/>
        <v/>
      </c>
      <c r="I3495" s="71" t="str">
        <f t="shared" ca="1" si="378"/>
        <v/>
      </c>
      <c r="J3495" s="71" t="str">
        <f t="shared" ca="1" si="379"/>
        <v/>
      </c>
    </row>
    <row r="3496" spans="1:10" ht="14" x14ac:dyDescent="0.15">
      <c r="A3496" t="str">
        <f t="shared" ca="1" si="380"/>
        <v/>
      </c>
      <c r="B3496" t="str">
        <f t="shared" ca="1" si="380"/>
        <v/>
      </c>
      <c r="D3496" t="str">
        <f t="shared" ca="1" si="381"/>
        <v/>
      </c>
      <c r="E3496" t="str">
        <f t="shared" ca="1" si="382"/>
        <v/>
      </c>
      <c r="F3496" t="str">
        <f t="shared" ca="1" si="383"/>
        <v/>
      </c>
      <c r="H3496" s="71" t="str">
        <f t="shared" ca="1" si="384"/>
        <v/>
      </c>
      <c r="I3496" s="71" t="str">
        <f t="shared" ca="1" si="378"/>
        <v/>
      </c>
      <c r="J3496" s="71" t="str">
        <f t="shared" ca="1" si="379"/>
        <v/>
      </c>
    </row>
    <row r="3497" spans="1:10" ht="14" x14ac:dyDescent="0.15">
      <c r="A3497" t="str">
        <f t="shared" ca="1" si="380"/>
        <v/>
      </c>
      <c r="B3497" t="str">
        <f t="shared" ca="1" si="380"/>
        <v/>
      </c>
      <c r="D3497" t="str">
        <f t="shared" ca="1" si="381"/>
        <v/>
      </c>
      <c r="E3497" t="str">
        <f t="shared" ca="1" si="382"/>
        <v/>
      </c>
      <c r="F3497" t="str">
        <f t="shared" ca="1" si="383"/>
        <v/>
      </c>
      <c r="H3497" s="71" t="str">
        <f t="shared" ca="1" si="384"/>
        <v/>
      </c>
      <c r="I3497" s="71" t="str">
        <f t="shared" ca="1" si="378"/>
        <v/>
      </c>
      <c r="J3497" s="71" t="str">
        <f t="shared" ca="1" si="379"/>
        <v/>
      </c>
    </row>
    <row r="3498" spans="1:10" ht="14" x14ac:dyDescent="0.15">
      <c r="A3498" t="str">
        <f t="shared" ca="1" si="380"/>
        <v/>
      </c>
      <c r="B3498" t="str">
        <f t="shared" ca="1" si="380"/>
        <v/>
      </c>
      <c r="D3498" t="str">
        <f t="shared" ca="1" si="381"/>
        <v/>
      </c>
      <c r="E3498" t="str">
        <f t="shared" ca="1" si="382"/>
        <v/>
      </c>
      <c r="F3498" t="str">
        <f t="shared" ca="1" si="383"/>
        <v/>
      </c>
      <c r="H3498" s="71" t="str">
        <f t="shared" ca="1" si="384"/>
        <v/>
      </c>
      <c r="I3498" s="71" t="str">
        <f t="shared" ca="1" si="378"/>
        <v/>
      </c>
      <c r="J3498" s="71" t="str">
        <f t="shared" ca="1" si="379"/>
        <v/>
      </c>
    </row>
    <row r="3499" spans="1:10" ht="14" x14ac:dyDescent="0.15">
      <c r="A3499" t="str">
        <f t="shared" ca="1" si="380"/>
        <v/>
      </c>
      <c r="B3499" t="str">
        <f t="shared" ca="1" si="380"/>
        <v/>
      </c>
      <c r="D3499" t="str">
        <f t="shared" ca="1" si="381"/>
        <v/>
      </c>
      <c r="E3499" t="str">
        <f t="shared" ca="1" si="382"/>
        <v/>
      </c>
      <c r="F3499" t="str">
        <f t="shared" ca="1" si="383"/>
        <v/>
      </c>
      <c r="H3499" s="71" t="str">
        <f t="shared" ca="1" si="384"/>
        <v/>
      </c>
      <c r="I3499" s="71" t="str">
        <f t="shared" ca="1" si="378"/>
        <v/>
      </c>
      <c r="J3499" s="71" t="str">
        <f t="shared" ca="1" si="379"/>
        <v/>
      </c>
    </row>
    <row r="3500" spans="1:10" ht="14" x14ac:dyDescent="0.15">
      <c r="A3500" t="str">
        <f t="shared" ca="1" si="380"/>
        <v/>
      </c>
      <c r="B3500" t="str">
        <f t="shared" ca="1" si="380"/>
        <v/>
      </c>
      <c r="D3500" t="str">
        <f t="shared" ca="1" si="381"/>
        <v/>
      </c>
      <c r="E3500" t="str">
        <f t="shared" ca="1" si="382"/>
        <v/>
      </c>
      <c r="F3500" t="str">
        <f t="shared" ca="1" si="383"/>
        <v/>
      </c>
      <c r="H3500" s="71" t="str">
        <f t="shared" ca="1" si="384"/>
        <v/>
      </c>
      <c r="I3500" s="71" t="str">
        <f t="shared" ca="1" si="378"/>
        <v/>
      </c>
      <c r="J3500" s="71" t="str">
        <f t="shared" ca="1" si="379"/>
        <v/>
      </c>
    </row>
    <row r="3501" spans="1:10" ht="14" x14ac:dyDescent="0.15">
      <c r="A3501" t="str">
        <f t="shared" ca="1" si="380"/>
        <v/>
      </c>
      <c r="B3501" t="str">
        <f t="shared" ca="1" si="380"/>
        <v/>
      </c>
      <c r="D3501" t="str">
        <f t="shared" ca="1" si="381"/>
        <v/>
      </c>
      <c r="E3501" t="str">
        <f t="shared" ca="1" si="382"/>
        <v/>
      </c>
      <c r="F3501" t="str">
        <f t="shared" ca="1" si="383"/>
        <v/>
      </c>
      <c r="H3501" s="71" t="str">
        <f t="shared" ca="1" si="384"/>
        <v/>
      </c>
      <c r="I3501" s="71" t="str">
        <f t="shared" ca="1" si="378"/>
        <v/>
      </c>
      <c r="J3501" s="71" t="str">
        <f t="shared" ca="1" si="379"/>
        <v/>
      </c>
    </row>
    <row r="3502" spans="1:10" ht="14" x14ac:dyDescent="0.15">
      <c r="A3502" t="str">
        <f t="shared" ca="1" si="380"/>
        <v/>
      </c>
      <c r="B3502" t="str">
        <f t="shared" ca="1" si="380"/>
        <v/>
      </c>
      <c r="D3502" t="str">
        <f t="shared" ca="1" si="381"/>
        <v/>
      </c>
      <c r="E3502" t="str">
        <f t="shared" ca="1" si="382"/>
        <v/>
      </c>
      <c r="F3502" t="str">
        <f t="shared" ca="1" si="383"/>
        <v/>
      </c>
      <c r="H3502" s="71" t="str">
        <f t="shared" ca="1" si="384"/>
        <v/>
      </c>
      <c r="I3502" s="71" t="str">
        <f t="shared" ca="1" si="378"/>
        <v/>
      </c>
      <c r="J3502" s="71" t="str">
        <f t="shared" ca="1" si="379"/>
        <v/>
      </c>
    </row>
    <row r="3503" spans="1:10" ht="14" x14ac:dyDescent="0.15">
      <c r="A3503" t="str">
        <f t="shared" ca="1" si="380"/>
        <v/>
      </c>
      <c r="B3503" t="str">
        <f t="shared" ca="1" si="380"/>
        <v/>
      </c>
      <c r="D3503" t="str">
        <f t="shared" ca="1" si="381"/>
        <v/>
      </c>
      <c r="E3503" t="str">
        <f t="shared" ca="1" si="382"/>
        <v/>
      </c>
      <c r="F3503" t="str">
        <f t="shared" ca="1" si="383"/>
        <v/>
      </c>
      <c r="H3503" s="71" t="str">
        <f t="shared" ca="1" si="384"/>
        <v/>
      </c>
      <c r="I3503" s="71" t="str">
        <f t="shared" ca="1" si="378"/>
        <v/>
      </c>
      <c r="J3503" s="71" t="str">
        <f t="shared" ca="1" si="379"/>
        <v/>
      </c>
    </row>
    <row r="3504" spans="1:10" ht="14" x14ac:dyDescent="0.15">
      <c r="A3504" t="str">
        <f t="shared" ca="1" si="380"/>
        <v/>
      </c>
      <c r="B3504" t="str">
        <f t="shared" ca="1" si="380"/>
        <v/>
      </c>
      <c r="D3504" t="str">
        <f t="shared" ca="1" si="381"/>
        <v/>
      </c>
      <c r="E3504" t="str">
        <f t="shared" ca="1" si="382"/>
        <v/>
      </c>
      <c r="F3504" t="str">
        <f t="shared" ca="1" si="383"/>
        <v/>
      </c>
      <c r="H3504" s="71" t="str">
        <f t="shared" ca="1" si="384"/>
        <v/>
      </c>
      <c r="I3504" s="71" t="str">
        <f t="shared" ca="1" si="378"/>
        <v/>
      </c>
      <c r="J3504" s="71" t="str">
        <f t="shared" ca="1" si="379"/>
        <v/>
      </c>
    </row>
    <row r="3505" spans="1:10" ht="14" x14ac:dyDescent="0.15">
      <c r="A3505" t="str">
        <f t="shared" ca="1" si="380"/>
        <v/>
      </c>
      <c r="B3505" t="str">
        <f t="shared" ca="1" si="380"/>
        <v/>
      </c>
      <c r="D3505" t="str">
        <f t="shared" ca="1" si="381"/>
        <v/>
      </c>
      <c r="E3505" t="str">
        <f t="shared" ca="1" si="382"/>
        <v/>
      </c>
      <c r="F3505" t="str">
        <f t="shared" ca="1" si="383"/>
        <v/>
      </c>
      <c r="H3505" s="71" t="str">
        <f t="shared" ca="1" si="384"/>
        <v/>
      </c>
      <c r="I3505" s="71" t="str">
        <f t="shared" ca="1" si="378"/>
        <v/>
      </c>
      <c r="J3505" s="71" t="str">
        <f t="shared" ca="1" si="379"/>
        <v/>
      </c>
    </row>
    <row r="3506" spans="1:10" ht="14" x14ac:dyDescent="0.15">
      <c r="A3506" t="str">
        <f t="shared" ca="1" si="380"/>
        <v/>
      </c>
      <c r="B3506" t="str">
        <f t="shared" ca="1" si="380"/>
        <v/>
      </c>
      <c r="D3506" t="str">
        <f t="shared" ca="1" si="381"/>
        <v/>
      </c>
      <c r="E3506" t="str">
        <f t="shared" ca="1" si="382"/>
        <v/>
      </c>
      <c r="F3506" t="str">
        <f t="shared" ca="1" si="383"/>
        <v/>
      </c>
      <c r="H3506" s="71" t="str">
        <f t="shared" ca="1" si="384"/>
        <v/>
      </c>
      <c r="I3506" s="71" t="str">
        <f t="shared" ca="1" si="378"/>
        <v/>
      </c>
      <c r="J3506" s="71" t="str">
        <f t="shared" ca="1" si="379"/>
        <v/>
      </c>
    </row>
    <row r="3507" spans="1:10" ht="14" x14ac:dyDescent="0.15">
      <c r="A3507" t="str">
        <f t="shared" ca="1" si="380"/>
        <v/>
      </c>
      <c r="B3507" t="str">
        <f t="shared" ca="1" si="380"/>
        <v/>
      </c>
      <c r="D3507" t="str">
        <f t="shared" ca="1" si="381"/>
        <v/>
      </c>
      <c r="E3507" t="str">
        <f t="shared" ca="1" si="382"/>
        <v/>
      </c>
      <c r="F3507" t="str">
        <f t="shared" ca="1" si="383"/>
        <v/>
      </c>
      <c r="H3507" s="71" t="str">
        <f t="shared" ca="1" si="384"/>
        <v/>
      </c>
      <c r="I3507" s="71" t="str">
        <f t="shared" ca="1" si="378"/>
        <v/>
      </c>
      <c r="J3507" s="71" t="str">
        <f t="shared" ca="1" si="379"/>
        <v/>
      </c>
    </row>
    <row r="3508" spans="1:10" ht="14" x14ac:dyDescent="0.15">
      <c r="A3508" t="str">
        <f t="shared" ca="1" si="380"/>
        <v/>
      </c>
      <c r="B3508" t="str">
        <f t="shared" ca="1" si="380"/>
        <v/>
      </c>
      <c r="D3508" t="str">
        <f t="shared" ca="1" si="381"/>
        <v/>
      </c>
      <c r="E3508" t="str">
        <f t="shared" ca="1" si="382"/>
        <v/>
      </c>
      <c r="F3508" t="str">
        <f t="shared" ca="1" si="383"/>
        <v/>
      </c>
      <c r="H3508" s="71" t="str">
        <f t="shared" ca="1" si="384"/>
        <v/>
      </c>
      <c r="I3508" s="71" t="str">
        <f t="shared" ca="1" si="378"/>
        <v/>
      </c>
      <c r="J3508" s="71" t="str">
        <f t="shared" ca="1" si="379"/>
        <v/>
      </c>
    </row>
    <row r="3509" spans="1:10" ht="14" x14ac:dyDescent="0.15">
      <c r="A3509" t="str">
        <f t="shared" ca="1" si="380"/>
        <v/>
      </c>
      <c r="B3509" t="str">
        <f t="shared" ca="1" si="380"/>
        <v/>
      </c>
      <c r="D3509" t="str">
        <f t="shared" ca="1" si="381"/>
        <v/>
      </c>
      <c r="E3509" t="str">
        <f t="shared" ca="1" si="382"/>
        <v/>
      </c>
      <c r="F3509" t="str">
        <f t="shared" ca="1" si="383"/>
        <v/>
      </c>
      <c r="H3509" s="71" t="str">
        <f t="shared" ca="1" si="384"/>
        <v/>
      </c>
      <c r="I3509" s="71" t="str">
        <f t="shared" ca="1" si="378"/>
        <v/>
      </c>
      <c r="J3509" s="71" t="str">
        <f t="shared" ca="1" si="379"/>
        <v/>
      </c>
    </row>
    <row r="3510" spans="1:10" ht="14" x14ac:dyDescent="0.15">
      <c r="A3510" t="str">
        <f t="shared" ca="1" si="380"/>
        <v/>
      </c>
      <c r="B3510" t="str">
        <f t="shared" ca="1" si="380"/>
        <v/>
      </c>
      <c r="D3510" t="str">
        <f t="shared" ca="1" si="381"/>
        <v/>
      </c>
      <c r="E3510" t="str">
        <f t="shared" ca="1" si="382"/>
        <v/>
      </c>
      <c r="F3510" t="str">
        <f t="shared" ca="1" si="383"/>
        <v/>
      </c>
      <c r="H3510" s="71" t="str">
        <f t="shared" ca="1" si="384"/>
        <v/>
      </c>
      <c r="I3510" s="71" t="str">
        <f t="shared" ca="1" si="378"/>
        <v/>
      </c>
      <c r="J3510" s="71" t="str">
        <f t="shared" ca="1" si="379"/>
        <v/>
      </c>
    </row>
    <row r="3511" spans="1:10" ht="14" x14ac:dyDescent="0.15">
      <c r="A3511" t="str">
        <f t="shared" ca="1" si="380"/>
        <v/>
      </c>
      <c r="B3511" t="str">
        <f t="shared" ca="1" si="380"/>
        <v/>
      </c>
      <c r="D3511" t="str">
        <f t="shared" ca="1" si="381"/>
        <v/>
      </c>
      <c r="E3511" t="str">
        <f t="shared" ca="1" si="382"/>
        <v/>
      </c>
      <c r="F3511" t="str">
        <f t="shared" ca="1" si="383"/>
        <v/>
      </c>
      <c r="H3511" s="71" t="str">
        <f t="shared" ca="1" si="384"/>
        <v/>
      </c>
      <c r="I3511" s="71" t="str">
        <f t="shared" ca="1" si="378"/>
        <v/>
      </c>
      <c r="J3511" s="71" t="str">
        <f t="shared" ca="1" si="379"/>
        <v/>
      </c>
    </row>
    <row r="3512" spans="1:10" ht="14" x14ac:dyDescent="0.15">
      <c r="A3512" t="str">
        <f t="shared" ca="1" si="380"/>
        <v/>
      </c>
      <c r="B3512" t="str">
        <f t="shared" ca="1" si="380"/>
        <v/>
      </c>
      <c r="D3512" t="str">
        <f t="shared" ca="1" si="381"/>
        <v/>
      </c>
      <c r="E3512" t="str">
        <f t="shared" ca="1" si="382"/>
        <v/>
      </c>
      <c r="F3512" t="str">
        <f t="shared" ca="1" si="383"/>
        <v/>
      </c>
      <c r="H3512" s="71" t="str">
        <f t="shared" ca="1" si="384"/>
        <v/>
      </c>
      <c r="I3512" s="71" t="str">
        <f t="shared" ca="1" si="378"/>
        <v/>
      </c>
      <c r="J3512" s="71" t="str">
        <f t="shared" ca="1" si="379"/>
        <v/>
      </c>
    </row>
    <row r="3513" spans="1:10" ht="14" x14ac:dyDescent="0.15">
      <c r="A3513" t="str">
        <f t="shared" ca="1" si="380"/>
        <v/>
      </c>
      <c r="B3513" t="str">
        <f t="shared" ca="1" si="380"/>
        <v/>
      </c>
      <c r="D3513" t="str">
        <f t="shared" ca="1" si="381"/>
        <v/>
      </c>
      <c r="E3513" t="str">
        <f t="shared" ca="1" si="382"/>
        <v/>
      </c>
      <c r="F3513" t="str">
        <f t="shared" ca="1" si="383"/>
        <v/>
      </c>
      <c r="H3513" s="71" t="str">
        <f t="shared" ca="1" si="384"/>
        <v/>
      </c>
      <c r="I3513" s="71" t="str">
        <f t="shared" ca="1" si="378"/>
        <v/>
      </c>
      <c r="J3513" s="71" t="str">
        <f t="shared" ca="1" si="379"/>
        <v/>
      </c>
    </row>
    <row r="3514" spans="1:10" ht="14" x14ac:dyDescent="0.15">
      <c r="A3514" t="str">
        <f t="shared" ca="1" si="380"/>
        <v/>
      </c>
      <c r="B3514" t="str">
        <f t="shared" ca="1" si="380"/>
        <v/>
      </c>
      <c r="D3514" t="str">
        <f t="shared" ca="1" si="381"/>
        <v/>
      </c>
      <c r="E3514" t="str">
        <f t="shared" ca="1" si="382"/>
        <v/>
      </c>
      <c r="F3514" t="str">
        <f t="shared" ca="1" si="383"/>
        <v/>
      </c>
      <c r="H3514" s="71" t="str">
        <f t="shared" ca="1" si="384"/>
        <v/>
      </c>
      <c r="I3514" s="71" t="str">
        <f t="shared" ca="1" si="378"/>
        <v/>
      </c>
      <c r="J3514" s="71" t="str">
        <f t="shared" ca="1" si="379"/>
        <v/>
      </c>
    </row>
    <row r="3515" spans="1:10" ht="14" x14ac:dyDescent="0.15">
      <c r="A3515" t="str">
        <f t="shared" ca="1" si="380"/>
        <v/>
      </c>
      <c r="B3515" t="str">
        <f t="shared" ca="1" si="380"/>
        <v/>
      </c>
      <c r="D3515" t="str">
        <f t="shared" ca="1" si="381"/>
        <v/>
      </c>
      <c r="E3515" t="str">
        <f t="shared" ca="1" si="382"/>
        <v/>
      </c>
      <c r="F3515" t="str">
        <f t="shared" ca="1" si="383"/>
        <v/>
      </c>
      <c r="H3515" s="71" t="str">
        <f t="shared" ca="1" si="384"/>
        <v/>
      </c>
      <c r="I3515" s="71" t="str">
        <f t="shared" ca="1" si="378"/>
        <v/>
      </c>
      <c r="J3515" s="71" t="str">
        <f t="shared" ca="1" si="379"/>
        <v/>
      </c>
    </row>
    <row r="3516" spans="1:10" ht="14" x14ac:dyDescent="0.15">
      <c r="A3516" t="str">
        <f t="shared" ca="1" si="380"/>
        <v/>
      </c>
      <c r="B3516" t="str">
        <f t="shared" ca="1" si="380"/>
        <v/>
      </c>
      <c r="D3516" t="str">
        <f t="shared" ca="1" si="381"/>
        <v/>
      </c>
      <c r="E3516" t="str">
        <f t="shared" ca="1" si="382"/>
        <v/>
      </c>
      <c r="F3516" t="str">
        <f t="shared" ca="1" si="383"/>
        <v/>
      </c>
      <c r="H3516" s="71" t="str">
        <f t="shared" ca="1" si="384"/>
        <v/>
      </c>
      <c r="I3516" s="71" t="str">
        <f t="shared" ca="1" si="378"/>
        <v/>
      </c>
      <c r="J3516" s="71" t="str">
        <f t="shared" ca="1" si="379"/>
        <v/>
      </c>
    </row>
    <row r="3517" spans="1:10" ht="14" x14ac:dyDescent="0.15">
      <c r="A3517" t="str">
        <f t="shared" ca="1" si="380"/>
        <v/>
      </c>
      <c r="B3517" t="str">
        <f t="shared" ca="1" si="380"/>
        <v/>
      </c>
      <c r="D3517" t="str">
        <f t="shared" ca="1" si="381"/>
        <v/>
      </c>
      <c r="E3517" t="str">
        <f t="shared" ca="1" si="382"/>
        <v/>
      </c>
      <c r="F3517" t="str">
        <f t="shared" ca="1" si="383"/>
        <v/>
      </c>
      <c r="H3517" s="71" t="str">
        <f t="shared" ca="1" si="384"/>
        <v/>
      </c>
      <c r="I3517" s="71" t="str">
        <f t="shared" ref="I3517:I3580" ca="1" si="385">IF(AND(OR(A3517="Y", A3517="YES", A3517="N", A3517="NO", A3517="?", A3517="U", A3517="UNKNOWN"), B3517=""), CONCATENATE("Judgment but no category in row ", ROW(B3517) ), "")</f>
        <v/>
      </c>
      <c r="J3517" s="71" t="str">
        <f t="shared" ref="J3517:J3580" ca="1" si="386">IF(AND( NOT(B3517=""), NOT( OR(A3517="Y", A3517="YES", A3517="N", A3517="NO", A3517="?", A3517="U", A3517="UNKNOWN") ) ),  CONCATENATE("Category but no Judgment in row ", ROW(B3517) ), "")</f>
        <v/>
      </c>
    </row>
    <row r="3518" spans="1:10" ht="14" x14ac:dyDescent="0.15">
      <c r="A3518" t="str">
        <f t="shared" ca="1" si="380"/>
        <v/>
      </c>
      <c r="B3518" t="str">
        <f t="shared" ca="1" si="380"/>
        <v/>
      </c>
      <c r="D3518" t="str">
        <f t="shared" ca="1" si="381"/>
        <v/>
      </c>
      <c r="E3518" t="str">
        <f t="shared" ca="1" si="382"/>
        <v/>
      </c>
      <c r="F3518" t="str">
        <f t="shared" ca="1" si="383"/>
        <v/>
      </c>
      <c r="H3518" s="71" t="str">
        <f t="shared" ca="1" si="384"/>
        <v/>
      </c>
      <c r="I3518" s="71" t="str">
        <f t="shared" ca="1" si="385"/>
        <v/>
      </c>
      <c r="J3518" s="71" t="str">
        <f t="shared" ca="1" si="386"/>
        <v/>
      </c>
    </row>
    <row r="3519" spans="1:10" ht="14" x14ac:dyDescent="0.15">
      <c r="A3519" t="str">
        <f t="shared" ca="1" si="380"/>
        <v/>
      </c>
      <c r="B3519" t="str">
        <f t="shared" ca="1" si="380"/>
        <v/>
      </c>
      <c r="D3519" t="str">
        <f t="shared" ca="1" si="381"/>
        <v/>
      </c>
      <c r="E3519" t="str">
        <f t="shared" ca="1" si="382"/>
        <v/>
      </c>
      <c r="F3519" t="str">
        <f t="shared" ca="1" si="383"/>
        <v/>
      </c>
      <c r="H3519" s="71" t="str">
        <f t="shared" ca="1" si="384"/>
        <v/>
      </c>
      <c r="I3519" s="71" t="str">
        <f t="shared" ca="1" si="385"/>
        <v/>
      </c>
      <c r="J3519" s="71" t="str">
        <f t="shared" ca="1" si="386"/>
        <v/>
      </c>
    </row>
    <row r="3520" spans="1:10" ht="14" x14ac:dyDescent="0.15">
      <c r="A3520" t="str">
        <f t="shared" ca="1" si="380"/>
        <v/>
      </c>
      <c r="B3520" t="str">
        <f t="shared" ca="1" si="380"/>
        <v/>
      </c>
      <c r="D3520" t="str">
        <f t="shared" ca="1" si="381"/>
        <v/>
      </c>
      <c r="E3520" t="str">
        <f t="shared" ca="1" si="382"/>
        <v/>
      </c>
      <c r="F3520" t="str">
        <f t="shared" ca="1" si="383"/>
        <v/>
      </c>
      <c r="H3520" s="71" t="str">
        <f t="shared" ca="1" si="384"/>
        <v/>
      </c>
      <c r="I3520" s="71" t="str">
        <f t="shared" ca="1" si="385"/>
        <v/>
      </c>
      <c r="J3520" s="71" t="str">
        <f t="shared" ca="1" si="386"/>
        <v/>
      </c>
    </row>
    <row r="3521" spans="1:10" ht="14" x14ac:dyDescent="0.15">
      <c r="A3521" t="str">
        <f t="shared" ca="1" si="380"/>
        <v/>
      </c>
      <c r="B3521" t="str">
        <f t="shared" ca="1" si="380"/>
        <v/>
      </c>
      <c r="D3521" t="str">
        <f t="shared" ca="1" si="381"/>
        <v/>
      </c>
      <c r="E3521" t="str">
        <f t="shared" ca="1" si="382"/>
        <v/>
      </c>
      <c r="F3521" t="str">
        <f t="shared" ca="1" si="383"/>
        <v/>
      </c>
      <c r="H3521" s="71" t="str">
        <f t="shared" ca="1" si="384"/>
        <v/>
      </c>
      <c r="I3521" s="71" t="str">
        <f t="shared" ca="1" si="385"/>
        <v/>
      </c>
      <c r="J3521" s="71" t="str">
        <f t="shared" ca="1" si="386"/>
        <v/>
      </c>
    </row>
    <row r="3522" spans="1:10" ht="14" x14ac:dyDescent="0.15">
      <c r="A3522" t="str">
        <f t="shared" ca="1" si="380"/>
        <v/>
      </c>
      <c r="B3522" t="str">
        <f t="shared" ca="1" si="380"/>
        <v/>
      </c>
      <c r="D3522" t="str">
        <f t="shared" ca="1" si="381"/>
        <v/>
      </c>
      <c r="E3522" t="str">
        <f t="shared" ca="1" si="382"/>
        <v/>
      </c>
      <c r="F3522" t="str">
        <f t="shared" ca="1" si="383"/>
        <v/>
      </c>
      <c r="H3522" s="71" t="str">
        <f t="shared" ca="1" si="384"/>
        <v/>
      </c>
      <c r="I3522" s="71" t="str">
        <f t="shared" ca="1" si="385"/>
        <v/>
      </c>
      <c r="J3522" s="71" t="str">
        <f t="shared" ca="1" si="386"/>
        <v/>
      </c>
    </row>
    <row r="3523" spans="1:10" ht="14" x14ac:dyDescent="0.15">
      <c r="A3523" t="str">
        <f t="shared" ca="1" si="380"/>
        <v/>
      </c>
      <c r="B3523" t="str">
        <f t="shared" ca="1" si="380"/>
        <v/>
      </c>
      <c r="D3523" t="str">
        <f t="shared" ca="1" si="381"/>
        <v/>
      </c>
      <c r="E3523" t="str">
        <f t="shared" ca="1" si="382"/>
        <v/>
      </c>
      <c r="F3523" t="str">
        <f t="shared" ca="1" si="383"/>
        <v/>
      </c>
      <c r="H3523" s="71" t="str">
        <f t="shared" ca="1" si="384"/>
        <v/>
      </c>
      <c r="I3523" s="71" t="str">
        <f t="shared" ca="1" si="385"/>
        <v/>
      </c>
      <c r="J3523" s="71" t="str">
        <f t="shared" ca="1" si="386"/>
        <v/>
      </c>
    </row>
    <row r="3524" spans="1:10" ht="14" x14ac:dyDescent="0.15">
      <c r="A3524" t="str">
        <f t="shared" ca="1" si="380"/>
        <v/>
      </c>
      <c r="B3524" t="str">
        <f t="shared" ca="1" si="380"/>
        <v/>
      </c>
      <c r="D3524" t="str">
        <f t="shared" ca="1" si="381"/>
        <v/>
      </c>
      <c r="E3524" t="str">
        <f t="shared" ca="1" si="382"/>
        <v/>
      </c>
      <c r="F3524" t="str">
        <f t="shared" ca="1" si="383"/>
        <v/>
      </c>
      <c r="H3524" s="71" t="str">
        <f t="shared" ca="1" si="384"/>
        <v/>
      </c>
      <c r="I3524" s="71" t="str">
        <f t="shared" ca="1" si="385"/>
        <v/>
      </c>
      <c r="J3524" s="71" t="str">
        <f t="shared" ca="1" si="386"/>
        <v/>
      </c>
    </row>
    <row r="3525" spans="1:10" ht="14" x14ac:dyDescent="0.15">
      <c r="A3525" t="str">
        <f t="shared" ca="1" si="380"/>
        <v/>
      </c>
      <c r="B3525" t="str">
        <f t="shared" ca="1" si="380"/>
        <v/>
      </c>
      <c r="D3525" t="str">
        <f t="shared" ca="1" si="381"/>
        <v/>
      </c>
      <c r="E3525" t="str">
        <f t="shared" ca="1" si="382"/>
        <v/>
      </c>
      <c r="F3525" t="str">
        <f t="shared" ca="1" si="383"/>
        <v/>
      </c>
      <c r="H3525" s="71" t="str">
        <f t="shared" ca="1" si="384"/>
        <v/>
      </c>
      <c r="I3525" s="71" t="str">
        <f t="shared" ca="1" si="385"/>
        <v/>
      </c>
      <c r="J3525" s="71" t="str">
        <f t="shared" ca="1" si="386"/>
        <v/>
      </c>
    </row>
    <row r="3526" spans="1:10" ht="14" x14ac:dyDescent="0.15">
      <c r="A3526" t="str">
        <f t="shared" ca="1" si="380"/>
        <v/>
      </c>
      <c r="B3526" t="str">
        <f t="shared" ca="1" si="380"/>
        <v/>
      </c>
      <c r="D3526" t="str">
        <f t="shared" ca="1" si="381"/>
        <v/>
      </c>
      <c r="E3526" t="str">
        <f t="shared" ca="1" si="382"/>
        <v/>
      </c>
      <c r="F3526" t="str">
        <f t="shared" ca="1" si="383"/>
        <v/>
      </c>
      <c r="H3526" s="71" t="str">
        <f t="shared" ca="1" si="384"/>
        <v/>
      </c>
      <c r="I3526" s="71" t="str">
        <f t="shared" ca="1" si="385"/>
        <v/>
      </c>
      <c r="J3526" s="71" t="str">
        <f t="shared" ca="1" si="386"/>
        <v/>
      </c>
    </row>
    <row r="3527" spans="1:10" ht="14" x14ac:dyDescent="0.15">
      <c r="A3527" t="str">
        <f t="shared" ca="1" si="380"/>
        <v/>
      </c>
      <c r="B3527" t="str">
        <f t="shared" ca="1" si="380"/>
        <v/>
      </c>
      <c r="D3527" t="str">
        <f t="shared" ca="1" si="381"/>
        <v/>
      </c>
      <c r="E3527" t="str">
        <f t="shared" ca="1" si="382"/>
        <v/>
      </c>
      <c r="F3527" t="str">
        <f t="shared" ca="1" si="383"/>
        <v/>
      </c>
      <c r="H3527" s="71" t="str">
        <f t="shared" ca="1" si="384"/>
        <v/>
      </c>
      <c r="I3527" s="71" t="str">
        <f t="shared" ca="1" si="385"/>
        <v/>
      </c>
      <c r="J3527" s="71" t="str">
        <f t="shared" ca="1" si="386"/>
        <v/>
      </c>
    </row>
    <row r="3528" spans="1:10" ht="14" x14ac:dyDescent="0.15">
      <c r="A3528" t="str">
        <f t="shared" ca="1" si="380"/>
        <v/>
      </c>
      <c r="B3528" t="str">
        <f t="shared" ca="1" si="380"/>
        <v/>
      </c>
      <c r="D3528" t="str">
        <f t="shared" ca="1" si="381"/>
        <v/>
      </c>
      <c r="E3528" t="str">
        <f t="shared" ca="1" si="382"/>
        <v/>
      </c>
      <c r="F3528" t="str">
        <f t="shared" ca="1" si="383"/>
        <v/>
      </c>
      <c r="H3528" s="71" t="str">
        <f t="shared" ca="1" si="384"/>
        <v/>
      </c>
      <c r="I3528" s="71" t="str">
        <f t="shared" ca="1" si="385"/>
        <v/>
      </c>
      <c r="J3528" s="71" t="str">
        <f t="shared" ca="1" si="386"/>
        <v/>
      </c>
    </row>
    <row r="3529" spans="1:10" ht="14" x14ac:dyDescent="0.15">
      <c r="A3529" t="str">
        <f t="shared" ca="1" si="380"/>
        <v/>
      </c>
      <c r="B3529" t="str">
        <f t="shared" ca="1" si="380"/>
        <v/>
      </c>
      <c r="D3529" t="str">
        <f t="shared" ca="1" si="381"/>
        <v/>
      </c>
      <c r="E3529" t="str">
        <f t="shared" ca="1" si="382"/>
        <v/>
      </c>
      <c r="F3529" t="str">
        <f t="shared" ca="1" si="383"/>
        <v/>
      </c>
      <c r="H3529" s="71" t="str">
        <f t="shared" ca="1" si="384"/>
        <v/>
      </c>
      <c r="I3529" s="71" t="str">
        <f t="shared" ca="1" si="385"/>
        <v/>
      </c>
      <c r="J3529" s="71" t="str">
        <f t="shared" ca="1" si="386"/>
        <v/>
      </c>
    </row>
    <row r="3530" spans="1:10" ht="14" x14ac:dyDescent="0.15">
      <c r="A3530" t="str">
        <f t="shared" ca="1" si="380"/>
        <v/>
      </c>
      <c r="B3530" t="str">
        <f t="shared" ca="1" si="380"/>
        <v/>
      </c>
      <c r="D3530" t="str">
        <f t="shared" ca="1" si="381"/>
        <v/>
      </c>
      <c r="E3530" t="str">
        <f t="shared" ca="1" si="382"/>
        <v/>
      </c>
      <c r="F3530" t="str">
        <f t="shared" ca="1" si="383"/>
        <v/>
      </c>
      <c r="H3530" s="71" t="str">
        <f t="shared" ca="1" si="384"/>
        <v/>
      </c>
      <c r="I3530" s="71" t="str">
        <f t="shared" ca="1" si="385"/>
        <v/>
      </c>
      <c r="J3530" s="71" t="str">
        <f t="shared" ca="1" si="386"/>
        <v/>
      </c>
    </row>
    <row r="3531" spans="1:10" ht="14" x14ac:dyDescent="0.15">
      <c r="A3531" t="str">
        <f t="shared" ca="1" si="380"/>
        <v/>
      </c>
      <c r="B3531" t="str">
        <f t="shared" ca="1" si="380"/>
        <v/>
      </c>
      <c r="D3531" t="str">
        <f t="shared" ca="1" si="381"/>
        <v/>
      </c>
      <c r="E3531" t="str">
        <f t="shared" ca="1" si="382"/>
        <v/>
      </c>
      <c r="F3531" t="str">
        <f t="shared" ca="1" si="383"/>
        <v/>
      </c>
      <c r="H3531" s="71" t="str">
        <f t="shared" ca="1" si="384"/>
        <v/>
      </c>
      <c r="I3531" s="71" t="str">
        <f t="shared" ca="1" si="385"/>
        <v/>
      </c>
      <c r="J3531" s="71" t="str">
        <f t="shared" ca="1" si="386"/>
        <v/>
      </c>
    </row>
    <row r="3532" spans="1:10" ht="14" x14ac:dyDescent="0.15">
      <c r="A3532" t="str">
        <f t="shared" ref="A3532:B3595" ca="1" si="387">IF(INDIRECT(ADDRESS(0,6,4,0,"Summary"), FALSE)="", "", INDIRECT(ADDRESS(0,6,4,0,"Summary"), FALSE))</f>
        <v/>
      </c>
      <c r="B3532" t="str">
        <f t="shared" ca="1" si="387"/>
        <v/>
      </c>
      <c r="D3532" t="str">
        <f t="shared" ref="D3532:D3595" ca="1" si="388">IF(OR(A3532="Y", A3532="YES"), B3532, "")</f>
        <v/>
      </c>
      <c r="E3532" t="str">
        <f t="shared" ref="E3532:E3595" ca="1" si="389">IF(OR(A3532="N", A3532="No"), B3532, "")</f>
        <v/>
      </c>
      <c r="F3532" t="str">
        <f t="shared" ref="F3532:F3595" ca="1" si="390">IF(OR(A3532="?", A3532="U", A3532="UNKNOWN"), B3532, "")</f>
        <v/>
      </c>
      <c r="H3532" s="71" t="str">
        <f t="shared" ref="H3532:H3595" ca="1" si="391">IF(OR(B3532="",OR(B3532="Alignment",B3532="Ambience",B3532="Biological",B3532="Color",B3532="Composition",B3532="Conceptual",B3532="Density",B3532="Direction",B3532="Emotion",B3532="Luminance",B3532="Meaning",B3532="Measure",B3532="Motion",B3532="Number",B3532="Sketch",B3532="Object",B3532="Pattern",B3532="Position",B3532="Purpose",B3532="Relationship",B3532="Shape",B3532="Size",B3532="Smell",B3532="Sound",B3532="Structure",B3532="Taste",B3532="Temperature",B3532="Texture",B3532="Weight",B3532="Other")), "", CONCATENATE("Unrecognized Category """, B3532, """ in row ", ROW(B3532) ) )</f>
        <v/>
      </c>
      <c r="I3532" s="71" t="str">
        <f t="shared" ca="1" si="385"/>
        <v/>
      </c>
      <c r="J3532" s="71" t="str">
        <f t="shared" ca="1" si="386"/>
        <v/>
      </c>
    </row>
    <row r="3533" spans="1:10" ht="14" x14ac:dyDescent="0.15">
      <c r="A3533" t="str">
        <f t="shared" ca="1" si="387"/>
        <v/>
      </c>
      <c r="B3533" t="str">
        <f t="shared" ca="1" si="387"/>
        <v/>
      </c>
      <c r="D3533" t="str">
        <f t="shared" ca="1" si="388"/>
        <v/>
      </c>
      <c r="E3533" t="str">
        <f t="shared" ca="1" si="389"/>
        <v/>
      </c>
      <c r="F3533" t="str">
        <f t="shared" ca="1" si="390"/>
        <v/>
      </c>
      <c r="H3533" s="71" t="str">
        <f t="shared" ca="1" si="391"/>
        <v/>
      </c>
      <c r="I3533" s="71" t="str">
        <f t="shared" ca="1" si="385"/>
        <v/>
      </c>
      <c r="J3533" s="71" t="str">
        <f t="shared" ca="1" si="386"/>
        <v/>
      </c>
    </row>
    <row r="3534" spans="1:10" ht="14" x14ac:dyDescent="0.15">
      <c r="A3534" t="str">
        <f t="shared" ca="1" si="387"/>
        <v/>
      </c>
      <c r="B3534" t="str">
        <f t="shared" ca="1" si="387"/>
        <v/>
      </c>
      <c r="D3534" t="str">
        <f t="shared" ca="1" si="388"/>
        <v/>
      </c>
      <c r="E3534" t="str">
        <f t="shared" ca="1" si="389"/>
        <v/>
      </c>
      <c r="F3534" t="str">
        <f t="shared" ca="1" si="390"/>
        <v/>
      </c>
      <c r="H3534" s="71" t="str">
        <f t="shared" ca="1" si="391"/>
        <v/>
      </c>
      <c r="I3534" s="71" t="str">
        <f t="shared" ca="1" si="385"/>
        <v/>
      </c>
      <c r="J3534" s="71" t="str">
        <f t="shared" ca="1" si="386"/>
        <v/>
      </c>
    </row>
    <row r="3535" spans="1:10" ht="14" x14ac:dyDescent="0.15">
      <c r="A3535" t="str">
        <f t="shared" ca="1" si="387"/>
        <v/>
      </c>
      <c r="B3535" t="str">
        <f t="shared" ca="1" si="387"/>
        <v/>
      </c>
      <c r="D3535" t="str">
        <f t="shared" ca="1" si="388"/>
        <v/>
      </c>
      <c r="E3535" t="str">
        <f t="shared" ca="1" si="389"/>
        <v/>
      </c>
      <c r="F3535" t="str">
        <f t="shared" ca="1" si="390"/>
        <v/>
      </c>
      <c r="H3535" s="71" t="str">
        <f t="shared" ca="1" si="391"/>
        <v/>
      </c>
      <c r="I3535" s="71" t="str">
        <f t="shared" ca="1" si="385"/>
        <v/>
      </c>
      <c r="J3535" s="71" t="str">
        <f t="shared" ca="1" si="386"/>
        <v/>
      </c>
    </row>
    <row r="3536" spans="1:10" ht="14" x14ac:dyDescent="0.15">
      <c r="A3536" t="str">
        <f t="shared" ca="1" si="387"/>
        <v/>
      </c>
      <c r="B3536" t="str">
        <f t="shared" ca="1" si="387"/>
        <v/>
      </c>
      <c r="D3536" t="str">
        <f t="shared" ca="1" si="388"/>
        <v/>
      </c>
      <c r="E3536" t="str">
        <f t="shared" ca="1" si="389"/>
        <v/>
      </c>
      <c r="F3536" t="str">
        <f t="shared" ca="1" si="390"/>
        <v/>
      </c>
      <c r="H3536" s="71" t="str">
        <f t="shared" ca="1" si="391"/>
        <v/>
      </c>
      <c r="I3536" s="71" t="str">
        <f t="shared" ca="1" si="385"/>
        <v/>
      </c>
      <c r="J3536" s="71" t="str">
        <f t="shared" ca="1" si="386"/>
        <v/>
      </c>
    </row>
    <row r="3537" spans="1:10" ht="14" x14ac:dyDescent="0.15">
      <c r="A3537" t="str">
        <f t="shared" ca="1" si="387"/>
        <v/>
      </c>
      <c r="B3537" t="str">
        <f t="shared" ca="1" si="387"/>
        <v/>
      </c>
      <c r="D3537" t="str">
        <f t="shared" ca="1" si="388"/>
        <v/>
      </c>
      <c r="E3537" t="str">
        <f t="shared" ca="1" si="389"/>
        <v/>
      </c>
      <c r="F3537" t="str">
        <f t="shared" ca="1" si="390"/>
        <v/>
      </c>
      <c r="H3537" s="71" t="str">
        <f t="shared" ca="1" si="391"/>
        <v/>
      </c>
      <c r="I3537" s="71" t="str">
        <f t="shared" ca="1" si="385"/>
        <v/>
      </c>
      <c r="J3537" s="71" t="str">
        <f t="shared" ca="1" si="386"/>
        <v/>
      </c>
    </row>
    <row r="3538" spans="1:10" ht="14" x14ac:dyDescent="0.15">
      <c r="A3538" t="str">
        <f t="shared" ca="1" si="387"/>
        <v/>
      </c>
      <c r="B3538" t="str">
        <f t="shared" ca="1" si="387"/>
        <v/>
      </c>
      <c r="D3538" t="str">
        <f t="shared" ca="1" si="388"/>
        <v/>
      </c>
      <c r="E3538" t="str">
        <f t="shared" ca="1" si="389"/>
        <v/>
      </c>
      <c r="F3538" t="str">
        <f t="shared" ca="1" si="390"/>
        <v/>
      </c>
      <c r="H3538" s="71" t="str">
        <f t="shared" ca="1" si="391"/>
        <v/>
      </c>
      <c r="I3538" s="71" t="str">
        <f t="shared" ca="1" si="385"/>
        <v/>
      </c>
      <c r="J3538" s="71" t="str">
        <f t="shared" ca="1" si="386"/>
        <v/>
      </c>
    </row>
    <row r="3539" spans="1:10" ht="14" x14ac:dyDescent="0.15">
      <c r="A3539" t="str">
        <f t="shared" ca="1" si="387"/>
        <v/>
      </c>
      <c r="B3539" t="str">
        <f t="shared" ca="1" si="387"/>
        <v/>
      </c>
      <c r="D3539" t="str">
        <f t="shared" ca="1" si="388"/>
        <v/>
      </c>
      <c r="E3539" t="str">
        <f t="shared" ca="1" si="389"/>
        <v/>
      </c>
      <c r="F3539" t="str">
        <f t="shared" ca="1" si="390"/>
        <v/>
      </c>
      <c r="H3539" s="71" t="str">
        <f t="shared" ca="1" si="391"/>
        <v/>
      </c>
      <c r="I3539" s="71" t="str">
        <f t="shared" ca="1" si="385"/>
        <v/>
      </c>
      <c r="J3539" s="71" t="str">
        <f t="shared" ca="1" si="386"/>
        <v/>
      </c>
    </row>
    <row r="3540" spans="1:10" ht="14" x14ac:dyDescent="0.15">
      <c r="A3540" t="str">
        <f t="shared" ca="1" si="387"/>
        <v/>
      </c>
      <c r="B3540" t="str">
        <f t="shared" ca="1" si="387"/>
        <v/>
      </c>
      <c r="D3540" t="str">
        <f t="shared" ca="1" si="388"/>
        <v/>
      </c>
      <c r="E3540" t="str">
        <f t="shared" ca="1" si="389"/>
        <v/>
      </c>
      <c r="F3540" t="str">
        <f t="shared" ca="1" si="390"/>
        <v/>
      </c>
      <c r="H3540" s="71" t="str">
        <f t="shared" ca="1" si="391"/>
        <v/>
      </c>
      <c r="I3540" s="71" t="str">
        <f t="shared" ca="1" si="385"/>
        <v/>
      </c>
      <c r="J3540" s="71" t="str">
        <f t="shared" ca="1" si="386"/>
        <v/>
      </c>
    </row>
    <row r="3541" spans="1:10" ht="14" x14ac:dyDescent="0.15">
      <c r="A3541" t="str">
        <f t="shared" ca="1" si="387"/>
        <v/>
      </c>
      <c r="B3541" t="str">
        <f t="shared" ca="1" si="387"/>
        <v/>
      </c>
      <c r="D3541" t="str">
        <f t="shared" ca="1" si="388"/>
        <v/>
      </c>
      <c r="E3541" t="str">
        <f t="shared" ca="1" si="389"/>
        <v/>
      </c>
      <c r="F3541" t="str">
        <f t="shared" ca="1" si="390"/>
        <v/>
      </c>
      <c r="H3541" s="71" t="str">
        <f t="shared" ca="1" si="391"/>
        <v/>
      </c>
      <c r="I3541" s="71" t="str">
        <f t="shared" ca="1" si="385"/>
        <v/>
      </c>
      <c r="J3541" s="71" t="str">
        <f t="shared" ca="1" si="386"/>
        <v/>
      </c>
    </row>
    <row r="3542" spans="1:10" ht="14" x14ac:dyDescent="0.15">
      <c r="A3542" t="str">
        <f t="shared" ca="1" si="387"/>
        <v/>
      </c>
      <c r="B3542" t="str">
        <f t="shared" ca="1" si="387"/>
        <v/>
      </c>
      <c r="D3542" t="str">
        <f t="shared" ca="1" si="388"/>
        <v/>
      </c>
      <c r="E3542" t="str">
        <f t="shared" ca="1" si="389"/>
        <v/>
      </c>
      <c r="F3542" t="str">
        <f t="shared" ca="1" si="390"/>
        <v/>
      </c>
      <c r="H3542" s="71" t="str">
        <f t="shared" ca="1" si="391"/>
        <v/>
      </c>
      <c r="I3542" s="71" t="str">
        <f t="shared" ca="1" si="385"/>
        <v/>
      </c>
      <c r="J3542" s="71" t="str">
        <f t="shared" ca="1" si="386"/>
        <v/>
      </c>
    </row>
    <row r="3543" spans="1:10" ht="14" x14ac:dyDescent="0.15">
      <c r="A3543" t="str">
        <f t="shared" ca="1" si="387"/>
        <v/>
      </c>
      <c r="B3543" t="str">
        <f t="shared" ca="1" si="387"/>
        <v/>
      </c>
      <c r="D3543" t="str">
        <f t="shared" ca="1" si="388"/>
        <v/>
      </c>
      <c r="E3543" t="str">
        <f t="shared" ca="1" si="389"/>
        <v/>
      </c>
      <c r="F3543" t="str">
        <f t="shared" ca="1" si="390"/>
        <v/>
      </c>
      <c r="H3543" s="71" t="str">
        <f t="shared" ca="1" si="391"/>
        <v/>
      </c>
      <c r="I3543" s="71" t="str">
        <f t="shared" ca="1" si="385"/>
        <v/>
      </c>
      <c r="J3543" s="71" t="str">
        <f t="shared" ca="1" si="386"/>
        <v/>
      </c>
    </row>
    <row r="3544" spans="1:10" ht="14" x14ac:dyDescent="0.15">
      <c r="A3544" t="str">
        <f t="shared" ca="1" si="387"/>
        <v/>
      </c>
      <c r="B3544" t="str">
        <f t="shared" ca="1" si="387"/>
        <v/>
      </c>
      <c r="D3544" t="str">
        <f t="shared" ca="1" si="388"/>
        <v/>
      </c>
      <c r="E3544" t="str">
        <f t="shared" ca="1" si="389"/>
        <v/>
      </c>
      <c r="F3544" t="str">
        <f t="shared" ca="1" si="390"/>
        <v/>
      </c>
      <c r="H3544" s="71" t="str">
        <f t="shared" ca="1" si="391"/>
        <v/>
      </c>
      <c r="I3544" s="71" t="str">
        <f t="shared" ca="1" si="385"/>
        <v/>
      </c>
      <c r="J3544" s="71" t="str">
        <f t="shared" ca="1" si="386"/>
        <v/>
      </c>
    </row>
    <row r="3545" spans="1:10" ht="14" x14ac:dyDescent="0.15">
      <c r="A3545" t="str">
        <f t="shared" ca="1" si="387"/>
        <v/>
      </c>
      <c r="B3545" t="str">
        <f t="shared" ca="1" si="387"/>
        <v/>
      </c>
      <c r="D3545" t="str">
        <f t="shared" ca="1" si="388"/>
        <v/>
      </c>
      <c r="E3545" t="str">
        <f t="shared" ca="1" si="389"/>
        <v/>
      </c>
      <c r="F3545" t="str">
        <f t="shared" ca="1" si="390"/>
        <v/>
      </c>
      <c r="H3545" s="71" t="str">
        <f t="shared" ca="1" si="391"/>
        <v/>
      </c>
      <c r="I3545" s="71" t="str">
        <f t="shared" ca="1" si="385"/>
        <v/>
      </c>
      <c r="J3545" s="71" t="str">
        <f t="shared" ca="1" si="386"/>
        <v/>
      </c>
    </row>
    <row r="3546" spans="1:10" ht="14" x14ac:dyDescent="0.15">
      <c r="A3546" t="str">
        <f t="shared" ca="1" si="387"/>
        <v/>
      </c>
      <c r="B3546" t="str">
        <f t="shared" ca="1" si="387"/>
        <v/>
      </c>
      <c r="D3546" t="str">
        <f t="shared" ca="1" si="388"/>
        <v/>
      </c>
      <c r="E3546" t="str">
        <f t="shared" ca="1" si="389"/>
        <v/>
      </c>
      <c r="F3546" t="str">
        <f t="shared" ca="1" si="390"/>
        <v/>
      </c>
      <c r="H3546" s="71" t="str">
        <f t="shared" ca="1" si="391"/>
        <v/>
      </c>
      <c r="I3546" s="71" t="str">
        <f t="shared" ca="1" si="385"/>
        <v/>
      </c>
      <c r="J3546" s="71" t="str">
        <f t="shared" ca="1" si="386"/>
        <v/>
      </c>
    </row>
    <row r="3547" spans="1:10" ht="14" x14ac:dyDescent="0.15">
      <c r="A3547" t="str">
        <f t="shared" ca="1" si="387"/>
        <v/>
      </c>
      <c r="B3547" t="str">
        <f t="shared" ca="1" si="387"/>
        <v/>
      </c>
      <c r="D3547" t="str">
        <f t="shared" ca="1" si="388"/>
        <v/>
      </c>
      <c r="E3547" t="str">
        <f t="shared" ca="1" si="389"/>
        <v/>
      </c>
      <c r="F3547" t="str">
        <f t="shared" ca="1" si="390"/>
        <v/>
      </c>
      <c r="H3547" s="71" t="str">
        <f t="shared" ca="1" si="391"/>
        <v/>
      </c>
      <c r="I3547" s="71" t="str">
        <f t="shared" ca="1" si="385"/>
        <v/>
      </c>
      <c r="J3547" s="71" t="str">
        <f t="shared" ca="1" si="386"/>
        <v/>
      </c>
    </row>
    <row r="3548" spans="1:10" ht="14" x14ac:dyDescent="0.15">
      <c r="A3548" t="str">
        <f t="shared" ca="1" si="387"/>
        <v/>
      </c>
      <c r="B3548" t="str">
        <f t="shared" ca="1" si="387"/>
        <v/>
      </c>
      <c r="D3548" t="str">
        <f t="shared" ca="1" si="388"/>
        <v/>
      </c>
      <c r="E3548" t="str">
        <f t="shared" ca="1" si="389"/>
        <v/>
      </c>
      <c r="F3548" t="str">
        <f t="shared" ca="1" si="390"/>
        <v/>
      </c>
      <c r="H3548" s="71" t="str">
        <f t="shared" ca="1" si="391"/>
        <v/>
      </c>
      <c r="I3548" s="71" t="str">
        <f t="shared" ca="1" si="385"/>
        <v/>
      </c>
      <c r="J3548" s="71" t="str">
        <f t="shared" ca="1" si="386"/>
        <v/>
      </c>
    </row>
    <row r="3549" spans="1:10" ht="14" x14ac:dyDescent="0.15">
      <c r="A3549" t="str">
        <f t="shared" ca="1" si="387"/>
        <v/>
      </c>
      <c r="B3549" t="str">
        <f t="shared" ca="1" si="387"/>
        <v/>
      </c>
      <c r="D3549" t="str">
        <f t="shared" ca="1" si="388"/>
        <v/>
      </c>
      <c r="E3549" t="str">
        <f t="shared" ca="1" si="389"/>
        <v/>
      </c>
      <c r="F3549" t="str">
        <f t="shared" ca="1" si="390"/>
        <v/>
      </c>
      <c r="H3549" s="71" t="str">
        <f t="shared" ca="1" si="391"/>
        <v/>
      </c>
      <c r="I3549" s="71" t="str">
        <f t="shared" ca="1" si="385"/>
        <v/>
      </c>
      <c r="J3549" s="71" t="str">
        <f t="shared" ca="1" si="386"/>
        <v/>
      </c>
    </row>
    <row r="3550" spans="1:10" ht="14" x14ac:dyDescent="0.15">
      <c r="A3550" t="str">
        <f t="shared" ca="1" si="387"/>
        <v/>
      </c>
      <c r="B3550" t="str">
        <f t="shared" ca="1" si="387"/>
        <v/>
      </c>
      <c r="D3550" t="str">
        <f t="shared" ca="1" si="388"/>
        <v/>
      </c>
      <c r="E3550" t="str">
        <f t="shared" ca="1" si="389"/>
        <v/>
      </c>
      <c r="F3550" t="str">
        <f t="shared" ca="1" si="390"/>
        <v/>
      </c>
      <c r="H3550" s="71" t="str">
        <f t="shared" ca="1" si="391"/>
        <v/>
      </c>
      <c r="I3550" s="71" t="str">
        <f t="shared" ca="1" si="385"/>
        <v/>
      </c>
      <c r="J3550" s="71" t="str">
        <f t="shared" ca="1" si="386"/>
        <v/>
      </c>
    </row>
    <row r="3551" spans="1:10" ht="14" x14ac:dyDescent="0.15">
      <c r="A3551" t="str">
        <f t="shared" ca="1" si="387"/>
        <v/>
      </c>
      <c r="B3551" t="str">
        <f t="shared" ca="1" si="387"/>
        <v/>
      </c>
      <c r="D3551" t="str">
        <f t="shared" ca="1" si="388"/>
        <v/>
      </c>
      <c r="E3551" t="str">
        <f t="shared" ca="1" si="389"/>
        <v/>
      </c>
      <c r="F3551" t="str">
        <f t="shared" ca="1" si="390"/>
        <v/>
      </c>
      <c r="H3551" s="71" t="str">
        <f t="shared" ca="1" si="391"/>
        <v/>
      </c>
      <c r="I3551" s="71" t="str">
        <f t="shared" ca="1" si="385"/>
        <v/>
      </c>
      <c r="J3551" s="71" t="str">
        <f t="shared" ca="1" si="386"/>
        <v/>
      </c>
    </row>
    <row r="3552" spans="1:10" ht="14" x14ac:dyDescent="0.15">
      <c r="A3552" t="str">
        <f t="shared" ca="1" si="387"/>
        <v/>
      </c>
      <c r="B3552" t="str">
        <f t="shared" ca="1" si="387"/>
        <v/>
      </c>
      <c r="D3552" t="str">
        <f t="shared" ca="1" si="388"/>
        <v/>
      </c>
      <c r="E3552" t="str">
        <f t="shared" ca="1" si="389"/>
        <v/>
      </c>
      <c r="F3552" t="str">
        <f t="shared" ca="1" si="390"/>
        <v/>
      </c>
      <c r="H3552" s="71" t="str">
        <f t="shared" ca="1" si="391"/>
        <v/>
      </c>
      <c r="I3552" s="71" t="str">
        <f t="shared" ca="1" si="385"/>
        <v/>
      </c>
      <c r="J3552" s="71" t="str">
        <f t="shared" ca="1" si="386"/>
        <v/>
      </c>
    </row>
    <row r="3553" spans="1:10" ht="14" x14ac:dyDescent="0.15">
      <c r="A3553" t="str">
        <f t="shared" ca="1" si="387"/>
        <v/>
      </c>
      <c r="B3553" t="str">
        <f t="shared" ca="1" si="387"/>
        <v/>
      </c>
      <c r="D3553" t="str">
        <f t="shared" ca="1" si="388"/>
        <v/>
      </c>
      <c r="E3553" t="str">
        <f t="shared" ca="1" si="389"/>
        <v/>
      </c>
      <c r="F3553" t="str">
        <f t="shared" ca="1" si="390"/>
        <v/>
      </c>
      <c r="H3553" s="71" t="str">
        <f t="shared" ca="1" si="391"/>
        <v/>
      </c>
      <c r="I3553" s="71" t="str">
        <f t="shared" ca="1" si="385"/>
        <v/>
      </c>
      <c r="J3553" s="71" t="str">
        <f t="shared" ca="1" si="386"/>
        <v/>
      </c>
    </row>
    <row r="3554" spans="1:10" ht="14" x14ac:dyDescent="0.15">
      <c r="A3554" t="str">
        <f t="shared" ca="1" si="387"/>
        <v/>
      </c>
      <c r="B3554" t="str">
        <f t="shared" ca="1" si="387"/>
        <v/>
      </c>
      <c r="D3554" t="str">
        <f t="shared" ca="1" si="388"/>
        <v/>
      </c>
      <c r="E3554" t="str">
        <f t="shared" ca="1" si="389"/>
        <v/>
      </c>
      <c r="F3554" t="str">
        <f t="shared" ca="1" si="390"/>
        <v/>
      </c>
      <c r="H3554" s="71" t="str">
        <f t="shared" ca="1" si="391"/>
        <v/>
      </c>
      <c r="I3554" s="71" t="str">
        <f t="shared" ca="1" si="385"/>
        <v/>
      </c>
      <c r="J3554" s="71" t="str">
        <f t="shared" ca="1" si="386"/>
        <v/>
      </c>
    </row>
    <row r="3555" spans="1:10" ht="14" x14ac:dyDescent="0.15">
      <c r="A3555" t="str">
        <f t="shared" ca="1" si="387"/>
        <v/>
      </c>
      <c r="B3555" t="str">
        <f t="shared" ca="1" si="387"/>
        <v/>
      </c>
      <c r="D3555" t="str">
        <f t="shared" ca="1" si="388"/>
        <v/>
      </c>
      <c r="E3555" t="str">
        <f t="shared" ca="1" si="389"/>
        <v/>
      </c>
      <c r="F3555" t="str">
        <f t="shared" ca="1" si="390"/>
        <v/>
      </c>
      <c r="H3555" s="71" t="str">
        <f t="shared" ca="1" si="391"/>
        <v/>
      </c>
      <c r="I3555" s="71" t="str">
        <f t="shared" ca="1" si="385"/>
        <v/>
      </c>
      <c r="J3555" s="71" t="str">
        <f t="shared" ca="1" si="386"/>
        <v/>
      </c>
    </row>
    <row r="3556" spans="1:10" ht="14" x14ac:dyDescent="0.15">
      <c r="A3556" t="str">
        <f t="shared" ca="1" si="387"/>
        <v/>
      </c>
      <c r="B3556" t="str">
        <f t="shared" ca="1" si="387"/>
        <v/>
      </c>
      <c r="D3556" t="str">
        <f t="shared" ca="1" si="388"/>
        <v/>
      </c>
      <c r="E3556" t="str">
        <f t="shared" ca="1" si="389"/>
        <v/>
      </c>
      <c r="F3556" t="str">
        <f t="shared" ca="1" si="390"/>
        <v/>
      </c>
      <c r="H3556" s="71" t="str">
        <f t="shared" ca="1" si="391"/>
        <v/>
      </c>
      <c r="I3556" s="71" t="str">
        <f t="shared" ca="1" si="385"/>
        <v/>
      </c>
      <c r="J3556" s="71" t="str">
        <f t="shared" ca="1" si="386"/>
        <v/>
      </c>
    </row>
    <row r="3557" spans="1:10" ht="14" x14ac:dyDescent="0.15">
      <c r="A3557" t="str">
        <f t="shared" ca="1" si="387"/>
        <v/>
      </c>
      <c r="B3557" t="str">
        <f t="shared" ca="1" si="387"/>
        <v/>
      </c>
      <c r="D3557" t="str">
        <f t="shared" ca="1" si="388"/>
        <v/>
      </c>
      <c r="E3557" t="str">
        <f t="shared" ca="1" si="389"/>
        <v/>
      </c>
      <c r="F3557" t="str">
        <f t="shared" ca="1" si="390"/>
        <v/>
      </c>
      <c r="H3557" s="71" t="str">
        <f t="shared" ca="1" si="391"/>
        <v/>
      </c>
      <c r="I3557" s="71" t="str">
        <f t="shared" ca="1" si="385"/>
        <v/>
      </c>
      <c r="J3557" s="71" t="str">
        <f t="shared" ca="1" si="386"/>
        <v/>
      </c>
    </row>
    <row r="3558" spans="1:10" ht="14" x14ac:dyDescent="0.15">
      <c r="A3558" t="str">
        <f t="shared" ca="1" si="387"/>
        <v/>
      </c>
      <c r="B3558" t="str">
        <f t="shared" ca="1" si="387"/>
        <v/>
      </c>
      <c r="D3558" t="str">
        <f t="shared" ca="1" si="388"/>
        <v/>
      </c>
      <c r="E3558" t="str">
        <f t="shared" ca="1" si="389"/>
        <v/>
      </c>
      <c r="F3558" t="str">
        <f t="shared" ca="1" si="390"/>
        <v/>
      </c>
      <c r="H3558" s="71" t="str">
        <f t="shared" ca="1" si="391"/>
        <v/>
      </c>
      <c r="I3558" s="71" t="str">
        <f t="shared" ca="1" si="385"/>
        <v/>
      </c>
      <c r="J3558" s="71" t="str">
        <f t="shared" ca="1" si="386"/>
        <v/>
      </c>
    </row>
    <row r="3559" spans="1:10" ht="14" x14ac:dyDescent="0.15">
      <c r="A3559" t="str">
        <f t="shared" ca="1" si="387"/>
        <v/>
      </c>
      <c r="B3559" t="str">
        <f t="shared" ca="1" si="387"/>
        <v/>
      </c>
      <c r="D3559" t="str">
        <f t="shared" ca="1" si="388"/>
        <v/>
      </c>
      <c r="E3559" t="str">
        <f t="shared" ca="1" si="389"/>
        <v/>
      </c>
      <c r="F3559" t="str">
        <f t="shared" ca="1" si="390"/>
        <v/>
      </c>
      <c r="H3559" s="71" t="str">
        <f t="shared" ca="1" si="391"/>
        <v/>
      </c>
      <c r="I3559" s="71" t="str">
        <f t="shared" ca="1" si="385"/>
        <v/>
      </c>
      <c r="J3559" s="71" t="str">
        <f t="shared" ca="1" si="386"/>
        <v/>
      </c>
    </row>
    <row r="3560" spans="1:10" ht="14" x14ac:dyDescent="0.15">
      <c r="A3560" t="str">
        <f t="shared" ca="1" si="387"/>
        <v/>
      </c>
      <c r="B3560" t="str">
        <f t="shared" ca="1" si="387"/>
        <v/>
      </c>
      <c r="D3560" t="str">
        <f t="shared" ca="1" si="388"/>
        <v/>
      </c>
      <c r="E3560" t="str">
        <f t="shared" ca="1" si="389"/>
        <v/>
      </c>
      <c r="F3560" t="str">
        <f t="shared" ca="1" si="390"/>
        <v/>
      </c>
      <c r="H3560" s="71" t="str">
        <f t="shared" ca="1" si="391"/>
        <v/>
      </c>
      <c r="I3560" s="71" t="str">
        <f t="shared" ca="1" si="385"/>
        <v/>
      </c>
      <c r="J3560" s="71" t="str">
        <f t="shared" ca="1" si="386"/>
        <v/>
      </c>
    </row>
    <row r="3561" spans="1:10" ht="14" x14ac:dyDescent="0.15">
      <c r="A3561" t="str">
        <f t="shared" ca="1" si="387"/>
        <v/>
      </c>
      <c r="B3561" t="str">
        <f t="shared" ca="1" si="387"/>
        <v/>
      </c>
      <c r="D3561" t="str">
        <f t="shared" ca="1" si="388"/>
        <v/>
      </c>
      <c r="E3561" t="str">
        <f t="shared" ca="1" si="389"/>
        <v/>
      </c>
      <c r="F3561" t="str">
        <f t="shared" ca="1" si="390"/>
        <v/>
      </c>
      <c r="H3561" s="71" t="str">
        <f t="shared" ca="1" si="391"/>
        <v/>
      </c>
      <c r="I3561" s="71" t="str">
        <f t="shared" ca="1" si="385"/>
        <v/>
      </c>
      <c r="J3561" s="71" t="str">
        <f t="shared" ca="1" si="386"/>
        <v/>
      </c>
    </row>
    <row r="3562" spans="1:10" ht="14" x14ac:dyDescent="0.15">
      <c r="A3562" t="str">
        <f t="shared" ca="1" si="387"/>
        <v/>
      </c>
      <c r="B3562" t="str">
        <f t="shared" ca="1" si="387"/>
        <v/>
      </c>
      <c r="D3562" t="str">
        <f t="shared" ca="1" si="388"/>
        <v/>
      </c>
      <c r="E3562" t="str">
        <f t="shared" ca="1" si="389"/>
        <v/>
      </c>
      <c r="F3562" t="str">
        <f t="shared" ca="1" si="390"/>
        <v/>
      </c>
      <c r="H3562" s="71" t="str">
        <f t="shared" ca="1" si="391"/>
        <v/>
      </c>
      <c r="I3562" s="71" t="str">
        <f t="shared" ca="1" si="385"/>
        <v/>
      </c>
      <c r="J3562" s="71" t="str">
        <f t="shared" ca="1" si="386"/>
        <v/>
      </c>
    </row>
    <row r="3563" spans="1:10" ht="14" x14ac:dyDescent="0.15">
      <c r="A3563" t="str">
        <f t="shared" ca="1" si="387"/>
        <v/>
      </c>
      <c r="B3563" t="str">
        <f t="shared" ca="1" si="387"/>
        <v/>
      </c>
      <c r="D3563" t="str">
        <f t="shared" ca="1" si="388"/>
        <v/>
      </c>
      <c r="E3563" t="str">
        <f t="shared" ca="1" si="389"/>
        <v/>
      </c>
      <c r="F3563" t="str">
        <f t="shared" ca="1" si="390"/>
        <v/>
      </c>
      <c r="H3563" s="71" t="str">
        <f t="shared" ca="1" si="391"/>
        <v/>
      </c>
      <c r="I3563" s="71" t="str">
        <f t="shared" ca="1" si="385"/>
        <v/>
      </c>
      <c r="J3563" s="71" t="str">
        <f t="shared" ca="1" si="386"/>
        <v/>
      </c>
    </row>
    <row r="3564" spans="1:10" ht="14" x14ac:dyDescent="0.15">
      <c r="A3564" t="str">
        <f t="shared" ca="1" si="387"/>
        <v/>
      </c>
      <c r="B3564" t="str">
        <f t="shared" ca="1" si="387"/>
        <v/>
      </c>
      <c r="D3564" t="str">
        <f t="shared" ca="1" si="388"/>
        <v/>
      </c>
      <c r="E3564" t="str">
        <f t="shared" ca="1" si="389"/>
        <v/>
      </c>
      <c r="F3564" t="str">
        <f t="shared" ca="1" si="390"/>
        <v/>
      </c>
      <c r="H3564" s="71" t="str">
        <f t="shared" ca="1" si="391"/>
        <v/>
      </c>
      <c r="I3564" s="71" t="str">
        <f t="shared" ca="1" si="385"/>
        <v/>
      </c>
      <c r="J3564" s="71" t="str">
        <f t="shared" ca="1" si="386"/>
        <v/>
      </c>
    </row>
    <row r="3565" spans="1:10" ht="14" x14ac:dyDescent="0.15">
      <c r="A3565" t="str">
        <f t="shared" ca="1" si="387"/>
        <v/>
      </c>
      <c r="B3565" t="str">
        <f t="shared" ca="1" si="387"/>
        <v/>
      </c>
      <c r="D3565" t="str">
        <f t="shared" ca="1" si="388"/>
        <v/>
      </c>
      <c r="E3565" t="str">
        <f t="shared" ca="1" si="389"/>
        <v/>
      </c>
      <c r="F3565" t="str">
        <f t="shared" ca="1" si="390"/>
        <v/>
      </c>
      <c r="H3565" s="71" t="str">
        <f t="shared" ca="1" si="391"/>
        <v/>
      </c>
      <c r="I3565" s="71" t="str">
        <f t="shared" ca="1" si="385"/>
        <v/>
      </c>
      <c r="J3565" s="71" t="str">
        <f t="shared" ca="1" si="386"/>
        <v/>
      </c>
    </row>
    <row r="3566" spans="1:10" ht="14" x14ac:dyDescent="0.15">
      <c r="A3566" t="str">
        <f t="shared" ca="1" si="387"/>
        <v/>
      </c>
      <c r="B3566" t="str">
        <f t="shared" ca="1" si="387"/>
        <v/>
      </c>
      <c r="D3566" t="str">
        <f t="shared" ca="1" si="388"/>
        <v/>
      </c>
      <c r="E3566" t="str">
        <f t="shared" ca="1" si="389"/>
        <v/>
      </c>
      <c r="F3566" t="str">
        <f t="shared" ca="1" si="390"/>
        <v/>
      </c>
      <c r="H3566" s="71" t="str">
        <f t="shared" ca="1" si="391"/>
        <v/>
      </c>
      <c r="I3566" s="71" t="str">
        <f t="shared" ca="1" si="385"/>
        <v/>
      </c>
      <c r="J3566" s="71" t="str">
        <f t="shared" ca="1" si="386"/>
        <v/>
      </c>
    </row>
    <row r="3567" spans="1:10" ht="14" x14ac:dyDescent="0.15">
      <c r="A3567" t="str">
        <f t="shared" ca="1" si="387"/>
        <v/>
      </c>
      <c r="B3567" t="str">
        <f t="shared" ca="1" si="387"/>
        <v/>
      </c>
      <c r="D3567" t="str">
        <f t="shared" ca="1" si="388"/>
        <v/>
      </c>
      <c r="E3567" t="str">
        <f t="shared" ca="1" si="389"/>
        <v/>
      </c>
      <c r="F3567" t="str">
        <f t="shared" ca="1" si="390"/>
        <v/>
      </c>
      <c r="H3567" s="71" t="str">
        <f t="shared" ca="1" si="391"/>
        <v/>
      </c>
      <c r="I3567" s="71" t="str">
        <f t="shared" ca="1" si="385"/>
        <v/>
      </c>
      <c r="J3567" s="71" t="str">
        <f t="shared" ca="1" si="386"/>
        <v/>
      </c>
    </row>
    <row r="3568" spans="1:10" ht="14" x14ac:dyDescent="0.15">
      <c r="A3568" t="str">
        <f t="shared" ca="1" si="387"/>
        <v/>
      </c>
      <c r="B3568" t="str">
        <f t="shared" ca="1" si="387"/>
        <v/>
      </c>
      <c r="D3568" t="str">
        <f t="shared" ca="1" si="388"/>
        <v/>
      </c>
      <c r="E3568" t="str">
        <f t="shared" ca="1" si="389"/>
        <v/>
      </c>
      <c r="F3568" t="str">
        <f t="shared" ca="1" si="390"/>
        <v/>
      </c>
      <c r="H3568" s="71" t="str">
        <f t="shared" ca="1" si="391"/>
        <v/>
      </c>
      <c r="I3568" s="71" t="str">
        <f t="shared" ca="1" si="385"/>
        <v/>
      </c>
      <c r="J3568" s="71" t="str">
        <f t="shared" ca="1" si="386"/>
        <v/>
      </c>
    </row>
    <row r="3569" spans="1:10" ht="14" x14ac:dyDescent="0.15">
      <c r="A3569" t="str">
        <f t="shared" ca="1" si="387"/>
        <v/>
      </c>
      <c r="B3569" t="str">
        <f t="shared" ca="1" si="387"/>
        <v/>
      </c>
      <c r="D3569" t="str">
        <f t="shared" ca="1" si="388"/>
        <v/>
      </c>
      <c r="E3569" t="str">
        <f t="shared" ca="1" si="389"/>
        <v/>
      </c>
      <c r="F3569" t="str">
        <f t="shared" ca="1" si="390"/>
        <v/>
      </c>
      <c r="H3569" s="71" t="str">
        <f t="shared" ca="1" si="391"/>
        <v/>
      </c>
      <c r="I3569" s="71" t="str">
        <f t="shared" ca="1" si="385"/>
        <v/>
      </c>
      <c r="J3569" s="71" t="str">
        <f t="shared" ca="1" si="386"/>
        <v/>
      </c>
    </row>
    <row r="3570" spans="1:10" ht="14" x14ac:dyDescent="0.15">
      <c r="A3570" t="str">
        <f t="shared" ca="1" si="387"/>
        <v/>
      </c>
      <c r="B3570" t="str">
        <f t="shared" ca="1" si="387"/>
        <v/>
      </c>
      <c r="D3570" t="str">
        <f t="shared" ca="1" si="388"/>
        <v/>
      </c>
      <c r="E3570" t="str">
        <f t="shared" ca="1" si="389"/>
        <v/>
      </c>
      <c r="F3570" t="str">
        <f t="shared" ca="1" si="390"/>
        <v/>
      </c>
      <c r="H3570" s="71" t="str">
        <f t="shared" ca="1" si="391"/>
        <v/>
      </c>
      <c r="I3570" s="71" t="str">
        <f t="shared" ca="1" si="385"/>
        <v/>
      </c>
      <c r="J3570" s="71" t="str">
        <f t="shared" ca="1" si="386"/>
        <v/>
      </c>
    </row>
    <row r="3571" spans="1:10" ht="14" x14ac:dyDescent="0.15">
      <c r="A3571" t="str">
        <f t="shared" ca="1" si="387"/>
        <v/>
      </c>
      <c r="B3571" t="str">
        <f t="shared" ca="1" si="387"/>
        <v/>
      </c>
      <c r="D3571" t="str">
        <f t="shared" ca="1" si="388"/>
        <v/>
      </c>
      <c r="E3571" t="str">
        <f t="shared" ca="1" si="389"/>
        <v/>
      </c>
      <c r="F3571" t="str">
        <f t="shared" ca="1" si="390"/>
        <v/>
      </c>
      <c r="H3571" s="71" t="str">
        <f t="shared" ca="1" si="391"/>
        <v/>
      </c>
      <c r="I3571" s="71" t="str">
        <f t="shared" ca="1" si="385"/>
        <v/>
      </c>
      <c r="J3571" s="71" t="str">
        <f t="shared" ca="1" si="386"/>
        <v/>
      </c>
    </row>
    <row r="3572" spans="1:10" ht="14" x14ac:dyDescent="0.15">
      <c r="A3572" t="str">
        <f t="shared" ca="1" si="387"/>
        <v/>
      </c>
      <c r="B3572" t="str">
        <f t="shared" ca="1" si="387"/>
        <v/>
      </c>
      <c r="D3572" t="str">
        <f t="shared" ca="1" si="388"/>
        <v/>
      </c>
      <c r="E3572" t="str">
        <f t="shared" ca="1" si="389"/>
        <v/>
      </c>
      <c r="F3572" t="str">
        <f t="shared" ca="1" si="390"/>
        <v/>
      </c>
      <c r="H3572" s="71" t="str">
        <f t="shared" ca="1" si="391"/>
        <v/>
      </c>
      <c r="I3572" s="71" t="str">
        <f t="shared" ca="1" si="385"/>
        <v/>
      </c>
      <c r="J3572" s="71" t="str">
        <f t="shared" ca="1" si="386"/>
        <v/>
      </c>
    </row>
    <row r="3573" spans="1:10" ht="14" x14ac:dyDescent="0.15">
      <c r="A3573" t="str">
        <f t="shared" ca="1" si="387"/>
        <v/>
      </c>
      <c r="B3573" t="str">
        <f t="shared" ca="1" si="387"/>
        <v/>
      </c>
      <c r="D3573" t="str">
        <f t="shared" ca="1" si="388"/>
        <v/>
      </c>
      <c r="E3573" t="str">
        <f t="shared" ca="1" si="389"/>
        <v/>
      </c>
      <c r="F3573" t="str">
        <f t="shared" ca="1" si="390"/>
        <v/>
      </c>
      <c r="H3573" s="71" t="str">
        <f t="shared" ca="1" si="391"/>
        <v/>
      </c>
      <c r="I3573" s="71" t="str">
        <f t="shared" ca="1" si="385"/>
        <v/>
      </c>
      <c r="J3573" s="71" t="str">
        <f t="shared" ca="1" si="386"/>
        <v/>
      </c>
    </row>
    <row r="3574" spans="1:10" ht="14" x14ac:dyDescent="0.15">
      <c r="A3574" t="str">
        <f t="shared" ca="1" si="387"/>
        <v/>
      </c>
      <c r="B3574" t="str">
        <f t="shared" ca="1" si="387"/>
        <v/>
      </c>
      <c r="D3574" t="str">
        <f t="shared" ca="1" si="388"/>
        <v/>
      </c>
      <c r="E3574" t="str">
        <f t="shared" ca="1" si="389"/>
        <v/>
      </c>
      <c r="F3574" t="str">
        <f t="shared" ca="1" si="390"/>
        <v/>
      </c>
      <c r="H3574" s="71" t="str">
        <f t="shared" ca="1" si="391"/>
        <v/>
      </c>
      <c r="I3574" s="71" t="str">
        <f t="shared" ca="1" si="385"/>
        <v/>
      </c>
      <c r="J3574" s="71" t="str">
        <f t="shared" ca="1" si="386"/>
        <v/>
      </c>
    </row>
    <row r="3575" spans="1:10" ht="14" x14ac:dyDescent="0.15">
      <c r="A3575" t="str">
        <f t="shared" ca="1" si="387"/>
        <v/>
      </c>
      <c r="B3575" t="str">
        <f t="shared" ca="1" si="387"/>
        <v/>
      </c>
      <c r="D3575" t="str">
        <f t="shared" ca="1" si="388"/>
        <v/>
      </c>
      <c r="E3575" t="str">
        <f t="shared" ca="1" si="389"/>
        <v/>
      </c>
      <c r="F3575" t="str">
        <f t="shared" ca="1" si="390"/>
        <v/>
      </c>
      <c r="H3575" s="71" t="str">
        <f t="shared" ca="1" si="391"/>
        <v/>
      </c>
      <c r="I3575" s="71" t="str">
        <f t="shared" ca="1" si="385"/>
        <v/>
      </c>
      <c r="J3575" s="71" t="str">
        <f t="shared" ca="1" si="386"/>
        <v/>
      </c>
    </row>
    <row r="3576" spans="1:10" ht="14" x14ac:dyDescent="0.15">
      <c r="A3576" t="str">
        <f t="shared" ca="1" si="387"/>
        <v/>
      </c>
      <c r="B3576" t="str">
        <f t="shared" ca="1" si="387"/>
        <v/>
      </c>
      <c r="D3576" t="str">
        <f t="shared" ca="1" si="388"/>
        <v/>
      </c>
      <c r="E3576" t="str">
        <f t="shared" ca="1" si="389"/>
        <v/>
      </c>
      <c r="F3576" t="str">
        <f t="shared" ca="1" si="390"/>
        <v/>
      </c>
      <c r="H3576" s="71" t="str">
        <f t="shared" ca="1" si="391"/>
        <v/>
      </c>
      <c r="I3576" s="71" t="str">
        <f t="shared" ca="1" si="385"/>
        <v/>
      </c>
      <c r="J3576" s="71" t="str">
        <f t="shared" ca="1" si="386"/>
        <v/>
      </c>
    </row>
    <row r="3577" spans="1:10" ht="14" x14ac:dyDescent="0.15">
      <c r="A3577" t="str">
        <f t="shared" ca="1" si="387"/>
        <v/>
      </c>
      <c r="B3577" t="str">
        <f t="shared" ca="1" si="387"/>
        <v/>
      </c>
      <c r="D3577" t="str">
        <f t="shared" ca="1" si="388"/>
        <v/>
      </c>
      <c r="E3577" t="str">
        <f t="shared" ca="1" si="389"/>
        <v/>
      </c>
      <c r="F3577" t="str">
        <f t="shared" ca="1" si="390"/>
        <v/>
      </c>
      <c r="H3577" s="71" t="str">
        <f t="shared" ca="1" si="391"/>
        <v/>
      </c>
      <c r="I3577" s="71" t="str">
        <f t="shared" ca="1" si="385"/>
        <v/>
      </c>
      <c r="J3577" s="71" t="str">
        <f t="shared" ca="1" si="386"/>
        <v/>
      </c>
    </row>
    <row r="3578" spans="1:10" ht="14" x14ac:dyDescent="0.15">
      <c r="A3578" t="str">
        <f t="shared" ca="1" si="387"/>
        <v/>
      </c>
      <c r="B3578" t="str">
        <f t="shared" ca="1" si="387"/>
        <v/>
      </c>
      <c r="D3578" t="str">
        <f t="shared" ca="1" si="388"/>
        <v/>
      </c>
      <c r="E3578" t="str">
        <f t="shared" ca="1" si="389"/>
        <v/>
      </c>
      <c r="F3578" t="str">
        <f t="shared" ca="1" si="390"/>
        <v/>
      </c>
      <c r="H3578" s="71" t="str">
        <f t="shared" ca="1" si="391"/>
        <v/>
      </c>
      <c r="I3578" s="71" t="str">
        <f t="shared" ca="1" si="385"/>
        <v/>
      </c>
      <c r="J3578" s="71" t="str">
        <f t="shared" ca="1" si="386"/>
        <v/>
      </c>
    </row>
    <row r="3579" spans="1:10" ht="14" x14ac:dyDescent="0.15">
      <c r="A3579" t="str">
        <f t="shared" ca="1" si="387"/>
        <v/>
      </c>
      <c r="B3579" t="str">
        <f t="shared" ca="1" si="387"/>
        <v/>
      </c>
      <c r="D3579" t="str">
        <f t="shared" ca="1" si="388"/>
        <v/>
      </c>
      <c r="E3579" t="str">
        <f t="shared" ca="1" si="389"/>
        <v/>
      </c>
      <c r="F3579" t="str">
        <f t="shared" ca="1" si="390"/>
        <v/>
      </c>
      <c r="H3579" s="71" t="str">
        <f t="shared" ca="1" si="391"/>
        <v/>
      </c>
      <c r="I3579" s="71" t="str">
        <f t="shared" ca="1" si="385"/>
        <v/>
      </c>
      <c r="J3579" s="71" t="str">
        <f t="shared" ca="1" si="386"/>
        <v/>
      </c>
    </row>
    <row r="3580" spans="1:10" ht="14" x14ac:dyDescent="0.15">
      <c r="A3580" t="str">
        <f t="shared" ca="1" si="387"/>
        <v/>
      </c>
      <c r="B3580" t="str">
        <f t="shared" ca="1" si="387"/>
        <v/>
      </c>
      <c r="D3580" t="str">
        <f t="shared" ca="1" si="388"/>
        <v/>
      </c>
      <c r="E3580" t="str">
        <f t="shared" ca="1" si="389"/>
        <v/>
      </c>
      <c r="F3580" t="str">
        <f t="shared" ca="1" si="390"/>
        <v/>
      </c>
      <c r="H3580" s="71" t="str">
        <f t="shared" ca="1" si="391"/>
        <v/>
      </c>
      <c r="I3580" s="71" t="str">
        <f t="shared" ca="1" si="385"/>
        <v/>
      </c>
      <c r="J3580" s="71" t="str">
        <f t="shared" ca="1" si="386"/>
        <v/>
      </c>
    </row>
    <row r="3581" spans="1:10" ht="14" x14ac:dyDescent="0.15">
      <c r="A3581" t="str">
        <f t="shared" ca="1" si="387"/>
        <v/>
      </c>
      <c r="B3581" t="str">
        <f t="shared" ca="1" si="387"/>
        <v/>
      </c>
      <c r="D3581" t="str">
        <f t="shared" ca="1" si="388"/>
        <v/>
      </c>
      <c r="E3581" t="str">
        <f t="shared" ca="1" si="389"/>
        <v/>
      </c>
      <c r="F3581" t="str">
        <f t="shared" ca="1" si="390"/>
        <v/>
      </c>
      <c r="H3581" s="71" t="str">
        <f t="shared" ca="1" si="391"/>
        <v/>
      </c>
      <c r="I3581" s="71" t="str">
        <f t="shared" ref="I3581:I3644" ca="1" si="392">IF(AND(OR(A3581="Y", A3581="YES", A3581="N", A3581="NO", A3581="?", A3581="U", A3581="UNKNOWN"), B3581=""), CONCATENATE("Judgment but no category in row ", ROW(B3581) ), "")</f>
        <v/>
      </c>
      <c r="J3581" s="71" t="str">
        <f t="shared" ref="J3581:J3644" ca="1" si="393">IF(AND( NOT(B3581=""), NOT( OR(A3581="Y", A3581="YES", A3581="N", A3581="NO", A3581="?", A3581="U", A3581="UNKNOWN") ) ),  CONCATENATE("Category but no Judgment in row ", ROW(B3581) ), "")</f>
        <v/>
      </c>
    </row>
    <row r="3582" spans="1:10" ht="14" x14ac:dyDescent="0.15">
      <c r="A3582" t="str">
        <f t="shared" ca="1" si="387"/>
        <v/>
      </c>
      <c r="B3582" t="str">
        <f t="shared" ca="1" si="387"/>
        <v/>
      </c>
      <c r="D3582" t="str">
        <f t="shared" ca="1" si="388"/>
        <v/>
      </c>
      <c r="E3582" t="str">
        <f t="shared" ca="1" si="389"/>
        <v/>
      </c>
      <c r="F3582" t="str">
        <f t="shared" ca="1" si="390"/>
        <v/>
      </c>
      <c r="H3582" s="71" t="str">
        <f t="shared" ca="1" si="391"/>
        <v/>
      </c>
      <c r="I3582" s="71" t="str">
        <f t="shared" ca="1" si="392"/>
        <v/>
      </c>
      <c r="J3582" s="71" t="str">
        <f t="shared" ca="1" si="393"/>
        <v/>
      </c>
    </row>
    <row r="3583" spans="1:10" ht="14" x14ac:dyDescent="0.15">
      <c r="A3583" t="str">
        <f t="shared" ca="1" si="387"/>
        <v/>
      </c>
      <c r="B3583" t="str">
        <f t="shared" ca="1" si="387"/>
        <v/>
      </c>
      <c r="D3583" t="str">
        <f t="shared" ca="1" si="388"/>
        <v/>
      </c>
      <c r="E3583" t="str">
        <f t="shared" ca="1" si="389"/>
        <v/>
      </c>
      <c r="F3583" t="str">
        <f t="shared" ca="1" si="390"/>
        <v/>
      </c>
      <c r="H3583" s="71" t="str">
        <f t="shared" ca="1" si="391"/>
        <v/>
      </c>
      <c r="I3583" s="71" t="str">
        <f t="shared" ca="1" si="392"/>
        <v/>
      </c>
      <c r="J3583" s="71" t="str">
        <f t="shared" ca="1" si="393"/>
        <v/>
      </c>
    </row>
    <row r="3584" spans="1:10" ht="14" x14ac:dyDescent="0.15">
      <c r="A3584" t="str">
        <f t="shared" ca="1" si="387"/>
        <v/>
      </c>
      <c r="B3584" t="str">
        <f t="shared" ca="1" si="387"/>
        <v/>
      </c>
      <c r="D3584" t="str">
        <f t="shared" ca="1" si="388"/>
        <v/>
      </c>
      <c r="E3584" t="str">
        <f t="shared" ca="1" si="389"/>
        <v/>
      </c>
      <c r="F3584" t="str">
        <f t="shared" ca="1" si="390"/>
        <v/>
      </c>
      <c r="H3584" s="71" t="str">
        <f t="shared" ca="1" si="391"/>
        <v/>
      </c>
      <c r="I3584" s="71" t="str">
        <f t="shared" ca="1" si="392"/>
        <v/>
      </c>
      <c r="J3584" s="71" t="str">
        <f t="shared" ca="1" si="393"/>
        <v/>
      </c>
    </row>
    <row r="3585" spans="1:10" ht="14" x14ac:dyDescent="0.15">
      <c r="A3585" t="str">
        <f t="shared" ca="1" si="387"/>
        <v/>
      </c>
      <c r="B3585" t="str">
        <f t="shared" ca="1" si="387"/>
        <v/>
      </c>
      <c r="D3585" t="str">
        <f t="shared" ca="1" si="388"/>
        <v/>
      </c>
      <c r="E3585" t="str">
        <f t="shared" ca="1" si="389"/>
        <v/>
      </c>
      <c r="F3585" t="str">
        <f t="shared" ca="1" si="390"/>
        <v/>
      </c>
      <c r="H3585" s="71" t="str">
        <f t="shared" ca="1" si="391"/>
        <v/>
      </c>
      <c r="I3585" s="71" t="str">
        <f t="shared" ca="1" si="392"/>
        <v/>
      </c>
      <c r="J3585" s="71" t="str">
        <f t="shared" ca="1" si="393"/>
        <v/>
      </c>
    </row>
    <row r="3586" spans="1:10" ht="14" x14ac:dyDescent="0.15">
      <c r="A3586" t="str">
        <f t="shared" ca="1" si="387"/>
        <v/>
      </c>
      <c r="B3586" t="str">
        <f t="shared" ca="1" si="387"/>
        <v/>
      </c>
      <c r="D3586" t="str">
        <f t="shared" ca="1" si="388"/>
        <v/>
      </c>
      <c r="E3586" t="str">
        <f t="shared" ca="1" si="389"/>
        <v/>
      </c>
      <c r="F3586" t="str">
        <f t="shared" ca="1" si="390"/>
        <v/>
      </c>
      <c r="H3586" s="71" t="str">
        <f t="shared" ca="1" si="391"/>
        <v/>
      </c>
      <c r="I3586" s="71" t="str">
        <f t="shared" ca="1" si="392"/>
        <v/>
      </c>
      <c r="J3586" s="71" t="str">
        <f t="shared" ca="1" si="393"/>
        <v/>
      </c>
    </row>
    <row r="3587" spans="1:10" ht="14" x14ac:dyDescent="0.15">
      <c r="A3587" t="str">
        <f t="shared" ca="1" si="387"/>
        <v/>
      </c>
      <c r="B3587" t="str">
        <f t="shared" ca="1" si="387"/>
        <v/>
      </c>
      <c r="D3587" t="str">
        <f t="shared" ca="1" si="388"/>
        <v/>
      </c>
      <c r="E3587" t="str">
        <f t="shared" ca="1" si="389"/>
        <v/>
      </c>
      <c r="F3587" t="str">
        <f t="shared" ca="1" si="390"/>
        <v/>
      </c>
      <c r="H3587" s="71" t="str">
        <f t="shared" ca="1" si="391"/>
        <v/>
      </c>
      <c r="I3587" s="71" t="str">
        <f t="shared" ca="1" si="392"/>
        <v/>
      </c>
      <c r="J3587" s="71" t="str">
        <f t="shared" ca="1" si="393"/>
        <v/>
      </c>
    </row>
    <row r="3588" spans="1:10" ht="14" x14ac:dyDescent="0.15">
      <c r="A3588" t="str">
        <f t="shared" ca="1" si="387"/>
        <v/>
      </c>
      <c r="B3588" t="str">
        <f t="shared" ca="1" si="387"/>
        <v/>
      </c>
      <c r="D3588" t="str">
        <f t="shared" ca="1" si="388"/>
        <v/>
      </c>
      <c r="E3588" t="str">
        <f t="shared" ca="1" si="389"/>
        <v/>
      </c>
      <c r="F3588" t="str">
        <f t="shared" ca="1" si="390"/>
        <v/>
      </c>
      <c r="H3588" s="71" t="str">
        <f t="shared" ca="1" si="391"/>
        <v/>
      </c>
      <c r="I3588" s="71" t="str">
        <f t="shared" ca="1" si="392"/>
        <v/>
      </c>
      <c r="J3588" s="71" t="str">
        <f t="shared" ca="1" si="393"/>
        <v/>
      </c>
    </row>
    <row r="3589" spans="1:10" ht="14" x14ac:dyDescent="0.15">
      <c r="A3589" t="str">
        <f t="shared" ca="1" si="387"/>
        <v/>
      </c>
      <c r="B3589" t="str">
        <f t="shared" ca="1" si="387"/>
        <v/>
      </c>
      <c r="D3589" t="str">
        <f t="shared" ca="1" si="388"/>
        <v/>
      </c>
      <c r="E3589" t="str">
        <f t="shared" ca="1" si="389"/>
        <v/>
      </c>
      <c r="F3589" t="str">
        <f t="shared" ca="1" si="390"/>
        <v/>
      </c>
      <c r="H3589" s="71" t="str">
        <f t="shared" ca="1" si="391"/>
        <v/>
      </c>
      <c r="I3589" s="71" t="str">
        <f t="shared" ca="1" si="392"/>
        <v/>
      </c>
      <c r="J3589" s="71" t="str">
        <f t="shared" ca="1" si="393"/>
        <v/>
      </c>
    </row>
    <row r="3590" spans="1:10" ht="14" x14ac:dyDescent="0.15">
      <c r="A3590" t="str">
        <f t="shared" ca="1" si="387"/>
        <v/>
      </c>
      <c r="B3590" t="str">
        <f t="shared" ca="1" si="387"/>
        <v/>
      </c>
      <c r="D3590" t="str">
        <f t="shared" ca="1" si="388"/>
        <v/>
      </c>
      <c r="E3590" t="str">
        <f t="shared" ca="1" si="389"/>
        <v/>
      </c>
      <c r="F3590" t="str">
        <f t="shared" ca="1" si="390"/>
        <v/>
      </c>
      <c r="H3590" s="71" t="str">
        <f t="shared" ca="1" si="391"/>
        <v/>
      </c>
      <c r="I3590" s="71" t="str">
        <f t="shared" ca="1" si="392"/>
        <v/>
      </c>
      <c r="J3590" s="71" t="str">
        <f t="shared" ca="1" si="393"/>
        <v/>
      </c>
    </row>
    <row r="3591" spans="1:10" ht="14" x14ac:dyDescent="0.15">
      <c r="A3591" t="str">
        <f t="shared" ca="1" si="387"/>
        <v/>
      </c>
      <c r="B3591" t="str">
        <f t="shared" ca="1" si="387"/>
        <v/>
      </c>
      <c r="D3591" t="str">
        <f t="shared" ca="1" si="388"/>
        <v/>
      </c>
      <c r="E3591" t="str">
        <f t="shared" ca="1" si="389"/>
        <v/>
      </c>
      <c r="F3591" t="str">
        <f t="shared" ca="1" si="390"/>
        <v/>
      </c>
      <c r="H3591" s="71" t="str">
        <f t="shared" ca="1" si="391"/>
        <v/>
      </c>
      <c r="I3591" s="71" t="str">
        <f t="shared" ca="1" si="392"/>
        <v/>
      </c>
      <c r="J3591" s="71" t="str">
        <f t="shared" ca="1" si="393"/>
        <v/>
      </c>
    </row>
    <row r="3592" spans="1:10" ht="14" x14ac:dyDescent="0.15">
      <c r="A3592" t="str">
        <f t="shared" ca="1" si="387"/>
        <v/>
      </c>
      <c r="B3592" t="str">
        <f t="shared" ca="1" si="387"/>
        <v/>
      </c>
      <c r="D3592" t="str">
        <f t="shared" ca="1" si="388"/>
        <v/>
      </c>
      <c r="E3592" t="str">
        <f t="shared" ca="1" si="389"/>
        <v/>
      </c>
      <c r="F3592" t="str">
        <f t="shared" ca="1" si="390"/>
        <v/>
      </c>
      <c r="H3592" s="71" t="str">
        <f t="shared" ca="1" si="391"/>
        <v/>
      </c>
      <c r="I3592" s="71" t="str">
        <f t="shared" ca="1" si="392"/>
        <v/>
      </c>
      <c r="J3592" s="71" t="str">
        <f t="shared" ca="1" si="393"/>
        <v/>
      </c>
    </row>
    <row r="3593" spans="1:10" ht="14" x14ac:dyDescent="0.15">
      <c r="A3593" t="str">
        <f t="shared" ca="1" si="387"/>
        <v/>
      </c>
      <c r="B3593" t="str">
        <f t="shared" ca="1" si="387"/>
        <v/>
      </c>
      <c r="D3593" t="str">
        <f t="shared" ca="1" si="388"/>
        <v/>
      </c>
      <c r="E3593" t="str">
        <f t="shared" ca="1" si="389"/>
        <v/>
      </c>
      <c r="F3593" t="str">
        <f t="shared" ca="1" si="390"/>
        <v/>
      </c>
      <c r="H3593" s="71" t="str">
        <f t="shared" ca="1" si="391"/>
        <v/>
      </c>
      <c r="I3593" s="71" t="str">
        <f t="shared" ca="1" si="392"/>
        <v/>
      </c>
      <c r="J3593" s="71" t="str">
        <f t="shared" ca="1" si="393"/>
        <v/>
      </c>
    </row>
    <row r="3594" spans="1:10" ht="14" x14ac:dyDescent="0.15">
      <c r="A3594" t="str">
        <f t="shared" ca="1" si="387"/>
        <v/>
      </c>
      <c r="B3594" t="str">
        <f t="shared" ca="1" si="387"/>
        <v/>
      </c>
      <c r="D3594" t="str">
        <f t="shared" ca="1" si="388"/>
        <v/>
      </c>
      <c r="E3594" t="str">
        <f t="shared" ca="1" si="389"/>
        <v/>
      </c>
      <c r="F3594" t="str">
        <f t="shared" ca="1" si="390"/>
        <v/>
      </c>
      <c r="H3594" s="71" t="str">
        <f t="shared" ca="1" si="391"/>
        <v/>
      </c>
      <c r="I3594" s="71" t="str">
        <f t="shared" ca="1" si="392"/>
        <v/>
      </c>
      <c r="J3594" s="71" t="str">
        <f t="shared" ca="1" si="393"/>
        <v/>
      </c>
    </row>
    <row r="3595" spans="1:10" ht="14" x14ac:dyDescent="0.15">
      <c r="A3595" t="str">
        <f t="shared" ca="1" si="387"/>
        <v/>
      </c>
      <c r="B3595" t="str">
        <f t="shared" ca="1" si="387"/>
        <v/>
      </c>
      <c r="D3595" t="str">
        <f t="shared" ca="1" si="388"/>
        <v/>
      </c>
      <c r="E3595" t="str">
        <f t="shared" ca="1" si="389"/>
        <v/>
      </c>
      <c r="F3595" t="str">
        <f t="shared" ca="1" si="390"/>
        <v/>
      </c>
      <c r="H3595" s="71" t="str">
        <f t="shared" ca="1" si="391"/>
        <v/>
      </c>
      <c r="I3595" s="71" t="str">
        <f t="shared" ca="1" si="392"/>
        <v/>
      </c>
      <c r="J3595" s="71" t="str">
        <f t="shared" ca="1" si="393"/>
        <v/>
      </c>
    </row>
    <row r="3596" spans="1:10" ht="14" x14ac:dyDescent="0.15">
      <c r="A3596" t="str">
        <f t="shared" ref="A3596:B3659" ca="1" si="394">IF(INDIRECT(ADDRESS(0,6,4,0,"Summary"), FALSE)="", "", INDIRECT(ADDRESS(0,6,4,0,"Summary"), FALSE))</f>
        <v/>
      </c>
      <c r="B3596" t="str">
        <f t="shared" ca="1" si="394"/>
        <v/>
      </c>
      <c r="D3596" t="str">
        <f t="shared" ref="D3596:D3659" ca="1" si="395">IF(OR(A3596="Y", A3596="YES"), B3596, "")</f>
        <v/>
      </c>
      <c r="E3596" t="str">
        <f t="shared" ref="E3596:E3659" ca="1" si="396">IF(OR(A3596="N", A3596="No"), B3596, "")</f>
        <v/>
      </c>
      <c r="F3596" t="str">
        <f t="shared" ref="F3596:F3659" ca="1" si="397">IF(OR(A3596="?", A3596="U", A3596="UNKNOWN"), B3596, "")</f>
        <v/>
      </c>
      <c r="H3596" s="71" t="str">
        <f t="shared" ref="H3596:H3659" ca="1" si="398">IF(OR(B3596="",OR(B3596="Alignment",B3596="Ambience",B3596="Biological",B3596="Color",B3596="Composition",B3596="Conceptual",B3596="Density",B3596="Direction",B3596="Emotion",B3596="Luminance",B3596="Meaning",B3596="Measure",B3596="Motion",B3596="Number",B3596="Sketch",B3596="Object",B3596="Pattern",B3596="Position",B3596="Purpose",B3596="Relationship",B3596="Shape",B3596="Size",B3596="Smell",B3596="Sound",B3596="Structure",B3596="Taste",B3596="Temperature",B3596="Texture",B3596="Weight",B3596="Other")), "", CONCATENATE("Unrecognized Category """, B3596, """ in row ", ROW(B3596) ) )</f>
        <v/>
      </c>
      <c r="I3596" s="71" t="str">
        <f t="shared" ca="1" si="392"/>
        <v/>
      </c>
      <c r="J3596" s="71" t="str">
        <f t="shared" ca="1" si="393"/>
        <v/>
      </c>
    </row>
    <row r="3597" spans="1:10" ht="14" x14ac:dyDescent="0.15">
      <c r="A3597" t="str">
        <f t="shared" ca="1" si="394"/>
        <v/>
      </c>
      <c r="B3597" t="str">
        <f t="shared" ca="1" si="394"/>
        <v/>
      </c>
      <c r="D3597" t="str">
        <f t="shared" ca="1" si="395"/>
        <v/>
      </c>
      <c r="E3597" t="str">
        <f t="shared" ca="1" si="396"/>
        <v/>
      </c>
      <c r="F3597" t="str">
        <f t="shared" ca="1" si="397"/>
        <v/>
      </c>
      <c r="H3597" s="71" t="str">
        <f t="shared" ca="1" si="398"/>
        <v/>
      </c>
      <c r="I3597" s="71" t="str">
        <f t="shared" ca="1" si="392"/>
        <v/>
      </c>
      <c r="J3597" s="71" t="str">
        <f t="shared" ca="1" si="393"/>
        <v/>
      </c>
    </row>
    <row r="3598" spans="1:10" ht="14" x14ac:dyDescent="0.15">
      <c r="A3598" t="str">
        <f t="shared" ca="1" si="394"/>
        <v/>
      </c>
      <c r="B3598" t="str">
        <f t="shared" ca="1" si="394"/>
        <v/>
      </c>
      <c r="D3598" t="str">
        <f t="shared" ca="1" si="395"/>
        <v/>
      </c>
      <c r="E3598" t="str">
        <f t="shared" ca="1" si="396"/>
        <v/>
      </c>
      <c r="F3598" t="str">
        <f t="shared" ca="1" si="397"/>
        <v/>
      </c>
      <c r="H3598" s="71" t="str">
        <f t="shared" ca="1" si="398"/>
        <v/>
      </c>
      <c r="I3598" s="71" t="str">
        <f t="shared" ca="1" si="392"/>
        <v/>
      </c>
      <c r="J3598" s="71" t="str">
        <f t="shared" ca="1" si="393"/>
        <v/>
      </c>
    </row>
    <row r="3599" spans="1:10" ht="14" x14ac:dyDescent="0.15">
      <c r="A3599" t="str">
        <f t="shared" ca="1" si="394"/>
        <v/>
      </c>
      <c r="B3599" t="str">
        <f t="shared" ca="1" si="394"/>
        <v/>
      </c>
      <c r="D3599" t="str">
        <f t="shared" ca="1" si="395"/>
        <v/>
      </c>
      <c r="E3599" t="str">
        <f t="shared" ca="1" si="396"/>
        <v/>
      </c>
      <c r="F3599" t="str">
        <f t="shared" ca="1" si="397"/>
        <v/>
      </c>
      <c r="H3599" s="71" t="str">
        <f t="shared" ca="1" si="398"/>
        <v/>
      </c>
      <c r="I3599" s="71" t="str">
        <f t="shared" ca="1" si="392"/>
        <v/>
      </c>
      <c r="J3599" s="71" t="str">
        <f t="shared" ca="1" si="393"/>
        <v/>
      </c>
    </row>
    <row r="3600" spans="1:10" ht="14" x14ac:dyDescent="0.15">
      <c r="A3600" t="str">
        <f t="shared" ca="1" si="394"/>
        <v/>
      </c>
      <c r="B3600" t="str">
        <f t="shared" ca="1" si="394"/>
        <v/>
      </c>
      <c r="D3600" t="str">
        <f t="shared" ca="1" si="395"/>
        <v/>
      </c>
      <c r="E3600" t="str">
        <f t="shared" ca="1" si="396"/>
        <v/>
      </c>
      <c r="F3600" t="str">
        <f t="shared" ca="1" si="397"/>
        <v/>
      </c>
      <c r="H3600" s="71" t="str">
        <f t="shared" ca="1" si="398"/>
        <v/>
      </c>
      <c r="I3600" s="71" t="str">
        <f t="shared" ca="1" si="392"/>
        <v/>
      </c>
      <c r="J3600" s="71" t="str">
        <f t="shared" ca="1" si="393"/>
        <v/>
      </c>
    </row>
    <row r="3601" spans="1:10" ht="14" x14ac:dyDescent="0.15">
      <c r="A3601" t="str">
        <f t="shared" ca="1" si="394"/>
        <v/>
      </c>
      <c r="B3601" t="str">
        <f t="shared" ca="1" si="394"/>
        <v/>
      </c>
      <c r="D3601" t="str">
        <f t="shared" ca="1" si="395"/>
        <v/>
      </c>
      <c r="E3601" t="str">
        <f t="shared" ca="1" si="396"/>
        <v/>
      </c>
      <c r="F3601" t="str">
        <f t="shared" ca="1" si="397"/>
        <v/>
      </c>
      <c r="H3601" s="71" t="str">
        <f t="shared" ca="1" si="398"/>
        <v/>
      </c>
      <c r="I3601" s="71" t="str">
        <f t="shared" ca="1" si="392"/>
        <v/>
      </c>
      <c r="J3601" s="71" t="str">
        <f t="shared" ca="1" si="393"/>
        <v/>
      </c>
    </row>
    <row r="3602" spans="1:10" ht="14" x14ac:dyDescent="0.15">
      <c r="A3602" t="str">
        <f t="shared" ca="1" si="394"/>
        <v/>
      </c>
      <c r="B3602" t="str">
        <f t="shared" ca="1" si="394"/>
        <v/>
      </c>
      <c r="D3602" t="str">
        <f t="shared" ca="1" si="395"/>
        <v/>
      </c>
      <c r="E3602" t="str">
        <f t="shared" ca="1" si="396"/>
        <v/>
      </c>
      <c r="F3602" t="str">
        <f t="shared" ca="1" si="397"/>
        <v/>
      </c>
      <c r="H3602" s="71" t="str">
        <f t="shared" ca="1" si="398"/>
        <v/>
      </c>
      <c r="I3602" s="71" t="str">
        <f t="shared" ca="1" si="392"/>
        <v/>
      </c>
      <c r="J3602" s="71" t="str">
        <f t="shared" ca="1" si="393"/>
        <v/>
      </c>
    </row>
    <row r="3603" spans="1:10" ht="14" x14ac:dyDescent="0.15">
      <c r="A3603" t="str">
        <f t="shared" ca="1" si="394"/>
        <v/>
      </c>
      <c r="B3603" t="str">
        <f t="shared" ca="1" si="394"/>
        <v/>
      </c>
      <c r="D3603" t="str">
        <f t="shared" ca="1" si="395"/>
        <v/>
      </c>
      <c r="E3603" t="str">
        <f t="shared" ca="1" si="396"/>
        <v/>
      </c>
      <c r="F3603" t="str">
        <f t="shared" ca="1" si="397"/>
        <v/>
      </c>
      <c r="H3603" s="71" t="str">
        <f t="shared" ca="1" si="398"/>
        <v/>
      </c>
      <c r="I3603" s="71" t="str">
        <f t="shared" ca="1" si="392"/>
        <v/>
      </c>
      <c r="J3603" s="71" t="str">
        <f t="shared" ca="1" si="393"/>
        <v/>
      </c>
    </row>
    <row r="3604" spans="1:10" ht="14" x14ac:dyDescent="0.15">
      <c r="A3604" t="str">
        <f t="shared" ca="1" si="394"/>
        <v/>
      </c>
      <c r="B3604" t="str">
        <f t="shared" ca="1" si="394"/>
        <v/>
      </c>
      <c r="D3604" t="str">
        <f t="shared" ca="1" si="395"/>
        <v/>
      </c>
      <c r="E3604" t="str">
        <f t="shared" ca="1" si="396"/>
        <v/>
      </c>
      <c r="F3604" t="str">
        <f t="shared" ca="1" si="397"/>
        <v/>
      </c>
      <c r="H3604" s="71" t="str">
        <f t="shared" ca="1" si="398"/>
        <v/>
      </c>
      <c r="I3604" s="71" t="str">
        <f t="shared" ca="1" si="392"/>
        <v/>
      </c>
      <c r="J3604" s="71" t="str">
        <f t="shared" ca="1" si="393"/>
        <v/>
      </c>
    </row>
    <row r="3605" spans="1:10" ht="14" x14ac:dyDescent="0.15">
      <c r="A3605" t="str">
        <f t="shared" ca="1" si="394"/>
        <v/>
      </c>
      <c r="B3605" t="str">
        <f t="shared" ca="1" si="394"/>
        <v/>
      </c>
      <c r="D3605" t="str">
        <f t="shared" ca="1" si="395"/>
        <v/>
      </c>
      <c r="E3605" t="str">
        <f t="shared" ca="1" si="396"/>
        <v/>
      </c>
      <c r="F3605" t="str">
        <f t="shared" ca="1" si="397"/>
        <v/>
      </c>
      <c r="H3605" s="71" t="str">
        <f t="shared" ca="1" si="398"/>
        <v/>
      </c>
      <c r="I3605" s="71" t="str">
        <f t="shared" ca="1" si="392"/>
        <v/>
      </c>
      <c r="J3605" s="71" t="str">
        <f t="shared" ca="1" si="393"/>
        <v/>
      </c>
    </row>
    <row r="3606" spans="1:10" ht="14" x14ac:dyDescent="0.15">
      <c r="A3606" t="str">
        <f t="shared" ca="1" si="394"/>
        <v/>
      </c>
      <c r="B3606" t="str">
        <f t="shared" ca="1" si="394"/>
        <v/>
      </c>
      <c r="D3606" t="str">
        <f t="shared" ca="1" si="395"/>
        <v/>
      </c>
      <c r="E3606" t="str">
        <f t="shared" ca="1" si="396"/>
        <v/>
      </c>
      <c r="F3606" t="str">
        <f t="shared" ca="1" si="397"/>
        <v/>
      </c>
      <c r="H3606" s="71" t="str">
        <f t="shared" ca="1" si="398"/>
        <v/>
      </c>
      <c r="I3606" s="71" t="str">
        <f t="shared" ca="1" si="392"/>
        <v/>
      </c>
      <c r="J3606" s="71" t="str">
        <f t="shared" ca="1" si="393"/>
        <v/>
      </c>
    </row>
    <row r="3607" spans="1:10" ht="14" x14ac:dyDescent="0.15">
      <c r="A3607" t="str">
        <f t="shared" ca="1" si="394"/>
        <v/>
      </c>
      <c r="B3607" t="str">
        <f t="shared" ca="1" si="394"/>
        <v/>
      </c>
      <c r="D3607" t="str">
        <f t="shared" ca="1" si="395"/>
        <v/>
      </c>
      <c r="E3607" t="str">
        <f t="shared" ca="1" si="396"/>
        <v/>
      </c>
      <c r="F3607" t="str">
        <f t="shared" ca="1" si="397"/>
        <v/>
      </c>
      <c r="H3607" s="71" t="str">
        <f t="shared" ca="1" si="398"/>
        <v/>
      </c>
      <c r="I3607" s="71" t="str">
        <f t="shared" ca="1" si="392"/>
        <v/>
      </c>
      <c r="J3607" s="71" t="str">
        <f t="shared" ca="1" si="393"/>
        <v/>
      </c>
    </row>
    <row r="3608" spans="1:10" ht="14" x14ac:dyDescent="0.15">
      <c r="A3608" t="str">
        <f t="shared" ca="1" si="394"/>
        <v/>
      </c>
      <c r="B3608" t="str">
        <f t="shared" ca="1" si="394"/>
        <v/>
      </c>
      <c r="D3608" t="str">
        <f t="shared" ca="1" si="395"/>
        <v/>
      </c>
      <c r="E3608" t="str">
        <f t="shared" ca="1" si="396"/>
        <v/>
      </c>
      <c r="F3608" t="str">
        <f t="shared" ca="1" si="397"/>
        <v/>
      </c>
      <c r="H3608" s="71" t="str">
        <f t="shared" ca="1" si="398"/>
        <v/>
      </c>
      <c r="I3608" s="71" t="str">
        <f t="shared" ca="1" si="392"/>
        <v/>
      </c>
      <c r="J3608" s="71" t="str">
        <f t="shared" ca="1" si="393"/>
        <v/>
      </c>
    </row>
    <row r="3609" spans="1:10" ht="14" x14ac:dyDescent="0.15">
      <c r="A3609" t="str">
        <f t="shared" ca="1" si="394"/>
        <v/>
      </c>
      <c r="B3609" t="str">
        <f t="shared" ca="1" si="394"/>
        <v/>
      </c>
      <c r="D3609" t="str">
        <f t="shared" ca="1" si="395"/>
        <v/>
      </c>
      <c r="E3609" t="str">
        <f t="shared" ca="1" si="396"/>
        <v/>
      </c>
      <c r="F3609" t="str">
        <f t="shared" ca="1" si="397"/>
        <v/>
      </c>
      <c r="H3609" s="71" t="str">
        <f t="shared" ca="1" si="398"/>
        <v/>
      </c>
      <c r="I3609" s="71" t="str">
        <f t="shared" ca="1" si="392"/>
        <v/>
      </c>
      <c r="J3609" s="71" t="str">
        <f t="shared" ca="1" si="393"/>
        <v/>
      </c>
    </row>
    <row r="3610" spans="1:10" ht="14" x14ac:dyDescent="0.15">
      <c r="A3610" t="str">
        <f t="shared" ca="1" si="394"/>
        <v/>
      </c>
      <c r="B3610" t="str">
        <f t="shared" ca="1" si="394"/>
        <v/>
      </c>
      <c r="D3610" t="str">
        <f t="shared" ca="1" si="395"/>
        <v/>
      </c>
      <c r="E3610" t="str">
        <f t="shared" ca="1" si="396"/>
        <v/>
      </c>
      <c r="F3610" t="str">
        <f t="shared" ca="1" si="397"/>
        <v/>
      </c>
      <c r="H3610" s="71" t="str">
        <f t="shared" ca="1" si="398"/>
        <v/>
      </c>
      <c r="I3610" s="71" t="str">
        <f t="shared" ca="1" si="392"/>
        <v/>
      </c>
      <c r="J3610" s="71" t="str">
        <f t="shared" ca="1" si="393"/>
        <v/>
      </c>
    </row>
    <row r="3611" spans="1:10" ht="14" x14ac:dyDescent="0.15">
      <c r="A3611" t="str">
        <f t="shared" ca="1" si="394"/>
        <v/>
      </c>
      <c r="B3611" t="str">
        <f t="shared" ca="1" si="394"/>
        <v/>
      </c>
      <c r="D3611" t="str">
        <f t="shared" ca="1" si="395"/>
        <v/>
      </c>
      <c r="E3611" t="str">
        <f t="shared" ca="1" si="396"/>
        <v/>
      </c>
      <c r="F3611" t="str">
        <f t="shared" ca="1" si="397"/>
        <v/>
      </c>
      <c r="H3611" s="71" t="str">
        <f t="shared" ca="1" si="398"/>
        <v/>
      </c>
      <c r="I3611" s="71" t="str">
        <f t="shared" ca="1" si="392"/>
        <v/>
      </c>
      <c r="J3611" s="71" t="str">
        <f t="shared" ca="1" si="393"/>
        <v/>
      </c>
    </row>
    <row r="3612" spans="1:10" ht="14" x14ac:dyDescent="0.15">
      <c r="A3612" t="str">
        <f t="shared" ca="1" si="394"/>
        <v/>
      </c>
      <c r="B3612" t="str">
        <f t="shared" ca="1" si="394"/>
        <v/>
      </c>
      <c r="D3612" t="str">
        <f t="shared" ca="1" si="395"/>
        <v/>
      </c>
      <c r="E3612" t="str">
        <f t="shared" ca="1" si="396"/>
        <v/>
      </c>
      <c r="F3612" t="str">
        <f t="shared" ca="1" si="397"/>
        <v/>
      </c>
      <c r="H3612" s="71" t="str">
        <f t="shared" ca="1" si="398"/>
        <v/>
      </c>
      <c r="I3612" s="71" t="str">
        <f t="shared" ca="1" si="392"/>
        <v/>
      </c>
      <c r="J3612" s="71" t="str">
        <f t="shared" ca="1" si="393"/>
        <v/>
      </c>
    </row>
    <row r="3613" spans="1:10" ht="14" x14ac:dyDescent="0.15">
      <c r="A3613" t="str">
        <f t="shared" ca="1" si="394"/>
        <v/>
      </c>
      <c r="B3613" t="str">
        <f t="shared" ca="1" si="394"/>
        <v/>
      </c>
      <c r="D3613" t="str">
        <f t="shared" ca="1" si="395"/>
        <v/>
      </c>
      <c r="E3613" t="str">
        <f t="shared" ca="1" si="396"/>
        <v/>
      </c>
      <c r="F3613" t="str">
        <f t="shared" ca="1" si="397"/>
        <v/>
      </c>
      <c r="H3613" s="71" t="str">
        <f t="shared" ca="1" si="398"/>
        <v/>
      </c>
      <c r="I3613" s="71" t="str">
        <f t="shared" ca="1" si="392"/>
        <v/>
      </c>
      <c r="J3613" s="71" t="str">
        <f t="shared" ca="1" si="393"/>
        <v/>
      </c>
    </row>
    <row r="3614" spans="1:10" ht="14" x14ac:dyDescent="0.15">
      <c r="A3614" t="str">
        <f t="shared" ca="1" si="394"/>
        <v/>
      </c>
      <c r="B3614" t="str">
        <f t="shared" ca="1" si="394"/>
        <v/>
      </c>
      <c r="D3614" t="str">
        <f t="shared" ca="1" si="395"/>
        <v/>
      </c>
      <c r="E3614" t="str">
        <f t="shared" ca="1" si="396"/>
        <v/>
      </c>
      <c r="F3614" t="str">
        <f t="shared" ca="1" si="397"/>
        <v/>
      </c>
      <c r="H3614" s="71" t="str">
        <f t="shared" ca="1" si="398"/>
        <v/>
      </c>
      <c r="I3614" s="71" t="str">
        <f t="shared" ca="1" si="392"/>
        <v/>
      </c>
      <c r="J3614" s="71" t="str">
        <f t="shared" ca="1" si="393"/>
        <v/>
      </c>
    </row>
    <row r="3615" spans="1:10" ht="14" x14ac:dyDescent="0.15">
      <c r="A3615" t="str">
        <f t="shared" ca="1" si="394"/>
        <v/>
      </c>
      <c r="B3615" t="str">
        <f t="shared" ca="1" si="394"/>
        <v/>
      </c>
      <c r="D3615" t="str">
        <f t="shared" ca="1" si="395"/>
        <v/>
      </c>
      <c r="E3615" t="str">
        <f t="shared" ca="1" si="396"/>
        <v/>
      </c>
      <c r="F3615" t="str">
        <f t="shared" ca="1" si="397"/>
        <v/>
      </c>
      <c r="H3615" s="71" t="str">
        <f t="shared" ca="1" si="398"/>
        <v/>
      </c>
      <c r="I3615" s="71" t="str">
        <f t="shared" ca="1" si="392"/>
        <v/>
      </c>
      <c r="J3615" s="71" t="str">
        <f t="shared" ca="1" si="393"/>
        <v/>
      </c>
    </row>
    <row r="3616" spans="1:10" ht="14" x14ac:dyDescent="0.15">
      <c r="A3616" t="str">
        <f t="shared" ca="1" si="394"/>
        <v/>
      </c>
      <c r="B3616" t="str">
        <f t="shared" ca="1" si="394"/>
        <v/>
      </c>
      <c r="D3616" t="str">
        <f t="shared" ca="1" si="395"/>
        <v/>
      </c>
      <c r="E3616" t="str">
        <f t="shared" ca="1" si="396"/>
        <v/>
      </c>
      <c r="F3616" t="str">
        <f t="shared" ca="1" si="397"/>
        <v/>
      </c>
      <c r="H3616" s="71" t="str">
        <f t="shared" ca="1" si="398"/>
        <v/>
      </c>
      <c r="I3616" s="71" t="str">
        <f t="shared" ca="1" si="392"/>
        <v/>
      </c>
      <c r="J3616" s="71" t="str">
        <f t="shared" ca="1" si="393"/>
        <v/>
      </c>
    </row>
    <row r="3617" spans="1:10" ht="14" x14ac:dyDescent="0.15">
      <c r="A3617" t="str">
        <f t="shared" ca="1" si="394"/>
        <v/>
      </c>
      <c r="B3617" t="str">
        <f t="shared" ca="1" si="394"/>
        <v/>
      </c>
      <c r="D3617" t="str">
        <f t="shared" ca="1" si="395"/>
        <v/>
      </c>
      <c r="E3617" t="str">
        <f t="shared" ca="1" si="396"/>
        <v/>
      </c>
      <c r="F3617" t="str">
        <f t="shared" ca="1" si="397"/>
        <v/>
      </c>
      <c r="H3617" s="71" t="str">
        <f t="shared" ca="1" si="398"/>
        <v/>
      </c>
      <c r="I3617" s="71" t="str">
        <f t="shared" ca="1" si="392"/>
        <v/>
      </c>
      <c r="J3617" s="71" t="str">
        <f t="shared" ca="1" si="393"/>
        <v/>
      </c>
    </row>
    <row r="3618" spans="1:10" ht="14" x14ac:dyDescent="0.15">
      <c r="A3618" t="str">
        <f t="shared" ca="1" si="394"/>
        <v/>
      </c>
      <c r="B3618" t="str">
        <f t="shared" ca="1" si="394"/>
        <v/>
      </c>
      <c r="D3618" t="str">
        <f t="shared" ca="1" si="395"/>
        <v/>
      </c>
      <c r="E3618" t="str">
        <f t="shared" ca="1" si="396"/>
        <v/>
      </c>
      <c r="F3618" t="str">
        <f t="shared" ca="1" si="397"/>
        <v/>
      </c>
      <c r="H3618" s="71" t="str">
        <f t="shared" ca="1" si="398"/>
        <v/>
      </c>
      <c r="I3618" s="71" t="str">
        <f t="shared" ca="1" si="392"/>
        <v/>
      </c>
      <c r="J3618" s="71" t="str">
        <f t="shared" ca="1" si="393"/>
        <v/>
      </c>
    </row>
    <row r="3619" spans="1:10" ht="14" x14ac:dyDescent="0.15">
      <c r="A3619" t="str">
        <f t="shared" ca="1" si="394"/>
        <v/>
      </c>
      <c r="B3619" t="str">
        <f t="shared" ca="1" si="394"/>
        <v/>
      </c>
      <c r="D3619" t="str">
        <f t="shared" ca="1" si="395"/>
        <v/>
      </c>
      <c r="E3619" t="str">
        <f t="shared" ca="1" si="396"/>
        <v/>
      </c>
      <c r="F3619" t="str">
        <f t="shared" ca="1" si="397"/>
        <v/>
      </c>
      <c r="H3619" s="71" t="str">
        <f t="shared" ca="1" si="398"/>
        <v/>
      </c>
      <c r="I3619" s="71" t="str">
        <f t="shared" ca="1" si="392"/>
        <v/>
      </c>
      <c r="J3619" s="71" t="str">
        <f t="shared" ca="1" si="393"/>
        <v/>
      </c>
    </row>
    <row r="3620" spans="1:10" ht="14" x14ac:dyDescent="0.15">
      <c r="A3620" t="str">
        <f t="shared" ca="1" si="394"/>
        <v/>
      </c>
      <c r="B3620" t="str">
        <f t="shared" ca="1" si="394"/>
        <v/>
      </c>
      <c r="D3620" t="str">
        <f t="shared" ca="1" si="395"/>
        <v/>
      </c>
      <c r="E3620" t="str">
        <f t="shared" ca="1" si="396"/>
        <v/>
      </c>
      <c r="F3620" t="str">
        <f t="shared" ca="1" si="397"/>
        <v/>
      </c>
      <c r="H3620" s="71" t="str">
        <f t="shared" ca="1" si="398"/>
        <v/>
      </c>
      <c r="I3620" s="71" t="str">
        <f t="shared" ca="1" si="392"/>
        <v/>
      </c>
      <c r="J3620" s="71" t="str">
        <f t="shared" ca="1" si="393"/>
        <v/>
      </c>
    </row>
    <row r="3621" spans="1:10" ht="14" x14ac:dyDescent="0.15">
      <c r="A3621" t="str">
        <f t="shared" ca="1" si="394"/>
        <v/>
      </c>
      <c r="B3621" t="str">
        <f t="shared" ca="1" si="394"/>
        <v/>
      </c>
      <c r="D3621" t="str">
        <f t="shared" ca="1" si="395"/>
        <v/>
      </c>
      <c r="E3621" t="str">
        <f t="shared" ca="1" si="396"/>
        <v/>
      </c>
      <c r="F3621" t="str">
        <f t="shared" ca="1" si="397"/>
        <v/>
      </c>
      <c r="H3621" s="71" t="str">
        <f t="shared" ca="1" si="398"/>
        <v/>
      </c>
      <c r="I3621" s="71" t="str">
        <f t="shared" ca="1" si="392"/>
        <v/>
      </c>
      <c r="J3621" s="71" t="str">
        <f t="shared" ca="1" si="393"/>
        <v/>
      </c>
    </row>
    <row r="3622" spans="1:10" ht="14" x14ac:dyDescent="0.15">
      <c r="A3622" t="str">
        <f t="shared" ca="1" si="394"/>
        <v/>
      </c>
      <c r="B3622" t="str">
        <f t="shared" ca="1" si="394"/>
        <v/>
      </c>
      <c r="D3622" t="str">
        <f t="shared" ca="1" si="395"/>
        <v/>
      </c>
      <c r="E3622" t="str">
        <f t="shared" ca="1" si="396"/>
        <v/>
      </c>
      <c r="F3622" t="str">
        <f t="shared" ca="1" si="397"/>
        <v/>
      </c>
      <c r="H3622" s="71" t="str">
        <f t="shared" ca="1" si="398"/>
        <v/>
      </c>
      <c r="I3622" s="71" t="str">
        <f t="shared" ca="1" si="392"/>
        <v/>
      </c>
      <c r="J3622" s="71" t="str">
        <f t="shared" ca="1" si="393"/>
        <v/>
      </c>
    </row>
    <row r="3623" spans="1:10" ht="14" x14ac:dyDescent="0.15">
      <c r="A3623" t="str">
        <f t="shared" ca="1" si="394"/>
        <v/>
      </c>
      <c r="B3623" t="str">
        <f t="shared" ca="1" si="394"/>
        <v/>
      </c>
      <c r="D3623" t="str">
        <f t="shared" ca="1" si="395"/>
        <v/>
      </c>
      <c r="E3623" t="str">
        <f t="shared" ca="1" si="396"/>
        <v/>
      </c>
      <c r="F3623" t="str">
        <f t="shared" ca="1" si="397"/>
        <v/>
      </c>
      <c r="H3623" s="71" t="str">
        <f t="shared" ca="1" si="398"/>
        <v/>
      </c>
      <c r="I3623" s="71" t="str">
        <f t="shared" ca="1" si="392"/>
        <v/>
      </c>
      <c r="J3623" s="71" t="str">
        <f t="shared" ca="1" si="393"/>
        <v/>
      </c>
    </row>
    <row r="3624" spans="1:10" ht="14" x14ac:dyDescent="0.15">
      <c r="A3624" t="str">
        <f t="shared" ca="1" si="394"/>
        <v/>
      </c>
      <c r="B3624" t="str">
        <f t="shared" ca="1" si="394"/>
        <v/>
      </c>
      <c r="D3624" t="str">
        <f t="shared" ca="1" si="395"/>
        <v/>
      </c>
      <c r="E3624" t="str">
        <f t="shared" ca="1" si="396"/>
        <v/>
      </c>
      <c r="F3624" t="str">
        <f t="shared" ca="1" si="397"/>
        <v/>
      </c>
      <c r="H3624" s="71" t="str">
        <f t="shared" ca="1" si="398"/>
        <v/>
      </c>
      <c r="I3624" s="71" t="str">
        <f t="shared" ca="1" si="392"/>
        <v/>
      </c>
      <c r="J3624" s="71" t="str">
        <f t="shared" ca="1" si="393"/>
        <v/>
      </c>
    </row>
    <row r="3625" spans="1:10" ht="14" x14ac:dyDescent="0.15">
      <c r="A3625" t="str">
        <f t="shared" ca="1" si="394"/>
        <v/>
      </c>
      <c r="B3625" t="str">
        <f t="shared" ca="1" si="394"/>
        <v/>
      </c>
      <c r="D3625" t="str">
        <f t="shared" ca="1" si="395"/>
        <v/>
      </c>
      <c r="E3625" t="str">
        <f t="shared" ca="1" si="396"/>
        <v/>
      </c>
      <c r="F3625" t="str">
        <f t="shared" ca="1" si="397"/>
        <v/>
      </c>
      <c r="H3625" s="71" t="str">
        <f t="shared" ca="1" si="398"/>
        <v/>
      </c>
      <c r="I3625" s="71" t="str">
        <f t="shared" ca="1" si="392"/>
        <v/>
      </c>
      <c r="J3625" s="71" t="str">
        <f t="shared" ca="1" si="393"/>
        <v/>
      </c>
    </row>
    <row r="3626" spans="1:10" ht="14" x14ac:dyDescent="0.15">
      <c r="A3626" t="str">
        <f t="shared" ca="1" si="394"/>
        <v/>
      </c>
      <c r="B3626" t="str">
        <f t="shared" ca="1" si="394"/>
        <v/>
      </c>
      <c r="D3626" t="str">
        <f t="shared" ca="1" si="395"/>
        <v/>
      </c>
      <c r="E3626" t="str">
        <f t="shared" ca="1" si="396"/>
        <v/>
      </c>
      <c r="F3626" t="str">
        <f t="shared" ca="1" si="397"/>
        <v/>
      </c>
      <c r="H3626" s="71" t="str">
        <f t="shared" ca="1" si="398"/>
        <v/>
      </c>
      <c r="I3626" s="71" t="str">
        <f t="shared" ca="1" si="392"/>
        <v/>
      </c>
      <c r="J3626" s="71" t="str">
        <f t="shared" ca="1" si="393"/>
        <v/>
      </c>
    </row>
    <row r="3627" spans="1:10" ht="14" x14ac:dyDescent="0.15">
      <c r="A3627" t="str">
        <f t="shared" ca="1" si="394"/>
        <v/>
      </c>
      <c r="B3627" t="str">
        <f t="shared" ca="1" si="394"/>
        <v/>
      </c>
      <c r="D3627" t="str">
        <f t="shared" ca="1" si="395"/>
        <v/>
      </c>
      <c r="E3627" t="str">
        <f t="shared" ca="1" si="396"/>
        <v/>
      </c>
      <c r="F3627" t="str">
        <f t="shared" ca="1" si="397"/>
        <v/>
      </c>
      <c r="H3627" s="71" t="str">
        <f t="shared" ca="1" si="398"/>
        <v/>
      </c>
      <c r="I3627" s="71" t="str">
        <f t="shared" ca="1" si="392"/>
        <v/>
      </c>
      <c r="J3627" s="71" t="str">
        <f t="shared" ca="1" si="393"/>
        <v/>
      </c>
    </row>
    <row r="3628" spans="1:10" ht="14" x14ac:dyDescent="0.15">
      <c r="A3628" t="str">
        <f t="shared" ca="1" si="394"/>
        <v/>
      </c>
      <c r="B3628" t="str">
        <f t="shared" ca="1" si="394"/>
        <v/>
      </c>
      <c r="D3628" t="str">
        <f t="shared" ca="1" si="395"/>
        <v/>
      </c>
      <c r="E3628" t="str">
        <f t="shared" ca="1" si="396"/>
        <v/>
      </c>
      <c r="F3628" t="str">
        <f t="shared" ca="1" si="397"/>
        <v/>
      </c>
      <c r="H3628" s="71" t="str">
        <f t="shared" ca="1" si="398"/>
        <v/>
      </c>
      <c r="I3628" s="71" t="str">
        <f t="shared" ca="1" si="392"/>
        <v/>
      </c>
      <c r="J3628" s="71" t="str">
        <f t="shared" ca="1" si="393"/>
        <v/>
      </c>
    </row>
    <row r="3629" spans="1:10" ht="14" x14ac:dyDescent="0.15">
      <c r="A3629" t="str">
        <f t="shared" ca="1" si="394"/>
        <v/>
      </c>
      <c r="B3629" t="str">
        <f t="shared" ca="1" si="394"/>
        <v/>
      </c>
      <c r="D3629" t="str">
        <f t="shared" ca="1" si="395"/>
        <v/>
      </c>
      <c r="E3629" t="str">
        <f t="shared" ca="1" si="396"/>
        <v/>
      </c>
      <c r="F3629" t="str">
        <f t="shared" ca="1" si="397"/>
        <v/>
      </c>
      <c r="H3629" s="71" t="str">
        <f t="shared" ca="1" si="398"/>
        <v/>
      </c>
      <c r="I3629" s="71" t="str">
        <f t="shared" ca="1" si="392"/>
        <v/>
      </c>
      <c r="J3629" s="71" t="str">
        <f t="shared" ca="1" si="393"/>
        <v/>
      </c>
    </row>
    <row r="3630" spans="1:10" ht="14" x14ac:dyDescent="0.15">
      <c r="A3630" t="str">
        <f t="shared" ca="1" si="394"/>
        <v/>
      </c>
      <c r="B3630" t="str">
        <f t="shared" ca="1" si="394"/>
        <v/>
      </c>
      <c r="D3630" t="str">
        <f t="shared" ca="1" si="395"/>
        <v/>
      </c>
      <c r="E3630" t="str">
        <f t="shared" ca="1" si="396"/>
        <v/>
      </c>
      <c r="F3630" t="str">
        <f t="shared" ca="1" si="397"/>
        <v/>
      </c>
      <c r="H3630" s="71" t="str">
        <f t="shared" ca="1" si="398"/>
        <v/>
      </c>
      <c r="I3630" s="71" t="str">
        <f t="shared" ca="1" si="392"/>
        <v/>
      </c>
      <c r="J3630" s="71" t="str">
        <f t="shared" ca="1" si="393"/>
        <v/>
      </c>
    </row>
    <row r="3631" spans="1:10" ht="14" x14ac:dyDescent="0.15">
      <c r="A3631" t="str">
        <f t="shared" ca="1" si="394"/>
        <v/>
      </c>
      <c r="B3631" t="str">
        <f t="shared" ca="1" si="394"/>
        <v/>
      </c>
      <c r="D3631" t="str">
        <f t="shared" ca="1" si="395"/>
        <v/>
      </c>
      <c r="E3631" t="str">
        <f t="shared" ca="1" si="396"/>
        <v/>
      </c>
      <c r="F3631" t="str">
        <f t="shared" ca="1" si="397"/>
        <v/>
      </c>
      <c r="H3631" s="71" t="str">
        <f t="shared" ca="1" si="398"/>
        <v/>
      </c>
      <c r="I3631" s="71" t="str">
        <f t="shared" ca="1" si="392"/>
        <v/>
      </c>
      <c r="J3631" s="71" t="str">
        <f t="shared" ca="1" si="393"/>
        <v/>
      </c>
    </row>
    <row r="3632" spans="1:10" ht="14" x14ac:dyDescent="0.15">
      <c r="A3632" t="str">
        <f t="shared" ca="1" si="394"/>
        <v/>
      </c>
      <c r="B3632" t="str">
        <f t="shared" ca="1" si="394"/>
        <v/>
      </c>
      <c r="D3632" t="str">
        <f t="shared" ca="1" si="395"/>
        <v/>
      </c>
      <c r="E3632" t="str">
        <f t="shared" ca="1" si="396"/>
        <v/>
      </c>
      <c r="F3632" t="str">
        <f t="shared" ca="1" si="397"/>
        <v/>
      </c>
      <c r="H3632" s="71" t="str">
        <f t="shared" ca="1" si="398"/>
        <v/>
      </c>
      <c r="I3632" s="71" t="str">
        <f t="shared" ca="1" si="392"/>
        <v/>
      </c>
      <c r="J3632" s="71" t="str">
        <f t="shared" ca="1" si="393"/>
        <v/>
      </c>
    </row>
    <row r="3633" spans="1:10" ht="14" x14ac:dyDescent="0.15">
      <c r="A3633" t="str">
        <f t="shared" ca="1" si="394"/>
        <v/>
      </c>
      <c r="B3633" t="str">
        <f t="shared" ca="1" si="394"/>
        <v/>
      </c>
      <c r="D3633" t="str">
        <f t="shared" ca="1" si="395"/>
        <v/>
      </c>
      <c r="E3633" t="str">
        <f t="shared" ca="1" si="396"/>
        <v/>
      </c>
      <c r="F3633" t="str">
        <f t="shared" ca="1" si="397"/>
        <v/>
      </c>
      <c r="H3633" s="71" t="str">
        <f t="shared" ca="1" si="398"/>
        <v/>
      </c>
      <c r="I3633" s="71" t="str">
        <f t="shared" ca="1" si="392"/>
        <v/>
      </c>
      <c r="J3633" s="71" t="str">
        <f t="shared" ca="1" si="393"/>
        <v/>
      </c>
    </row>
    <row r="3634" spans="1:10" ht="14" x14ac:dyDescent="0.15">
      <c r="A3634" t="str">
        <f t="shared" ca="1" si="394"/>
        <v/>
      </c>
      <c r="B3634" t="str">
        <f t="shared" ca="1" si="394"/>
        <v/>
      </c>
      <c r="D3634" t="str">
        <f t="shared" ca="1" si="395"/>
        <v/>
      </c>
      <c r="E3634" t="str">
        <f t="shared" ca="1" si="396"/>
        <v/>
      </c>
      <c r="F3634" t="str">
        <f t="shared" ca="1" si="397"/>
        <v/>
      </c>
      <c r="H3634" s="71" t="str">
        <f t="shared" ca="1" si="398"/>
        <v/>
      </c>
      <c r="I3634" s="71" t="str">
        <f t="shared" ca="1" si="392"/>
        <v/>
      </c>
      <c r="J3634" s="71" t="str">
        <f t="shared" ca="1" si="393"/>
        <v/>
      </c>
    </row>
    <row r="3635" spans="1:10" ht="14" x14ac:dyDescent="0.15">
      <c r="A3635" t="str">
        <f t="shared" ca="1" si="394"/>
        <v/>
      </c>
      <c r="B3635" t="str">
        <f t="shared" ca="1" si="394"/>
        <v/>
      </c>
      <c r="D3635" t="str">
        <f t="shared" ca="1" si="395"/>
        <v/>
      </c>
      <c r="E3635" t="str">
        <f t="shared" ca="1" si="396"/>
        <v/>
      </c>
      <c r="F3635" t="str">
        <f t="shared" ca="1" si="397"/>
        <v/>
      </c>
      <c r="H3635" s="71" t="str">
        <f t="shared" ca="1" si="398"/>
        <v/>
      </c>
      <c r="I3635" s="71" t="str">
        <f t="shared" ca="1" si="392"/>
        <v/>
      </c>
      <c r="J3635" s="71" t="str">
        <f t="shared" ca="1" si="393"/>
        <v/>
      </c>
    </row>
    <row r="3636" spans="1:10" ht="14" x14ac:dyDescent="0.15">
      <c r="A3636" t="str">
        <f t="shared" ca="1" si="394"/>
        <v/>
      </c>
      <c r="B3636" t="str">
        <f t="shared" ca="1" si="394"/>
        <v/>
      </c>
      <c r="D3636" t="str">
        <f t="shared" ca="1" si="395"/>
        <v/>
      </c>
      <c r="E3636" t="str">
        <f t="shared" ca="1" si="396"/>
        <v/>
      </c>
      <c r="F3636" t="str">
        <f t="shared" ca="1" si="397"/>
        <v/>
      </c>
      <c r="H3636" s="71" t="str">
        <f t="shared" ca="1" si="398"/>
        <v/>
      </c>
      <c r="I3636" s="71" t="str">
        <f t="shared" ca="1" si="392"/>
        <v/>
      </c>
      <c r="J3636" s="71" t="str">
        <f t="shared" ca="1" si="393"/>
        <v/>
      </c>
    </row>
    <row r="3637" spans="1:10" ht="14" x14ac:dyDescent="0.15">
      <c r="A3637" t="str">
        <f t="shared" ca="1" si="394"/>
        <v/>
      </c>
      <c r="B3637" t="str">
        <f t="shared" ca="1" si="394"/>
        <v/>
      </c>
      <c r="D3637" t="str">
        <f t="shared" ca="1" si="395"/>
        <v/>
      </c>
      <c r="E3637" t="str">
        <f t="shared" ca="1" si="396"/>
        <v/>
      </c>
      <c r="F3637" t="str">
        <f t="shared" ca="1" si="397"/>
        <v/>
      </c>
      <c r="H3637" s="71" t="str">
        <f t="shared" ca="1" si="398"/>
        <v/>
      </c>
      <c r="I3637" s="71" t="str">
        <f t="shared" ca="1" si="392"/>
        <v/>
      </c>
      <c r="J3637" s="71" t="str">
        <f t="shared" ca="1" si="393"/>
        <v/>
      </c>
    </row>
    <row r="3638" spans="1:10" ht="14" x14ac:dyDescent="0.15">
      <c r="A3638" t="str">
        <f t="shared" ca="1" si="394"/>
        <v/>
      </c>
      <c r="B3638" t="str">
        <f t="shared" ca="1" si="394"/>
        <v/>
      </c>
      <c r="D3638" t="str">
        <f t="shared" ca="1" si="395"/>
        <v/>
      </c>
      <c r="E3638" t="str">
        <f t="shared" ca="1" si="396"/>
        <v/>
      </c>
      <c r="F3638" t="str">
        <f t="shared" ca="1" si="397"/>
        <v/>
      </c>
      <c r="H3638" s="71" t="str">
        <f t="shared" ca="1" si="398"/>
        <v/>
      </c>
      <c r="I3638" s="71" t="str">
        <f t="shared" ca="1" si="392"/>
        <v/>
      </c>
      <c r="J3638" s="71" t="str">
        <f t="shared" ca="1" si="393"/>
        <v/>
      </c>
    </row>
    <row r="3639" spans="1:10" ht="14" x14ac:dyDescent="0.15">
      <c r="A3639" t="str">
        <f t="shared" ca="1" si="394"/>
        <v/>
      </c>
      <c r="B3639" t="str">
        <f t="shared" ca="1" si="394"/>
        <v/>
      </c>
      <c r="D3639" t="str">
        <f t="shared" ca="1" si="395"/>
        <v/>
      </c>
      <c r="E3639" t="str">
        <f t="shared" ca="1" si="396"/>
        <v/>
      </c>
      <c r="F3639" t="str">
        <f t="shared" ca="1" si="397"/>
        <v/>
      </c>
      <c r="H3639" s="71" t="str">
        <f t="shared" ca="1" si="398"/>
        <v/>
      </c>
      <c r="I3639" s="71" t="str">
        <f t="shared" ca="1" si="392"/>
        <v/>
      </c>
      <c r="J3639" s="71" t="str">
        <f t="shared" ca="1" si="393"/>
        <v/>
      </c>
    </row>
    <row r="3640" spans="1:10" ht="14" x14ac:dyDescent="0.15">
      <c r="A3640" t="str">
        <f t="shared" ca="1" si="394"/>
        <v/>
      </c>
      <c r="B3640" t="str">
        <f t="shared" ca="1" si="394"/>
        <v/>
      </c>
      <c r="D3640" t="str">
        <f t="shared" ca="1" si="395"/>
        <v/>
      </c>
      <c r="E3640" t="str">
        <f t="shared" ca="1" si="396"/>
        <v/>
      </c>
      <c r="F3640" t="str">
        <f t="shared" ca="1" si="397"/>
        <v/>
      </c>
      <c r="H3640" s="71" t="str">
        <f t="shared" ca="1" si="398"/>
        <v/>
      </c>
      <c r="I3640" s="71" t="str">
        <f t="shared" ca="1" si="392"/>
        <v/>
      </c>
      <c r="J3640" s="71" t="str">
        <f t="shared" ca="1" si="393"/>
        <v/>
      </c>
    </row>
    <row r="3641" spans="1:10" ht="14" x14ac:dyDescent="0.15">
      <c r="A3641" t="str">
        <f t="shared" ca="1" si="394"/>
        <v/>
      </c>
      <c r="B3641" t="str">
        <f t="shared" ca="1" si="394"/>
        <v/>
      </c>
      <c r="D3641" t="str">
        <f t="shared" ca="1" si="395"/>
        <v/>
      </c>
      <c r="E3641" t="str">
        <f t="shared" ca="1" si="396"/>
        <v/>
      </c>
      <c r="F3641" t="str">
        <f t="shared" ca="1" si="397"/>
        <v/>
      </c>
      <c r="H3641" s="71" t="str">
        <f t="shared" ca="1" si="398"/>
        <v/>
      </c>
      <c r="I3641" s="71" t="str">
        <f t="shared" ca="1" si="392"/>
        <v/>
      </c>
      <c r="J3641" s="71" t="str">
        <f t="shared" ca="1" si="393"/>
        <v/>
      </c>
    </row>
    <row r="3642" spans="1:10" ht="14" x14ac:dyDescent="0.15">
      <c r="A3642" t="str">
        <f t="shared" ca="1" si="394"/>
        <v/>
      </c>
      <c r="B3642" t="str">
        <f t="shared" ca="1" si="394"/>
        <v/>
      </c>
      <c r="D3642" t="str">
        <f t="shared" ca="1" si="395"/>
        <v/>
      </c>
      <c r="E3642" t="str">
        <f t="shared" ca="1" si="396"/>
        <v/>
      </c>
      <c r="F3642" t="str">
        <f t="shared" ca="1" si="397"/>
        <v/>
      </c>
      <c r="H3642" s="71" t="str">
        <f t="shared" ca="1" si="398"/>
        <v/>
      </c>
      <c r="I3642" s="71" t="str">
        <f t="shared" ca="1" si="392"/>
        <v/>
      </c>
      <c r="J3642" s="71" t="str">
        <f t="shared" ca="1" si="393"/>
        <v/>
      </c>
    </row>
    <row r="3643" spans="1:10" ht="14" x14ac:dyDescent="0.15">
      <c r="A3643" t="str">
        <f t="shared" ca="1" si="394"/>
        <v/>
      </c>
      <c r="B3643" t="str">
        <f t="shared" ca="1" si="394"/>
        <v/>
      </c>
      <c r="D3643" t="str">
        <f t="shared" ca="1" si="395"/>
        <v/>
      </c>
      <c r="E3643" t="str">
        <f t="shared" ca="1" si="396"/>
        <v/>
      </c>
      <c r="F3643" t="str">
        <f t="shared" ca="1" si="397"/>
        <v/>
      </c>
      <c r="H3643" s="71" t="str">
        <f t="shared" ca="1" si="398"/>
        <v/>
      </c>
      <c r="I3643" s="71" t="str">
        <f t="shared" ca="1" si="392"/>
        <v/>
      </c>
      <c r="J3643" s="71" t="str">
        <f t="shared" ca="1" si="393"/>
        <v/>
      </c>
    </row>
    <row r="3644" spans="1:10" ht="14" x14ac:dyDescent="0.15">
      <c r="A3644" t="str">
        <f t="shared" ca="1" si="394"/>
        <v/>
      </c>
      <c r="B3644" t="str">
        <f t="shared" ca="1" si="394"/>
        <v/>
      </c>
      <c r="D3644" t="str">
        <f t="shared" ca="1" si="395"/>
        <v/>
      </c>
      <c r="E3644" t="str">
        <f t="shared" ca="1" si="396"/>
        <v/>
      </c>
      <c r="F3644" t="str">
        <f t="shared" ca="1" si="397"/>
        <v/>
      </c>
      <c r="H3644" s="71" t="str">
        <f t="shared" ca="1" si="398"/>
        <v/>
      </c>
      <c r="I3644" s="71" t="str">
        <f t="shared" ca="1" si="392"/>
        <v/>
      </c>
      <c r="J3644" s="71" t="str">
        <f t="shared" ca="1" si="393"/>
        <v/>
      </c>
    </row>
    <row r="3645" spans="1:10" ht="14" x14ac:dyDescent="0.15">
      <c r="A3645" t="str">
        <f t="shared" ca="1" si="394"/>
        <v/>
      </c>
      <c r="B3645" t="str">
        <f t="shared" ca="1" si="394"/>
        <v/>
      </c>
      <c r="D3645" t="str">
        <f t="shared" ca="1" si="395"/>
        <v/>
      </c>
      <c r="E3645" t="str">
        <f t="shared" ca="1" si="396"/>
        <v/>
      </c>
      <c r="F3645" t="str">
        <f t="shared" ca="1" si="397"/>
        <v/>
      </c>
      <c r="H3645" s="71" t="str">
        <f t="shared" ca="1" si="398"/>
        <v/>
      </c>
      <c r="I3645" s="71" t="str">
        <f t="shared" ref="I3645:I3708" ca="1" si="399">IF(AND(OR(A3645="Y", A3645="YES", A3645="N", A3645="NO", A3645="?", A3645="U", A3645="UNKNOWN"), B3645=""), CONCATENATE("Judgment but no category in row ", ROW(B3645) ), "")</f>
        <v/>
      </c>
      <c r="J3645" s="71" t="str">
        <f t="shared" ref="J3645:J3708" ca="1" si="400">IF(AND( NOT(B3645=""), NOT( OR(A3645="Y", A3645="YES", A3645="N", A3645="NO", A3645="?", A3645="U", A3645="UNKNOWN") ) ),  CONCATENATE("Category but no Judgment in row ", ROW(B3645) ), "")</f>
        <v/>
      </c>
    </row>
    <row r="3646" spans="1:10" ht="14" x14ac:dyDescent="0.15">
      <c r="A3646" t="str">
        <f t="shared" ca="1" si="394"/>
        <v/>
      </c>
      <c r="B3646" t="str">
        <f t="shared" ca="1" si="394"/>
        <v/>
      </c>
      <c r="D3646" t="str">
        <f t="shared" ca="1" si="395"/>
        <v/>
      </c>
      <c r="E3646" t="str">
        <f t="shared" ca="1" si="396"/>
        <v/>
      </c>
      <c r="F3646" t="str">
        <f t="shared" ca="1" si="397"/>
        <v/>
      </c>
      <c r="H3646" s="71" t="str">
        <f t="shared" ca="1" si="398"/>
        <v/>
      </c>
      <c r="I3646" s="71" t="str">
        <f t="shared" ca="1" si="399"/>
        <v/>
      </c>
      <c r="J3646" s="71" t="str">
        <f t="shared" ca="1" si="400"/>
        <v/>
      </c>
    </row>
    <row r="3647" spans="1:10" ht="14" x14ac:dyDescent="0.15">
      <c r="A3647" t="str">
        <f t="shared" ca="1" si="394"/>
        <v/>
      </c>
      <c r="B3647" t="str">
        <f t="shared" ca="1" si="394"/>
        <v/>
      </c>
      <c r="D3647" t="str">
        <f t="shared" ca="1" si="395"/>
        <v/>
      </c>
      <c r="E3647" t="str">
        <f t="shared" ca="1" si="396"/>
        <v/>
      </c>
      <c r="F3647" t="str">
        <f t="shared" ca="1" si="397"/>
        <v/>
      </c>
      <c r="H3647" s="71" t="str">
        <f t="shared" ca="1" si="398"/>
        <v/>
      </c>
      <c r="I3647" s="71" t="str">
        <f t="shared" ca="1" si="399"/>
        <v/>
      </c>
      <c r="J3647" s="71" t="str">
        <f t="shared" ca="1" si="400"/>
        <v/>
      </c>
    </row>
    <row r="3648" spans="1:10" ht="14" x14ac:dyDescent="0.15">
      <c r="A3648" t="str">
        <f t="shared" ca="1" si="394"/>
        <v/>
      </c>
      <c r="B3648" t="str">
        <f t="shared" ca="1" si="394"/>
        <v/>
      </c>
      <c r="D3648" t="str">
        <f t="shared" ca="1" si="395"/>
        <v/>
      </c>
      <c r="E3648" t="str">
        <f t="shared" ca="1" si="396"/>
        <v/>
      </c>
      <c r="F3648" t="str">
        <f t="shared" ca="1" si="397"/>
        <v/>
      </c>
      <c r="H3648" s="71" t="str">
        <f t="shared" ca="1" si="398"/>
        <v/>
      </c>
      <c r="I3648" s="71" t="str">
        <f t="shared" ca="1" si="399"/>
        <v/>
      </c>
      <c r="J3648" s="71" t="str">
        <f t="shared" ca="1" si="400"/>
        <v/>
      </c>
    </row>
    <row r="3649" spans="1:10" ht="14" x14ac:dyDescent="0.15">
      <c r="A3649" t="str">
        <f t="shared" ca="1" si="394"/>
        <v/>
      </c>
      <c r="B3649" t="str">
        <f t="shared" ca="1" si="394"/>
        <v/>
      </c>
      <c r="D3649" t="str">
        <f t="shared" ca="1" si="395"/>
        <v/>
      </c>
      <c r="E3649" t="str">
        <f t="shared" ca="1" si="396"/>
        <v/>
      </c>
      <c r="F3649" t="str">
        <f t="shared" ca="1" si="397"/>
        <v/>
      </c>
      <c r="H3649" s="71" t="str">
        <f t="shared" ca="1" si="398"/>
        <v/>
      </c>
      <c r="I3649" s="71" t="str">
        <f t="shared" ca="1" si="399"/>
        <v/>
      </c>
      <c r="J3649" s="71" t="str">
        <f t="shared" ca="1" si="400"/>
        <v/>
      </c>
    </row>
    <row r="3650" spans="1:10" ht="14" x14ac:dyDescent="0.15">
      <c r="A3650" t="str">
        <f t="shared" ca="1" si="394"/>
        <v/>
      </c>
      <c r="B3650" t="str">
        <f t="shared" ca="1" si="394"/>
        <v/>
      </c>
      <c r="D3650" t="str">
        <f t="shared" ca="1" si="395"/>
        <v/>
      </c>
      <c r="E3650" t="str">
        <f t="shared" ca="1" si="396"/>
        <v/>
      </c>
      <c r="F3650" t="str">
        <f t="shared" ca="1" si="397"/>
        <v/>
      </c>
      <c r="H3650" s="71" t="str">
        <f t="shared" ca="1" si="398"/>
        <v/>
      </c>
      <c r="I3650" s="71" t="str">
        <f t="shared" ca="1" si="399"/>
        <v/>
      </c>
      <c r="J3650" s="71" t="str">
        <f t="shared" ca="1" si="400"/>
        <v/>
      </c>
    </row>
    <row r="3651" spans="1:10" ht="14" x14ac:dyDescent="0.15">
      <c r="A3651" t="str">
        <f t="shared" ca="1" si="394"/>
        <v/>
      </c>
      <c r="B3651" t="str">
        <f t="shared" ca="1" si="394"/>
        <v/>
      </c>
      <c r="D3651" t="str">
        <f t="shared" ca="1" si="395"/>
        <v/>
      </c>
      <c r="E3651" t="str">
        <f t="shared" ca="1" si="396"/>
        <v/>
      </c>
      <c r="F3651" t="str">
        <f t="shared" ca="1" si="397"/>
        <v/>
      </c>
      <c r="H3651" s="71" t="str">
        <f t="shared" ca="1" si="398"/>
        <v/>
      </c>
      <c r="I3651" s="71" t="str">
        <f t="shared" ca="1" si="399"/>
        <v/>
      </c>
      <c r="J3651" s="71" t="str">
        <f t="shared" ca="1" si="400"/>
        <v/>
      </c>
    </row>
    <row r="3652" spans="1:10" ht="14" x14ac:dyDescent="0.15">
      <c r="A3652" t="str">
        <f t="shared" ca="1" si="394"/>
        <v/>
      </c>
      <c r="B3652" t="str">
        <f t="shared" ca="1" si="394"/>
        <v/>
      </c>
      <c r="D3652" t="str">
        <f t="shared" ca="1" si="395"/>
        <v/>
      </c>
      <c r="E3652" t="str">
        <f t="shared" ca="1" si="396"/>
        <v/>
      </c>
      <c r="F3652" t="str">
        <f t="shared" ca="1" si="397"/>
        <v/>
      </c>
      <c r="H3652" s="71" t="str">
        <f t="shared" ca="1" si="398"/>
        <v/>
      </c>
      <c r="I3652" s="71" t="str">
        <f t="shared" ca="1" si="399"/>
        <v/>
      </c>
      <c r="J3652" s="71" t="str">
        <f t="shared" ca="1" si="400"/>
        <v/>
      </c>
    </row>
    <row r="3653" spans="1:10" ht="14" x14ac:dyDescent="0.15">
      <c r="A3653" t="str">
        <f t="shared" ca="1" si="394"/>
        <v/>
      </c>
      <c r="B3653" t="str">
        <f t="shared" ca="1" si="394"/>
        <v/>
      </c>
      <c r="D3653" t="str">
        <f t="shared" ca="1" si="395"/>
        <v/>
      </c>
      <c r="E3653" t="str">
        <f t="shared" ca="1" si="396"/>
        <v/>
      </c>
      <c r="F3653" t="str">
        <f t="shared" ca="1" si="397"/>
        <v/>
      </c>
      <c r="H3653" s="71" t="str">
        <f t="shared" ca="1" si="398"/>
        <v/>
      </c>
      <c r="I3653" s="71" t="str">
        <f t="shared" ca="1" si="399"/>
        <v/>
      </c>
      <c r="J3653" s="71" t="str">
        <f t="shared" ca="1" si="400"/>
        <v/>
      </c>
    </row>
    <row r="3654" spans="1:10" ht="14" x14ac:dyDescent="0.15">
      <c r="A3654" t="str">
        <f t="shared" ca="1" si="394"/>
        <v/>
      </c>
      <c r="B3654" t="str">
        <f t="shared" ca="1" si="394"/>
        <v/>
      </c>
      <c r="D3654" t="str">
        <f t="shared" ca="1" si="395"/>
        <v/>
      </c>
      <c r="E3654" t="str">
        <f t="shared" ca="1" si="396"/>
        <v/>
      </c>
      <c r="F3654" t="str">
        <f t="shared" ca="1" si="397"/>
        <v/>
      </c>
      <c r="H3654" s="71" t="str">
        <f t="shared" ca="1" si="398"/>
        <v/>
      </c>
      <c r="I3654" s="71" t="str">
        <f t="shared" ca="1" si="399"/>
        <v/>
      </c>
      <c r="J3654" s="71" t="str">
        <f t="shared" ca="1" si="400"/>
        <v/>
      </c>
    </row>
    <row r="3655" spans="1:10" ht="14" x14ac:dyDescent="0.15">
      <c r="A3655" t="str">
        <f t="shared" ca="1" si="394"/>
        <v/>
      </c>
      <c r="B3655" t="str">
        <f t="shared" ca="1" si="394"/>
        <v/>
      </c>
      <c r="D3655" t="str">
        <f t="shared" ca="1" si="395"/>
        <v/>
      </c>
      <c r="E3655" t="str">
        <f t="shared" ca="1" si="396"/>
        <v/>
      </c>
      <c r="F3655" t="str">
        <f t="shared" ca="1" si="397"/>
        <v/>
      </c>
      <c r="H3655" s="71" t="str">
        <f t="shared" ca="1" si="398"/>
        <v/>
      </c>
      <c r="I3655" s="71" t="str">
        <f t="shared" ca="1" si="399"/>
        <v/>
      </c>
      <c r="J3655" s="71" t="str">
        <f t="shared" ca="1" si="400"/>
        <v/>
      </c>
    </row>
    <row r="3656" spans="1:10" ht="14" x14ac:dyDescent="0.15">
      <c r="A3656" t="str">
        <f t="shared" ca="1" si="394"/>
        <v/>
      </c>
      <c r="B3656" t="str">
        <f t="shared" ca="1" si="394"/>
        <v/>
      </c>
      <c r="D3656" t="str">
        <f t="shared" ca="1" si="395"/>
        <v/>
      </c>
      <c r="E3656" t="str">
        <f t="shared" ca="1" si="396"/>
        <v/>
      </c>
      <c r="F3656" t="str">
        <f t="shared" ca="1" si="397"/>
        <v/>
      </c>
      <c r="H3656" s="71" t="str">
        <f t="shared" ca="1" si="398"/>
        <v/>
      </c>
      <c r="I3656" s="71" t="str">
        <f t="shared" ca="1" si="399"/>
        <v/>
      </c>
      <c r="J3656" s="71" t="str">
        <f t="shared" ca="1" si="400"/>
        <v/>
      </c>
    </row>
    <row r="3657" spans="1:10" ht="14" x14ac:dyDescent="0.15">
      <c r="A3657" t="str">
        <f t="shared" ca="1" si="394"/>
        <v/>
      </c>
      <c r="B3657" t="str">
        <f t="shared" ca="1" si="394"/>
        <v/>
      </c>
      <c r="D3657" t="str">
        <f t="shared" ca="1" si="395"/>
        <v/>
      </c>
      <c r="E3657" t="str">
        <f t="shared" ca="1" si="396"/>
        <v/>
      </c>
      <c r="F3657" t="str">
        <f t="shared" ca="1" si="397"/>
        <v/>
      </c>
      <c r="H3657" s="71" t="str">
        <f t="shared" ca="1" si="398"/>
        <v/>
      </c>
      <c r="I3657" s="71" t="str">
        <f t="shared" ca="1" si="399"/>
        <v/>
      </c>
      <c r="J3657" s="71" t="str">
        <f t="shared" ca="1" si="400"/>
        <v/>
      </c>
    </row>
    <row r="3658" spans="1:10" ht="14" x14ac:dyDescent="0.15">
      <c r="A3658" t="str">
        <f t="shared" ca="1" si="394"/>
        <v/>
      </c>
      <c r="B3658" t="str">
        <f t="shared" ca="1" si="394"/>
        <v/>
      </c>
      <c r="D3658" t="str">
        <f t="shared" ca="1" si="395"/>
        <v/>
      </c>
      <c r="E3658" t="str">
        <f t="shared" ca="1" si="396"/>
        <v/>
      </c>
      <c r="F3658" t="str">
        <f t="shared" ca="1" si="397"/>
        <v/>
      </c>
      <c r="H3658" s="71" t="str">
        <f t="shared" ca="1" si="398"/>
        <v/>
      </c>
      <c r="I3658" s="71" t="str">
        <f t="shared" ca="1" si="399"/>
        <v/>
      </c>
      <c r="J3658" s="71" t="str">
        <f t="shared" ca="1" si="400"/>
        <v/>
      </c>
    </row>
    <row r="3659" spans="1:10" ht="14" x14ac:dyDescent="0.15">
      <c r="A3659" t="str">
        <f t="shared" ca="1" si="394"/>
        <v/>
      </c>
      <c r="B3659" t="str">
        <f t="shared" ca="1" si="394"/>
        <v/>
      </c>
      <c r="D3659" t="str">
        <f t="shared" ca="1" si="395"/>
        <v/>
      </c>
      <c r="E3659" t="str">
        <f t="shared" ca="1" si="396"/>
        <v/>
      </c>
      <c r="F3659" t="str">
        <f t="shared" ca="1" si="397"/>
        <v/>
      </c>
      <c r="H3659" s="71" t="str">
        <f t="shared" ca="1" si="398"/>
        <v/>
      </c>
      <c r="I3659" s="71" t="str">
        <f t="shared" ca="1" si="399"/>
        <v/>
      </c>
      <c r="J3659" s="71" t="str">
        <f t="shared" ca="1" si="400"/>
        <v/>
      </c>
    </row>
    <row r="3660" spans="1:10" ht="14" x14ac:dyDescent="0.15">
      <c r="A3660" t="str">
        <f t="shared" ref="A3660:B3723" ca="1" si="401">IF(INDIRECT(ADDRESS(0,6,4,0,"Summary"), FALSE)="", "", INDIRECT(ADDRESS(0,6,4,0,"Summary"), FALSE))</f>
        <v/>
      </c>
      <c r="B3660" t="str">
        <f t="shared" ca="1" si="401"/>
        <v/>
      </c>
      <c r="D3660" t="str">
        <f t="shared" ref="D3660:D3723" ca="1" si="402">IF(OR(A3660="Y", A3660="YES"), B3660, "")</f>
        <v/>
      </c>
      <c r="E3660" t="str">
        <f t="shared" ref="E3660:E3723" ca="1" si="403">IF(OR(A3660="N", A3660="No"), B3660, "")</f>
        <v/>
      </c>
      <c r="F3660" t="str">
        <f t="shared" ref="F3660:F3723" ca="1" si="404">IF(OR(A3660="?", A3660="U", A3660="UNKNOWN"), B3660, "")</f>
        <v/>
      </c>
      <c r="H3660" s="71" t="str">
        <f t="shared" ref="H3660:H3723" ca="1" si="405">IF(OR(B3660="",OR(B3660="Alignment",B3660="Ambience",B3660="Biological",B3660="Color",B3660="Composition",B3660="Conceptual",B3660="Density",B3660="Direction",B3660="Emotion",B3660="Luminance",B3660="Meaning",B3660="Measure",B3660="Motion",B3660="Number",B3660="Sketch",B3660="Object",B3660="Pattern",B3660="Position",B3660="Purpose",B3660="Relationship",B3660="Shape",B3660="Size",B3660="Smell",B3660="Sound",B3660="Structure",B3660="Taste",B3660="Temperature",B3660="Texture",B3660="Weight",B3660="Other")), "", CONCATENATE("Unrecognized Category """, B3660, """ in row ", ROW(B3660) ) )</f>
        <v/>
      </c>
      <c r="I3660" s="71" t="str">
        <f t="shared" ca="1" si="399"/>
        <v/>
      </c>
      <c r="J3660" s="71" t="str">
        <f t="shared" ca="1" si="400"/>
        <v/>
      </c>
    </row>
    <row r="3661" spans="1:10" ht="14" x14ac:dyDescent="0.15">
      <c r="A3661" t="str">
        <f t="shared" ca="1" si="401"/>
        <v/>
      </c>
      <c r="B3661" t="str">
        <f t="shared" ca="1" si="401"/>
        <v/>
      </c>
      <c r="D3661" t="str">
        <f t="shared" ca="1" si="402"/>
        <v/>
      </c>
      <c r="E3661" t="str">
        <f t="shared" ca="1" si="403"/>
        <v/>
      </c>
      <c r="F3661" t="str">
        <f t="shared" ca="1" si="404"/>
        <v/>
      </c>
      <c r="H3661" s="71" t="str">
        <f t="shared" ca="1" si="405"/>
        <v/>
      </c>
      <c r="I3661" s="71" t="str">
        <f t="shared" ca="1" si="399"/>
        <v/>
      </c>
      <c r="J3661" s="71" t="str">
        <f t="shared" ca="1" si="400"/>
        <v/>
      </c>
    </row>
    <row r="3662" spans="1:10" ht="14" x14ac:dyDescent="0.15">
      <c r="A3662" t="str">
        <f t="shared" ca="1" si="401"/>
        <v/>
      </c>
      <c r="B3662" t="str">
        <f t="shared" ca="1" si="401"/>
        <v/>
      </c>
      <c r="D3662" t="str">
        <f t="shared" ca="1" si="402"/>
        <v/>
      </c>
      <c r="E3662" t="str">
        <f t="shared" ca="1" si="403"/>
        <v/>
      </c>
      <c r="F3662" t="str">
        <f t="shared" ca="1" si="404"/>
        <v/>
      </c>
      <c r="H3662" s="71" t="str">
        <f t="shared" ca="1" si="405"/>
        <v/>
      </c>
      <c r="I3662" s="71" t="str">
        <f t="shared" ca="1" si="399"/>
        <v/>
      </c>
      <c r="J3662" s="71" t="str">
        <f t="shared" ca="1" si="400"/>
        <v/>
      </c>
    </row>
    <row r="3663" spans="1:10" ht="14" x14ac:dyDescent="0.15">
      <c r="A3663" t="str">
        <f t="shared" ca="1" si="401"/>
        <v/>
      </c>
      <c r="B3663" t="str">
        <f t="shared" ca="1" si="401"/>
        <v/>
      </c>
      <c r="D3663" t="str">
        <f t="shared" ca="1" si="402"/>
        <v/>
      </c>
      <c r="E3663" t="str">
        <f t="shared" ca="1" si="403"/>
        <v/>
      </c>
      <c r="F3663" t="str">
        <f t="shared" ca="1" si="404"/>
        <v/>
      </c>
      <c r="H3663" s="71" t="str">
        <f t="shared" ca="1" si="405"/>
        <v/>
      </c>
      <c r="I3663" s="71" t="str">
        <f t="shared" ca="1" si="399"/>
        <v/>
      </c>
      <c r="J3663" s="71" t="str">
        <f t="shared" ca="1" si="400"/>
        <v/>
      </c>
    </row>
    <row r="3664" spans="1:10" ht="14" x14ac:dyDescent="0.15">
      <c r="A3664" t="str">
        <f t="shared" ca="1" si="401"/>
        <v/>
      </c>
      <c r="B3664" t="str">
        <f t="shared" ca="1" si="401"/>
        <v/>
      </c>
      <c r="D3664" t="str">
        <f t="shared" ca="1" si="402"/>
        <v/>
      </c>
      <c r="E3664" t="str">
        <f t="shared" ca="1" si="403"/>
        <v/>
      </c>
      <c r="F3664" t="str">
        <f t="shared" ca="1" si="404"/>
        <v/>
      </c>
      <c r="H3664" s="71" t="str">
        <f t="shared" ca="1" si="405"/>
        <v/>
      </c>
      <c r="I3664" s="71" t="str">
        <f t="shared" ca="1" si="399"/>
        <v/>
      </c>
      <c r="J3664" s="71" t="str">
        <f t="shared" ca="1" si="400"/>
        <v/>
      </c>
    </row>
    <row r="3665" spans="1:10" ht="14" x14ac:dyDescent="0.15">
      <c r="A3665" t="str">
        <f t="shared" ca="1" si="401"/>
        <v/>
      </c>
      <c r="B3665" t="str">
        <f t="shared" ca="1" si="401"/>
        <v/>
      </c>
      <c r="D3665" t="str">
        <f t="shared" ca="1" si="402"/>
        <v/>
      </c>
      <c r="E3665" t="str">
        <f t="shared" ca="1" si="403"/>
        <v/>
      </c>
      <c r="F3665" t="str">
        <f t="shared" ca="1" si="404"/>
        <v/>
      </c>
      <c r="H3665" s="71" t="str">
        <f t="shared" ca="1" si="405"/>
        <v/>
      </c>
      <c r="I3665" s="71" t="str">
        <f t="shared" ca="1" si="399"/>
        <v/>
      </c>
      <c r="J3665" s="71" t="str">
        <f t="shared" ca="1" si="400"/>
        <v/>
      </c>
    </row>
    <row r="3666" spans="1:10" ht="14" x14ac:dyDescent="0.15">
      <c r="A3666" t="str">
        <f t="shared" ca="1" si="401"/>
        <v/>
      </c>
      <c r="B3666" t="str">
        <f t="shared" ca="1" si="401"/>
        <v/>
      </c>
      <c r="D3666" t="str">
        <f t="shared" ca="1" si="402"/>
        <v/>
      </c>
      <c r="E3666" t="str">
        <f t="shared" ca="1" si="403"/>
        <v/>
      </c>
      <c r="F3666" t="str">
        <f t="shared" ca="1" si="404"/>
        <v/>
      </c>
      <c r="H3666" s="71" t="str">
        <f t="shared" ca="1" si="405"/>
        <v/>
      </c>
      <c r="I3666" s="71" t="str">
        <f t="shared" ca="1" si="399"/>
        <v/>
      </c>
      <c r="J3666" s="71" t="str">
        <f t="shared" ca="1" si="400"/>
        <v/>
      </c>
    </row>
    <row r="3667" spans="1:10" ht="14" x14ac:dyDescent="0.15">
      <c r="A3667" t="str">
        <f t="shared" ca="1" si="401"/>
        <v/>
      </c>
      <c r="B3667" t="str">
        <f t="shared" ca="1" si="401"/>
        <v/>
      </c>
      <c r="D3667" t="str">
        <f t="shared" ca="1" si="402"/>
        <v/>
      </c>
      <c r="E3667" t="str">
        <f t="shared" ca="1" si="403"/>
        <v/>
      </c>
      <c r="F3667" t="str">
        <f t="shared" ca="1" si="404"/>
        <v/>
      </c>
      <c r="H3667" s="71" t="str">
        <f t="shared" ca="1" si="405"/>
        <v/>
      </c>
      <c r="I3667" s="71" t="str">
        <f t="shared" ca="1" si="399"/>
        <v/>
      </c>
      <c r="J3667" s="71" t="str">
        <f t="shared" ca="1" si="400"/>
        <v/>
      </c>
    </row>
    <row r="3668" spans="1:10" ht="14" x14ac:dyDescent="0.15">
      <c r="A3668" t="str">
        <f t="shared" ca="1" si="401"/>
        <v/>
      </c>
      <c r="B3668" t="str">
        <f t="shared" ca="1" si="401"/>
        <v/>
      </c>
      <c r="D3668" t="str">
        <f t="shared" ca="1" si="402"/>
        <v/>
      </c>
      <c r="E3668" t="str">
        <f t="shared" ca="1" si="403"/>
        <v/>
      </c>
      <c r="F3668" t="str">
        <f t="shared" ca="1" si="404"/>
        <v/>
      </c>
      <c r="H3668" s="71" t="str">
        <f t="shared" ca="1" si="405"/>
        <v/>
      </c>
      <c r="I3668" s="71" t="str">
        <f t="shared" ca="1" si="399"/>
        <v/>
      </c>
      <c r="J3668" s="71" t="str">
        <f t="shared" ca="1" si="400"/>
        <v/>
      </c>
    </row>
    <row r="3669" spans="1:10" ht="14" x14ac:dyDescent="0.15">
      <c r="A3669" t="str">
        <f t="shared" ca="1" si="401"/>
        <v/>
      </c>
      <c r="B3669" t="str">
        <f t="shared" ca="1" si="401"/>
        <v/>
      </c>
      <c r="D3669" t="str">
        <f t="shared" ca="1" si="402"/>
        <v/>
      </c>
      <c r="E3669" t="str">
        <f t="shared" ca="1" si="403"/>
        <v/>
      </c>
      <c r="F3669" t="str">
        <f t="shared" ca="1" si="404"/>
        <v/>
      </c>
      <c r="H3669" s="71" t="str">
        <f t="shared" ca="1" si="405"/>
        <v/>
      </c>
      <c r="I3669" s="71" t="str">
        <f t="shared" ca="1" si="399"/>
        <v/>
      </c>
      <c r="J3669" s="71" t="str">
        <f t="shared" ca="1" si="400"/>
        <v/>
      </c>
    </row>
    <row r="3670" spans="1:10" ht="14" x14ac:dyDescent="0.15">
      <c r="A3670" t="str">
        <f t="shared" ca="1" si="401"/>
        <v/>
      </c>
      <c r="B3670" t="str">
        <f t="shared" ca="1" si="401"/>
        <v/>
      </c>
      <c r="D3670" t="str">
        <f t="shared" ca="1" si="402"/>
        <v/>
      </c>
      <c r="E3670" t="str">
        <f t="shared" ca="1" si="403"/>
        <v/>
      </c>
      <c r="F3670" t="str">
        <f t="shared" ca="1" si="404"/>
        <v/>
      </c>
      <c r="H3670" s="71" t="str">
        <f t="shared" ca="1" si="405"/>
        <v/>
      </c>
      <c r="I3670" s="71" t="str">
        <f t="shared" ca="1" si="399"/>
        <v/>
      </c>
      <c r="J3670" s="71" t="str">
        <f t="shared" ca="1" si="400"/>
        <v/>
      </c>
    </row>
    <row r="3671" spans="1:10" ht="14" x14ac:dyDescent="0.15">
      <c r="A3671" t="str">
        <f t="shared" ca="1" si="401"/>
        <v/>
      </c>
      <c r="B3671" t="str">
        <f t="shared" ca="1" si="401"/>
        <v/>
      </c>
      <c r="D3671" t="str">
        <f t="shared" ca="1" si="402"/>
        <v/>
      </c>
      <c r="E3671" t="str">
        <f t="shared" ca="1" si="403"/>
        <v/>
      </c>
      <c r="F3671" t="str">
        <f t="shared" ca="1" si="404"/>
        <v/>
      </c>
      <c r="H3671" s="71" t="str">
        <f t="shared" ca="1" si="405"/>
        <v/>
      </c>
      <c r="I3671" s="71" t="str">
        <f t="shared" ca="1" si="399"/>
        <v/>
      </c>
      <c r="J3671" s="71" t="str">
        <f t="shared" ca="1" si="400"/>
        <v/>
      </c>
    </row>
    <row r="3672" spans="1:10" ht="14" x14ac:dyDescent="0.15">
      <c r="A3672" t="str">
        <f t="shared" ca="1" si="401"/>
        <v/>
      </c>
      <c r="B3672" t="str">
        <f t="shared" ca="1" si="401"/>
        <v/>
      </c>
      <c r="D3672" t="str">
        <f t="shared" ca="1" si="402"/>
        <v/>
      </c>
      <c r="E3672" t="str">
        <f t="shared" ca="1" si="403"/>
        <v/>
      </c>
      <c r="F3672" t="str">
        <f t="shared" ca="1" si="404"/>
        <v/>
      </c>
      <c r="H3672" s="71" t="str">
        <f t="shared" ca="1" si="405"/>
        <v/>
      </c>
      <c r="I3672" s="71" t="str">
        <f t="shared" ca="1" si="399"/>
        <v/>
      </c>
      <c r="J3672" s="71" t="str">
        <f t="shared" ca="1" si="400"/>
        <v/>
      </c>
    </row>
    <row r="3673" spans="1:10" ht="14" x14ac:dyDescent="0.15">
      <c r="A3673" t="str">
        <f t="shared" ca="1" si="401"/>
        <v/>
      </c>
      <c r="B3673" t="str">
        <f t="shared" ca="1" si="401"/>
        <v/>
      </c>
      <c r="D3673" t="str">
        <f t="shared" ca="1" si="402"/>
        <v/>
      </c>
      <c r="E3673" t="str">
        <f t="shared" ca="1" si="403"/>
        <v/>
      </c>
      <c r="F3673" t="str">
        <f t="shared" ca="1" si="404"/>
        <v/>
      </c>
      <c r="H3673" s="71" t="str">
        <f t="shared" ca="1" si="405"/>
        <v/>
      </c>
      <c r="I3673" s="71" t="str">
        <f t="shared" ca="1" si="399"/>
        <v/>
      </c>
      <c r="J3673" s="71" t="str">
        <f t="shared" ca="1" si="400"/>
        <v/>
      </c>
    </row>
    <row r="3674" spans="1:10" ht="14" x14ac:dyDescent="0.15">
      <c r="A3674" t="str">
        <f t="shared" ca="1" si="401"/>
        <v/>
      </c>
      <c r="B3674" t="str">
        <f t="shared" ca="1" si="401"/>
        <v/>
      </c>
      <c r="D3674" t="str">
        <f t="shared" ca="1" si="402"/>
        <v/>
      </c>
      <c r="E3674" t="str">
        <f t="shared" ca="1" si="403"/>
        <v/>
      </c>
      <c r="F3674" t="str">
        <f t="shared" ca="1" si="404"/>
        <v/>
      </c>
      <c r="H3674" s="71" t="str">
        <f t="shared" ca="1" si="405"/>
        <v/>
      </c>
      <c r="I3674" s="71" t="str">
        <f t="shared" ca="1" si="399"/>
        <v/>
      </c>
      <c r="J3674" s="71" t="str">
        <f t="shared" ca="1" si="400"/>
        <v/>
      </c>
    </row>
    <row r="3675" spans="1:10" ht="14" x14ac:dyDescent="0.15">
      <c r="A3675" t="str">
        <f t="shared" ca="1" si="401"/>
        <v/>
      </c>
      <c r="B3675" t="str">
        <f t="shared" ca="1" si="401"/>
        <v/>
      </c>
      <c r="D3675" t="str">
        <f t="shared" ca="1" si="402"/>
        <v/>
      </c>
      <c r="E3675" t="str">
        <f t="shared" ca="1" si="403"/>
        <v/>
      </c>
      <c r="F3675" t="str">
        <f t="shared" ca="1" si="404"/>
        <v/>
      </c>
      <c r="H3675" s="71" t="str">
        <f t="shared" ca="1" si="405"/>
        <v/>
      </c>
      <c r="I3675" s="71" t="str">
        <f t="shared" ca="1" si="399"/>
        <v/>
      </c>
      <c r="J3675" s="71" t="str">
        <f t="shared" ca="1" si="400"/>
        <v/>
      </c>
    </row>
    <row r="3676" spans="1:10" ht="14" x14ac:dyDescent="0.15">
      <c r="A3676" t="str">
        <f t="shared" ca="1" si="401"/>
        <v/>
      </c>
      <c r="B3676" t="str">
        <f t="shared" ca="1" si="401"/>
        <v/>
      </c>
      <c r="D3676" t="str">
        <f t="shared" ca="1" si="402"/>
        <v/>
      </c>
      <c r="E3676" t="str">
        <f t="shared" ca="1" si="403"/>
        <v/>
      </c>
      <c r="F3676" t="str">
        <f t="shared" ca="1" si="404"/>
        <v/>
      </c>
      <c r="H3676" s="71" t="str">
        <f t="shared" ca="1" si="405"/>
        <v/>
      </c>
      <c r="I3676" s="71" t="str">
        <f t="shared" ca="1" si="399"/>
        <v/>
      </c>
      <c r="J3676" s="71" t="str">
        <f t="shared" ca="1" si="400"/>
        <v/>
      </c>
    </row>
    <row r="3677" spans="1:10" ht="14" x14ac:dyDescent="0.15">
      <c r="A3677" t="str">
        <f t="shared" ca="1" si="401"/>
        <v/>
      </c>
      <c r="B3677" t="str">
        <f t="shared" ca="1" si="401"/>
        <v/>
      </c>
      <c r="D3677" t="str">
        <f t="shared" ca="1" si="402"/>
        <v/>
      </c>
      <c r="E3677" t="str">
        <f t="shared" ca="1" si="403"/>
        <v/>
      </c>
      <c r="F3677" t="str">
        <f t="shared" ca="1" si="404"/>
        <v/>
      </c>
      <c r="H3677" s="71" t="str">
        <f t="shared" ca="1" si="405"/>
        <v/>
      </c>
      <c r="I3677" s="71" t="str">
        <f t="shared" ca="1" si="399"/>
        <v/>
      </c>
      <c r="J3677" s="71" t="str">
        <f t="shared" ca="1" si="400"/>
        <v/>
      </c>
    </row>
    <row r="3678" spans="1:10" ht="14" x14ac:dyDescent="0.15">
      <c r="A3678" t="str">
        <f t="shared" ca="1" si="401"/>
        <v/>
      </c>
      <c r="B3678" t="str">
        <f t="shared" ca="1" si="401"/>
        <v/>
      </c>
      <c r="D3678" t="str">
        <f t="shared" ca="1" si="402"/>
        <v/>
      </c>
      <c r="E3678" t="str">
        <f t="shared" ca="1" si="403"/>
        <v/>
      </c>
      <c r="F3678" t="str">
        <f t="shared" ca="1" si="404"/>
        <v/>
      </c>
      <c r="H3678" s="71" t="str">
        <f t="shared" ca="1" si="405"/>
        <v/>
      </c>
      <c r="I3678" s="71" t="str">
        <f t="shared" ca="1" si="399"/>
        <v/>
      </c>
      <c r="J3678" s="71" t="str">
        <f t="shared" ca="1" si="400"/>
        <v/>
      </c>
    </row>
    <row r="3679" spans="1:10" ht="14" x14ac:dyDescent="0.15">
      <c r="A3679" t="str">
        <f t="shared" ca="1" si="401"/>
        <v/>
      </c>
      <c r="B3679" t="str">
        <f t="shared" ca="1" si="401"/>
        <v/>
      </c>
      <c r="D3679" t="str">
        <f t="shared" ca="1" si="402"/>
        <v/>
      </c>
      <c r="E3679" t="str">
        <f t="shared" ca="1" si="403"/>
        <v/>
      </c>
      <c r="F3679" t="str">
        <f t="shared" ca="1" si="404"/>
        <v/>
      </c>
      <c r="H3679" s="71" t="str">
        <f t="shared" ca="1" si="405"/>
        <v/>
      </c>
      <c r="I3679" s="71" t="str">
        <f t="shared" ca="1" si="399"/>
        <v/>
      </c>
      <c r="J3679" s="71" t="str">
        <f t="shared" ca="1" si="400"/>
        <v/>
      </c>
    </row>
    <row r="3680" spans="1:10" ht="14" x14ac:dyDescent="0.15">
      <c r="A3680" t="str">
        <f t="shared" ca="1" si="401"/>
        <v/>
      </c>
      <c r="B3680" t="str">
        <f t="shared" ca="1" si="401"/>
        <v/>
      </c>
      <c r="D3680" t="str">
        <f t="shared" ca="1" si="402"/>
        <v/>
      </c>
      <c r="E3680" t="str">
        <f t="shared" ca="1" si="403"/>
        <v/>
      </c>
      <c r="F3680" t="str">
        <f t="shared" ca="1" si="404"/>
        <v/>
      </c>
      <c r="H3680" s="71" t="str">
        <f t="shared" ca="1" si="405"/>
        <v/>
      </c>
      <c r="I3680" s="71" t="str">
        <f t="shared" ca="1" si="399"/>
        <v/>
      </c>
      <c r="J3680" s="71" t="str">
        <f t="shared" ca="1" si="400"/>
        <v/>
      </c>
    </row>
    <row r="3681" spans="1:10" ht="14" x14ac:dyDescent="0.15">
      <c r="A3681" t="str">
        <f t="shared" ca="1" si="401"/>
        <v/>
      </c>
      <c r="B3681" t="str">
        <f t="shared" ca="1" si="401"/>
        <v/>
      </c>
      <c r="D3681" t="str">
        <f t="shared" ca="1" si="402"/>
        <v/>
      </c>
      <c r="E3681" t="str">
        <f t="shared" ca="1" si="403"/>
        <v/>
      </c>
      <c r="F3681" t="str">
        <f t="shared" ca="1" si="404"/>
        <v/>
      </c>
      <c r="H3681" s="71" t="str">
        <f t="shared" ca="1" si="405"/>
        <v/>
      </c>
      <c r="I3681" s="71" t="str">
        <f t="shared" ca="1" si="399"/>
        <v/>
      </c>
      <c r="J3681" s="71" t="str">
        <f t="shared" ca="1" si="400"/>
        <v/>
      </c>
    </row>
    <row r="3682" spans="1:10" ht="14" x14ac:dyDescent="0.15">
      <c r="A3682" t="str">
        <f t="shared" ca="1" si="401"/>
        <v/>
      </c>
      <c r="B3682" t="str">
        <f t="shared" ca="1" si="401"/>
        <v/>
      </c>
      <c r="D3682" t="str">
        <f t="shared" ca="1" si="402"/>
        <v/>
      </c>
      <c r="E3682" t="str">
        <f t="shared" ca="1" si="403"/>
        <v/>
      </c>
      <c r="F3682" t="str">
        <f t="shared" ca="1" si="404"/>
        <v/>
      </c>
      <c r="H3682" s="71" t="str">
        <f t="shared" ca="1" si="405"/>
        <v/>
      </c>
      <c r="I3682" s="71" t="str">
        <f t="shared" ca="1" si="399"/>
        <v/>
      </c>
      <c r="J3682" s="71" t="str">
        <f t="shared" ca="1" si="400"/>
        <v/>
      </c>
    </row>
    <row r="3683" spans="1:10" ht="14" x14ac:dyDescent="0.15">
      <c r="A3683" t="str">
        <f t="shared" ca="1" si="401"/>
        <v/>
      </c>
      <c r="B3683" t="str">
        <f t="shared" ca="1" si="401"/>
        <v/>
      </c>
      <c r="D3683" t="str">
        <f t="shared" ca="1" si="402"/>
        <v/>
      </c>
      <c r="E3683" t="str">
        <f t="shared" ca="1" si="403"/>
        <v/>
      </c>
      <c r="F3683" t="str">
        <f t="shared" ca="1" si="404"/>
        <v/>
      </c>
      <c r="H3683" s="71" t="str">
        <f t="shared" ca="1" si="405"/>
        <v/>
      </c>
      <c r="I3683" s="71" t="str">
        <f t="shared" ca="1" si="399"/>
        <v/>
      </c>
      <c r="J3683" s="71" t="str">
        <f t="shared" ca="1" si="400"/>
        <v/>
      </c>
    </row>
    <row r="3684" spans="1:10" ht="14" x14ac:dyDescent="0.15">
      <c r="A3684" t="str">
        <f t="shared" ca="1" si="401"/>
        <v/>
      </c>
      <c r="B3684" t="str">
        <f t="shared" ca="1" si="401"/>
        <v/>
      </c>
      <c r="D3684" t="str">
        <f t="shared" ca="1" si="402"/>
        <v/>
      </c>
      <c r="E3684" t="str">
        <f t="shared" ca="1" si="403"/>
        <v/>
      </c>
      <c r="F3684" t="str">
        <f t="shared" ca="1" si="404"/>
        <v/>
      </c>
      <c r="H3684" s="71" t="str">
        <f t="shared" ca="1" si="405"/>
        <v/>
      </c>
      <c r="I3684" s="71" t="str">
        <f t="shared" ca="1" si="399"/>
        <v/>
      </c>
      <c r="J3684" s="71" t="str">
        <f t="shared" ca="1" si="400"/>
        <v/>
      </c>
    </row>
    <row r="3685" spans="1:10" ht="14" x14ac:dyDescent="0.15">
      <c r="A3685" t="str">
        <f t="shared" ca="1" si="401"/>
        <v/>
      </c>
      <c r="B3685" t="str">
        <f t="shared" ca="1" si="401"/>
        <v/>
      </c>
      <c r="D3685" t="str">
        <f t="shared" ca="1" si="402"/>
        <v/>
      </c>
      <c r="E3685" t="str">
        <f t="shared" ca="1" si="403"/>
        <v/>
      </c>
      <c r="F3685" t="str">
        <f t="shared" ca="1" si="404"/>
        <v/>
      </c>
      <c r="H3685" s="71" t="str">
        <f t="shared" ca="1" si="405"/>
        <v/>
      </c>
      <c r="I3685" s="71" t="str">
        <f t="shared" ca="1" si="399"/>
        <v/>
      </c>
      <c r="J3685" s="71" t="str">
        <f t="shared" ca="1" si="400"/>
        <v/>
      </c>
    </row>
    <row r="3686" spans="1:10" ht="14" x14ac:dyDescent="0.15">
      <c r="A3686" t="str">
        <f t="shared" ca="1" si="401"/>
        <v/>
      </c>
      <c r="B3686" t="str">
        <f t="shared" ca="1" si="401"/>
        <v/>
      </c>
      <c r="D3686" t="str">
        <f t="shared" ca="1" si="402"/>
        <v/>
      </c>
      <c r="E3686" t="str">
        <f t="shared" ca="1" si="403"/>
        <v/>
      </c>
      <c r="F3686" t="str">
        <f t="shared" ca="1" si="404"/>
        <v/>
      </c>
      <c r="H3686" s="71" t="str">
        <f t="shared" ca="1" si="405"/>
        <v/>
      </c>
      <c r="I3686" s="71" t="str">
        <f t="shared" ca="1" si="399"/>
        <v/>
      </c>
      <c r="J3686" s="71" t="str">
        <f t="shared" ca="1" si="400"/>
        <v/>
      </c>
    </row>
    <row r="3687" spans="1:10" ht="14" x14ac:dyDescent="0.15">
      <c r="A3687" t="str">
        <f t="shared" ca="1" si="401"/>
        <v/>
      </c>
      <c r="B3687" t="str">
        <f t="shared" ca="1" si="401"/>
        <v/>
      </c>
      <c r="D3687" t="str">
        <f t="shared" ca="1" si="402"/>
        <v/>
      </c>
      <c r="E3687" t="str">
        <f t="shared" ca="1" si="403"/>
        <v/>
      </c>
      <c r="F3687" t="str">
        <f t="shared" ca="1" si="404"/>
        <v/>
      </c>
      <c r="H3687" s="71" t="str">
        <f t="shared" ca="1" si="405"/>
        <v/>
      </c>
      <c r="I3687" s="71" t="str">
        <f t="shared" ca="1" si="399"/>
        <v/>
      </c>
      <c r="J3687" s="71" t="str">
        <f t="shared" ca="1" si="400"/>
        <v/>
      </c>
    </row>
    <row r="3688" spans="1:10" ht="14" x14ac:dyDescent="0.15">
      <c r="A3688" t="str">
        <f t="shared" ca="1" si="401"/>
        <v/>
      </c>
      <c r="B3688" t="str">
        <f t="shared" ca="1" si="401"/>
        <v/>
      </c>
      <c r="D3688" t="str">
        <f t="shared" ca="1" si="402"/>
        <v/>
      </c>
      <c r="E3688" t="str">
        <f t="shared" ca="1" si="403"/>
        <v/>
      </c>
      <c r="F3688" t="str">
        <f t="shared" ca="1" si="404"/>
        <v/>
      </c>
      <c r="H3688" s="71" t="str">
        <f t="shared" ca="1" si="405"/>
        <v/>
      </c>
      <c r="I3688" s="71" t="str">
        <f t="shared" ca="1" si="399"/>
        <v/>
      </c>
      <c r="J3688" s="71" t="str">
        <f t="shared" ca="1" si="400"/>
        <v/>
      </c>
    </row>
    <row r="3689" spans="1:10" ht="14" x14ac:dyDescent="0.15">
      <c r="A3689" t="str">
        <f t="shared" ca="1" si="401"/>
        <v/>
      </c>
      <c r="B3689" t="str">
        <f t="shared" ca="1" si="401"/>
        <v/>
      </c>
      <c r="D3689" t="str">
        <f t="shared" ca="1" si="402"/>
        <v/>
      </c>
      <c r="E3689" t="str">
        <f t="shared" ca="1" si="403"/>
        <v/>
      </c>
      <c r="F3689" t="str">
        <f t="shared" ca="1" si="404"/>
        <v/>
      </c>
      <c r="H3689" s="71" t="str">
        <f t="shared" ca="1" si="405"/>
        <v/>
      </c>
      <c r="I3689" s="71" t="str">
        <f t="shared" ca="1" si="399"/>
        <v/>
      </c>
      <c r="J3689" s="71" t="str">
        <f t="shared" ca="1" si="400"/>
        <v/>
      </c>
    </row>
    <row r="3690" spans="1:10" ht="14" x14ac:dyDescent="0.15">
      <c r="A3690" t="str">
        <f t="shared" ca="1" si="401"/>
        <v/>
      </c>
      <c r="B3690" t="str">
        <f t="shared" ca="1" si="401"/>
        <v/>
      </c>
      <c r="D3690" t="str">
        <f t="shared" ca="1" si="402"/>
        <v/>
      </c>
      <c r="E3690" t="str">
        <f t="shared" ca="1" si="403"/>
        <v/>
      </c>
      <c r="F3690" t="str">
        <f t="shared" ca="1" si="404"/>
        <v/>
      </c>
      <c r="H3690" s="71" t="str">
        <f t="shared" ca="1" si="405"/>
        <v/>
      </c>
      <c r="I3690" s="71" t="str">
        <f t="shared" ca="1" si="399"/>
        <v/>
      </c>
      <c r="J3690" s="71" t="str">
        <f t="shared" ca="1" si="400"/>
        <v/>
      </c>
    </row>
    <row r="3691" spans="1:10" ht="14" x14ac:dyDescent="0.15">
      <c r="A3691" t="str">
        <f t="shared" ca="1" si="401"/>
        <v/>
      </c>
      <c r="B3691" t="str">
        <f t="shared" ca="1" si="401"/>
        <v/>
      </c>
      <c r="D3691" t="str">
        <f t="shared" ca="1" si="402"/>
        <v/>
      </c>
      <c r="E3691" t="str">
        <f t="shared" ca="1" si="403"/>
        <v/>
      </c>
      <c r="F3691" t="str">
        <f t="shared" ca="1" si="404"/>
        <v/>
      </c>
      <c r="H3691" s="71" t="str">
        <f t="shared" ca="1" si="405"/>
        <v/>
      </c>
      <c r="I3691" s="71" t="str">
        <f t="shared" ca="1" si="399"/>
        <v/>
      </c>
      <c r="J3691" s="71" t="str">
        <f t="shared" ca="1" si="400"/>
        <v/>
      </c>
    </row>
    <row r="3692" spans="1:10" ht="14" x14ac:dyDescent="0.15">
      <c r="A3692" t="str">
        <f t="shared" ca="1" si="401"/>
        <v/>
      </c>
      <c r="B3692" t="str">
        <f t="shared" ca="1" si="401"/>
        <v/>
      </c>
      <c r="D3692" t="str">
        <f t="shared" ca="1" si="402"/>
        <v/>
      </c>
      <c r="E3692" t="str">
        <f t="shared" ca="1" si="403"/>
        <v/>
      </c>
      <c r="F3692" t="str">
        <f t="shared" ca="1" si="404"/>
        <v/>
      </c>
      <c r="H3692" s="71" t="str">
        <f t="shared" ca="1" si="405"/>
        <v/>
      </c>
      <c r="I3692" s="71" t="str">
        <f t="shared" ca="1" si="399"/>
        <v/>
      </c>
      <c r="J3692" s="71" t="str">
        <f t="shared" ca="1" si="400"/>
        <v/>
      </c>
    </row>
    <row r="3693" spans="1:10" ht="14" x14ac:dyDescent="0.15">
      <c r="A3693" t="str">
        <f t="shared" ca="1" si="401"/>
        <v/>
      </c>
      <c r="B3693" t="str">
        <f t="shared" ca="1" si="401"/>
        <v/>
      </c>
      <c r="D3693" t="str">
        <f t="shared" ca="1" si="402"/>
        <v/>
      </c>
      <c r="E3693" t="str">
        <f t="shared" ca="1" si="403"/>
        <v/>
      </c>
      <c r="F3693" t="str">
        <f t="shared" ca="1" si="404"/>
        <v/>
      </c>
      <c r="H3693" s="71" t="str">
        <f t="shared" ca="1" si="405"/>
        <v/>
      </c>
      <c r="I3693" s="71" t="str">
        <f t="shared" ca="1" si="399"/>
        <v/>
      </c>
      <c r="J3693" s="71" t="str">
        <f t="shared" ca="1" si="400"/>
        <v/>
      </c>
    </row>
    <row r="3694" spans="1:10" ht="14" x14ac:dyDescent="0.15">
      <c r="A3694" t="str">
        <f t="shared" ca="1" si="401"/>
        <v/>
      </c>
      <c r="B3694" t="str">
        <f t="shared" ca="1" si="401"/>
        <v/>
      </c>
      <c r="D3694" t="str">
        <f t="shared" ca="1" si="402"/>
        <v/>
      </c>
      <c r="E3694" t="str">
        <f t="shared" ca="1" si="403"/>
        <v/>
      </c>
      <c r="F3694" t="str">
        <f t="shared" ca="1" si="404"/>
        <v/>
      </c>
      <c r="H3694" s="71" t="str">
        <f t="shared" ca="1" si="405"/>
        <v/>
      </c>
      <c r="I3694" s="71" t="str">
        <f t="shared" ca="1" si="399"/>
        <v/>
      </c>
      <c r="J3694" s="71" t="str">
        <f t="shared" ca="1" si="400"/>
        <v/>
      </c>
    </row>
    <row r="3695" spans="1:10" ht="14" x14ac:dyDescent="0.15">
      <c r="A3695" t="str">
        <f t="shared" ca="1" si="401"/>
        <v/>
      </c>
      <c r="B3695" t="str">
        <f t="shared" ca="1" si="401"/>
        <v/>
      </c>
      <c r="D3695" t="str">
        <f t="shared" ca="1" si="402"/>
        <v/>
      </c>
      <c r="E3695" t="str">
        <f t="shared" ca="1" si="403"/>
        <v/>
      </c>
      <c r="F3695" t="str">
        <f t="shared" ca="1" si="404"/>
        <v/>
      </c>
      <c r="H3695" s="71" t="str">
        <f t="shared" ca="1" si="405"/>
        <v/>
      </c>
      <c r="I3695" s="71" t="str">
        <f t="shared" ca="1" si="399"/>
        <v/>
      </c>
      <c r="J3695" s="71" t="str">
        <f t="shared" ca="1" si="400"/>
        <v/>
      </c>
    </row>
    <row r="3696" spans="1:10" ht="14" x14ac:dyDescent="0.15">
      <c r="A3696" t="str">
        <f t="shared" ca="1" si="401"/>
        <v/>
      </c>
      <c r="B3696" t="str">
        <f t="shared" ca="1" si="401"/>
        <v/>
      </c>
      <c r="D3696" t="str">
        <f t="shared" ca="1" si="402"/>
        <v/>
      </c>
      <c r="E3696" t="str">
        <f t="shared" ca="1" si="403"/>
        <v/>
      </c>
      <c r="F3696" t="str">
        <f t="shared" ca="1" si="404"/>
        <v/>
      </c>
      <c r="H3696" s="71" t="str">
        <f t="shared" ca="1" si="405"/>
        <v/>
      </c>
      <c r="I3696" s="71" t="str">
        <f t="shared" ca="1" si="399"/>
        <v/>
      </c>
      <c r="J3696" s="71" t="str">
        <f t="shared" ca="1" si="400"/>
        <v/>
      </c>
    </row>
    <row r="3697" spans="1:10" ht="14" x14ac:dyDescent="0.15">
      <c r="A3697" t="str">
        <f t="shared" ca="1" si="401"/>
        <v/>
      </c>
      <c r="B3697" t="str">
        <f t="shared" ca="1" si="401"/>
        <v/>
      </c>
      <c r="D3697" t="str">
        <f t="shared" ca="1" si="402"/>
        <v/>
      </c>
      <c r="E3697" t="str">
        <f t="shared" ca="1" si="403"/>
        <v/>
      </c>
      <c r="F3697" t="str">
        <f t="shared" ca="1" si="404"/>
        <v/>
      </c>
      <c r="H3697" s="71" t="str">
        <f t="shared" ca="1" si="405"/>
        <v/>
      </c>
      <c r="I3697" s="71" t="str">
        <f t="shared" ca="1" si="399"/>
        <v/>
      </c>
      <c r="J3697" s="71" t="str">
        <f t="shared" ca="1" si="400"/>
        <v/>
      </c>
    </row>
    <row r="3698" spans="1:10" ht="14" x14ac:dyDescent="0.15">
      <c r="A3698" t="str">
        <f t="shared" ca="1" si="401"/>
        <v/>
      </c>
      <c r="B3698" t="str">
        <f t="shared" ca="1" si="401"/>
        <v/>
      </c>
      <c r="D3698" t="str">
        <f t="shared" ca="1" si="402"/>
        <v/>
      </c>
      <c r="E3698" t="str">
        <f t="shared" ca="1" si="403"/>
        <v/>
      </c>
      <c r="F3698" t="str">
        <f t="shared" ca="1" si="404"/>
        <v/>
      </c>
      <c r="H3698" s="71" t="str">
        <f t="shared" ca="1" si="405"/>
        <v/>
      </c>
      <c r="I3698" s="71" t="str">
        <f t="shared" ca="1" si="399"/>
        <v/>
      </c>
      <c r="J3698" s="71" t="str">
        <f t="shared" ca="1" si="400"/>
        <v/>
      </c>
    </row>
    <row r="3699" spans="1:10" ht="14" x14ac:dyDescent="0.15">
      <c r="A3699" t="str">
        <f t="shared" ca="1" si="401"/>
        <v/>
      </c>
      <c r="B3699" t="str">
        <f t="shared" ca="1" si="401"/>
        <v/>
      </c>
      <c r="D3699" t="str">
        <f t="shared" ca="1" si="402"/>
        <v/>
      </c>
      <c r="E3699" t="str">
        <f t="shared" ca="1" si="403"/>
        <v/>
      </c>
      <c r="F3699" t="str">
        <f t="shared" ca="1" si="404"/>
        <v/>
      </c>
      <c r="H3699" s="71" t="str">
        <f t="shared" ca="1" si="405"/>
        <v/>
      </c>
      <c r="I3699" s="71" t="str">
        <f t="shared" ca="1" si="399"/>
        <v/>
      </c>
      <c r="J3699" s="71" t="str">
        <f t="shared" ca="1" si="400"/>
        <v/>
      </c>
    </row>
    <row r="3700" spans="1:10" ht="14" x14ac:dyDescent="0.15">
      <c r="A3700" t="str">
        <f t="shared" ca="1" si="401"/>
        <v/>
      </c>
      <c r="B3700" t="str">
        <f t="shared" ca="1" si="401"/>
        <v/>
      </c>
      <c r="D3700" t="str">
        <f t="shared" ca="1" si="402"/>
        <v/>
      </c>
      <c r="E3700" t="str">
        <f t="shared" ca="1" si="403"/>
        <v/>
      </c>
      <c r="F3700" t="str">
        <f t="shared" ca="1" si="404"/>
        <v/>
      </c>
      <c r="H3700" s="71" t="str">
        <f t="shared" ca="1" si="405"/>
        <v/>
      </c>
      <c r="I3700" s="71" t="str">
        <f t="shared" ca="1" si="399"/>
        <v/>
      </c>
      <c r="J3700" s="71" t="str">
        <f t="shared" ca="1" si="400"/>
        <v/>
      </c>
    </row>
    <row r="3701" spans="1:10" ht="14" x14ac:dyDescent="0.15">
      <c r="A3701" t="str">
        <f t="shared" ca="1" si="401"/>
        <v/>
      </c>
      <c r="B3701" t="str">
        <f t="shared" ca="1" si="401"/>
        <v/>
      </c>
      <c r="D3701" t="str">
        <f t="shared" ca="1" si="402"/>
        <v/>
      </c>
      <c r="E3701" t="str">
        <f t="shared" ca="1" si="403"/>
        <v/>
      </c>
      <c r="F3701" t="str">
        <f t="shared" ca="1" si="404"/>
        <v/>
      </c>
      <c r="H3701" s="71" t="str">
        <f t="shared" ca="1" si="405"/>
        <v/>
      </c>
      <c r="I3701" s="71" t="str">
        <f t="shared" ca="1" si="399"/>
        <v/>
      </c>
      <c r="J3701" s="71" t="str">
        <f t="shared" ca="1" si="400"/>
        <v/>
      </c>
    </row>
    <row r="3702" spans="1:10" ht="14" x14ac:dyDescent="0.15">
      <c r="A3702" t="str">
        <f t="shared" ca="1" si="401"/>
        <v/>
      </c>
      <c r="B3702" t="str">
        <f t="shared" ca="1" si="401"/>
        <v/>
      </c>
      <c r="D3702" t="str">
        <f t="shared" ca="1" si="402"/>
        <v/>
      </c>
      <c r="E3702" t="str">
        <f t="shared" ca="1" si="403"/>
        <v/>
      </c>
      <c r="F3702" t="str">
        <f t="shared" ca="1" si="404"/>
        <v/>
      </c>
      <c r="H3702" s="71" t="str">
        <f t="shared" ca="1" si="405"/>
        <v/>
      </c>
      <c r="I3702" s="71" t="str">
        <f t="shared" ca="1" si="399"/>
        <v/>
      </c>
      <c r="J3702" s="71" t="str">
        <f t="shared" ca="1" si="400"/>
        <v/>
      </c>
    </row>
    <row r="3703" spans="1:10" ht="14" x14ac:dyDescent="0.15">
      <c r="A3703" t="str">
        <f t="shared" ca="1" si="401"/>
        <v/>
      </c>
      <c r="B3703" t="str">
        <f t="shared" ca="1" si="401"/>
        <v/>
      </c>
      <c r="D3703" t="str">
        <f t="shared" ca="1" si="402"/>
        <v/>
      </c>
      <c r="E3703" t="str">
        <f t="shared" ca="1" si="403"/>
        <v/>
      </c>
      <c r="F3703" t="str">
        <f t="shared" ca="1" si="404"/>
        <v/>
      </c>
      <c r="H3703" s="71" t="str">
        <f t="shared" ca="1" si="405"/>
        <v/>
      </c>
      <c r="I3703" s="71" t="str">
        <f t="shared" ca="1" si="399"/>
        <v/>
      </c>
      <c r="J3703" s="71" t="str">
        <f t="shared" ca="1" si="400"/>
        <v/>
      </c>
    </row>
    <row r="3704" spans="1:10" ht="14" x14ac:dyDescent="0.15">
      <c r="A3704" t="str">
        <f t="shared" ca="1" si="401"/>
        <v/>
      </c>
      <c r="B3704" t="str">
        <f t="shared" ca="1" si="401"/>
        <v/>
      </c>
      <c r="D3704" t="str">
        <f t="shared" ca="1" si="402"/>
        <v/>
      </c>
      <c r="E3704" t="str">
        <f t="shared" ca="1" si="403"/>
        <v/>
      </c>
      <c r="F3704" t="str">
        <f t="shared" ca="1" si="404"/>
        <v/>
      </c>
      <c r="H3704" s="71" t="str">
        <f t="shared" ca="1" si="405"/>
        <v/>
      </c>
      <c r="I3704" s="71" t="str">
        <f t="shared" ca="1" si="399"/>
        <v/>
      </c>
      <c r="J3704" s="71" t="str">
        <f t="shared" ca="1" si="400"/>
        <v/>
      </c>
    </row>
    <row r="3705" spans="1:10" ht="14" x14ac:dyDescent="0.15">
      <c r="A3705" t="str">
        <f t="shared" ca="1" si="401"/>
        <v/>
      </c>
      <c r="B3705" t="str">
        <f t="shared" ca="1" si="401"/>
        <v/>
      </c>
      <c r="D3705" t="str">
        <f t="shared" ca="1" si="402"/>
        <v/>
      </c>
      <c r="E3705" t="str">
        <f t="shared" ca="1" si="403"/>
        <v/>
      </c>
      <c r="F3705" t="str">
        <f t="shared" ca="1" si="404"/>
        <v/>
      </c>
      <c r="H3705" s="71" t="str">
        <f t="shared" ca="1" si="405"/>
        <v/>
      </c>
      <c r="I3705" s="71" t="str">
        <f t="shared" ca="1" si="399"/>
        <v/>
      </c>
      <c r="J3705" s="71" t="str">
        <f t="shared" ca="1" si="400"/>
        <v/>
      </c>
    </row>
    <row r="3706" spans="1:10" ht="14" x14ac:dyDescent="0.15">
      <c r="A3706" t="str">
        <f t="shared" ca="1" si="401"/>
        <v/>
      </c>
      <c r="B3706" t="str">
        <f t="shared" ca="1" si="401"/>
        <v/>
      </c>
      <c r="D3706" t="str">
        <f t="shared" ca="1" si="402"/>
        <v/>
      </c>
      <c r="E3706" t="str">
        <f t="shared" ca="1" si="403"/>
        <v/>
      </c>
      <c r="F3706" t="str">
        <f t="shared" ca="1" si="404"/>
        <v/>
      </c>
      <c r="H3706" s="71" t="str">
        <f t="shared" ca="1" si="405"/>
        <v/>
      </c>
      <c r="I3706" s="71" t="str">
        <f t="shared" ca="1" si="399"/>
        <v/>
      </c>
      <c r="J3706" s="71" t="str">
        <f t="shared" ca="1" si="400"/>
        <v/>
      </c>
    </row>
    <row r="3707" spans="1:10" ht="14" x14ac:dyDescent="0.15">
      <c r="A3707" t="str">
        <f t="shared" ca="1" si="401"/>
        <v/>
      </c>
      <c r="B3707" t="str">
        <f t="shared" ca="1" si="401"/>
        <v/>
      </c>
      <c r="D3707" t="str">
        <f t="shared" ca="1" si="402"/>
        <v/>
      </c>
      <c r="E3707" t="str">
        <f t="shared" ca="1" si="403"/>
        <v/>
      </c>
      <c r="F3707" t="str">
        <f t="shared" ca="1" si="404"/>
        <v/>
      </c>
      <c r="H3707" s="71" t="str">
        <f t="shared" ca="1" si="405"/>
        <v/>
      </c>
      <c r="I3707" s="71" t="str">
        <f t="shared" ca="1" si="399"/>
        <v/>
      </c>
      <c r="J3707" s="71" t="str">
        <f t="shared" ca="1" si="400"/>
        <v/>
      </c>
    </row>
    <row r="3708" spans="1:10" ht="14" x14ac:dyDescent="0.15">
      <c r="A3708" t="str">
        <f t="shared" ca="1" si="401"/>
        <v/>
      </c>
      <c r="B3708" t="str">
        <f t="shared" ca="1" si="401"/>
        <v/>
      </c>
      <c r="D3708" t="str">
        <f t="shared" ca="1" si="402"/>
        <v/>
      </c>
      <c r="E3708" t="str">
        <f t="shared" ca="1" si="403"/>
        <v/>
      </c>
      <c r="F3708" t="str">
        <f t="shared" ca="1" si="404"/>
        <v/>
      </c>
      <c r="H3708" s="71" t="str">
        <f t="shared" ca="1" si="405"/>
        <v/>
      </c>
      <c r="I3708" s="71" t="str">
        <f t="shared" ca="1" si="399"/>
        <v/>
      </c>
      <c r="J3708" s="71" t="str">
        <f t="shared" ca="1" si="400"/>
        <v/>
      </c>
    </row>
    <row r="3709" spans="1:10" ht="14" x14ac:dyDescent="0.15">
      <c r="A3709" t="str">
        <f t="shared" ca="1" si="401"/>
        <v/>
      </c>
      <c r="B3709" t="str">
        <f t="shared" ca="1" si="401"/>
        <v/>
      </c>
      <c r="D3709" t="str">
        <f t="shared" ca="1" si="402"/>
        <v/>
      </c>
      <c r="E3709" t="str">
        <f t="shared" ca="1" si="403"/>
        <v/>
      </c>
      <c r="F3709" t="str">
        <f t="shared" ca="1" si="404"/>
        <v/>
      </c>
      <c r="H3709" s="71" t="str">
        <f t="shared" ca="1" si="405"/>
        <v/>
      </c>
      <c r="I3709" s="71" t="str">
        <f t="shared" ref="I3709:I3772" ca="1" si="406">IF(AND(OR(A3709="Y", A3709="YES", A3709="N", A3709="NO", A3709="?", A3709="U", A3709="UNKNOWN"), B3709=""), CONCATENATE("Judgment but no category in row ", ROW(B3709) ), "")</f>
        <v/>
      </c>
      <c r="J3709" s="71" t="str">
        <f t="shared" ref="J3709:J3772" ca="1" si="407">IF(AND( NOT(B3709=""), NOT( OR(A3709="Y", A3709="YES", A3709="N", A3709="NO", A3709="?", A3709="U", A3709="UNKNOWN") ) ),  CONCATENATE("Category but no Judgment in row ", ROW(B3709) ), "")</f>
        <v/>
      </c>
    </row>
    <row r="3710" spans="1:10" ht="14" x14ac:dyDescent="0.15">
      <c r="A3710" t="str">
        <f t="shared" ca="1" si="401"/>
        <v/>
      </c>
      <c r="B3710" t="str">
        <f t="shared" ca="1" si="401"/>
        <v/>
      </c>
      <c r="D3710" t="str">
        <f t="shared" ca="1" si="402"/>
        <v/>
      </c>
      <c r="E3710" t="str">
        <f t="shared" ca="1" si="403"/>
        <v/>
      </c>
      <c r="F3710" t="str">
        <f t="shared" ca="1" si="404"/>
        <v/>
      </c>
      <c r="H3710" s="71" t="str">
        <f t="shared" ca="1" si="405"/>
        <v/>
      </c>
      <c r="I3710" s="71" t="str">
        <f t="shared" ca="1" si="406"/>
        <v/>
      </c>
      <c r="J3710" s="71" t="str">
        <f t="shared" ca="1" si="407"/>
        <v/>
      </c>
    </row>
    <row r="3711" spans="1:10" ht="14" x14ac:dyDescent="0.15">
      <c r="A3711" t="str">
        <f t="shared" ca="1" si="401"/>
        <v/>
      </c>
      <c r="B3711" t="str">
        <f t="shared" ca="1" si="401"/>
        <v/>
      </c>
      <c r="D3711" t="str">
        <f t="shared" ca="1" si="402"/>
        <v/>
      </c>
      <c r="E3711" t="str">
        <f t="shared" ca="1" si="403"/>
        <v/>
      </c>
      <c r="F3711" t="str">
        <f t="shared" ca="1" si="404"/>
        <v/>
      </c>
      <c r="H3711" s="71" t="str">
        <f t="shared" ca="1" si="405"/>
        <v/>
      </c>
      <c r="I3711" s="71" t="str">
        <f t="shared" ca="1" si="406"/>
        <v/>
      </c>
      <c r="J3711" s="71" t="str">
        <f t="shared" ca="1" si="407"/>
        <v/>
      </c>
    </row>
    <row r="3712" spans="1:10" ht="14" x14ac:dyDescent="0.15">
      <c r="A3712" t="str">
        <f t="shared" ca="1" si="401"/>
        <v/>
      </c>
      <c r="B3712" t="str">
        <f t="shared" ca="1" si="401"/>
        <v/>
      </c>
      <c r="D3712" t="str">
        <f t="shared" ca="1" si="402"/>
        <v/>
      </c>
      <c r="E3712" t="str">
        <f t="shared" ca="1" si="403"/>
        <v/>
      </c>
      <c r="F3712" t="str">
        <f t="shared" ca="1" si="404"/>
        <v/>
      </c>
      <c r="H3712" s="71" t="str">
        <f t="shared" ca="1" si="405"/>
        <v/>
      </c>
      <c r="I3712" s="71" t="str">
        <f t="shared" ca="1" si="406"/>
        <v/>
      </c>
      <c r="J3712" s="71" t="str">
        <f t="shared" ca="1" si="407"/>
        <v/>
      </c>
    </row>
    <row r="3713" spans="1:10" ht="14" x14ac:dyDescent="0.15">
      <c r="A3713" t="str">
        <f t="shared" ca="1" si="401"/>
        <v/>
      </c>
      <c r="B3713" t="str">
        <f t="shared" ca="1" si="401"/>
        <v/>
      </c>
      <c r="D3713" t="str">
        <f t="shared" ca="1" si="402"/>
        <v/>
      </c>
      <c r="E3713" t="str">
        <f t="shared" ca="1" si="403"/>
        <v/>
      </c>
      <c r="F3713" t="str">
        <f t="shared" ca="1" si="404"/>
        <v/>
      </c>
      <c r="H3713" s="71" t="str">
        <f t="shared" ca="1" si="405"/>
        <v/>
      </c>
      <c r="I3713" s="71" t="str">
        <f t="shared" ca="1" si="406"/>
        <v/>
      </c>
      <c r="J3713" s="71" t="str">
        <f t="shared" ca="1" si="407"/>
        <v/>
      </c>
    </row>
    <row r="3714" spans="1:10" ht="14" x14ac:dyDescent="0.15">
      <c r="A3714" t="str">
        <f t="shared" ca="1" si="401"/>
        <v/>
      </c>
      <c r="B3714" t="str">
        <f t="shared" ca="1" si="401"/>
        <v/>
      </c>
      <c r="D3714" t="str">
        <f t="shared" ca="1" si="402"/>
        <v/>
      </c>
      <c r="E3714" t="str">
        <f t="shared" ca="1" si="403"/>
        <v/>
      </c>
      <c r="F3714" t="str">
        <f t="shared" ca="1" si="404"/>
        <v/>
      </c>
      <c r="H3714" s="71" t="str">
        <f t="shared" ca="1" si="405"/>
        <v/>
      </c>
      <c r="I3714" s="71" t="str">
        <f t="shared" ca="1" si="406"/>
        <v/>
      </c>
      <c r="J3714" s="71" t="str">
        <f t="shared" ca="1" si="407"/>
        <v/>
      </c>
    </row>
    <row r="3715" spans="1:10" ht="14" x14ac:dyDescent="0.15">
      <c r="A3715" t="str">
        <f t="shared" ca="1" si="401"/>
        <v/>
      </c>
      <c r="B3715" t="str">
        <f t="shared" ca="1" si="401"/>
        <v/>
      </c>
      <c r="D3715" t="str">
        <f t="shared" ca="1" si="402"/>
        <v/>
      </c>
      <c r="E3715" t="str">
        <f t="shared" ca="1" si="403"/>
        <v/>
      </c>
      <c r="F3715" t="str">
        <f t="shared" ca="1" si="404"/>
        <v/>
      </c>
      <c r="H3715" s="71" t="str">
        <f t="shared" ca="1" si="405"/>
        <v/>
      </c>
      <c r="I3715" s="71" t="str">
        <f t="shared" ca="1" si="406"/>
        <v/>
      </c>
      <c r="J3715" s="71" t="str">
        <f t="shared" ca="1" si="407"/>
        <v/>
      </c>
    </row>
    <row r="3716" spans="1:10" ht="14" x14ac:dyDescent="0.15">
      <c r="A3716" t="str">
        <f t="shared" ca="1" si="401"/>
        <v/>
      </c>
      <c r="B3716" t="str">
        <f t="shared" ca="1" si="401"/>
        <v/>
      </c>
      <c r="D3716" t="str">
        <f t="shared" ca="1" si="402"/>
        <v/>
      </c>
      <c r="E3716" t="str">
        <f t="shared" ca="1" si="403"/>
        <v/>
      </c>
      <c r="F3716" t="str">
        <f t="shared" ca="1" si="404"/>
        <v/>
      </c>
      <c r="H3716" s="71" t="str">
        <f t="shared" ca="1" si="405"/>
        <v/>
      </c>
      <c r="I3716" s="71" t="str">
        <f t="shared" ca="1" si="406"/>
        <v/>
      </c>
      <c r="J3716" s="71" t="str">
        <f t="shared" ca="1" si="407"/>
        <v/>
      </c>
    </row>
    <row r="3717" spans="1:10" ht="14" x14ac:dyDescent="0.15">
      <c r="A3717" t="str">
        <f t="shared" ca="1" si="401"/>
        <v/>
      </c>
      <c r="B3717" t="str">
        <f t="shared" ca="1" si="401"/>
        <v/>
      </c>
      <c r="D3717" t="str">
        <f t="shared" ca="1" si="402"/>
        <v/>
      </c>
      <c r="E3717" t="str">
        <f t="shared" ca="1" si="403"/>
        <v/>
      </c>
      <c r="F3717" t="str">
        <f t="shared" ca="1" si="404"/>
        <v/>
      </c>
      <c r="H3717" s="71" t="str">
        <f t="shared" ca="1" si="405"/>
        <v/>
      </c>
      <c r="I3717" s="71" t="str">
        <f t="shared" ca="1" si="406"/>
        <v/>
      </c>
      <c r="J3717" s="71" t="str">
        <f t="shared" ca="1" si="407"/>
        <v/>
      </c>
    </row>
    <row r="3718" spans="1:10" ht="14" x14ac:dyDescent="0.15">
      <c r="A3718" t="str">
        <f t="shared" ca="1" si="401"/>
        <v/>
      </c>
      <c r="B3718" t="str">
        <f t="shared" ca="1" si="401"/>
        <v/>
      </c>
      <c r="D3718" t="str">
        <f t="shared" ca="1" si="402"/>
        <v/>
      </c>
      <c r="E3718" t="str">
        <f t="shared" ca="1" si="403"/>
        <v/>
      </c>
      <c r="F3718" t="str">
        <f t="shared" ca="1" si="404"/>
        <v/>
      </c>
      <c r="H3718" s="71" t="str">
        <f t="shared" ca="1" si="405"/>
        <v/>
      </c>
      <c r="I3718" s="71" t="str">
        <f t="shared" ca="1" si="406"/>
        <v/>
      </c>
      <c r="J3718" s="71" t="str">
        <f t="shared" ca="1" si="407"/>
        <v/>
      </c>
    </row>
    <row r="3719" spans="1:10" ht="14" x14ac:dyDescent="0.15">
      <c r="A3719" t="str">
        <f t="shared" ca="1" si="401"/>
        <v/>
      </c>
      <c r="B3719" t="str">
        <f t="shared" ca="1" si="401"/>
        <v/>
      </c>
      <c r="D3719" t="str">
        <f t="shared" ca="1" si="402"/>
        <v/>
      </c>
      <c r="E3719" t="str">
        <f t="shared" ca="1" si="403"/>
        <v/>
      </c>
      <c r="F3719" t="str">
        <f t="shared" ca="1" si="404"/>
        <v/>
      </c>
      <c r="H3719" s="71" t="str">
        <f t="shared" ca="1" si="405"/>
        <v/>
      </c>
      <c r="I3719" s="71" t="str">
        <f t="shared" ca="1" si="406"/>
        <v/>
      </c>
      <c r="J3719" s="71" t="str">
        <f t="shared" ca="1" si="407"/>
        <v/>
      </c>
    </row>
    <row r="3720" spans="1:10" ht="14" x14ac:dyDescent="0.15">
      <c r="A3720" t="str">
        <f t="shared" ca="1" si="401"/>
        <v/>
      </c>
      <c r="B3720" t="str">
        <f t="shared" ca="1" si="401"/>
        <v/>
      </c>
      <c r="D3720" t="str">
        <f t="shared" ca="1" si="402"/>
        <v/>
      </c>
      <c r="E3720" t="str">
        <f t="shared" ca="1" si="403"/>
        <v/>
      </c>
      <c r="F3720" t="str">
        <f t="shared" ca="1" si="404"/>
        <v/>
      </c>
      <c r="H3720" s="71" t="str">
        <f t="shared" ca="1" si="405"/>
        <v/>
      </c>
      <c r="I3720" s="71" t="str">
        <f t="shared" ca="1" si="406"/>
        <v/>
      </c>
      <c r="J3720" s="71" t="str">
        <f t="shared" ca="1" si="407"/>
        <v/>
      </c>
    </row>
    <row r="3721" spans="1:10" ht="14" x14ac:dyDescent="0.15">
      <c r="A3721" t="str">
        <f t="shared" ca="1" si="401"/>
        <v/>
      </c>
      <c r="B3721" t="str">
        <f t="shared" ca="1" si="401"/>
        <v/>
      </c>
      <c r="D3721" t="str">
        <f t="shared" ca="1" si="402"/>
        <v/>
      </c>
      <c r="E3721" t="str">
        <f t="shared" ca="1" si="403"/>
        <v/>
      </c>
      <c r="F3721" t="str">
        <f t="shared" ca="1" si="404"/>
        <v/>
      </c>
      <c r="H3721" s="71" t="str">
        <f t="shared" ca="1" si="405"/>
        <v/>
      </c>
      <c r="I3721" s="71" t="str">
        <f t="shared" ca="1" si="406"/>
        <v/>
      </c>
      <c r="J3721" s="71" t="str">
        <f t="shared" ca="1" si="407"/>
        <v/>
      </c>
    </row>
    <row r="3722" spans="1:10" ht="14" x14ac:dyDescent="0.15">
      <c r="A3722" t="str">
        <f t="shared" ca="1" si="401"/>
        <v/>
      </c>
      <c r="B3722" t="str">
        <f t="shared" ca="1" si="401"/>
        <v/>
      </c>
      <c r="D3722" t="str">
        <f t="shared" ca="1" si="402"/>
        <v/>
      </c>
      <c r="E3722" t="str">
        <f t="shared" ca="1" si="403"/>
        <v/>
      </c>
      <c r="F3722" t="str">
        <f t="shared" ca="1" si="404"/>
        <v/>
      </c>
      <c r="H3722" s="71" t="str">
        <f t="shared" ca="1" si="405"/>
        <v/>
      </c>
      <c r="I3722" s="71" t="str">
        <f t="shared" ca="1" si="406"/>
        <v/>
      </c>
      <c r="J3722" s="71" t="str">
        <f t="shared" ca="1" si="407"/>
        <v/>
      </c>
    </row>
    <row r="3723" spans="1:10" ht="14" x14ac:dyDescent="0.15">
      <c r="A3723" t="str">
        <f t="shared" ca="1" si="401"/>
        <v/>
      </c>
      <c r="B3723" t="str">
        <f t="shared" ca="1" si="401"/>
        <v/>
      </c>
      <c r="D3723" t="str">
        <f t="shared" ca="1" si="402"/>
        <v/>
      </c>
      <c r="E3723" t="str">
        <f t="shared" ca="1" si="403"/>
        <v/>
      </c>
      <c r="F3723" t="str">
        <f t="shared" ca="1" si="404"/>
        <v/>
      </c>
      <c r="H3723" s="71" t="str">
        <f t="shared" ca="1" si="405"/>
        <v/>
      </c>
      <c r="I3723" s="71" t="str">
        <f t="shared" ca="1" si="406"/>
        <v/>
      </c>
      <c r="J3723" s="71" t="str">
        <f t="shared" ca="1" si="407"/>
        <v/>
      </c>
    </row>
    <row r="3724" spans="1:10" ht="14" x14ac:dyDescent="0.15">
      <c r="A3724" t="str">
        <f t="shared" ref="A3724:B3787" ca="1" si="408">IF(INDIRECT(ADDRESS(0,6,4,0,"Summary"), FALSE)="", "", INDIRECT(ADDRESS(0,6,4,0,"Summary"), FALSE))</f>
        <v/>
      </c>
      <c r="B3724" t="str">
        <f t="shared" ca="1" si="408"/>
        <v/>
      </c>
      <c r="D3724" t="str">
        <f t="shared" ref="D3724:D3787" ca="1" si="409">IF(OR(A3724="Y", A3724="YES"), B3724, "")</f>
        <v/>
      </c>
      <c r="E3724" t="str">
        <f t="shared" ref="E3724:E3787" ca="1" si="410">IF(OR(A3724="N", A3724="No"), B3724, "")</f>
        <v/>
      </c>
      <c r="F3724" t="str">
        <f t="shared" ref="F3724:F3787" ca="1" si="411">IF(OR(A3724="?", A3724="U", A3724="UNKNOWN"), B3724, "")</f>
        <v/>
      </c>
      <c r="H3724" s="71" t="str">
        <f t="shared" ref="H3724:H3787" ca="1" si="412">IF(OR(B3724="",OR(B3724="Alignment",B3724="Ambience",B3724="Biological",B3724="Color",B3724="Composition",B3724="Conceptual",B3724="Density",B3724="Direction",B3724="Emotion",B3724="Luminance",B3724="Meaning",B3724="Measure",B3724="Motion",B3724="Number",B3724="Sketch",B3724="Object",B3724="Pattern",B3724="Position",B3724="Purpose",B3724="Relationship",B3724="Shape",B3724="Size",B3724="Smell",B3724="Sound",B3724="Structure",B3724="Taste",B3724="Temperature",B3724="Texture",B3724="Weight",B3724="Other")), "", CONCATENATE("Unrecognized Category """, B3724, """ in row ", ROW(B3724) ) )</f>
        <v/>
      </c>
      <c r="I3724" s="71" t="str">
        <f t="shared" ca="1" si="406"/>
        <v/>
      </c>
      <c r="J3724" s="71" t="str">
        <f t="shared" ca="1" si="407"/>
        <v/>
      </c>
    </row>
    <row r="3725" spans="1:10" ht="14" x14ac:dyDescent="0.15">
      <c r="A3725" t="str">
        <f t="shared" ca="1" si="408"/>
        <v/>
      </c>
      <c r="B3725" t="str">
        <f t="shared" ca="1" si="408"/>
        <v/>
      </c>
      <c r="D3725" t="str">
        <f t="shared" ca="1" si="409"/>
        <v/>
      </c>
      <c r="E3725" t="str">
        <f t="shared" ca="1" si="410"/>
        <v/>
      </c>
      <c r="F3725" t="str">
        <f t="shared" ca="1" si="411"/>
        <v/>
      </c>
      <c r="H3725" s="71" t="str">
        <f t="shared" ca="1" si="412"/>
        <v/>
      </c>
      <c r="I3725" s="71" t="str">
        <f t="shared" ca="1" si="406"/>
        <v/>
      </c>
      <c r="J3725" s="71" t="str">
        <f t="shared" ca="1" si="407"/>
        <v/>
      </c>
    </row>
    <row r="3726" spans="1:10" ht="14" x14ac:dyDescent="0.15">
      <c r="A3726" t="str">
        <f t="shared" ca="1" si="408"/>
        <v/>
      </c>
      <c r="B3726" t="str">
        <f t="shared" ca="1" si="408"/>
        <v/>
      </c>
      <c r="D3726" t="str">
        <f t="shared" ca="1" si="409"/>
        <v/>
      </c>
      <c r="E3726" t="str">
        <f t="shared" ca="1" si="410"/>
        <v/>
      </c>
      <c r="F3726" t="str">
        <f t="shared" ca="1" si="411"/>
        <v/>
      </c>
      <c r="H3726" s="71" t="str">
        <f t="shared" ca="1" si="412"/>
        <v/>
      </c>
      <c r="I3726" s="71" t="str">
        <f t="shared" ca="1" si="406"/>
        <v/>
      </c>
      <c r="J3726" s="71" t="str">
        <f t="shared" ca="1" si="407"/>
        <v/>
      </c>
    </row>
    <row r="3727" spans="1:10" ht="14" x14ac:dyDescent="0.15">
      <c r="A3727" t="str">
        <f t="shared" ca="1" si="408"/>
        <v/>
      </c>
      <c r="B3727" t="str">
        <f t="shared" ca="1" si="408"/>
        <v/>
      </c>
      <c r="D3727" t="str">
        <f t="shared" ca="1" si="409"/>
        <v/>
      </c>
      <c r="E3727" t="str">
        <f t="shared" ca="1" si="410"/>
        <v/>
      </c>
      <c r="F3727" t="str">
        <f t="shared" ca="1" si="411"/>
        <v/>
      </c>
      <c r="H3727" s="71" t="str">
        <f t="shared" ca="1" si="412"/>
        <v/>
      </c>
      <c r="I3727" s="71" t="str">
        <f t="shared" ca="1" si="406"/>
        <v/>
      </c>
      <c r="J3727" s="71" t="str">
        <f t="shared" ca="1" si="407"/>
        <v/>
      </c>
    </row>
    <row r="3728" spans="1:10" ht="14" x14ac:dyDescent="0.15">
      <c r="A3728" t="str">
        <f t="shared" ca="1" si="408"/>
        <v/>
      </c>
      <c r="B3728" t="str">
        <f t="shared" ca="1" si="408"/>
        <v/>
      </c>
      <c r="D3728" t="str">
        <f t="shared" ca="1" si="409"/>
        <v/>
      </c>
      <c r="E3728" t="str">
        <f t="shared" ca="1" si="410"/>
        <v/>
      </c>
      <c r="F3728" t="str">
        <f t="shared" ca="1" si="411"/>
        <v/>
      </c>
      <c r="H3728" s="71" t="str">
        <f t="shared" ca="1" si="412"/>
        <v/>
      </c>
      <c r="I3728" s="71" t="str">
        <f t="shared" ca="1" si="406"/>
        <v/>
      </c>
      <c r="J3728" s="71" t="str">
        <f t="shared" ca="1" si="407"/>
        <v/>
      </c>
    </row>
    <row r="3729" spans="1:10" ht="14" x14ac:dyDescent="0.15">
      <c r="A3729" t="str">
        <f t="shared" ca="1" si="408"/>
        <v/>
      </c>
      <c r="B3729" t="str">
        <f t="shared" ca="1" si="408"/>
        <v/>
      </c>
      <c r="D3729" t="str">
        <f t="shared" ca="1" si="409"/>
        <v/>
      </c>
      <c r="E3729" t="str">
        <f t="shared" ca="1" si="410"/>
        <v/>
      </c>
      <c r="F3729" t="str">
        <f t="shared" ca="1" si="411"/>
        <v/>
      </c>
      <c r="H3729" s="71" t="str">
        <f t="shared" ca="1" si="412"/>
        <v/>
      </c>
      <c r="I3729" s="71" t="str">
        <f t="shared" ca="1" si="406"/>
        <v/>
      </c>
      <c r="J3729" s="71" t="str">
        <f t="shared" ca="1" si="407"/>
        <v/>
      </c>
    </row>
    <row r="3730" spans="1:10" ht="14" x14ac:dyDescent="0.15">
      <c r="A3730" t="str">
        <f t="shared" ca="1" si="408"/>
        <v/>
      </c>
      <c r="B3730" t="str">
        <f t="shared" ca="1" si="408"/>
        <v/>
      </c>
      <c r="D3730" t="str">
        <f t="shared" ca="1" si="409"/>
        <v/>
      </c>
      <c r="E3730" t="str">
        <f t="shared" ca="1" si="410"/>
        <v/>
      </c>
      <c r="F3730" t="str">
        <f t="shared" ca="1" si="411"/>
        <v/>
      </c>
      <c r="H3730" s="71" t="str">
        <f t="shared" ca="1" si="412"/>
        <v/>
      </c>
      <c r="I3730" s="71" t="str">
        <f t="shared" ca="1" si="406"/>
        <v/>
      </c>
      <c r="J3730" s="71" t="str">
        <f t="shared" ca="1" si="407"/>
        <v/>
      </c>
    </row>
    <row r="3731" spans="1:10" ht="14" x14ac:dyDescent="0.15">
      <c r="A3731" t="str">
        <f t="shared" ca="1" si="408"/>
        <v/>
      </c>
      <c r="B3731" t="str">
        <f t="shared" ca="1" si="408"/>
        <v/>
      </c>
      <c r="D3731" t="str">
        <f t="shared" ca="1" si="409"/>
        <v/>
      </c>
      <c r="E3731" t="str">
        <f t="shared" ca="1" si="410"/>
        <v/>
      </c>
      <c r="F3731" t="str">
        <f t="shared" ca="1" si="411"/>
        <v/>
      </c>
      <c r="H3731" s="71" t="str">
        <f t="shared" ca="1" si="412"/>
        <v/>
      </c>
      <c r="I3731" s="71" t="str">
        <f t="shared" ca="1" si="406"/>
        <v/>
      </c>
      <c r="J3731" s="71" t="str">
        <f t="shared" ca="1" si="407"/>
        <v/>
      </c>
    </row>
    <row r="3732" spans="1:10" ht="14" x14ac:dyDescent="0.15">
      <c r="A3732" t="str">
        <f t="shared" ca="1" si="408"/>
        <v/>
      </c>
      <c r="B3732" t="str">
        <f t="shared" ca="1" si="408"/>
        <v/>
      </c>
      <c r="D3732" t="str">
        <f t="shared" ca="1" si="409"/>
        <v/>
      </c>
      <c r="E3732" t="str">
        <f t="shared" ca="1" si="410"/>
        <v/>
      </c>
      <c r="F3732" t="str">
        <f t="shared" ca="1" si="411"/>
        <v/>
      </c>
      <c r="H3732" s="71" t="str">
        <f t="shared" ca="1" si="412"/>
        <v/>
      </c>
      <c r="I3732" s="71" t="str">
        <f t="shared" ca="1" si="406"/>
        <v/>
      </c>
      <c r="J3732" s="71" t="str">
        <f t="shared" ca="1" si="407"/>
        <v/>
      </c>
    </row>
    <row r="3733" spans="1:10" ht="14" x14ac:dyDescent="0.15">
      <c r="A3733" t="str">
        <f t="shared" ca="1" si="408"/>
        <v/>
      </c>
      <c r="B3733" t="str">
        <f t="shared" ca="1" si="408"/>
        <v/>
      </c>
      <c r="D3733" t="str">
        <f t="shared" ca="1" si="409"/>
        <v/>
      </c>
      <c r="E3733" t="str">
        <f t="shared" ca="1" si="410"/>
        <v/>
      </c>
      <c r="F3733" t="str">
        <f t="shared" ca="1" si="411"/>
        <v/>
      </c>
      <c r="H3733" s="71" t="str">
        <f t="shared" ca="1" si="412"/>
        <v/>
      </c>
      <c r="I3733" s="71" t="str">
        <f t="shared" ca="1" si="406"/>
        <v/>
      </c>
      <c r="J3733" s="71" t="str">
        <f t="shared" ca="1" si="407"/>
        <v/>
      </c>
    </row>
    <row r="3734" spans="1:10" ht="14" x14ac:dyDescent="0.15">
      <c r="A3734" t="str">
        <f t="shared" ca="1" si="408"/>
        <v/>
      </c>
      <c r="B3734" t="str">
        <f t="shared" ca="1" si="408"/>
        <v/>
      </c>
      <c r="D3734" t="str">
        <f t="shared" ca="1" si="409"/>
        <v/>
      </c>
      <c r="E3734" t="str">
        <f t="shared" ca="1" si="410"/>
        <v/>
      </c>
      <c r="F3734" t="str">
        <f t="shared" ca="1" si="411"/>
        <v/>
      </c>
      <c r="H3734" s="71" t="str">
        <f t="shared" ca="1" si="412"/>
        <v/>
      </c>
      <c r="I3734" s="71" t="str">
        <f t="shared" ca="1" si="406"/>
        <v/>
      </c>
      <c r="J3734" s="71" t="str">
        <f t="shared" ca="1" si="407"/>
        <v/>
      </c>
    </row>
    <row r="3735" spans="1:10" ht="14" x14ac:dyDescent="0.15">
      <c r="A3735" t="str">
        <f t="shared" ca="1" si="408"/>
        <v/>
      </c>
      <c r="B3735" t="str">
        <f t="shared" ca="1" si="408"/>
        <v/>
      </c>
      <c r="D3735" t="str">
        <f t="shared" ca="1" si="409"/>
        <v/>
      </c>
      <c r="E3735" t="str">
        <f t="shared" ca="1" si="410"/>
        <v/>
      </c>
      <c r="F3735" t="str">
        <f t="shared" ca="1" si="411"/>
        <v/>
      </c>
      <c r="H3735" s="71" t="str">
        <f t="shared" ca="1" si="412"/>
        <v/>
      </c>
      <c r="I3735" s="71" t="str">
        <f t="shared" ca="1" si="406"/>
        <v/>
      </c>
      <c r="J3735" s="71" t="str">
        <f t="shared" ca="1" si="407"/>
        <v/>
      </c>
    </row>
    <row r="3736" spans="1:10" ht="14" x14ac:dyDescent="0.15">
      <c r="A3736" t="str">
        <f t="shared" ca="1" si="408"/>
        <v/>
      </c>
      <c r="B3736" t="str">
        <f t="shared" ca="1" si="408"/>
        <v/>
      </c>
      <c r="D3736" t="str">
        <f t="shared" ca="1" si="409"/>
        <v/>
      </c>
      <c r="E3736" t="str">
        <f t="shared" ca="1" si="410"/>
        <v/>
      </c>
      <c r="F3736" t="str">
        <f t="shared" ca="1" si="411"/>
        <v/>
      </c>
      <c r="H3736" s="71" t="str">
        <f t="shared" ca="1" si="412"/>
        <v/>
      </c>
      <c r="I3736" s="71" t="str">
        <f t="shared" ca="1" si="406"/>
        <v/>
      </c>
      <c r="J3736" s="71" t="str">
        <f t="shared" ca="1" si="407"/>
        <v/>
      </c>
    </row>
    <row r="3737" spans="1:10" ht="14" x14ac:dyDescent="0.15">
      <c r="A3737" t="str">
        <f t="shared" ca="1" si="408"/>
        <v/>
      </c>
      <c r="B3737" t="str">
        <f t="shared" ca="1" si="408"/>
        <v/>
      </c>
      <c r="D3737" t="str">
        <f t="shared" ca="1" si="409"/>
        <v/>
      </c>
      <c r="E3737" t="str">
        <f t="shared" ca="1" si="410"/>
        <v/>
      </c>
      <c r="F3737" t="str">
        <f t="shared" ca="1" si="411"/>
        <v/>
      </c>
      <c r="H3737" s="71" t="str">
        <f t="shared" ca="1" si="412"/>
        <v/>
      </c>
      <c r="I3737" s="71" t="str">
        <f t="shared" ca="1" si="406"/>
        <v/>
      </c>
      <c r="J3737" s="71" t="str">
        <f t="shared" ca="1" si="407"/>
        <v/>
      </c>
    </row>
    <row r="3738" spans="1:10" ht="14" x14ac:dyDescent="0.15">
      <c r="A3738" t="str">
        <f t="shared" ca="1" si="408"/>
        <v/>
      </c>
      <c r="B3738" t="str">
        <f t="shared" ca="1" si="408"/>
        <v/>
      </c>
      <c r="D3738" t="str">
        <f t="shared" ca="1" si="409"/>
        <v/>
      </c>
      <c r="E3738" t="str">
        <f t="shared" ca="1" si="410"/>
        <v/>
      </c>
      <c r="F3738" t="str">
        <f t="shared" ca="1" si="411"/>
        <v/>
      </c>
      <c r="H3738" s="71" t="str">
        <f t="shared" ca="1" si="412"/>
        <v/>
      </c>
      <c r="I3738" s="71" t="str">
        <f t="shared" ca="1" si="406"/>
        <v/>
      </c>
      <c r="J3738" s="71" t="str">
        <f t="shared" ca="1" si="407"/>
        <v/>
      </c>
    </row>
    <row r="3739" spans="1:10" ht="14" x14ac:dyDescent="0.15">
      <c r="A3739" t="str">
        <f t="shared" ca="1" si="408"/>
        <v/>
      </c>
      <c r="B3739" t="str">
        <f t="shared" ca="1" si="408"/>
        <v/>
      </c>
      <c r="D3739" t="str">
        <f t="shared" ca="1" si="409"/>
        <v/>
      </c>
      <c r="E3739" t="str">
        <f t="shared" ca="1" si="410"/>
        <v/>
      </c>
      <c r="F3739" t="str">
        <f t="shared" ca="1" si="411"/>
        <v/>
      </c>
      <c r="H3739" s="71" t="str">
        <f t="shared" ca="1" si="412"/>
        <v/>
      </c>
      <c r="I3739" s="71" t="str">
        <f t="shared" ca="1" si="406"/>
        <v/>
      </c>
      <c r="J3739" s="71" t="str">
        <f t="shared" ca="1" si="407"/>
        <v/>
      </c>
    </row>
    <row r="3740" spans="1:10" ht="14" x14ac:dyDescent="0.15">
      <c r="A3740" t="str">
        <f t="shared" ca="1" si="408"/>
        <v/>
      </c>
      <c r="B3740" t="str">
        <f t="shared" ca="1" si="408"/>
        <v/>
      </c>
      <c r="D3740" t="str">
        <f t="shared" ca="1" si="409"/>
        <v/>
      </c>
      <c r="E3740" t="str">
        <f t="shared" ca="1" si="410"/>
        <v/>
      </c>
      <c r="F3740" t="str">
        <f t="shared" ca="1" si="411"/>
        <v/>
      </c>
      <c r="H3740" s="71" t="str">
        <f t="shared" ca="1" si="412"/>
        <v/>
      </c>
      <c r="I3740" s="71" t="str">
        <f t="shared" ca="1" si="406"/>
        <v/>
      </c>
      <c r="J3740" s="71" t="str">
        <f t="shared" ca="1" si="407"/>
        <v/>
      </c>
    </row>
    <row r="3741" spans="1:10" ht="14" x14ac:dyDescent="0.15">
      <c r="A3741" t="str">
        <f t="shared" ca="1" si="408"/>
        <v/>
      </c>
      <c r="B3741" t="str">
        <f t="shared" ca="1" si="408"/>
        <v/>
      </c>
      <c r="D3741" t="str">
        <f t="shared" ca="1" si="409"/>
        <v/>
      </c>
      <c r="E3741" t="str">
        <f t="shared" ca="1" si="410"/>
        <v/>
      </c>
      <c r="F3741" t="str">
        <f t="shared" ca="1" si="411"/>
        <v/>
      </c>
      <c r="H3741" s="71" t="str">
        <f t="shared" ca="1" si="412"/>
        <v/>
      </c>
      <c r="I3741" s="71" t="str">
        <f t="shared" ca="1" si="406"/>
        <v/>
      </c>
      <c r="J3741" s="71" t="str">
        <f t="shared" ca="1" si="407"/>
        <v/>
      </c>
    </row>
    <row r="3742" spans="1:10" ht="14" x14ac:dyDescent="0.15">
      <c r="A3742" t="str">
        <f t="shared" ca="1" si="408"/>
        <v/>
      </c>
      <c r="B3742" t="str">
        <f t="shared" ca="1" si="408"/>
        <v/>
      </c>
      <c r="D3742" t="str">
        <f t="shared" ca="1" si="409"/>
        <v/>
      </c>
      <c r="E3742" t="str">
        <f t="shared" ca="1" si="410"/>
        <v/>
      </c>
      <c r="F3742" t="str">
        <f t="shared" ca="1" si="411"/>
        <v/>
      </c>
      <c r="H3742" s="71" t="str">
        <f t="shared" ca="1" si="412"/>
        <v/>
      </c>
      <c r="I3742" s="71" t="str">
        <f t="shared" ca="1" si="406"/>
        <v/>
      </c>
      <c r="J3742" s="71" t="str">
        <f t="shared" ca="1" si="407"/>
        <v/>
      </c>
    </row>
    <row r="3743" spans="1:10" ht="14" x14ac:dyDescent="0.15">
      <c r="A3743" t="str">
        <f t="shared" ca="1" si="408"/>
        <v/>
      </c>
      <c r="B3743" t="str">
        <f t="shared" ca="1" si="408"/>
        <v/>
      </c>
      <c r="D3743" t="str">
        <f t="shared" ca="1" si="409"/>
        <v/>
      </c>
      <c r="E3743" t="str">
        <f t="shared" ca="1" si="410"/>
        <v/>
      </c>
      <c r="F3743" t="str">
        <f t="shared" ca="1" si="411"/>
        <v/>
      </c>
      <c r="H3743" s="71" t="str">
        <f t="shared" ca="1" si="412"/>
        <v/>
      </c>
      <c r="I3743" s="71" t="str">
        <f t="shared" ca="1" si="406"/>
        <v/>
      </c>
      <c r="J3743" s="71" t="str">
        <f t="shared" ca="1" si="407"/>
        <v/>
      </c>
    </row>
    <row r="3744" spans="1:10" ht="14" x14ac:dyDescent="0.15">
      <c r="A3744" t="str">
        <f t="shared" ca="1" si="408"/>
        <v/>
      </c>
      <c r="B3744" t="str">
        <f t="shared" ca="1" si="408"/>
        <v/>
      </c>
      <c r="D3744" t="str">
        <f t="shared" ca="1" si="409"/>
        <v/>
      </c>
      <c r="E3744" t="str">
        <f t="shared" ca="1" si="410"/>
        <v/>
      </c>
      <c r="F3744" t="str">
        <f t="shared" ca="1" si="411"/>
        <v/>
      </c>
      <c r="H3744" s="71" t="str">
        <f t="shared" ca="1" si="412"/>
        <v/>
      </c>
      <c r="I3744" s="71" t="str">
        <f t="shared" ca="1" si="406"/>
        <v/>
      </c>
      <c r="J3744" s="71" t="str">
        <f t="shared" ca="1" si="407"/>
        <v/>
      </c>
    </row>
    <row r="3745" spans="1:10" ht="14" x14ac:dyDescent="0.15">
      <c r="A3745" t="str">
        <f t="shared" ca="1" si="408"/>
        <v/>
      </c>
      <c r="B3745" t="str">
        <f t="shared" ca="1" si="408"/>
        <v/>
      </c>
      <c r="D3745" t="str">
        <f t="shared" ca="1" si="409"/>
        <v/>
      </c>
      <c r="E3745" t="str">
        <f t="shared" ca="1" si="410"/>
        <v/>
      </c>
      <c r="F3745" t="str">
        <f t="shared" ca="1" si="411"/>
        <v/>
      </c>
      <c r="H3745" s="71" t="str">
        <f t="shared" ca="1" si="412"/>
        <v/>
      </c>
      <c r="I3745" s="71" t="str">
        <f t="shared" ca="1" si="406"/>
        <v/>
      </c>
      <c r="J3745" s="71" t="str">
        <f t="shared" ca="1" si="407"/>
        <v/>
      </c>
    </row>
    <row r="3746" spans="1:10" ht="14" x14ac:dyDescent="0.15">
      <c r="A3746" t="str">
        <f t="shared" ca="1" si="408"/>
        <v/>
      </c>
      <c r="B3746" t="str">
        <f t="shared" ca="1" si="408"/>
        <v/>
      </c>
      <c r="D3746" t="str">
        <f t="shared" ca="1" si="409"/>
        <v/>
      </c>
      <c r="E3746" t="str">
        <f t="shared" ca="1" si="410"/>
        <v/>
      </c>
      <c r="F3746" t="str">
        <f t="shared" ca="1" si="411"/>
        <v/>
      </c>
      <c r="H3746" s="71" t="str">
        <f t="shared" ca="1" si="412"/>
        <v/>
      </c>
      <c r="I3746" s="71" t="str">
        <f t="shared" ca="1" si="406"/>
        <v/>
      </c>
      <c r="J3746" s="71" t="str">
        <f t="shared" ca="1" si="407"/>
        <v/>
      </c>
    </row>
    <row r="3747" spans="1:10" ht="14" x14ac:dyDescent="0.15">
      <c r="A3747" t="str">
        <f t="shared" ca="1" si="408"/>
        <v/>
      </c>
      <c r="B3747" t="str">
        <f t="shared" ca="1" si="408"/>
        <v/>
      </c>
      <c r="D3747" t="str">
        <f t="shared" ca="1" si="409"/>
        <v/>
      </c>
      <c r="E3747" t="str">
        <f t="shared" ca="1" si="410"/>
        <v/>
      </c>
      <c r="F3747" t="str">
        <f t="shared" ca="1" si="411"/>
        <v/>
      </c>
      <c r="H3747" s="71" t="str">
        <f t="shared" ca="1" si="412"/>
        <v/>
      </c>
      <c r="I3747" s="71" t="str">
        <f t="shared" ca="1" si="406"/>
        <v/>
      </c>
      <c r="J3747" s="71" t="str">
        <f t="shared" ca="1" si="407"/>
        <v/>
      </c>
    </row>
    <row r="3748" spans="1:10" ht="14" x14ac:dyDescent="0.15">
      <c r="A3748" t="str">
        <f t="shared" ca="1" si="408"/>
        <v/>
      </c>
      <c r="B3748" t="str">
        <f t="shared" ca="1" si="408"/>
        <v/>
      </c>
      <c r="D3748" t="str">
        <f t="shared" ca="1" si="409"/>
        <v/>
      </c>
      <c r="E3748" t="str">
        <f t="shared" ca="1" si="410"/>
        <v/>
      </c>
      <c r="F3748" t="str">
        <f t="shared" ca="1" si="411"/>
        <v/>
      </c>
      <c r="H3748" s="71" t="str">
        <f t="shared" ca="1" si="412"/>
        <v/>
      </c>
      <c r="I3748" s="71" t="str">
        <f t="shared" ca="1" si="406"/>
        <v/>
      </c>
      <c r="J3748" s="71" t="str">
        <f t="shared" ca="1" si="407"/>
        <v/>
      </c>
    </row>
    <row r="3749" spans="1:10" ht="14" x14ac:dyDescent="0.15">
      <c r="A3749" t="str">
        <f t="shared" ca="1" si="408"/>
        <v/>
      </c>
      <c r="B3749" t="str">
        <f t="shared" ca="1" si="408"/>
        <v/>
      </c>
      <c r="D3749" t="str">
        <f t="shared" ca="1" si="409"/>
        <v/>
      </c>
      <c r="E3749" t="str">
        <f t="shared" ca="1" si="410"/>
        <v/>
      </c>
      <c r="F3749" t="str">
        <f t="shared" ca="1" si="411"/>
        <v/>
      </c>
      <c r="H3749" s="71" t="str">
        <f t="shared" ca="1" si="412"/>
        <v/>
      </c>
      <c r="I3749" s="71" t="str">
        <f t="shared" ca="1" si="406"/>
        <v/>
      </c>
      <c r="J3749" s="71" t="str">
        <f t="shared" ca="1" si="407"/>
        <v/>
      </c>
    </row>
    <row r="3750" spans="1:10" ht="14" x14ac:dyDescent="0.15">
      <c r="A3750" t="str">
        <f t="shared" ca="1" si="408"/>
        <v/>
      </c>
      <c r="B3750" t="str">
        <f t="shared" ca="1" si="408"/>
        <v/>
      </c>
      <c r="D3750" t="str">
        <f t="shared" ca="1" si="409"/>
        <v/>
      </c>
      <c r="E3750" t="str">
        <f t="shared" ca="1" si="410"/>
        <v/>
      </c>
      <c r="F3750" t="str">
        <f t="shared" ca="1" si="411"/>
        <v/>
      </c>
      <c r="H3750" s="71" t="str">
        <f t="shared" ca="1" si="412"/>
        <v/>
      </c>
      <c r="I3750" s="71" t="str">
        <f t="shared" ca="1" si="406"/>
        <v/>
      </c>
      <c r="J3750" s="71" t="str">
        <f t="shared" ca="1" si="407"/>
        <v/>
      </c>
    </row>
    <row r="3751" spans="1:10" ht="14" x14ac:dyDescent="0.15">
      <c r="A3751" t="str">
        <f t="shared" ca="1" si="408"/>
        <v/>
      </c>
      <c r="B3751" t="str">
        <f t="shared" ca="1" si="408"/>
        <v/>
      </c>
      <c r="D3751" t="str">
        <f t="shared" ca="1" si="409"/>
        <v/>
      </c>
      <c r="E3751" t="str">
        <f t="shared" ca="1" si="410"/>
        <v/>
      </c>
      <c r="F3751" t="str">
        <f t="shared" ca="1" si="411"/>
        <v/>
      </c>
      <c r="H3751" s="71" t="str">
        <f t="shared" ca="1" si="412"/>
        <v/>
      </c>
      <c r="I3751" s="71" t="str">
        <f t="shared" ca="1" si="406"/>
        <v/>
      </c>
      <c r="J3751" s="71" t="str">
        <f t="shared" ca="1" si="407"/>
        <v/>
      </c>
    </row>
    <row r="3752" spans="1:10" ht="14" x14ac:dyDescent="0.15">
      <c r="A3752" t="str">
        <f t="shared" ca="1" si="408"/>
        <v/>
      </c>
      <c r="B3752" t="str">
        <f t="shared" ca="1" si="408"/>
        <v/>
      </c>
      <c r="D3752" t="str">
        <f t="shared" ca="1" si="409"/>
        <v/>
      </c>
      <c r="E3752" t="str">
        <f t="shared" ca="1" si="410"/>
        <v/>
      </c>
      <c r="F3752" t="str">
        <f t="shared" ca="1" si="411"/>
        <v/>
      </c>
      <c r="H3752" s="71" t="str">
        <f t="shared" ca="1" si="412"/>
        <v/>
      </c>
      <c r="I3752" s="71" t="str">
        <f t="shared" ca="1" si="406"/>
        <v/>
      </c>
      <c r="J3752" s="71" t="str">
        <f t="shared" ca="1" si="407"/>
        <v/>
      </c>
    </row>
    <row r="3753" spans="1:10" ht="14" x14ac:dyDescent="0.15">
      <c r="A3753" t="str">
        <f t="shared" ca="1" si="408"/>
        <v/>
      </c>
      <c r="B3753" t="str">
        <f t="shared" ca="1" si="408"/>
        <v/>
      </c>
      <c r="D3753" t="str">
        <f t="shared" ca="1" si="409"/>
        <v/>
      </c>
      <c r="E3753" t="str">
        <f t="shared" ca="1" si="410"/>
        <v/>
      </c>
      <c r="F3753" t="str">
        <f t="shared" ca="1" si="411"/>
        <v/>
      </c>
      <c r="H3753" s="71" t="str">
        <f t="shared" ca="1" si="412"/>
        <v/>
      </c>
      <c r="I3753" s="71" t="str">
        <f t="shared" ca="1" si="406"/>
        <v/>
      </c>
      <c r="J3753" s="71" t="str">
        <f t="shared" ca="1" si="407"/>
        <v/>
      </c>
    </row>
    <row r="3754" spans="1:10" ht="14" x14ac:dyDescent="0.15">
      <c r="A3754" t="str">
        <f t="shared" ca="1" si="408"/>
        <v/>
      </c>
      <c r="B3754" t="str">
        <f t="shared" ca="1" si="408"/>
        <v/>
      </c>
      <c r="D3754" t="str">
        <f t="shared" ca="1" si="409"/>
        <v/>
      </c>
      <c r="E3754" t="str">
        <f t="shared" ca="1" si="410"/>
        <v/>
      </c>
      <c r="F3754" t="str">
        <f t="shared" ca="1" si="411"/>
        <v/>
      </c>
      <c r="H3754" s="71" t="str">
        <f t="shared" ca="1" si="412"/>
        <v/>
      </c>
      <c r="I3754" s="71" t="str">
        <f t="shared" ca="1" si="406"/>
        <v/>
      </c>
      <c r="J3754" s="71" t="str">
        <f t="shared" ca="1" si="407"/>
        <v/>
      </c>
    </row>
    <row r="3755" spans="1:10" ht="14" x14ac:dyDescent="0.15">
      <c r="A3755" t="str">
        <f t="shared" ca="1" si="408"/>
        <v/>
      </c>
      <c r="B3755" t="str">
        <f t="shared" ca="1" si="408"/>
        <v/>
      </c>
      <c r="D3755" t="str">
        <f t="shared" ca="1" si="409"/>
        <v/>
      </c>
      <c r="E3755" t="str">
        <f t="shared" ca="1" si="410"/>
        <v/>
      </c>
      <c r="F3755" t="str">
        <f t="shared" ca="1" si="411"/>
        <v/>
      </c>
      <c r="H3755" s="71" t="str">
        <f t="shared" ca="1" si="412"/>
        <v/>
      </c>
      <c r="I3755" s="71" t="str">
        <f t="shared" ca="1" si="406"/>
        <v/>
      </c>
      <c r="J3755" s="71" t="str">
        <f t="shared" ca="1" si="407"/>
        <v/>
      </c>
    </row>
    <row r="3756" spans="1:10" ht="14" x14ac:dyDescent="0.15">
      <c r="A3756" t="str">
        <f t="shared" ca="1" si="408"/>
        <v/>
      </c>
      <c r="B3756" t="str">
        <f t="shared" ca="1" si="408"/>
        <v/>
      </c>
      <c r="D3756" t="str">
        <f t="shared" ca="1" si="409"/>
        <v/>
      </c>
      <c r="E3756" t="str">
        <f t="shared" ca="1" si="410"/>
        <v/>
      </c>
      <c r="F3756" t="str">
        <f t="shared" ca="1" si="411"/>
        <v/>
      </c>
      <c r="H3756" s="71" t="str">
        <f t="shared" ca="1" si="412"/>
        <v/>
      </c>
      <c r="I3756" s="71" t="str">
        <f t="shared" ca="1" si="406"/>
        <v/>
      </c>
      <c r="J3756" s="71" t="str">
        <f t="shared" ca="1" si="407"/>
        <v/>
      </c>
    </row>
    <row r="3757" spans="1:10" ht="14" x14ac:dyDescent="0.15">
      <c r="A3757" t="str">
        <f t="shared" ca="1" si="408"/>
        <v/>
      </c>
      <c r="B3757" t="str">
        <f t="shared" ca="1" si="408"/>
        <v/>
      </c>
      <c r="D3757" t="str">
        <f t="shared" ca="1" si="409"/>
        <v/>
      </c>
      <c r="E3757" t="str">
        <f t="shared" ca="1" si="410"/>
        <v/>
      </c>
      <c r="F3757" t="str">
        <f t="shared" ca="1" si="411"/>
        <v/>
      </c>
      <c r="H3757" s="71" t="str">
        <f t="shared" ca="1" si="412"/>
        <v/>
      </c>
      <c r="I3757" s="71" t="str">
        <f t="shared" ca="1" si="406"/>
        <v/>
      </c>
      <c r="J3757" s="71" t="str">
        <f t="shared" ca="1" si="407"/>
        <v/>
      </c>
    </row>
    <row r="3758" spans="1:10" ht="14" x14ac:dyDescent="0.15">
      <c r="A3758" t="str">
        <f t="shared" ca="1" si="408"/>
        <v/>
      </c>
      <c r="B3758" t="str">
        <f t="shared" ca="1" si="408"/>
        <v/>
      </c>
      <c r="D3758" t="str">
        <f t="shared" ca="1" si="409"/>
        <v/>
      </c>
      <c r="E3758" t="str">
        <f t="shared" ca="1" si="410"/>
        <v/>
      </c>
      <c r="F3758" t="str">
        <f t="shared" ca="1" si="411"/>
        <v/>
      </c>
      <c r="H3758" s="71" t="str">
        <f t="shared" ca="1" si="412"/>
        <v/>
      </c>
      <c r="I3758" s="71" t="str">
        <f t="shared" ca="1" si="406"/>
        <v/>
      </c>
      <c r="J3758" s="71" t="str">
        <f t="shared" ca="1" si="407"/>
        <v/>
      </c>
    </row>
    <row r="3759" spans="1:10" ht="14" x14ac:dyDescent="0.15">
      <c r="A3759" t="str">
        <f t="shared" ca="1" si="408"/>
        <v/>
      </c>
      <c r="B3759" t="str">
        <f t="shared" ca="1" si="408"/>
        <v/>
      </c>
      <c r="D3759" t="str">
        <f t="shared" ca="1" si="409"/>
        <v/>
      </c>
      <c r="E3759" t="str">
        <f t="shared" ca="1" si="410"/>
        <v/>
      </c>
      <c r="F3759" t="str">
        <f t="shared" ca="1" si="411"/>
        <v/>
      </c>
      <c r="H3759" s="71" t="str">
        <f t="shared" ca="1" si="412"/>
        <v/>
      </c>
      <c r="I3759" s="71" t="str">
        <f t="shared" ca="1" si="406"/>
        <v/>
      </c>
      <c r="J3759" s="71" t="str">
        <f t="shared" ca="1" si="407"/>
        <v/>
      </c>
    </row>
    <row r="3760" spans="1:10" ht="14" x14ac:dyDescent="0.15">
      <c r="A3760" t="str">
        <f t="shared" ca="1" si="408"/>
        <v/>
      </c>
      <c r="B3760" t="str">
        <f t="shared" ca="1" si="408"/>
        <v/>
      </c>
      <c r="D3760" t="str">
        <f t="shared" ca="1" si="409"/>
        <v/>
      </c>
      <c r="E3760" t="str">
        <f t="shared" ca="1" si="410"/>
        <v/>
      </c>
      <c r="F3760" t="str">
        <f t="shared" ca="1" si="411"/>
        <v/>
      </c>
      <c r="H3760" s="71" t="str">
        <f t="shared" ca="1" si="412"/>
        <v/>
      </c>
      <c r="I3760" s="71" t="str">
        <f t="shared" ca="1" si="406"/>
        <v/>
      </c>
      <c r="J3760" s="71" t="str">
        <f t="shared" ca="1" si="407"/>
        <v/>
      </c>
    </row>
    <row r="3761" spans="1:10" ht="14" x14ac:dyDescent="0.15">
      <c r="A3761" t="str">
        <f t="shared" ca="1" si="408"/>
        <v/>
      </c>
      <c r="B3761" t="str">
        <f t="shared" ca="1" si="408"/>
        <v/>
      </c>
      <c r="D3761" t="str">
        <f t="shared" ca="1" si="409"/>
        <v/>
      </c>
      <c r="E3761" t="str">
        <f t="shared" ca="1" si="410"/>
        <v/>
      </c>
      <c r="F3761" t="str">
        <f t="shared" ca="1" si="411"/>
        <v/>
      </c>
      <c r="H3761" s="71" t="str">
        <f t="shared" ca="1" si="412"/>
        <v/>
      </c>
      <c r="I3761" s="71" t="str">
        <f t="shared" ca="1" si="406"/>
        <v/>
      </c>
      <c r="J3761" s="71" t="str">
        <f t="shared" ca="1" si="407"/>
        <v/>
      </c>
    </row>
    <row r="3762" spans="1:10" ht="14" x14ac:dyDescent="0.15">
      <c r="A3762" t="str">
        <f t="shared" ca="1" si="408"/>
        <v/>
      </c>
      <c r="B3762" t="str">
        <f t="shared" ca="1" si="408"/>
        <v/>
      </c>
      <c r="D3762" t="str">
        <f t="shared" ca="1" si="409"/>
        <v/>
      </c>
      <c r="E3762" t="str">
        <f t="shared" ca="1" si="410"/>
        <v/>
      </c>
      <c r="F3762" t="str">
        <f t="shared" ca="1" si="411"/>
        <v/>
      </c>
      <c r="H3762" s="71" t="str">
        <f t="shared" ca="1" si="412"/>
        <v/>
      </c>
      <c r="I3762" s="71" t="str">
        <f t="shared" ca="1" si="406"/>
        <v/>
      </c>
      <c r="J3762" s="71" t="str">
        <f t="shared" ca="1" si="407"/>
        <v/>
      </c>
    </row>
    <row r="3763" spans="1:10" ht="14" x14ac:dyDescent="0.15">
      <c r="A3763" t="str">
        <f t="shared" ca="1" si="408"/>
        <v/>
      </c>
      <c r="B3763" t="str">
        <f t="shared" ca="1" si="408"/>
        <v/>
      </c>
      <c r="D3763" t="str">
        <f t="shared" ca="1" si="409"/>
        <v/>
      </c>
      <c r="E3763" t="str">
        <f t="shared" ca="1" si="410"/>
        <v/>
      </c>
      <c r="F3763" t="str">
        <f t="shared" ca="1" si="411"/>
        <v/>
      </c>
      <c r="H3763" s="71" t="str">
        <f t="shared" ca="1" si="412"/>
        <v/>
      </c>
      <c r="I3763" s="71" t="str">
        <f t="shared" ca="1" si="406"/>
        <v/>
      </c>
      <c r="J3763" s="71" t="str">
        <f t="shared" ca="1" si="407"/>
        <v/>
      </c>
    </row>
    <row r="3764" spans="1:10" ht="14" x14ac:dyDescent="0.15">
      <c r="A3764" t="str">
        <f t="shared" ca="1" si="408"/>
        <v/>
      </c>
      <c r="B3764" t="str">
        <f t="shared" ca="1" si="408"/>
        <v/>
      </c>
      <c r="D3764" t="str">
        <f t="shared" ca="1" si="409"/>
        <v/>
      </c>
      <c r="E3764" t="str">
        <f t="shared" ca="1" si="410"/>
        <v/>
      </c>
      <c r="F3764" t="str">
        <f t="shared" ca="1" si="411"/>
        <v/>
      </c>
      <c r="H3764" s="71" t="str">
        <f t="shared" ca="1" si="412"/>
        <v/>
      </c>
      <c r="I3764" s="71" t="str">
        <f t="shared" ca="1" si="406"/>
        <v/>
      </c>
      <c r="J3764" s="71" t="str">
        <f t="shared" ca="1" si="407"/>
        <v/>
      </c>
    </row>
    <row r="3765" spans="1:10" ht="14" x14ac:dyDescent="0.15">
      <c r="A3765" t="str">
        <f t="shared" ca="1" si="408"/>
        <v/>
      </c>
      <c r="B3765" t="str">
        <f t="shared" ca="1" si="408"/>
        <v/>
      </c>
      <c r="D3765" t="str">
        <f t="shared" ca="1" si="409"/>
        <v/>
      </c>
      <c r="E3765" t="str">
        <f t="shared" ca="1" si="410"/>
        <v/>
      </c>
      <c r="F3765" t="str">
        <f t="shared" ca="1" si="411"/>
        <v/>
      </c>
      <c r="H3765" s="71" t="str">
        <f t="shared" ca="1" si="412"/>
        <v/>
      </c>
      <c r="I3765" s="71" t="str">
        <f t="shared" ca="1" si="406"/>
        <v/>
      </c>
      <c r="J3765" s="71" t="str">
        <f t="shared" ca="1" si="407"/>
        <v/>
      </c>
    </row>
    <row r="3766" spans="1:10" ht="14" x14ac:dyDescent="0.15">
      <c r="A3766" t="str">
        <f t="shared" ca="1" si="408"/>
        <v/>
      </c>
      <c r="B3766" t="str">
        <f t="shared" ca="1" si="408"/>
        <v/>
      </c>
      <c r="D3766" t="str">
        <f t="shared" ca="1" si="409"/>
        <v/>
      </c>
      <c r="E3766" t="str">
        <f t="shared" ca="1" si="410"/>
        <v/>
      </c>
      <c r="F3766" t="str">
        <f t="shared" ca="1" si="411"/>
        <v/>
      </c>
      <c r="H3766" s="71" t="str">
        <f t="shared" ca="1" si="412"/>
        <v/>
      </c>
      <c r="I3766" s="71" t="str">
        <f t="shared" ca="1" si="406"/>
        <v/>
      </c>
      <c r="J3766" s="71" t="str">
        <f t="shared" ca="1" si="407"/>
        <v/>
      </c>
    </row>
    <row r="3767" spans="1:10" ht="14" x14ac:dyDescent="0.15">
      <c r="A3767" t="str">
        <f t="shared" ca="1" si="408"/>
        <v/>
      </c>
      <c r="B3767" t="str">
        <f t="shared" ca="1" si="408"/>
        <v/>
      </c>
      <c r="D3767" t="str">
        <f t="shared" ca="1" si="409"/>
        <v/>
      </c>
      <c r="E3767" t="str">
        <f t="shared" ca="1" si="410"/>
        <v/>
      </c>
      <c r="F3767" t="str">
        <f t="shared" ca="1" si="411"/>
        <v/>
      </c>
      <c r="H3767" s="71" t="str">
        <f t="shared" ca="1" si="412"/>
        <v/>
      </c>
      <c r="I3767" s="71" t="str">
        <f t="shared" ca="1" si="406"/>
        <v/>
      </c>
      <c r="J3767" s="71" t="str">
        <f t="shared" ca="1" si="407"/>
        <v/>
      </c>
    </row>
    <row r="3768" spans="1:10" ht="14" x14ac:dyDescent="0.15">
      <c r="A3768" t="str">
        <f t="shared" ca="1" si="408"/>
        <v/>
      </c>
      <c r="B3768" t="str">
        <f t="shared" ca="1" si="408"/>
        <v/>
      </c>
      <c r="D3768" t="str">
        <f t="shared" ca="1" si="409"/>
        <v/>
      </c>
      <c r="E3768" t="str">
        <f t="shared" ca="1" si="410"/>
        <v/>
      </c>
      <c r="F3768" t="str">
        <f t="shared" ca="1" si="411"/>
        <v/>
      </c>
      <c r="H3768" s="71" t="str">
        <f t="shared" ca="1" si="412"/>
        <v/>
      </c>
      <c r="I3768" s="71" t="str">
        <f t="shared" ca="1" si="406"/>
        <v/>
      </c>
      <c r="J3768" s="71" t="str">
        <f t="shared" ca="1" si="407"/>
        <v/>
      </c>
    </row>
    <row r="3769" spans="1:10" ht="14" x14ac:dyDescent="0.15">
      <c r="A3769" t="str">
        <f t="shared" ca="1" si="408"/>
        <v/>
      </c>
      <c r="B3769" t="str">
        <f t="shared" ca="1" si="408"/>
        <v/>
      </c>
      <c r="D3769" t="str">
        <f t="shared" ca="1" si="409"/>
        <v/>
      </c>
      <c r="E3769" t="str">
        <f t="shared" ca="1" si="410"/>
        <v/>
      </c>
      <c r="F3769" t="str">
        <f t="shared" ca="1" si="411"/>
        <v/>
      </c>
      <c r="H3769" s="71" t="str">
        <f t="shared" ca="1" si="412"/>
        <v/>
      </c>
      <c r="I3769" s="71" t="str">
        <f t="shared" ca="1" si="406"/>
        <v/>
      </c>
      <c r="J3769" s="71" t="str">
        <f t="shared" ca="1" si="407"/>
        <v/>
      </c>
    </row>
    <row r="3770" spans="1:10" ht="14" x14ac:dyDescent="0.15">
      <c r="A3770" t="str">
        <f t="shared" ca="1" si="408"/>
        <v/>
      </c>
      <c r="B3770" t="str">
        <f t="shared" ca="1" si="408"/>
        <v/>
      </c>
      <c r="D3770" t="str">
        <f t="shared" ca="1" si="409"/>
        <v/>
      </c>
      <c r="E3770" t="str">
        <f t="shared" ca="1" si="410"/>
        <v/>
      </c>
      <c r="F3770" t="str">
        <f t="shared" ca="1" si="411"/>
        <v/>
      </c>
      <c r="H3770" s="71" t="str">
        <f t="shared" ca="1" si="412"/>
        <v/>
      </c>
      <c r="I3770" s="71" t="str">
        <f t="shared" ca="1" si="406"/>
        <v/>
      </c>
      <c r="J3770" s="71" t="str">
        <f t="shared" ca="1" si="407"/>
        <v/>
      </c>
    </row>
    <row r="3771" spans="1:10" ht="14" x14ac:dyDescent="0.15">
      <c r="A3771" t="str">
        <f t="shared" ca="1" si="408"/>
        <v/>
      </c>
      <c r="B3771" t="str">
        <f t="shared" ca="1" si="408"/>
        <v/>
      </c>
      <c r="D3771" t="str">
        <f t="shared" ca="1" si="409"/>
        <v/>
      </c>
      <c r="E3771" t="str">
        <f t="shared" ca="1" si="410"/>
        <v/>
      </c>
      <c r="F3771" t="str">
        <f t="shared" ca="1" si="411"/>
        <v/>
      </c>
      <c r="H3771" s="71" t="str">
        <f t="shared" ca="1" si="412"/>
        <v/>
      </c>
      <c r="I3771" s="71" t="str">
        <f t="shared" ca="1" si="406"/>
        <v/>
      </c>
      <c r="J3771" s="71" t="str">
        <f t="shared" ca="1" si="407"/>
        <v/>
      </c>
    </row>
    <row r="3772" spans="1:10" ht="14" x14ac:dyDescent="0.15">
      <c r="A3772" t="str">
        <f t="shared" ca="1" si="408"/>
        <v/>
      </c>
      <c r="B3772" t="str">
        <f t="shared" ca="1" si="408"/>
        <v/>
      </c>
      <c r="D3772" t="str">
        <f t="shared" ca="1" si="409"/>
        <v/>
      </c>
      <c r="E3772" t="str">
        <f t="shared" ca="1" si="410"/>
        <v/>
      </c>
      <c r="F3772" t="str">
        <f t="shared" ca="1" si="411"/>
        <v/>
      </c>
      <c r="H3772" s="71" t="str">
        <f t="shared" ca="1" si="412"/>
        <v/>
      </c>
      <c r="I3772" s="71" t="str">
        <f t="shared" ca="1" si="406"/>
        <v/>
      </c>
      <c r="J3772" s="71" t="str">
        <f t="shared" ca="1" si="407"/>
        <v/>
      </c>
    </row>
    <row r="3773" spans="1:10" ht="14" x14ac:dyDescent="0.15">
      <c r="A3773" t="str">
        <f t="shared" ca="1" si="408"/>
        <v/>
      </c>
      <c r="B3773" t="str">
        <f t="shared" ca="1" si="408"/>
        <v/>
      </c>
      <c r="D3773" t="str">
        <f t="shared" ca="1" si="409"/>
        <v/>
      </c>
      <c r="E3773" t="str">
        <f t="shared" ca="1" si="410"/>
        <v/>
      </c>
      <c r="F3773" t="str">
        <f t="shared" ca="1" si="411"/>
        <v/>
      </c>
      <c r="H3773" s="71" t="str">
        <f t="shared" ca="1" si="412"/>
        <v/>
      </c>
      <c r="I3773" s="71" t="str">
        <f t="shared" ref="I3773:I3836" ca="1" si="413">IF(AND(OR(A3773="Y", A3773="YES", A3773="N", A3773="NO", A3773="?", A3773="U", A3773="UNKNOWN"), B3773=""), CONCATENATE("Judgment but no category in row ", ROW(B3773) ), "")</f>
        <v/>
      </c>
      <c r="J3773" s="71" t="str">
        <f t="shared" ref="J3773:J3836" ca="1" si="414">IF(AND( NOT(B3773=""), NOT( OR(A3773="Y", A3773="YES", A3773="N", A3773="NO", A3773="?", A3773="U", A3773="UNKNOWN") ) ),  CONCATENATE("Category but no Judgment in row ", ROW(B3773) ), "")</f>
        <v/>
      </c>
    </row>
    <row r="3774" spans="1:10" ht="14" x14ac:dyDescent="0.15">
      <c r="A3774" t="str">
        <f t="shared" ca="1" si="408"/>
        <v/>
      </c>
      <c r="B3774" t="str">
        <f t="shared" ca="1" si="408"/>
        <v/>
      </c>
      <c r="D3774" t="str">
        <f t="shared" ca="1" si="409"/>
        <v/>
      </c>
      <c r="E3774" t="str">
        <f t="shared" ca="1" si="410"/>
        <v/>
      </c>
      <c r="F3774" t="str">
        <f t="shared" ca="1" si="411"/>
        <v/>
      </c>
      <c r="H3774" s="71" t="str">
        <f t="shared" ca="1" si="412"/>
        <v/>
      </c>
      <c r="I3774" s="71" t="str">
        <f t="shared" ca="1" si="413"/>
        <v/>
      </c>
      <c r="J3774" s="71" t="str">
        <f t="shared" ca="1" si="414"/>
        <v/>
      </c>
    </row>
    <row r="3775" spans="1:10" ht="14" x14ac:dyDescent="0.15">
      <c r="A3775" t="str">
        <f t="shared" ca="1" si="408"/>
        <v/>
      </c>
      <c r="B3775" t="str">
        <f t="shared" ca="1" si="408"/>
        <v/>
      </c>
      <c r="D3775" t="str">
        <f t="shared" ca="1" si="409"/>
        <v/>
      </c>
      <c r="E3775" t="str">
        <f t="shared" ca="1" si="410"/>
        <v/>
      </c>
      <c r="F3775" t="str">
        <f t="shared" ca="1" si="411"/>
        <v/>
      </c>
      <c r="H3775" s="71" t="str">
        <f t="shared" ca="1" si="412"/>
        <v/>
      </c>
      <c r="I3775" s="71" t="str">
        <f t="shared" ca="1" si="413"/>
        <v/>
      </c>
      <c r="J3775" s="71" t="str">
        <f t="shared" ca="1" si="414"/>
        <v/>
      </c>
    </row>
    <row r="3776" spans="1:10" ht="14" x14ac:dyDescent="0.15">
      <c r="A3776" t="str">
        <f t="shared" ca="1" si="408"/>
        <v/>
      </c>
      <c r="B3776" t="str">
        <f t="shared" ca="1" si="408"/>
        <v/>
      </c>
      <c r="D3776" t="str">
        <f t="shared" ca="1" si="409"/>
        <v/>
      </c>
      <c r="E3776" t="str">
        <f t="shared" ca="1" si="410"/>
        <v/>
      </c>
      <c r="F3776" t="str">
        <f t="shared" ca="1" si="411"/>
        <v/>
      </c>
      <c r="H3776" s="71" t="str">
        <f t="shared" ca="1" si="412"/>
        <v/>
      </c>
      <c r="I3776" s="71" t="str">
        <f t="shared" ca="1" si="413"/>
        <v/>
      </c>
      <c r="J3776" s="71" t="str">
        <f t="shared" ca="1" si="414"/>
        <v/>
      </c>
    </row>
    <row r="3777" spans="1:10" ht="14" x14ac:dyDescent="0.15">
      <c r="A3777" t="str">
        <f t="shared" ca="1" si="408"/>
        <v/>
      </c>
      <c r="B3777" t="str">
        <f t="shared" ca="1" si="408"/>
        <v/>
      </c>
      <c r="D3777" t="str">
        <f t="shared" ca="1" si="409"/>
        <v/>
      </c>
      <c r="E3777" t="str">
        <f t="shared" ca="1" si="410"/>
        <v/>
      </c>
      <c r="F3777" t="str">
        <f t="shared" ca="1" si="411"/>
        <v/>
      </c>
      <c r="H3777" s="71" t="str">
        <f t="shared" ca="1" si="412"/>
        <v/>
      </c>
      <c r="I3777" s="71" t="str">
        <f t="shared" ca="1" si="413"/>
        <v/>
      </c>
      <c r="J3777" s="71" t="str">
        <f t="shared" ca="1" si="414"/>
        <v/>
      </c>
    </row>
    <row r="3778" spans="1:10" ht="14" x14ac:dyDescent="0.15">
      <c r="A3778" t="str">
        <f t="shared" ca="1" si="408"/>
        <v/>
      </c>
      <c r="B3778" t="str">
        <f t="shared" ca="1" si="408"/>
        <v/>
      </c>
      <c r="D3778" t="str">
        <f t="shared" ca="1" si="409"/>
        <v/>
      </c>
      <c r="E3778" t="str">
        <f t="shared" ca="1" si="410"/>
        <v/>
      </c>
      <c r="F3778" t="str">
        <f t="shared" ca="1" si="411"/>
        <v/>
      </c>
      <c r="H3778" s="71" t="str">
        <f t="shared" ca="1" si="412"/>
        <v/>
      </c>
      <c r="I3778" s="71" t="str">
        <f t="shared" ca="1" si="413"/>
        <v/>
      </c>
      <c r="J3778" s="71" t="str">
        <f t="shared" ca="1" si="414"/>
        <v/>
      </c>
    </row>
    <row r="3779" spans="1:10" ht="14" x14ac:dyDescent="0.15">
      <c r="A3779" t="str">
        <f t="shared" ca="1" si="408"/>
        <v/>
      </c>
      <c r="B3779" t="str">
        <f t="shared" ca="1" si="408"/>
        <v/>
      </c>
      <c r="D3779" t="str">
        <f t="shared" ca="1" si="409"/>
        <v/>
      </c>
      <c r="E3779" t="str">
        <f t="shared" ca="1" si="410"/>
        <v/>
      </c>
      <c r="F3779" t="str">
        <f t="shared" ca="1" si="411"/>
        <v/>
      </c>
      <c r="H3779" s="71" t="str">
        <f t="shared" ca="1" si="412"/>
        <v/>
      </c>
      <c r="I3779" s="71" t="str">
        <f t="shared" ca="1" si="413"/>
        <v/>
      </c>
      <c r="J3779" s="71" t="str">
        <f t="shared" ca="1" si="414"/>
        <v/>
      </c>
    </row>
    <row r="3780" spans="1:10" ht="14" x14ac:dyDescent="0.15">
      <c r="A3780" t="str">
        <f t="shared" ca="1" si="408"/>
        <v/>
      </c>
      <c r="B3780" t="str">
        <f t="shared" ca="1" si="408"/>
        <v/>
      </c>
      <c r="D3780" t="str">
        <f t="shared" ca="1" si="409"/>
        <v/>
      </c>
      <c r="E3780" t="str">
        <f t="shared" ca="1" si="410"/>
        <v/>
      </c>
      <c r="F3780" t="str">
        <f t="shared" ca="1" si="411"/>
        <v/>
      </c>
      <c r="H3780" s="71" t="str">
        <f t="shared" ca="1" si="412"/>
        <v/>
      </c>
      <c r="I3780" s="71" t="str">
        <f t="shared" ca="1" si="413"/>
        <v/>
      </c>
      <c r="J3780" s="71" t="str">
        <f t="shared" ca="1" si="414"/>
        <v/>
      </c>
    </row>
    <row r="3781" spans="1:10" ht="14" x14ac:dyDescent="0.15">
      <c r="A3781" t="str">
        <f t="shared" ca="1" si="408"/>
        <v/>
      </c>
      <c r="B3781" t="str">
        <f t="shared" ca="1" si="408"/>
        <v/>
      </c>
      <c r="D3781" t="str">
        <f t="shared" ca="1" si="409"/>
        <v/>
      </c>
      <c r="E3781" t="str">
        <f t="shared" ca="1" si="410"/>
        <v/>
      </c>
      <c r="F3781" t="str">
        <f t="shared" ca="1" si="411"/>
        <v/>
      </c>
      <c r="H3781" s="71" t="str">
        <f t="shared" ca="1" si="412"/>
        <v/>
      </c>
      <c r="I3781" s="71" t="str">
        <f t="shared" ca="1" si="413"/>
        <v/>
      </c>
      <c r="J3781" s="71" t="str">
        <f t="shared" ca="1" si="414"/>
        <v/>
      </c>
    </row>
    <row r="3782" spans="1:10" ht="14" x14ac:dyDescent="0.15">
      <c r="A3782" t="str">
        <f t="shared" ca="1" si="408"/>
        <v/>
      </c>
      <c r="B3782" t="str">
        <f t="shared" ca="1" si="408"/>
        <v/>
      </c>
      <c r="D3782" t="str">
        <f t="shared" ca="1" si="409"/>
        <v/>
      </c>
      <c r="E3782" t="str">
        <f t="shared" ca="1" si="410"/>
        <v/>
      </c>
      <c r="F3782" t="str">
        <f t="shared" ca="1" si="411"/>
        <v/>
      </c>
      <c r="H3782" s="71" t="str">
        <f t="shared" ca="1" si="412"/>
        <v/>
      </c>
      <c r="I3782" s="71" t="str">
        <f t="shared" ca="1" si="413"/>
        <v/>
      </c>
      <c r="J3782" s="71" t="str">
        <f t="shared" ca="1" si="414"/>
        <v/>
      </c>
    </row>
    <row r="3783" spans="1:10" ht="14" x14ac:dyDescent="0.15">
      <c r="A3783" t="str">
        <f t="shared" ca="1" si="408"/>
        <v/>
      </c>
      <c r="B3783" t="str">
        <f t="shared" ca="1" si="408"/>
        <v/>
      </c>
      <c r="D3783" t="str">
        <f t="shared" ca="1" si="409"/>
        <v/>
      </c>
      <c r="E3783" t="str">
        <f t="shared" ca="1" si="410"/>
        <v/>
      </c>
      <c r="F3783" t="str">
        <f t="shared" ca="1" si="411"/>
        <v/>
      </c>
      <c r="H3783" s="71" t="str">
        <f t="shared" ca="1" si="412"/>
        <v/>
      </c>
      <c r="I3783" s="71" t="str">
        <f t="shared" ca="1" si="413"/>
        <v/>
      </c>
      <c r="J3783" s="71" t="str">
        <f t="shared" ca="1" si="414"/>
        <v/>
      </c>
    </row>
    <row r="3784" spans="1:10" ht="14" x14ac:dyDescent="0.15">
      <c r="A3784" t="str">
        <f t="shared" ca="1" si="408"/>
        <v/>
      </c>
      <c r="B3784" t="str">
        <f t="shared" ca="1" si="408"/>
        <v/>
      </c>
      <c r="D3784" t="str">
        <f t="shared" ca="1" si="409"/>
        <v/>
      </c>
      <c r="E3784" t="str">
        <f t="shared" ca="1" si="410"/>
        <v/>
      </c>
      <c r="F3784" t="str">
        <f t="shared" ca="1" si="411"/>
        <v/>
      </c>
      <c r="H3784" s="71" t="str">
        <f t="shared" ca="1" si="412"/>
        <v/>
      </c>
      <c r="I3784" s="71" t="str">
        <f t="shared" ca="1" si="413"/>
        <v/>
      </c>
      <c r="J3784" s="71" t="str">
        <f t="shared" ca="1" si="414"/>
        <v/>
      </c>
    </row>
    <row r="3785" spans="1:10" ht="14" x14ac:dyDescent="0.15">
      <c r="A3785" t="str">
        <f t="shared" ca="1" si="408"/>
        <v/>
      </c>
      <c r="B3785" t="str">
        <f t="shared" ca="1" si="408"/>
        <v/>
      </c>
      <c r="D3785" t="str">
        <f t="shared" ca="1" si="409"/>
        <v/>
      </c>
      <c r="E3785" t="str">
        <f t="shared" ca="1" si="410"/>
        <v/>
      </c>
      <c r="F3785" t="str">
        <f t="shared" ca="1" si="411"/>
        <v/>
      </c>
      <c r="H3785" s="71" t="str">
        <f t="shared" ca="1" si="412"/>
        <v/>
      </c>
      <c r="I3785" s="71" t="str">
        <f t="shared" ca="1" si="413"/>
        <v/>
      </c>
      <c r="J3785" s="71" t="str">
        <f t="shared" ca="1" si="414"/>
        <v/>
      </c>
    </row>
    <row r="3786" spans="1:10" ht="14" x14ac:dyDescent="0.15">
      <c r="A3786" t="str">
        <f t="shared" ca="1" si="408"/>
        <v/>
      </c>
      <c r="B3786" t="str">
        <f t="shared" ca="1" si="408"/>
        <v/>
      </c>
      <c r="D3786" t="str">
        <f t="shared" ca="1" si="409"/>
        <v/>
      </c>
      <c r="E3786" t="str">
        <f t="shared" ca="1" si="410"/>
        <v/>
      </c>
      <c r="F3786" t="str">
        <f t="shared" ca="1" si="411"/>
        <v/>
      </c>
      <c r="H3786" s="71" t="str">
        <f t="shared" ca="1" si="412"/>
        <v/>
      </c>
      <c r="I3786" s="71" t="str">
        <f t="shared" ca="1" si="413"/>
        <v/>
      </c>
      <c r="J3786" s="71" t="str">
        <f t="shared" ca="1" si="414"/>
        <v/>
      </c>
    </row>
    <row r="3787" spans="1:10" ht="14" x14ac:dyDescent="0.15">
      <c r="A3787" t="str">
        <f t="shared" ca="1" si="408"/>
        <v/>
      </c>
      <c r="B3787" t="str">
        <f t="shared" ca="1" si="408"/>
        <v/>
      </c>
      <c r="D3787" t="str">
        <f t="shared" ca="1" si="409"/>
        <v/>
      </c>
      <c r="E3787" t="str">
        <f t="shared" ca="1" si="410"/>
        <v/>
      </c>
      <c r="F3787" t="str">
        <f t="shared" ca="1" si="411"/>
        <v/>
      </c>
      <c r="H3787" s="71" t="str">
        <f t="shared" ca="1" si="412"/>
        <v/>
      </c>
      <c r="I3787" s="71" t="str">
        <f t="shared" ca="1" si="413"/>
        <v/>
      </c>
      <c r="J3787" s="71" t="str">
        <f t="shared" ca="1" si="414"/>
        <v/>
      </c>
    </row>
    <row r="3788" spans="1:10" ht="14" x14ac:dyDescent="0.15">
      <c r="A3788" t="str">
        <f t="shared" ref="A3788:B3851" ca="1" si="415">IF(INDIRECT(ADDRESS(0,6,4,0,"Summary"), FALSE)="", "", INDIRECT(ADDRESS(0,6,4,0,"Summary"), FALSE))</f>
        <v/>
      </c>
      <c r="B3788" t="str">
        <f t="shared" ca="1" si="415"/>
        <v/>
      </c>
      <c r="D3788" t="str">
        <f t="shared" ref="D3788:D3851" ca="1" si="416">IF(OR(A3788="Y", A3788="YES"), B3788, "")</f>
        <v/>
      </c>
      <c r="E3788" t="str">
        <f t="shared" ref="E3788:E3851" ca="1" si="417">IF(OR(A3788="N", A3788="No"), B3788, "")</f>
        <v/>
      </c>
      <c r="F3788" t="str">
        <f t="shared" ref="F3788:F3851" ca="1" si="418">IF(OR(A3788="?", A3788="U", A3788="UNKNOWN"), B3788, "")</f>
        <v/>
      </c>
      <c r="H3788" s="71" t="str">
        <f t="shared" ref="H3788:H3851" ca="1" si="419">IF(OR(B3788="",OR(B3788="Alignment",B3788="Ambience",B3788="Biological",B3788="Color",B3788="Composition",B3788="Conceptual",B3788="Density",B3788="Direction",B3788="Emotion",B3788="Luminance",B3788="Meaning",B3788="Measure",B3788="Motion",B3788="Number",B3788="Sketch",B3788="Object",B3788="Pattern",B3788="Position",B3788="Purpose",B3788="Relationship",B3788="Shape",B3788="Size",B3788="Smell",B3788="Sound",B3788="Structure",B3788="Taste",B3788="Temperature",B3788="Texture",B3788="Weight",B3788="Other")), "", CONCATENATE("Unrecognized Category """, B3788, """ in row ", ROW(B3788) ) )</f>
        <v/>
      </c>
      <c r="I3788" s="71" t="str">
        <f t="shared" ca="1" si="413"/>
        <v/>
      </c>
      <c r="J3788" s="71" t="str">
        <f t="shared" ca="1" si="414"/>
        <v/>
      </c>
    </row>
    <row r="3789" spans="1:10" ht="14" x14ac:dyDescent="0.15">
      <c r="A3789" t="str">
        <f t="shared" ca="1" si="415"/>
        <v/>
      </c>
      <c r="B3789" t="str">
        <f t="shared" ca="1" si="415"/>
        <v/>
      </c>
      <c r="D3789" t="str">
        <f t="shared" ca="1" si="416"/>
        <v/>
      </c>
      <c r="E3789" t="str">
        <f t="shared" ca="1" si="417"/>
        <v/>
      </c>
      <c r="F3789" t="str">
        <f t="shared" ca="1" si="418"/>
        <v/>
      </c>
      <c r="H3789" s="71" t="str">
        <f t="shared" ca="1" si="419"/>
        <v/>
      </c>
      <c r="I3789" s="71" t="str">
        <f t="shared" ca="1" si="413"/>
        <v/>
      </c>
      <c r="J3789" s="71" t="str">
        <f t="shared" ca="1" si="414"/>
        <v/>
      </c>
    </row>
    <row r="3790" spans="1:10" ht="14" x14ac:dyDescent="0.15">
      <c r="A3790" t="str">
        <f t="shared" ca="1" si="415"/>
        <v/>
      </c>
      <c r="B3790" t="str">
        <f t="shared" ca="1" si="415"/>
        <v/>
      </c>
      <c r="D3790" t="str">
        <f t="shared" ca="1" si="416"/>
        <v/>
      </c>
      <c r="E3790" t="str">
        <f t="shared" ca="1" si="417"/>
        <v/>
      </c>
      <c r="F3790" t="str">
        <f t="shared" ca="1" si="418"/>
        <v/>
      </c>
      <c r="H3790" s="71" t="str">
        <f t="shared" ca="1" si="419"/>
        <v/>
      </c>
      <c r="I3790" s="71" t="str">
        <f t="shared" ca="1" si="413"/>
        <v/>
      </c>
      <c r="J3790" s="71" t="str">
        <f t="shared" ca="1" si="414"/>
        <v/>
      </c>
    </row>
    <row r="3791" spans="1:10" ht="14" x14ac:dyDescent="0.15">
      <c r="A3791" t="str">
        <f t="shared" ca="1" si="415"/>
        <v/>
      </c>
      <c r="B3791" t="str">
        <f t="shared" ca="1" si="415"/>
        <v/>
      </c>
      <c r="D3791" t="str">
        <f t="shared" ca="1" si="416"/>
        <v/>
      </c>
      <c r="E3791" t="str">
        <f t="shared" ca="1" si="417"/>
        <v/>
      </c>
      <c r="F3791" t="str">
        <f t="shared" ca="1" si="418"/>
        <v/>
      </c>
      <c r="H3791" s="71" t="str">
        <f t="shared" ca="1" si="419"/>
        <v/>
      </c>
      <c r="I3791" s="71" t="str">
        <f t="shared" ca="1" si="413"/>
        <v/>
      </c>
      <c r="J3791" s="71" t="str">
        <f t="shared" ca="1" si="414"/>
        <v/>
      </c>
    </row>
    <row r="3792" spans="1:10" ht="14" x14ac:dyDescent="0.15">
      <c r="A3792" t="str">
        <f t="shared" ca="1" si="415"/>
        <v/>
      </c>
      <c r="B3792" t="str">
        <f t="shared" ca="1" si="415"/>
        <v/>
      </c>
      <c r="D3792" t="str">
        <f t="shared" ca="1" si="416"/>
        <v/>
      </c>
      <c r="E3792" t="str">
        <f t="shared" ca="1" si="417"/>
        <v/>
      </c>
      <c r="F3792" t="str">
        <f t="shared" ca="1" si="418"/>
        <v/>
      </c>
      <c r="H3792" s="71" t="str">
        <f t="shared" ca="1" si="419"/>
        <v/>
      </c>
      <c r="I3792" s="71" t="str">
        <f t="shared" ca="1" si="413"/>
        <v/>
      </c>
      <c r="J3792" s="71" t="str">
        <f t="shared" ca="1" si="414"/>
        <v/>
      </c>
    </row>
    <row r="3793" spans="1:10" ht="14" x14ac:dyDescent="0.15">
      <c r="A3793" t="str">
        <f t="shared" ca="1" si="415"/>
        <v/>
      </c>
      <c r="B3793" t="str">
        <f t="shared" ca="1" si="415"/>
        <v/>
      </c>
      <c r="D3793" t="str">
        <f t="shared" ca="1" si="416"/>
        <v/>
      </c>
      <c r="E3793" t="str">
        <f t="shared" ca="1" si="417"/>
        <v/>
      </c>
      <c r="F3793" t="str">
        <f t="shared" ca="1" si="418"/>
        <v/>
      </c>
      <c r="H3793" s="71" t="str">
        <f t="shared" ca="1" si="419"/>
        <v/>
      </c>
      <c r="I3793" s="71" t="str">
        <f t="shared" ca="1" si="413"/>
        <v/>
      </c>
      <c r="J3793" s="71" t="str">
        <f t="shared" ca="1" si="414"/>
        <v/>
      </c>
    </row>
    <row r="3794" spans="1:10" ht="14" x14ac:dyDescent="0.15">
      <c r="A3794" t="str">
        <f t="shared" ca="1" si="415"/>
        <v/>
      </c>
      <c r="B3794" t="str">
        <f t="shared" ca="1" si="415"/>
        <v/>
      </c>
      <c r="D3794" t="str">
        <f t="shared" ca="1" si="416"/>
        <v/>
      </c>
      <c r="E3794" t="str">
        <f t="shared" ca="1" si="417"/>
        <v/>
      </c>
      <c r="F3794" t="str">
        <f t="shared" ca="1" si="418"/>
        <v/>
      </c>
      <c r="H3794" s="71" t="str">
        <f t="shared" ca="1" si="419"/>
        <v/>
      </c>
      <c r="I3794" s="71" t="str">
        <f t="shared" ca="1" si="413"/>
        <v/>
      </c>
      <c r="J3794" s="71" t="str">
        <f t="shared" ca="1" si="414"/>
        <v/>
      </c>
    </row>
    <row r="3795" spans="1:10" ht="14" x14ac:dyDescent="0.15">
      <c r="A3795" t="str">
        <f t="shared" ca="1" si="415"/>
        <v/>
      </c>
      <c r="B3795" t="str">
        <f t="shared" ca="1" si="415"/>
        <v/>
      </c>
      <c r="D3795" t="str">
        <f t="shared" ca="1" si="416"/>
        <v/>
      </c>
      <c r="E3795" t="str">
        <f t="shared" ca="1" si="417"/>
        <v/>
      </c>
      <c r="F3795" t="str">
        <f t="shared" ca="1" si="418"/>
        <v/>
      </c>
      <c r="H3795" s="71" t="str">
        <f t="shared" ca="1" si="419"/>
        <v/>
      </c>
      <c r="I3795" s="71" t="str">
        <f t="shared" ca="1" si="413"/>
        <v/>
      </c>
      <c r="J3795" s="71" t="str">
        <f t="shared" ca="1" si="414"/>
        <v/>
      </c>
    </row>
    <row r="3796" spans="1:10" ht="14" x14ac:dyDescent="0.15">
      <c r="A3796" t="str">
        <f t="shared" ca="1" si="415"/>
        <v/>
      </c>
      <c r="B3796" t="str">
        <f t="shared" ca="1" si="415"/>
        <v/>
      </c>
      <c r="D3796" t="str">
        <f t="shared" ca="1" si="416"/>
        <v/>
      </c>
      <c r="E3796" t="str">
        <f t="shared" ca="1" si="417"/>
        <v/>
      </c>
      <c r="F3796" t="str">
        <f t="shared" ca="1" si="418"/>
        <v/>
      </c>
      <c r="H3796" s="71" t="str">
        <f t="shared" ca="1" si="419"/>
        <v/>
      </c>
      <c r="I3796" s="71" t="str">
        <f t="shared" ca="1" si="413"/>
        <v/>
      </c>
      <c r="J3796" s="71" t="str">
        <f t="shared" ca="1" si="414"/>
        <v/>
      </c>
    </row>
    <row r="3797" spans="1:10" ht="14" x14ac:dyDescent="0.15">
      <c r="A3797" t="str">
        <f t="shared" ca="1" si="415"/>
        <v/>
      </c>
      <c r="B3797" t="str">
        <f t="shared" ca="1" si="415"/>
        <v/>
      </c>
      <c r="D3797" t="str">
        <f t="shared" ca="1" si="416"/>
        <v/>
      </c>
      <c r="E3797" t="str">
        <f t="shared" ca="1" si="417"/>
        <v/>
      </c>
      <c r="F3797" t="str">
        <f t="shared" ca="1" si="418"/>
        <v/>
      </c>
      <c r="H3797" s="71" t="str">
        <f t="shared" ca="1" si="419"/>
        <v/>
      </c>
      <c r="I3797" s="71" t="str">
        <f t="shared" ca="1" si="413"/>
        <v/>
      </c>
      <c r="J3797" s="71" t="str">
        <f t="shared" ca="1" si="414"/>
        <v/>
      </c>
    </row>
    <row r="3798" spans="1:10" ht="14" x14ac:dyDescent="0.15">
      <c r="A3798" t="str">
        <f t="shared" ca="1" si="415"/>
        <v/>
      </c>
      <c r="B3798" t="str">
        <f t="shared" ca="1" si="415"/>
        <v/>
      </c>
      <c r="D3798" t="str">
        <f t="shared" ca="1" si="416"/>
        <v/>
      </c>
      <c r="E3798" t="str">
        <f t="shared" ca="1" si="417"/>
        <v/>
      </c>
      <c r="F3798" t="str">
        <f t="shared" ca="1" si="418"/>
        <v/>
      </c>
      <c r="H3798" s="71" t="str">
        <f t="shared" ca="1" si="419"/>
        <v/>
      </c>
      <c r="I3798" s="71" t="str">
        <f t="shared" ca="1" si="413"/>
        <v/>
      </c>
      <c r="J3798" s="71" t="str">
        <f t="shared" ca="1" si="414"/>
        <v/>
      </c>
    </row>
    <row r="3799" spans="1:10" ht="14" x14ac:dyDescent="0.15">
      <c r="A3799" t="str">
        <f t="shared" ca="1" si="415"/>
        <v/>
      </c>
      <c r="B3799" t="str">
        <f t="shared" ca="1" si="415"/>
        <v/>
      </c>
      <c r="D3799" t="str">
        <f t="shared" ca="1" si="416"/>
        <v/>
      </c>
      <c r="E3799" t="str">
        <f t="shared" ca="1" si="417"/>
        <v/>
      </c>
      <c r="F3799" t="str">
        <f t="shared" ca="1" si="418"/>
        <v/>
      </c>
      <c r="H3799" s="71" t="str">
        <f t="shared" ca="1" si="419"/>
        <v/>
      </c>
      <c r="I3799" s="71" t="str">
        <f t="shared" ca="1" si="413"/>
        <v/>
      </c>
      <c r="J3799" s="71" t="str">
        <f t="shared" ca="1" si="414"/>
        <v/>
      </c>
    </row>
    <row r="3800" spans="1:10" ht="14" x14ac:dyDescent="0.15">
      <c r="A3800" t="str">
        <f t="shared" ca="1" si="415"/>
        <v/>
      </c>
      <c r="B3800" t="str">
        <f t="shared" ca="1" si="415"/>
        <v/>
      </c>
      <c r="D3800" t="str">
        <f t="shared" ca="1" si="416"/>
        <v/>
      </c>
      <c r="E3800" t="str">
        <f t="shared" ca="1" si="417"/>
        <v/>
      </c>
      <c r="F3800" t="str">
        <f t="shared" ca="1" si="418"/>
        <v/>
      </c>
      <c r="H3800" s="71" t="str">
        <f t="shared" ca="1" si="419"/>
        <v/>
      </c>
      <c r="I3800" s="71" t="str">
        <f t="shared" ca="1" si="413"/>
        <v/>
      </c>
      <c r="J3800" s="71" t="str">
        <f t="shared" ca="1" si="414"/>
        <v/>
      </c>
    </row>
    <row r="3801" spans="1:10" ht="14" x14ac:dyDescent="0.15">
      <c r="A3801" t="str">
        <f t="shared" ca="1" si="415"/>
        <v/>
      </c>
      <c r="B3801" t="str">
        <f t="shared" ca="1" si="415"/>
        <v/>
      </c>
      <c r="D3801" t="str">
        <f t="shared" ca="1" si="416"/>
        <v/>
      </c>
      <c r="E3801" t="str">
        <f t="shared" ca="1" si="417"/>
        <v/>
      </c>
      <c r="F3801" t="str">
        <f t="shared" ca="1" si="418"/>
        <v/>
      </c>
      <c r="H3801" s="71" t="str">
        <f t="shared" ca="1" si="419"/>
        <v/>
      </c>
      <c r="I3801" s="71" t="str">
        <f t="shared" ca="1" si="413"/>
        <v/>
      </c>
      <c r="J3801" s="71" t="str">
        <f t="shared" ca="1" si="414"/>
        <v/>
      </c>
    </row>
    <row r="3802" spans="1:10" ht="14" x14ac:dyDescent="0.15">
      <c r="A3802" t="str">
        <f t="shared" ca="1" si="415"/>
        <v/>
      </c>
      <c r="B3802" t="str">
        <f t="shared" ca="1" si="415"/>
        <v/>
      </c>
      <c r="D3802" t="str">
        <f t="shared" ca="1" si="416"/>
        <v/>
      </c>
      <c r="E3802" t="str">
        <f t="shared" ca="1" si="417"/>
        <v/>
      </c>
      <c r="F3802" t="str">
        <f t="shared" ca="1" si="418"/>
        <v/>
      </c>
      <c r="H3802" s="71" t="str">
        <f t="shared" ca="1" si="419"/>
        <v/>
      </c>
      <c r="I3802" s="71" t="str">
        <f t="shared" ca="1" si="413"/>
        <v/>
      </c>
      <c r="J3802" s="71" t="str">
        <f t="shared" ca="1" si="414"/>
        <v/>
      </c>
    </row>
    <row r="3803" spans="1:10" ht="14" x14ac:dyDescent="0.15">
      <c r="A3803" t="str">
        <f t="shared" ca="1" si="415"/>
        <v/>
      </c>
      <c r="B3803" t="str">
        <f t="shared" ca="1" si="415"/>
        <v/>
      </c>
      <c r="D3803" t="str">
        <f t="shared" ca="1" si="416"/>
        <v/>
      </c>
      <c r="E3803" t="str">
        <f t="shared" ca="1" si="417"/>
        <v/>
      </c>
      <c r="F3803" t="str">
        <f t="shared" ca="1" si="418"/>
        <v/>
      </c>
      <c r="H3803" s="71" t="str">
        <f t="shared" ca="1" si="419"/>
        <v/>
      </c>
      <c r="I3803" s="71" t="str">
        <f t="shared" ca="1" si="413"/>
        <v/>
      </c>
      <c r="J3803" s="71" t="str">
        <f t="shared" ca="1" si="414"/>
        <v/>
      </c>
    </row>
    <row r="3804" spans="1:10" ht="14" x14ac:dyDescent="0.15">
      <c r="A3804" t="str">
        <f t="shared" ca="1" si="415"/>
        <v/>
      </c>
      <c r="B3804" t="str">
        <f t="shared" ca="1" si="415"/>
        <v/>
      </c>
      <c r="D3804" t="str">
        <f t="shared" ca="1" si="416"/>
        <v/>
      </c>
      <c r="E3804" t="str">
        <f t="shared" ca="1" si="417"/>
        <v/>
      </c>
      <c r="F3804" t="str">
        <f t="shared" ca="1" si="418"/>
        <v/>
      </c>
      <c r="H3804" s="71" t="str">
        <f t="shared" ca="1" si="419"/>
        <v/>
      </c>
      <c r="I3804" s="71" t="str">
        <f t="shared" ca="1" si="413"/>
        <v/>
      </c>
      <c r="J3804" s="71" t="str">
        <f t="shared" ca="1" si="414"/>
        <v/>
      </c>
    </row>
    <row r="3805" spans="1:10" ht="14" x14ac:dyDescent="0.15">
      <c r="A3805" t="str">
        <f t="shared" ca="1" si="415"/>
        <v/>
      </c>
      <c r="B3805" t="str">
        <f t="shared" ca="1" si="415"/>
        <v/>
      </c>
      <c r="D3805" t="str">
        <f t="shared" ca="1" si="416"/>
        <v/>
      </c>
      <c r="E3805" t="str">
        <f t="shared" ca="1" si="417"/>
        <v/>
      </c>
      <c r="F3805" t="str">
        <f t="shared" ca="1" si="418"/>
        <v/>
      </c>
      <c r="H3805" s="71" t="str">
        <f t="shared" ca="1" si="419"/>
        <v/>
      </c>
      <c r="I3805" s="71" t="str">
        <f t="shared" ca="1" si="413"/>
        <v/>
      </c>
      <c r="J3805" s="71" t="str">
        <f t="shared" ca="1" si="414"/>
        <v/>
      </c>
    </row>
    <row r="3806" spans="1:10" ht="14" x14ac:dyDescent="0.15">
      <c r="A3806" t="str">
        <f t="shared" ca="1" si="415"/>
        <v/>
      </c>
      <c r="B3806" t="str">
        <f t="shared" ca="1" si="415"/>
        <v/>
      </c>
      <c r="D3806" t="str">
        <f t="shared" ca="1" si="416"/>
        <v/>
      </c>
      <c r="E3806" t="str">
        <f t="shared" ca="1" si="417"/>
        <v/>
      </c>
      <c r="F3806" t="str">
        <f t="shared" ca="1" si="418"/>
        <v/>
      </c>
      <c r="H3806" s="71" t="str">
        <f t="shared" ca="1" si="419"/>
        <v/>
      </c>
      <c r="I3806" s="71" t="str">
        <f t="shared" ca="1" si="413"/>
        <v/>
      </c>
      <c r="J3806" s="71" t="str">
        <f t="shared" ca="1" si="414"/>
        <v/>
      </c>
    </row>
    <row r="3807" spans="1:10" ht="14" x14ac:dyDescent="0.15">
      <c r="A3807" t="str">
        <f t="shared" ca="1" si="415"/>
        <v/>
      </c>
      <c r="B3807" t="str">
        <f t="shared" ca="1" si="415"/>
        <v/>
      </c>
      <c r="D3807" t="str">
        <f t="shared" ca="1" si="416"/>
        <v/>
      </c>
      <c r="E3807" t="str">
        <f t="shared" ca="1" si="417"/>
        <v/>
      </c>
      <c r="F3807" t="str">
        <f t="shared" ca="1" si="418"/>
        <v/>
      </c>
      <c r="H3807" s="71" t="str">
        <f t="shared" ca="1" si="419"/>
        <v/>
      </c>
      <c r="I3807" s="71" t="str">
        <f t="shared" ca="1" si="413"/>
        <v/>
      </c>
      <c r="J3807" s="71" t="str">
        <f t="shared" ca="1" si="414"/>
        <v/>
      </c>
    </row>
    <row r="3808" spans="1:10" ht="14" x14ac:dyDescent="0.15">
      <c r="A3808" t="str">
        <f t="shared" ca="1" si="415"/>
        <v/>
      </c>
      <c r="B3808" t="str">
        <f t="shared" ca="1" si="415"/>
        <v/>
      </c>
      <c r="D3808" t="str">
        <f t="shared" ca="1" si="416"/>
        <v/>
      </c>
      <c r="E3808" t="str">
        <f t="shared" ca="1" si="417"/>
        <v/>
      </c>
      <c r="F3808" t="str">
        <f t="shared" ca="1" si="418"/>
        <v/>
      </c>
      <c r="H3808" s="71" t="str">
        <f t="shared" ca="1" si="419"/>
        <v/>
      </c>
      <c r="I3808" s="71" t="str">
        <f t="shared" ca="1" si="413"/>
        <v/>
      </c>
      <c r="J3808" s="71" t="str">
        <f t="shared" ca="1" si="414"/>
        <v/>
      </c>
    </row>
    <row r="3809" spans="1:10" ht="14" x14ac:dyDescent="0.15">
      <c r="A3809" t="str">
        <f t="shared" ca="1" si="415"/>
        <v/>
      </c>
      <c r="B3809" t="str">
        <f t="shared" ca="1" si="415"/>
        <v/>
      </c>
      <c r="D3809" t="str">
        <f t="shared" ca="1" si="416"/>
        <v/>
      </c>
      <c r="E3809" t="str">
        <f t="shared" ca="1" si="417"/>
        <v/>
      </c>
      <c r="F3809" t="str">
        <f t="shared" ca="1" si="418"/>
        <v/>
      </c>
      <c r="H3809" s="71" t="str">
        <f t="shared" ca="1" si="419"/>
        <v/>
      </c>
      <c r="I3809" s="71" t="str">
        <f t="shared" ca="1" si="413"/>
        <v/>
      </c>
      <c r="J3809" s="71" t="str">
        <f t="shared" ca="1" si="414"/>
        <v/>
      </c>
    </row>
    <row r="3810" spans="1:10" ht="14" x14ac:dyDescent="0.15">
      <c r="A3810" t="str">
        <f t="shared" ca="1" si="415"/>
        <v/>
      </c>
      <c r="B3810" t="str">
        <f t="shared" ca="1" si="415"/>
        <v/>
      </c>
      <c r="D3810" t="str">
        <f t="shared" ca="1" si="416"/>
        <v/>
      </c>
      <c r="E3810" t="str">
        <f t="shared" ca="1" si="417"/>
        <v/>
      </c>
      <c r="F3810" t="str">
        <f t="shared" ca="1" si="418"/>
        <v/>
      </c>
      <c r="H3810" s="71" t="str">
        <f t="shared" ca="1" si="419"/>
        <v/>
      </c>
      <c r="I3810" s="71" t="str">
        <f t="shared" ca="1" si="413"/>
        <v/>
      </c>
      <c r="J3810" s="71" t="str">
        <f t="shared" ca="1" si="414"/>
        <v/>
      </c>
    </row>
    <row r="3811" spans="1:10" ht="14" x14ac:dyDescent="0.15">
      <c r="A3811" t="str">
        <f t="shared" ca="1" si="415"/>
        <v/>
      </c>
      <c r="B3811" t="str">
        <f t="shared" ca="1" si="415"/>
        <v/>
      </c>
      <c r="D3811" t="str">
        <f t="shared" ca="1" si="416"/>
        <v/>
      </c>
      <c r="E3811" t="str">
        <f t="shared" ca="1" si="417"/>
        <v/>
      </c>
      <c r="F3811" t="str">
        <f t="shared" ca="1" si="418"/>
        <v/>
      </c>
      <c r="H3811" s="71" t="str">
        <f t="shared" ca="1" si="419"/>
        <v/>
      </c>
      <c r="I3811" s="71" t="str">
        <f t="shared" ca="1" si="413"/>
        <v/>
      </c>
      <c r="J3811" s="71" t="str">
        <f t="shared" ca="1" si="414"/>
        <v/>
      </c>
    </row>
    <row r="3812" spans="1:10" ht="14" x14ac:dyDescent="0.15">
      <c r="A3812" t="str">
        <f t="shared" ca="1" si="415"/>
        <v/>
      </c>
      <c r="B3812" t="str">
        <f t="shared" ca="1" si="415"/>
        <v/>
      </c>
      <c r="D3812" t="str">
        <f t="shared" ca="1" si="416"/>
        <v/>
      </c>
      <c r="E3812" t="str">
        <f t="shared" ca="1" si="417"/>
        <v/>
      </c>
      <c r="F3812" t="str">
        <f t="shared" ca="1" si="418"/>
        <v/>
      </c>
      <c r="H3812" s="71" t="str">
        <f t="shared" ca="1" si="419"/>
        <v/>
      </c>
      <c r="I3812" s="71" t="str">
        <f t="shared" ca="1" si="413"/>
        <v/>
      </c>
      <c r="J3812" s="71" t="str">
        <f t="shared" ca="1" si="414"/>
        <v/>
      </c>
    </row>
    <row r="3813" spans="1:10" ht="14" x14ac:dyDescent="0.15">
      <c r="A3813" t="str">
        <f t="shared" ca="1" si="415"/>
        <v/>
      </c>
      <c r="B3813" t="str">
        <f t="shared" ca="1" si="415"/>
        <v/>
      </c>
      <c r="D3813" t="str">
        <f t="shared" ca="1" si="416"/>
        <v/>
      </c>
      <c r="E3813" t="str">
        <f t="shared" ca="1" si="417"/>
        <v/>
      </c>
      <c r="F3813" t="str">
        <f t="shared" ca="1" si="418"/>
        <v/>
      </c>
      <c r="H3813" s="71" t="str">
        <f t="shared" ca="1" si="419"/>
        <v/>
      </c>
      <c r="I3813" s="71" t="str">
        <f t="shared" ca="1" si="413"/>
        <v/>
      </c>
      <c r="J3813" s="71" t="str">
        <f t="shared" ca="1" si="414"/>
        <v/>
      </c>
    </row>
    <row r="3814" spans="1:10" ht="14" x14ac:dyDescent="0.15">
      <c r="A3814" t="str">
        <f t="shared" ca="1" si="415"/>
        <v/>
      </c>
      <c r="B3814" t="str">
        <f t="shared" ca="1" si="415"/>
        <v/>
      </c>
      <c r="D3814" t="str">
        <f t="shared" ca="1" si="416"/>
        <v/>
      </c>
      <c r="E3814" t="str">
        <f t="shared" ca="1" si="417"/>
        <v/>
      </c>
      <c r="F3814" t="str">
        <f t="shared" ca="1" si="418"/>
        <v/>
      </c>
      <c r="H3814" s="71" t="str">
        <f t="shared" ca="1" si="419"/>
        <v/>
      </c>
      <c r="I3814" s="71" t="str">
        <f t="shared" ca="1" si="413"/>
        <v/>
      </c>
      <c r="J3814" s="71" t="str">
        <f t="shared" ca="1" si="414"/>
        <v/>
      </c>
    </row>
    <row r="3815" spans="1:10" ht="14" x14ac:dyDescent="0.15">
      <c r="A3815" t="str">
        <f t="shared" ca="1" si="415"/>
        <v/>
      </c>
      <c r="B3815" t="str">
        <f t="shared" ca="1" si="415"/>
        <v/>
      </c>
      <c r="D3815" t="str">
        <f t="shared" ca="1" si="416"/>
        <v/>
      </c>
      <c r="E3815" t="str">
        <f t="shared" ca="1" si="417"/>
        <v/>
      </c>
      <c r="F3815" t="str">
        <f t="shared" ca="1" si="418"/>
        <v/>
      </c>
      <c r="H3815" s="71" t="str">
        <f t="shared" ca="1" si="419"/>
        <v/>
      </c>
      <c r="I3815" s="71" t="str">
        <f t="shared" ca="1" si="413"/>
        <v/>
      </c>
      <c r="J3815" s="71" t="str">
        <f t="shared" ca="1" si="414"/>
        <v/>
      </c>
    </row>
    <row r="3816" spans="1:10" ht="14" x14ac:dyDescent="0.15">
      <c r="A3816" t="str">
        <f t="shared" ca="1" si="415"/>
        <v/>
      </c>
      <c r="B3816" t="str">
        <f t="shared" ca="1" si="415"/>
        <v/>
      </c>
      <c r="D3816" t="str">
        <f t="shared" ca="1" si="416"/>
        <v/>
      </c>
      <c r="E3816" t="str">
        <f t="shared" ca="1" si="417"/>
        <v/>
      </c>
      <c r="F3816" t="str">
        <f t="shared" ca="1" si="418"/>
        <v/>
      </c>
      <c r="H3816" s="71" t="str">
        <f t="shared" ca="1" si="419"/>
        <v/>
      </c>
      <c r="I3816" s="71" t="str">
        <f t="shared" ca="1" si="413"/>
        <v/>
      </c>
      <c r="J3816" s="71" t="str">
        <f t="shared" ca="1" si="414"/>
        <v/>
      </c>
    </row>
    <row r="3817" spans="1:10" ht="14" x14ac:dyDescent="0.15">
      <c r="A3817" t="str">
        <f t="shared" ca="1" si="415"/>
        <v/>
      </c>
      <c r="B3817" t="str">
        <f t="shared" ca="1" si="415"/>
        <v/>
      </c>
      <c r="D3817" t="str">
        <f t="shared" ca="1" si="416"/>
        <v/>
      </c>
      <c r="E3817" t="str">
        <f t="shared" ca="1" si="417"/>
        <v/>
      </c>
      <c r="F3817" t="str">
        <f t="shared" ca="1" si="418"/>
        <v/>
      </c>
      <c r="H3817" s="71" t="str">
        <f t="shared" ca="1" si="419"/>
        <v/>
      </c>
      <c r="I3817" s="71" t="str">
        <f t="shared" ca="1" si="413"/>
        <v/>
      </c>
      <c r="J3817" s="71" t="str">
        <f t="shared" ca="1" si="414"/>
        <v/>
      </c>
    </row>
    <row r="3818" spans="1:10" ht="14" x14ac:dyDescent="0.15">
      <c r="A3818" t="str">
        <f t="shared" ca="1" si="415"/>
        <v/>
      </c>
      <c r="B3818" t="str">
        <f t="shared" ca="1" si="415"/>
        <v/>
      </c>
      <c r="D3818" t="str">
        <f t="shared" ca="1" si="416"/>
        <v/>
      </c>
      <c r="E3818" t="str">
        <f t="shared" ca="1" si="417"/>
        <v/>
      </c>
      <c r="F3818" t="str">
        <f t="shared" ca="1" si="418"/>
        <v/>
      </c>
      <c r="H3818" s="71" t="str">
        <f t="shared" ca="1" si="419"/>
        <v/>
      </c>
      <c r="I3818" s="71" t="str">
        <f t="shared" ca="1" si="413"/>
        <v/>
      </c>
      <c r="J3818" s="71" t="str">
        <f t="shared" ca="1" si="414"/>
        <v/>
      </c>
    </row>
    <row r="3819" spans="1:10" ht="14" x14ac:dyDescent="0.15">
      <c r="A3819" t="str">
        <f t="shared" ca="1" si="415"/>
        <v/>
      </c>
      <c r="B3819" t="str">
        <f t="shared" ca="1" si="415"/>
        <v/>
      </c>
      <c r="D3819" t="str">
        <f t="shared" ca="1" si="416"/>
        <v/>
      </c>
      <c r="E3819" t="str">
        <f t="shared" ca="1" si="417"/>
        <v/>
      </c>
      <c r="F3819" t="str">
        <f t="shared" ca="1" si="418"/>
        <v/>
      </c>
      <c r="H3819" s="71" t="str">
        <f t="shared" ca="1" si="419"/>
        <v/>
      </c>
      <c r="I3819" s="71" t="str">
        <f t="shared" ca="1" si="413"/>
        <v/>
      </c>
      <c r="J3819" s="71" t="str">
        <f t="shared" ca="1" si="414"/>
        <v/>
      </c>
    </row>
    <row r="3820" spans="1:10" ht="14" x14ac:dyDescent="0.15">
      <c r="A3820" t="str">
        <f t="shared" ca="1" si="415"/>
        <v/>
      </c>
      <c r="B3820" t="str">
        <f t="shared" ca="1" si="415"/>
        <v/>
      </c>
      <c r="D3820" t="str">
        <f t="shared" ca="1" si="416"/>
        <v/>
      </c>
      <c r="E3820" t="str">
        <f t="shared" ca="1" si="417"/>
        <v/>
      </c>
      <c r="F3820" t="str">
        <f t="shared" ca="1" si="418"/>
        <v/>
      </c>
      <c r="H3820" s="71" t="str">
        <f t="shared" ca="1" si="419"/>
        <v/>
      </c>
      <c r="I3820" s="71" t="str">
        <f t="shared" ca="1" si="413"/>
        <v/>
      </c>
      <c r="J3820" s="71" t="str">
        <f t="shared" ca="1" si="414"/>
        <v/>
      </c>
    </row>
    <row r="3821" spans="1:10" ht="14" x14ac:dyDescent="0.15">
      <c r="A3821" t="str">
        <f t="shared" ca="1" si="415"/>
        <v/>
      </c>
      <c r="B3821" t="str">
        <f t="shared" ca="1" si="415"/>
        <v/>
      </c>
      <c r="D3821" t="str">
        <f t="shared" ca="1" si="416"/>
        <v/>
      </c>
      <c r="E3821" t="str">
        <f t="shared" ca="1" si="417"/>
        <v/>
      </c>
      <c r="F3821" t="str">
        <f t="shared" ca="1" si="418"/>
        <v/>
      </c>
      <c r="H3821" s="71" t="str">
        <f t="shared" ca="1" si="419"/>
        <v/>
      </c>
      <c r="I3821" s="71" t="str">
        <f t="shared" ca="1" si="413"/>
        <v/>
      </c>
      <c r="J3821" s="71" t="str">
        <f t="shared" ca="1" si="414"/>
        <v/>
      </c>
    </row>
    <row r="3822" spans="1:10" ht="14" x14ac:dyDescent="0.15">
      <c r="A3822" t="str">
        <f t="shared" ca="1" si="415"/>
        <v/>
      </c>
      <c r="B3822" t="str">
        <f t="shared" ca="1" si="415"/>
        <v/>
      </c>
      <c r="D3822" t="str">
        <f t="shared" ca="1" si="416"/>
        <v/>
      </c>
      <c r="E3822" t="str">
        <f t="shared" ca="1" si="417"/>
        <v/>
      </c>
      <c r="F3822" t="str">
        <f t="shared" ca="1" si="418"/>
        <v/>
      </c>
      <c r="H3822" s="71" t="str">
        <f t="shared" ca="1" si="419"/>
        <v/>
      </c>
      <c r="I3822" s="71" t="str">
        <f t="shared" ca="1" si="413"/>
        <v/>
      </c>
      <c r="J3822" s="71" t="str">
        <f t="shared" ca="1" si="414"/>
        <v/>
      </c>
    </row>
    <row r="3823" spans="1:10" ht="14" x14ac:dyDescent="0.15">
      <c r="A3823" t="str">
        <f t="shared" ca="1" si="415"/>
        <v/>
      </c>
      <c r="B3823" t="str">
        <f t="shared" ca="1" si="415"/>
        <v/>
      </c>
      <c r="D3823" t="str">
        <f t="shared" ca="1" si="416"/>
        <v/>
      </c>
      <c r="E3823" t="str">
        <f t="shared" ca="1" si="417"/>
        <v/>
      </c>
      <c r="F3823" t="str">
        <f t="shared" ca="1" si="418"/>
        <v/>
      </c>
      <c r="H3823" s="71" t="str">
        <f t="shared" ca="1" si="419"/>
        <v/>
      </c>
      <c r="I3823" s="71" t="str">
        <f t="shared" ca="1" si="413"/>
        <v/>
      </c>
      <c r="J3823" s="71" t="str">
        <f t="shared" ca="1" si="414"/>
        <v/>
      </c>
    </row>
    <row r="3824" spans="1:10" ht="14" x14ac:dyDescent="0.15">
      <c r="A3824" t="str">
        <f t="shared" ca="1" si="415"/>
        <v/>
      </c>
      <c r="B3824" t="str">
        <f t="shared" ca="1" si="415"/>
        <v/>
      </c>
      <c r="D3824" t="str">
        <f t="shared" ca="1" si="416"/>
        <v/>
      </c>
      <c r="E3824" t="str">
        <f t="shared" ca="1" si="417"/>
        <v/>
      </c>
      <c r="F3824" t="str">
        <f t="shared" ca="1" si="418"/>
        <v/>
      </c>
      <c r="H3824" s="71" t="str">
        <f t="shared" ca="1" si="419"/>
        <v/>
      </c>
      <c r="I3824" s="71" t="str">
        <f t="shared" ca="1" si="413"/>
        <v/>
      </c>
      <c r="J3824" s="71" t="str">
        <f t="shared" ca="1" si="414"/>
        <v/>
      </c>
    </row>
    <row r="3825" spans="1:10" ht="14" x14ac:dyDescent="0.15">
      <c r="A3825" t="str">
        <f t="shared" ca="1" si="415"/>
        <v/>
      </c>
      <c r="B3825" t="str">
        <f t="shared" ca="1" si="415"/>
        <v/>
      </c>
      <c r="D3825" t="str">
        <f t="shared" ca="1" si="416"/>
        <v/>
      </c>
      <c r="E3825" t="str">
        <f t="shared" ca="1" si="417"/>
        <v/>
      </c>
      <c r="F3825" t="str">
        <f t="shared" ca="1" si="418"/>
        <v/>
      </c>
      <c r="H3825" s="71" t="str">
        <f t="shared" ca="1" si="419"/>
        <v/>
      </c>
      <c r="I3825" s="71" t="str">
        <f t="shared" ca="1" si="413"/>
        <v/>
      </c>
      <c r="J3825" s="71" t="str">
        <f t="shared" ca="1" si="414"/>
        <v/>
      </c>
    </row>
    <row r="3826" spans="1:10" ht="14" x14ac:dyDescent="0.15">
      <c r="A3826" t="str">
        <f t="shared" ca="1" si="415"/>
        <v/>
      </c>
      <c r="B3826" t="str">
        <f t="shared" ca="1" si="415"/>
        <v/>
      </c>
      <c r="D3826" t="str">
        <f t="shared" ca="1" si="416"/>
        <v/>
      </c>
      <c r="E3826" t="str">
        <f t="shared" ca="1" si="417"/>
        <v/>
      </c>
      <c r="F3826" t="str">
        <f t="shared" ca="1" si="418"/>
        <v/>
      </c>
      <c r="H3826" s="71" t="str">
        <f t="shared" ca="1" si="419"/>
        <v/>
      </c>
      <c r="I3826" s="71" t="str">
        <f t="shared" ca="1" si="413"/>
        <v/>
      </c>
      <c r="J3826" s="71" t="str">
        <f t="shared" ca="1" si="414"/>
        <v/>
      </c>
    </row>
    <row r="3827" spans="1:10" ht="14" x14ac:dyDescent="0.15">
      <c r="A3827" t="str">
        <f t="shared" ca="1" si="415"/>
        <v/>
      </c>
      <c r="B3827" t="str">
        <f t="shared" ca="1" si="415"/>
        <v/>
      </c>
      <c r="D3827" t="str">
        <f t="shared" ca="1" si="416"/>
        <v/>
      </c>
      <c r="E3827" t="str">
        <f t="shared" ca="1" si="417"/>
        <v/>
      </c>
      <c r="F3827" t="str">
        <f t="shared" ca="1" si="418"/>
        <v/>
      </c>
      <c r="H3827" s="71" t="str">
        <f t="shared" ca="1" si="419"/>
        <v/>
      </c>
      <c r="I3827" s="71" t="str">
        <f t="shared" ca="1" si="413"/>
        <v/>
      </c>
      <c r="J3827" s="71" t="str">
        <f t="shared" ca="1" si="414"/>
        <v/>
      </c>
    </row>
    <row r="3828" spans="1:10" ht="14" x14ac:dyDescent="0.15">
      <c r="A3828" t="str">
        <f t="shared" ca="1" si="415"/>
        <v/>
      </c>
      <c r="B3828" t="str">
        <f t="shared" ca="1" si="415"/>
        <v/>
      </c>
      <c r="D3828" t="str">
        <f t="shared" ca="1" si="416"/>
        <v/>
      </c>
      <c r="E3828" t="str">
        <f t="shared" ca="1" si="417"/>
        <v/>
      </c>
      <c r="F3828" t="str">
        <f t="shared" ca="1" si="418"/>
        <v/>
      </c>
      <c r="H3828" s="71" t="str">
        <f t="shared" ca="1" si="419"/>
        <v/>
      </c>
      <c r="I3828" s="71" t="str">
        <f t="shared" ca="1" si="413"/>
        <v/>
      </c>
      <c r="J3828" s="71" t="str">
        <f t="shared" ca="1" si="414"/>
        <v/>
      </c>
    </row>
    <row r="3829" spans="1:10" ht="14" x14ac:dyDescent="0.15">
      <c r="A3829" t="str">
        <f t="shared" ca="1" si="415"/>
        <v/>
      </c>
      <c r="B3829" t="str">
        <f t="shared" ca="1" si="415"/>
        <v/>
      </c>
      <c r="D3829" t="str">
        <f t="shared" ca="1" si="416"/>
        <v/>
      </c>
      <c r="E3829" t="str">
        <f t="shared" ca="1" si="417"/>
        <v/>
      </c>
      <c r="F3829" t="str">
        <f t="shared" ca="1" si="418"/>
        <v/>
      </c>
      <c r="H3829" s="71" t="str">
        <f t="shared" ca="1" si="419"/>
        <v/>
      </c>
      <c r="I3829" s="71" t="str">
        <f t="shared" ca="1" si="413"/>
        <v/>
      </c>
      <c r="J3829" s="71" t="str">
        <f t="shared" ca="1" si="414"/>
        <v/>
      </c>
    </row>
    <row r="3830" spans="1:10" ht="14" x14ac:dyDescent="0.15">
      <c r="A3830" t="str">
        <f t="shared" ca="1" si="415"/>
        <v/>
      </c>
      <c r="B3830" t="str">
        <f t="shared" ca="1" si="415"/>
        <v/>
      </c>
      <c r="D3830" t="str">
        <f t="shared" ca="1" si="416"/>
        <v/>
      </c>
      <c r="E3830" t="str">
        <f t="shared" ca="1" si="417"/>
        <v/>
      </c>
      <c r="F3830" t="str">
        <f t="shared" ca="1" si="418"/>
        <v/>
      </c>
      <c r="H3830" s="71" t="str">
        <f t="shared" ca="1" si="419"/>
        <v/>
      </c>
      <c r="I3830" s="71" t="str">
        <f t="shared" ca="1" si="413"/>
        <v/>
      </c>
      <c r="J3830" s="71" t="str">
        <f t="shared" ca="1" si="414"/>
        <v/>
      </c>
    </row>
    <row r="3831" spans="1:10" ht="14" x14ac:dyDescent="0.15">
      <c r="A3831" t="str">
        <f t="shared" ca="1" si="415"/>
        <v/>
      </c>
      <c r="B3831" t="str">
        <f t="shared" ca="1" si="415"/>
        <v/>
      </c>
      <c r="D3831" t="str">
        <f t="shared" ca="1" si="416"/>
        <v/>
      </c>
      <c r="E3831" t="str">
        <f t="shared" ca="1" si="417"/>
        <v/>
      </c>
      <c r="F3831" t="str">
        <f t="shared" ca="1" si="418"/>
        <v/>
      </c>
      <c r="H3831" s="71" t="str">
        <f t="shared" ca="1" si="419"/>
        <v/>
      </c>
      <c r="I3831" s="71" t="str">
        <f t="shared" ca="1" si="413"/>
        <v/>
      </c>
      <c r="J3831" s="71" t="str">
        <f t="shared" ca="1" si="414"/>
        <v/>
      </c>
    </row>
    <row r="3832" spans="1:10" ht="14" x14ac:dyDescent="0.15">
      <c r="A3832" t="str">
        <f t="shared" ca="1" si="415"/>
        <v/>
      </c>
      <c r="B3832" t="str">
        <f t="shared" ca="1" si="415"/>
        <v/>
      </c>
      <c r="D3832" t="str">
        <f t="shared" ca="1" si="416"/>
        <v/>
      </c>
      <c r="E3832" t="str">
        <f t="shared" ca="1" si="417"/>
        <v/>
      </c>
      <c r="F3832" t="str">
        <f t="shared" ca="1" si="418"/>
        <v/>
      </c>
      <c r="H3832" s="71" t="str">
        <f t="shared" ca="1" si="419"/>
        <v/>
      </c>
      <c r="I3832" s="71" t="str">
        <f t="shared" ca="1" si="413"/>
        <v/>
      </c>
      <c r="J3832" s="71" t="str">
        <f t="shared" ca="1" si="414"/>
        <v/>
      </c>
    </row>
    <row r="3833" spans="1:10" ht="14" x14ac:dyDescent="0.15">
      <c r="A3833" t="str">
        <f t="shared" ca="1" si="415"/>
        <v/>
      </c>
      <c r="B3833" t="str">
        <f t="shared" ca="1" si="415"/>
        <v/>
      </c>
      <c r="D3833" t="str">
        <f t="shared" ca="1" si="416"/>
        <v/>
      </c>
      <c r="E3833" t="str">
        <f t="shared" ca="1" si="417"/>
        <v/>
      </c>
      <c r="F3833" t="str">
        <f t="shared" ca="1" si="418"/>
        <v/>
      </c>
      <c r="H3833" s="71" t="str">
        <f t="shared" ca="1" si="419"/>
        <v/>
      </c>
      <c r="I3833" s="71" t="str">
        <f t="shared" ca="1" si="413"/>
        <v/>
      </c>
      <c r="J3833" s="71" t="str">
        <f t="shared" ca="1" si="414"/>
        <v/>
      </c>
    </row>
    <row r="3834" spans="1:10" ht="14" x14ac:dyDescent="0.15">
      <c r="A3834" t="str">
        <f t="shared" ca="1" si="415"/>
        <v/>
      </c>
      <c r="B3834" t="str">
        <f t="shared" ca="1" si="415"/>
        <v/>
      </c>
      <c r="D3834" t="str">
        <f t="shared" ca="1" si="416"/>
        <v/>
      </c>
      <c r="E3834" t="str">
        <f t="shared" ca="1" si="417"/>
        <v/>
      </c>
      <c r="F3834" t="str">
        <f t="shared" ca="1" si="418"/>
        <v/>
      </c>
      <c r="H3834" s="71" t="str">
        <f t="shared" ca="1" si="419"/>
        <v/>
      </c>
      <c r="I3834" s="71" t="str">
        <f t="shared" ca="1" si="413"/>
        <v/>
      </c>
      <c r="J3834" s="71" t="str">
        <f t="shared" ca="1" si="414"/>
        <v/>
      </c>
    </row>
    <row r="3835" spans="1:10" ht="14" x14ac:dyDescent="0.15">
      <c r="A3835" t="str">
        <f t="shared" ca="1" si="415"/>
        <v/>
      </c>
      <c r="B3835" t="str">
        <f t="shared" ca="1" si="415"/>
        <v/>
      </c>
      <c r="D3835" t="str">
        <f t="shared" ca="1" si="416"/>
        <v/>
      </c>
      <c r="E3835" t="str">
        <f t="shared" ca="1" si="417"/>
        <v/>
      </c>
      <c r="F3835" t="str">
        <f t="shared" ca="1" si="418"/>
        <v/>
      </c>
      <c r="H3835" s="71" t="str">
        <f t="shared" ca="1" si="419"/>
        <v/>
      </c>
      <c r="I3835" s="71" t="str">
        <f t="shared" ca="1" si="413"/>
        <v/>
      </c>
      <c r="J3835" s="71" t="str">
        <f t="shared" ca="1" si="414"/>
        <v/>
      </c>
    </row>
    <row r="3836" spans="1:10" ht="14" x14ac:dyDescent="0.15">
      <c r="A3836" t="str">
        <f t="shared" ca="1" si="415"/>
        <v/>
      </c>
      <c r="B3836" t="str">
        <f t="shared" ca="1" si="415"/>
        <v/>
      </c>
      <c r="D3836" t="str">
        <f t="shared" ca="1" si="416"/>
        <v/>
      </c>
      <c r="E3836" t="str">
        <f t="shared" ca="1" si="417"/>
        <v/>
      </c>
      <c r="F3836" t="str">
        <f t="shared" ca="1" si="418"/>
        <v/>
      </c>
      <c r="H3836" s="71" t="str">
        <f t="shared" ca="1" si="419"/>
        <v/>
      </c>
      <c r="I3836" s="71" t="str">
        <f t="shared" ca="1" si="413"/>
        <v/>
      </c>
      <c r="J3836" s="71" t="str">
        <f t="shared" ca="1" si="414"/>
        <v/>
      </c>
    </row>
    <row r="3837" spans="1:10" ht="14" x14ac:dyDescent="0.15">
      <c r="A3837" t="str">
        <f t="shared" ca="1" si="415"/>
        <v/>
      </c>
      <c r="B3837" t="str">
        <f t="shared" ca="1" si="415"/>
        <v/>
      </c>
      <c r="D3837" t="str">
        <f t="shared" ca="1" si="416"/>
        <v/>
      </c>
      <c r="E3837" t="str">
        <f t="shared" ca="1" si="417"/>
        <v/>
      </c>
      <c r="F3837" t="str">
        <f t="shared" ca="1" si="418"/>
        <v/>
      </c>
      <c r="H3837" s="71" t="str">
        <f t="shared" ca="1" si="419"/>
        <v/>
      </c>
      <c r="I3837" s="71" t="str">
        <f t="shared" ref="I3837:I3900" ca="1" si="420">IF(AND(OR(A3837="Y", A3837="YES", A3837="N", A3837="NO", A3837="?", A3837="U", A3837="UNKNOWN"), B3837=""), CONCATENATE("Judgment but no category in row ", ROW(B3837) ), "")</f>
        <v/>
      </c>
      <c r="J3837" s="71" t="str">
        <f t="shared" ref="J3837:J3900" ca="1" si="421">IF(AND( NOT(B3837=""), NOT( OR(A3837="Y", A3837="YES", A3837="N", A3837="NO", A3837="?", A3837="U", A3837="UNKNOWN") ) ),  CONCATENATE("Category but no Judgment in row ", ROW(B3837) ), "")</f>
        <v/>
      </c>
    </row>
    <row r="3838" spans="1:10" ht="14" x14ac:dyDescent="0.15">
      <c r="A3838" t="str">
        <f t="shared" ca="1" si="415"/>
        <v/>
      </c>
      <c r="B3838" t="str">
        <f t="shared" ca="1" si="415"/>
        <v/>
      </c>
      <c r="D3838" t="str">
        <f t="shared" ca="1" si="416"/>
        <v/>
      </c>
      <c r="E3838" t="str">
        <f t="shared" ca="1" si="417"/>
        <v/>
      </c>
      <c r="F3838" t="str">
        <f t="shared" ca="1" si="418"/>
        <v/>
      </c>
      <c r="H3838" s="71" t="str">
        <f t="shared" ca="1" si="419"/>
        <v/>
      </c>
      <c r="I3838" s="71" t="str">
        <f t="shared" ca="1" si="420"/>
        <v/>
      </c>
      <c r="J3838" s="71" t="str">
        <f t="shared" ca="1" si="421"/>
        <v/>
      </c>
    </row>
    <row r="3839" spans="1:10" ht="14" x14ac:dyDescent="0.15">
      <c r="A3839" t="str">
        <f t="shared" ca="1" si="415"/>
        <v/>
      </c>
      <c r="B3839" t="str">
        <f t="shared" ca="1" si="415"/>
        <v/>
      </c>
      <c r="D3839" t="str">
        <f t="shared" ca="1" si="416"/>
        <v/>
      </c>
      <c r="E3839" t="str">
        <f t="shared" ca="1" si="417"/>
        <v/>
      </c>
      <c r="F3839" t="str">
        <f t="shared" ca="1" si="418"/>
        <v/>
      </c>
      <c r="H3839" s="71" t="str">
        <f t="shared" ca="1" si="419"/>
        <v/>
      </c>
      <c r="I3839" s="71" t="str">
        <f t="shared" ca="1" si="420"/>
        <v/>
      </c>
      <c r="J3839" s="71" t="str">
        <f t="shared" ca="1" si="421"/>
        <v/>
      </c>
    </row>
    <row r="3840" spans="1:10" ht="14" x14ac:dyDescent="0.15">
      <c r="A3840" t="str">
        <f t="shared" ca="1" si="415"/>
        <v/>
      </c>
      <c r="B3840" t="str">
        <f t="shared" ca="1" si="415"/>
        <v/>
      </c>
      <c r="D3840" t="str">
        <f t="shared" ca="1" si="416"/>
        <v/>
      </c>
      <c r="E3840" t="str">
        <f t="shared" ca="1" si="417"/>
        <v/>
      </c>
      <c r="F3840" t="str">
        <f t="shared" ca="1" si="418"/>
        <v/>
      </c>
      <c r="H3840" s="71" t="str">
        <f t="shared" ca="1" si="419"/>
        <v/>
      </c>
      <c r="I3840" s="71" t="str">
        <f t="shared" ca="1" si="420"/>
        <v/>
      </c>
      <c r="J3840" s="71" t="str">
        <f t="shared" ca="1" si="421"/>
        <v/>
      </c>
    </row>
    <row r="3841" spans="1:10" ht="14" x14ac:dyDescent="0.15">
      <c r="A3841" t="str">
        <f t="shared" ca="1" si="415"/>
        <v/>
      </c>
      <c r="B3841" t="str">
        <f t="shared" ca="1" si="415"/>
        <v/>
      </c>
      <c r="D3841" t="str">
        <f t="shared" ca="1" si="416"/>
        <v/>
      </c>
      <c r="E3841" t="str">
        <f t="shared" ca="1" si="417"/>
        <v/>
      </c>
      <c r="F3841" t="str">
        <f t="shared" ca="1" si="418"/>
        <v/>
      </c>
      <c r="H3841" s="71" t="str">
        <f t="shared" ca="1" si="419"/>
        <v/>
      </c>
      <c r="I3841" s="71" t="str">
        <f t="shared" ca="1" si="420"/>
        <v/>
      </c>
      <c r="J3841" s="71" t="str">
        <f t="shared" ca="1" si="421"/>
        <v/>
      </c>
    </row>
    <row r="3842" spans="1:10" ht="14" x14ac:dyDescent="0.15">
      <c r="A3842" t="str">
        <f t="shared" ca="1" si="415"/>
        <v/>
      </c>
      <c r="B3842" t="str">
        <f t="shared" ca="1" si="415"/>
        <v/>
      </c>
      <c r="D3842" t="str">
        <f t="shared" ca="1" si="416"/>
        <v/>
      </c>
      <c r="E3842" t="str">
        <f t="shared" ca="1" si="417"/>
        <v/>
      </c>
      <c r="F3842" t="str">
        <f t="shared" ca="1" si="418"/>
        <v/>
      </c>
      <c r="H3842" s="71" t="str">
        <f t="shared" ca="1" si="419"/>
        <v/>
      </c>
      <c r="I3842" s="71" t="str">
        <f t="shared" ca="1" si="420"/>
        <v/>
      </c>
      <c r="J3842" s="71" t="str">
        <f t="shared" ca="1" si="421"/>
        <v/>
      </c>
    </row>
    <row r="3843" spans="1:10" ht="14" x14ac:dyDescent="0.15">
      <c r="A3843" t="str">
        <f t="shared" ca="1" si="415"/>
        <v/>
      </c>
      <c r="B3843" t="str">
        <f t="shared" ca="1" si="415"/>
        <v/>
      </c>
      <c r="D3843" t="str">
        <f t="shared" ca="1" si="416"/>
        <v/>
      </c>
      <c r="E3843" t="str">
        <f t="shared" ca="1" si="417"/>
        <v/>
      </c>
      <c r="F3843" t="str">
        <f t="shared" ca="1" si="418"/>
        <v/>
      </c>
      <c r="H3843" s="71" t="str">
        <f t="shared" ca="1" si="419"/>
        <v/>
      </c>
      <c r="I3843" s="71" t="str">
        <f t="shared" ca="1" si="420"/>
        <v/>
      </c>
      <c r="J3843" s="71" t="str">
        <f t="shared" ca="1" si="421"/>
        <v/>
      </c>
    </row>
    <row r="3844" spans="1:10" ht="14" x14ac:dyDescent="0.15">
      <c r="A3844" t="str">
        <f t="shared" ca="1" si="415"/>
        <v/>
      </c>
      <c r="B3844" t="str">
        <f t="shared" ca="1" si="415"/>
        <v/>
      </c>
      <c r="D3844" t="str">
        <f t="shared" ca="1" si="416"/>
        <v/>
      </c>
      <c r="E3844" t="str">
        <f t="shared" ca="1" si="417"/>
        <v/>
      </c>
      <c r="F3844" t="str">
        <f t="shared" ca="1" si="418"/>
        <v/>
      </c>
      <c r="H3844" s="71" t="str">
        <f t="shared" ca="1" si="419"/>
        <v/>
      </c>
      <c r="I3844" s="71" t="str">
        <f t="shared" ca="1" si="420"/>
        <v/>
      </c>
      <c r="J3844" s="71" t="str">
        <f t="shared" ca="1" si="421"/>
        <v/>
      </c>
    </row>
    <row r="3845" spans="1:10" ht="14" x14ac:dyDescent="0.15">
      <c r="A3845" t="str">
        <f t="shared" ca="1" si="415"/>
        <v/>
      </c>
      <c r="B3845" t="str">
        <f t="shared" ca="1" si="415"/>
        <v/>
      </c>
      <c r="D3845" t="str">
        <f t="shared" ca="1" si="416"/>
        <v/>
      </c>
      <c r="E3845" t="str">
        <f t="shared" ca="1" si="417"/>
        <v/>
      </c>
      <c r="F3845" t="str">
        <f t="shared" ca="1" si="418"/>
        <v/>
      </c>
      <c r="H3845" s="71" t="str">
        <f t="shared" ca="1" si="419"/>
        <v/>
      </c>
      <c r="I3845" s="71" t="str">
        <f t="shared" ca="1" si="420"/>
        <v/>
      </c>
      <c r="J3845" s="71" t="str">
        <f t="shared" ca="1" si="421"/>
        <v/>
      </c>
    </row>
    <row r="3846" spans="1:10" ht="14" x14ac:dyDescent="0.15">
      <c r="A3846" t="str">
        <f t="shared" ca="1" si="415"/>
        <v/>
      </c>
      <c r="B3846" t="str">
        <f t="shared" ca="1" si="415"/>
        <v/>
      </c>
      <c r="D3846" t="str">
        <f t="shared" ca="1" si="416"/>
        <v/>
      </c>
      <c r="E3846" t="str">
        <f t="shared" ca="1" si="417"/>
        <v/>
      </c>
      <c r="F3846" t="str">
        <f t="shared" ca="1" si="418"/>
        <v/>
      </c>
      <c r="H3846" s="71" t="str">
        <f t="shared" ca="1" si="419"/>
        <v/>
      </c>
      <c r="I3846" s="71" t="str">
        <f t="shared" ca="1" si="420"/>
        <v/>
      </c>
      <c r="J3846" s="71" t="str">
        <f t="shared" ca="1" si="421"/>
        <v/>
      </c>
    </row>
    <row r="3847" spans="1:10" ht="14" x14ac:dyDescent="0.15">
      <c r="A3847" t="str">
        <f t="shared" ca="1" si="415"/>
        <v/>
      </c>
      <c r="B3847" t="str">
        <f t="shared" ca="1" si="415"/>
        <v/>
      </c>
      <c r="D3847" t="str">
        <f t="shared" ca="1" si="416"/>
        <v/>
      </c>
      <c r="E3847" t="str">
        <f t="shared" ca="1" si="417"/>
        <v/>
      </c>
      <c r="F3847" t="str">
        <f t="shared" ca="1" si="418"/>
        <v/>
      </c>
      <c r="H3847" s="71" t="str">
        <f t="shared" ca="1" si="419"/>
        <v/>
      </c>
      <c r="I3847" s="71" t="str">
        <f t="shared" ca="1" si="420"/>
        <v/>
      </c>
      <c r="J3847" s="71" t="str">
        <f t="shared" ca="1" si="421"/>
        <v/>
      </c>
    </row>
    <row r="3848" spans="1:10" ht="14" x14ac:dyDescent="0.15">
      <c r="A3848" t="str">
        <f t="shared" ca="1" si="415"/>
        <v/>
      </c>
      <c r="B3848" t="str">
        <f t="shared" ca="1" si="415"/>
        <v/>
      </c>
      <c r="D3848" t="str">
        <f t="shared" ca="1" si="416"/>
        <v/>
      </c>
      <c r="E3848" t="str">
        <f t="shared" ca="1" si="417"/>
        <v/>
      </c>
      <c r="F3848" t="str">
        <f t="shared" ca="1" si="418"/>
        <v/>
      </c>
      <c r="H3848" s="71" t="str">
        <f t="shared" ca="1" si="419"/>
        <v/>
      </c>
      <c r="I3848" s="71" t="str">
        <f t="shared" ca="1" si="420"/>
        <v/>
      </c>
      <c r="J3848" s="71" t="str">
        <f t="shared" ca="1" si="421"/>
        <v/>
      </c>
    </row>
    <row r="3849" spans="1:10" ht="14" x14ac:dyDescent="0.15">
      <c r="A3849" t="str">
        <f t="shared" ca="1" si="415"/>
        <v/>
      </c>
      <c r="B3849" t="str">
        <f t="shared" ca="1" si="415"/>
        <v/>
      </c>
      <c r="D3849" t="str">
        <f t="shared" ca="1" si="416"/>
        <v/>
      </c>
      <c r="E3849" t="str">
        <f t="shared" ca="1" si="417"/>
        <v/>
      </c>
      <c r="F3849" t="str">
        <f t="shared" ca="1" si="418"/>
        <v/>
      </c>
      <c r="H3849" s="71" t="str">
        <f t="shared" ca="1" si="419"/>
        <v/>
      </c>
      <c r="I3849" s="71" t="str">
        <f t="shared" ca="1" si="420"/>
        <v/>
      </c>
      <c r="J3849" s="71" t="str">
        <f t="shared" ca="1" si="421"/>
        <v/>
      </c>
    </row>
    <row r="3850" spans="1:10" ht="14" x14ac:dyDescent="0.15">
      <c r="A3850" t="str">
        <f t="shared" ca="1" si="415"/>
        <v/>
      </c>
      <c r="B3850" t="str">
        <f t="shared" ca="1" si="415"/>
        <v/>
      </c>
      <c r="D3850" t="str">
        <f t="shared" ca="1" si="416"/>
        <v/>
      </c>
      <c r="E3850" t="str">
        <f t="shared" ca="1" si="417"/>
        <v/>
      </c>
      <c r="F3850" t="str">
        <f t="shared" ca="1" si="418"/>
        <v/>
      </c>
      <c r="H3850" s="71" t="str">
        <f t="shared" ca="1" si="419"/>
        <v/>
      </c>
      <c r="I3850" s="71" t="str">
        <f t="shared" ca="1" si="420"/>
        <v/>
      </c>
      <c r="J3850" s="71" t="str">
        <f t="shared" ca="1" si="421"/>
        <v/>
      </c>
    </row>
    <row r="3851" spans="1:10" ht="14" x14ac:dyDescent="0.15">
      <c r="A3851" t="str">
        <f t="shared" ca="1" si="415"/>
        <v/>
      </c>
      <c r="B3851" t="str">
        <f t="shared" ca="1" si="415"/>
        <v/>
      </c>
      <c r="D3851" t="str">
        <f t="shared" ca="1" si="416"/>
        <v/>
      </c>
      <c r="E3851" t="str">
        <f t="shared" ca="1" si="417"/>
        <v/>
      </c>
      <c r="F3851" t="str">
        <f t="shared" ca="1" si="418"/>
        <v/>
      </c>
      <c r="H3851" s="71" t="str">
        <f t="shared" ca="1" si="419"/>
        <v/>
      </c>
      <c r="I3851" s="71" t="str">
        <f t="shared" ca="1" si="420"/>
        <v/>
      </c>
      <c r="J3851" s="71" t="str">
        <f t="shared" ca="1" si="421"/>
        <v/>
      </c>
    </row>
    <row r="3852" spans="1:10" ht="14" x14ac:dyDescent="0.15">
      <c r="A3852" t="str">
        <f t="shared" ref="A3852:B3915" ca="1" si="422">IF(INDIRECT(ADDRESS(0,6,4,0,"Summary"), FALSE)="", "", INDIRECT(ADDRESS(0,6,4,0,"Summary"), FALSE))</f>
        <v/>
      </c>
      <c r="B3852" t="str">
        <f t="shared" ca="1" si="422"/>
        <v/>
      </c>
      <c r="D3852" t="str">
        <f t="shared" ref="D3852:D3915" ca="1" si="423">IF(OR(A3852="Y", A3852="YES"), B3852, "")</f>
        <v/>
      </c>
      <c r="E3852" t="str">
        <f t="shared" ref="E3852:E3915" ca="1" si="424">IF(OR(A3852="N", A3852="No"), B3852, "")</f>
        <v/>
      </c>
      <c r="F3852" t="str">
        <f t="shared" ref="F3852:F3915" ca="1" si="425">IF(OR(A3852="?", A3852="U", A3852="UNKNOWN"), B3852, "")</f>
        <v/>
      </c>
      <c r="H3852" s="71" t="str">
        <f t="shared" ref="H3852:H3915" ca="1" si="426">IF(OR(B3852="",OR(B3852="Alignment",B3852="Ambience",B3852="Biological",B3852="Color",B3852="Composition",B3852="Conceptual",B3852="Density",B3852="Direction",B3852="Emotion",B3852="Luminance",B3852="Meaning",B3852="Measure",B3852="Motion",B3852="Number",B3852="Sketch",B3852="Object",B3852="Pattern",B3852="Position",B3852="Purpose",B3852="Relationship",B3852="Shape",B3852="Size",B3852="Smell",B3852="Sound",B3852="Structure",B3852="Taste",B3852="Temperature",B3852="Texture",B3852="Weight",B3852="Other")), "", CONCATENATE("Unrecognized Category """, B3852, """ in row ", ROW(B3852) ) )</f>
        <v/>
      </c>
      <c r="I3852" s="71" t="str">
        <f t="shared" ca="1" si="420"/>
        <v/>
      </c>
      <c r="J3852" s="71" t="str">
        <f t="shared" ca="1" si="421"/>
        <v/>
      </c>
    </row>
    <row r="3853" spans="1:10" ht="14" x14ac:dyDescent="0.15">
      <c r="A3853" t="str">
        <f t="shared" ca="1" si="422"/>
        <v/>
      </c>
      <c r="B3853" t="str">
        <f t="shared" ca="1" si="422"/>
        <v/>
      </c>
      <c r="D3853" t="str">
        <f t="shared" ca="1" si="423"/>
        <v/>
      </c>
      <c r="E3853" t="str">
        <f t="shared" ca="1" si="424"/>
        <v/>
      </c>
      <c r="F3853" t="str">
        <f t="shared" ca="1" si="425"/>
        <v/>
      </c>
      <c r="H3853" s="71" t="str">
        <f t="shared" ca="1" si="426"/>
        <v/>
      </c>
      <c r="I3853" s="71" t="str">
        <f t="shared" ca="1" si="420"/>
        <v/>
      </c>
      <c r="J3853" s="71" t="str">
        <f t="shared" ca="1" si="421"/>
        <v/>
      </c>
    </row>
    <row r="3854" spans="1:10" ht="14" x14ac:dyDescent="0.15">
      <c r="A3854" t="str">
        <f t="shared" ca="1" si="422"/>
        <v/>
      </c>
      <c r="B3854" t="str">
        <f t="shared" ca="1" si="422"/>
        <v/>
      </c>
      <c r="D3854" t="str">
        <f t="shared" ca="1" si="423"/>
        <v/>
      </c>
      <c r="E3854" t="str">
        <f t="shared" ca="1" si="424"/>
        <v/>
      </c>
      <c r="F3854" t="str">
        <f t="shared" ca="1" si="425"/>
        <v/>
      </c>
      <c r="H3854" s="71" t="str">
        <f t="shared" ca="1" si="426"/>
        <v/>
      </c>
      <c r="I3854" s="71" t="str">
        <f t="shared" ca="1" si="420"/>
        <v/>
      </c>
      <c r="J3854" s="71" t="str">
        <f t="shared" ca="1" si="421"/>
        <v/>
      </c>
    </row>
    <row r="3855" spans="1:10" ht="14" x14ac:dyDescent="0.15">
      <c r="A3855" t="str">
        <f t="shared" ca="1" si="422"/>
        <v/>
      </c>
      <c r="B3855" t="str">
        <f t="shared" ca="1" si="422"/>
        <v/>
      </c>
      <c r="D3855" t="str">
        <f t="shared" ca="1" si="423"/>
        <v/>
      </c>
      <c r="E3855" t="str">
        <f t="shared" ca="1" si="424"/>
        <v/>
      </c>
      <c r="F3855" t="str">
        <f t="shared" ca="1" si="425"/>
        <v/>
      </c>
      <c r="H3855" s="71" t="str">
        <f t="shared" ca="1" si="426"/>
        <v/>
      </c>
      <c r="I3855" s="71" t="str">
        <f t="shared" ca="1" si="420"/>
        <v/>
      </c>
      <c r="J3855" s="71" t="str">
        <f t="shared" ca="1" si="421"/>
        <v/>
      </c>
    </row>
    <row r="3856" spans="1:10" ht="14" x14ac:dyDescent="0.15">
      <c r="A3856" t="str">
        <f t="shared" ca="1" si="422"/>
        <v/>
      </c>
      <c r="B3856" t="str">
        <f t="shared" ca="1" si="422"/>
        <v/>
      </c>
      <c r="D3856" t="str">
        <f t="shared" ca="1" si="423"/>
        <v/>
      </c>
      <c r="E3856" t="str">
        <f t="shared" ca="1" si="424"/>
        <v/>
      </c>
      <c r="F3856" t="str">
        <f t="shared" ca="1" si="425"/>
        <v/>
      </c>
      <c r="H3856" s="71" t="str">
        <f t="shared" ca="1" si="426"/>
        <v/>
      </c>
      <c r="I3856" s="71" t="str">
        <f t="shared" ca="1" si="420"/>
        <v/>
      </c>
      <c r="J3856" s="71" t="str">
        <f t="shared" ca="1" si="421"/>
        <v/>
      </c>
    </row>
    <row r="3857" spans="1:10" ht="14" x14ac:dyDescent="0.15">
      <c r="A3857" t="str">
        <f t="shared" ca="1" si="422"/>
        <v/>
      </c>
      <c r="B3857" t="str">
        <f t="shared" ca="1" si="422"/>
        <v/>
      </c>
      <c r="D3857" t="str">
        <f t="shared" ca="1" si="423"/>
        <v/>
      </c>
      <c r="E3857" t="str">
        <f t="shared" ca="1" si="424"/>
        <v/>
      </c>
      <c r="F3857" t="str">
        <f t="shared" ca="1" si="425"/>
        <v/>
      </c>
      <c r="H3857" s="71" t="str">
        <f t="shared" ca="1" si="426"/>
        <v/>
      </c>
      <c r="I3857" s="71" t="str">
        <f t="shared" ca="1" si="420"/>
        <v/>
      </c>
      <c r="J3857" s="71" t="str">
        <f t="shared" ca="1" si="421"/>
        <v/>
      </c>
    </row>
    <row r="3858" spans="1:10" ht="14" x14ac:dyDescent="0.15">
      <c r="A3858" t="str">
        <f t="shared" ca="1" si="422"/>
        <v/>
      </c>
      <c r="B3858" t="str">
        <f t="shared" ca="1" si="422"/>
        <v/>
      </c>
      <c r="D3858" t="str">
        <f t="shared" ca="1" si="423"/>
        <v/>
      </c>
      <c r="E3858" t="str">
        <f t="shared" ca="1" si="424"/>
        <v/>
      </c>
      <c r="F3858" t="str">
        <f t="shared" ca="1" si="425"/>
        <v/>
      </c>
      <c r="H3858" s="71" t="str">
        <f t="shared" ca="1" si="426"/>
        <v/>
      </c>
      <c r="I3858" s="71" t="str">
        <f t="shared" ca="1" si="420"/>
        <v/>
      </c>
      <c r="J3858" s="71" t="str">
        <f t="shared" ca="1" si="421"/>
        <v/>
      </c>
    </row>
    <row r="3859" spans="1:10" ht="14" x14ac:dyDescent="0.15">
      <c r="A3859" t="str">
        <f t="shared" ca="1" si="422"/>
        <v/>
      </c>
      <c r="B3859" t="str">
        <f t="shared" ca="1" si="422"/>
        <v/>
      </c>
      <c r="D3859" t="str">
        <f t="shared" ca="1" si="423"/>
        <v/>
      </c>
      <c r="E3859" t="str">
        <f t="shared" ca="1" si="424"/>
        <v/>
      </c>
      <c r="F3859" t="str">
        <f t="shared" ca="1" si="425"/>
        <v/>
      </c>
      <c r="H3859" s="71" t="str">
        <f t="shared" ca="1" si="426"/>
        <v/>
      </c>
      <c r="I3859" s="71" t="str">
        <f t="shared" ca="1" si="420"/>
        <v/>
      </c>
      <c r="J3859" s="71" t="str">
        <f t="shared" ca="1" si="421"/>
        <v/>
      </c>
    </row>
    <row r="3860" spans="1:10" ht="14" x14ac:dyDescent="0.15">
      <c r="A3860" t="str">
        <f t="shared" ca="1" si="422"/>
        <v/>
      </c>
      <c r="B3860" t="str">
        <f t="shared" ca="1" si="422"/>
        <v/>
      </c>
      <c r="D3860" t="str">
        <f t="shared" ca="1" si="423"/>
        <v/>
      </c>
      <c r="E3860" t="str">
        <f t="shared" ca="1" si="424"/>
        <v/>
      </c>
      <c r="F3860" t="str">
        <f t="shared" ca="1" si="425"/>
        <v/>
      </c>
      <c r="H3860" s="71" t="str">
        <f t="shared" ca="1" si="426"/>
        <v/>
      </c>
      <c r="I3860" s="71" t="str">
        <f t="shared" ca="1" si="420"/>
        <v/>
      </c>
      <c r="J3860" s="71" t="str">
        <f t="shared" ca="1" si="421"/>
        <v/>
      </c>
    </row>
    <row r="3861" spans="1:10" ht="14" x14ac:dyDescent="0.15">
      <c r="A3861" t="str">
        <f t="shared" ca="1" si="422"/>
        <v/>
      </c>
      <c r="B3861" t="str">
        <f t="shared" ca="1" si="422"/>
        <v/>
      </c>
      <c r="D3861" t="str">
        <f t="shared" ca="1" si="423"/>
        <v/>
      </c>
      <c r="E3861" t="str">
        <f t="shared" ca="1" si="424"/>
        <v/>
      </c>
      <c r="F3861" t="str">
        <f t="shared" ca="1" si="425"/>
        <v/>
      </c>
      <c r="H3861" s="71" t="str">
        <f t="shared" ca="1" si="426"/>
        <v/>
      </c>
      <c r="I3861" s="71" t="str">
        <f t="shared" ca="1" si="420"/>
        <v/>
      </c>
      <c r="J3861" s="71" t="str">
        <f t="shared" ca="1" si="421"/>
        <v/>
      </c>
    </row>
    <row r="3862" spans="1:10" ht="14" x14ac:dyDescent="0.15">
      <c r="A3862" t="str">
        <f t="shared" ca="1" si="422"/>
        <v/>
      </c>
      <c r="B3862" t="str">
        <f t="shared" ca="1" si="422"/>
        <v/>
      </c>
      <c r="D3862" t="str">
        <f t="shared" ca="1" si="423"/>
        <v/>
      </c>
      <c r="E3862" t="str">
        <f t="shared" ca="1" si="424"/>
        <v/>
      </c>
      <c r="F3862" t="str">
        <f t="shared" ca="1" si="425"/>
        <v/>
      </c>
      <c r="H3862" s="71" t="str">
        <f t="shared" ca="1" si="426"/>
        <v/>
      </c>
      <c r="I3862" s="71" t="str">
        <f t="shared" ca="1" si="420"/>
        <v/>
      </c>
      <c r="J3862" s="71" t="str">
        <f t="shared" ca="1" si="421"/>
        <v/>
      </c>
    </row>
    <row r="3863" spans="1:10" ht="14" x14ac:dyDescent="0.15">
      <c r="A3863" t="str">
        <f t="shared" ca="1" si="422"/>
        <v/>
      </c>
      <c r="B3863" t="str">
        <f t="shared" ca="1" si="422"/>
        <v/>
      </c>
      <c r="D3863" t="str">
        <f t="shared" ca="1" si="423"/>
        <v/>
      </c>
      <c r="E3863" t="str">
        <f t="shared" ca="1" si="424"/>
        <v/>
      </c>
      <c r="F3863" t="str">
        <f t="shared" ca="1" si="425"/>
        <v/>
      </c>
      <c r="H3863" s="71" t="str">
        <f t="shared" ca="1" si="426"/>
        <v/>
      </c>
      <c r="I3863" s="71" t="str">
        <f t="shared" ca="1" si="420"/>
        <v/>
      </c>
      <c r="J3863" s="71" t="str">
        <f t="shared" ca="1" si="421"/>
        <v/>
      </c>
    </row>
    <row r="3864" spans="1:10" ht="14" x14ac:dyDescent="0.15">
      <c r="A3864" t="str">
        <f t="shared" ca="1" si="422"/>
        <v/>
      </c>
      <c r="B3864" t="str">
        <f t="shared" ca="1" si="422"/>
        <v/>
      </c>
      <c r="D3864" t="str">
        <f t="shared" ca="1" si="423"/>
        <v/>
      </c>
      <c r="E3864" t="str">
        <f t="shared" ca="1" si="424"/>
        <v/>
      </c>
      <c r="F3864" t="str">
        <f t="shared" ca="1" si="425"/>
        <v/>
      </c>
      <c r="H3864" s="71" t="str">
        <f t="shared" ca="1" si="426"/>
        <v/>
      </c>
      <c r="I3864" s="71" t="str">
        <f t="shared" ca="1" si="420"/>
        <v/>
      </c>
      <c r="J3864" s="71" t="str">
        <f t="shared" ca="1" si="421"/>
        <v/>
      </c>
    </row>
    <row r="3865" spans="1:10" ht="14" x14ac:dyDescent="0.15">
      <c r="A3865" t="str">
        <f t="shared" ca="1" si="422"/>
        <v/>
      </c>
      <c r="B3865" t="str">
        <f t="shared" ca="1" si="422"/>
        <v/>
      </c>
      <c r="D3865" t="str">
        <f t="shared" ca="1" si="423"/>
        <v/>
      </c>
      <c r="E3865" t="str">
        <f t="shared" ca="1" si="424"/>
        <v/>
      </c>
      <c r="F3865" t="str">
        <f t="shared" ca="1" si="425"/>
        <v/>
      </c>
      <c r="H3865" s="71" t="str">
        <f t="shared" ca="1" si="426"/>
        <v/>
      </c>
      <c r="I3865" s="71" t="str">
        <f t="shared" ca="1" si="420"/>
        <v/>
      </c>
      <c r="J3865" s="71" t="str">
        <f t="shared" ca="1" si="421"/>
        <v/>
      </c>
    </row>
    <row r="3866" spans="1:10" ht="14" x14ac:dyDescent="0.15">
      <c r="A3866" t="str">
        <f t="shared" ca="1" si="422"/>
        <v/>
      </c>
      <c r="B3866" t="str">
        <f t="shared" ca="1" si="422"/>
        <v/>
      </c>
      <c r="D3866" t="str">
        <f t="shared" ca="1" si="423"/>
        <v/>
      </c>
      <c r="E3866" t="str">
        <f t="shared" ca="1" si="424"/>
        <v/>
      </c>
      <c r="F3866" t="str">
        <f t="shared" ca="1" si="425"/>
        <v/>
      </c>
      <c r="H3866" s="71" t="str">
        <f t="shared" ca="1" si="426"/>
        <v/>
      </c>
      <c r="I3866" s="71" t="str">
        <f t="shared" ca="1" si="420"/>
        <v/>
      </c>
      <c r="J3866" s="71" t="str">
        <f t="shared" ca="1" si="421"/>
        <v/>
      </c>
    </row>
    <row r="3867" spans="1:10" ht="14" x14ac:dyDescent="0.15">
      <c r="A3867" t="str">
        <f t="shared" ca="1" si="422"/>
        <v/>
      </c>
      <c r="B3867" t="str">
        <f t="shared" ca="1" si="422"/>
        <v/>
      </c>
      <c r="D3867" t="str">
        <f t="shared" ca="1" si="423"/>
        <v/>
      </c>
      <c r="E3867" t="str">
        <f t="shared" ca="1" si="424"/>
        <v/>
      </c>
      <c r="F3867" t="str">
        <f t="shared" ca="1" si="425"/>
        <v/>
      </c>
      <c r="H3867" s="71" t="str">
        <f t="shared" ca="1" si="426"/>
        <v/>
      </c>
      <c r="I3867" s="71" t="str">
        <f t="shared" ca="1" si="420"/>
        <v/>
      </c>
      <c r="J3867" s="71" t="str">
        <f t="shared" ca="1" si="421"/>
        <v/>
      </c>
    </row>
    <row r="3868" spans="1:10" ht="14" x14ac:dyDescent="0.15">
      <c r="A3868" t="str">
        <f t="shared" ca="1" si="422"/>
        <v/>
      </c>
      <c r="B3868" t="str">
        <f t="shared" ca="1" si="422"/>
        <v/>
      </c>
      <c r="D3868" t="str">
        <f t="shared" ca="1" si="423"/>
        <v/>
      </c>
      <c r="E3868" t="str">
        <f t="shared" ca="1" si="424"/>
        <v/>
      </c>
      <c r="F3868" t="str">
        <f t="shared" ca="1" si="425"/>
        <v/>
      </c>
      <c r="H3868" s="71" t="str">
        <f t="shared" ca="1" si="426"/>
        <v/>
      </c>
      <c r="I3868" s="71" t="str">
        <f t="shared" ca="1" si="420"/>
        <v/>
      </c>
      <c r="J3868" s="71" t="str">
        <f t="shared" ca="1" si="421"/>
        <v/>
      </c>
    </row>
    <row r="3869" spans="1:10" ht="14" x14ac:dyDescent="0.15">
      <c r="A3869" t="str">
        <f t="shared" ca="1" si="422"/>
        <v/>
      </c>
      <c r="B3869" t="str">
        <f t="shared" ca="1" si="422"/>
        <v/>
      </c>
      <c r="D3869" t="str">
        <f t="shared" ca="1" si="423"/>
        <v/>
      </c>
      <c r="E3869" t="str">
        <f t="shared" ca="1" si="424"/>
        <v/>
      </c>
      <c r="F3869" t="str">
        <f t="shared" ca="1" si="425"/>
        <v/>
      </c>
      <c r="H3869" s="71" t="str">
        <f t="shared" ca="1" si="426"/>
        <v/>
      </c>
      <c r="I3869" s="71" t="str">
        <f t="shared" ca="1" si="420"/>
        <v/>
      </c>
      <c r="J3869" s="71" t="str">
        <f t="shared" ca="1" si="421"/>
        <v/>
      </c>
    </row>
    <row r="3870" spans="1:10" ht="14" x14ac:dyDescent="0.15">
      <c r="A3870" t="str">
        <f t="shared" ca="1" si="422"/>
        <v/>
      </c>
      <c r="B3870" t="str">
        <f t="shared" ca="1" si="422"/>
        <v/>
      </c>
      <c r="D3870" t="str">
        <f t="shared" ca="1" si="423"/>
        <v/>
      </c>
      <c r="E3870" t="str">
        <f t="shared" ca="1" si="424"/>
        <v/>
      </c>
      <c r="F3870" t="str">
        <f t="shared" ca="1" si="425"/>
        <v/>
      </c>
      <c r="H3870" s="71" t="str">
        <f t="shared" ca="1" si="426"/>
        <v/>
      </c>
      <c r="I3870" s="71" t="str">
        <f t="shared" ca="1" si="420"/>
        <v/>
      </c>
      <c r="J3870" s="71" t="str">
        <f t="shared" ca="1" si="421"/>
        <v/>
      </c>
    </row>
    <row r="3871" spans="1:10" ht="14" x14ac:dyDescent="0.15">
      <c r="A3871" t="str">
        <f t="shared" ca="1" si="422"/>
        <v/>
      </c>
      <c r="B3871" t="str">
        <f t="shared" ca="1" si="422"/>
        <v/>
      </c>
      <c r="D3871" t="str">
        <f t="shared" ca="1" si="423"/>
        <v/>
      </c>
      <c r="E3871" t="str">
        <f t="shared" ca="1" si="424"/>
        <v/>
      </c>
      <c r="F3871" t="str">
        <f t="shared" ca="1" si="425"/>
        <v/>
      </c>
      <c r="H3871" s="71" t="str">
        <f t="shared" ca="1" si="426"/>
        <v/>
      </c>
      <c r="I3871" s="71" t="str">
        <f t="shared" ca="1" si="420"/>
        <v/>
      </c>
      <c r="J3871" s="71" t="str">
        <f t="shared" ca="1" si="421"/>
        <v/>
      </c>
    </row>
    <row r="3872" spans="1:10" ht="14" x14ac:dyDescent="0.15">
      <c r="A3872" t="str">
        <f t="shared" ca="1" si="422"/>
        <v/>
      </c>
      <c r="B3872" t="str">
        <f t="shared" ca="1" si="422"/>
        <v/>
      </c>
      <c r="D3872" t="str">
        <f t="shared" ca="1" si="423"/>
        <v/>
      </c>
      <c r="E3872" t="str">
        <f t="shared" ca="1" si="424"/>
        <v/>
      </c>
      <c r="F3872" t="str">
        <f t="shared" ca="1" si="425"/>
        <v/>
      </c>
      <c r="H3872" s="71" t="str">
        <f t="shared" ca="1" si="426"/>
        <v/>
      </c>
      <c r="I3872" s="71" t="str">
        <f t="shared" ca="1" si="420"/>
        <v/>
      </c>
      <c r="J3872" s="71" t="str">
        <f t="shared" ca="1" si="421"/>
        <v/>
      </c>
    </row>
    <row r="3873" spans="1:10" ht="14" x14ac:dyDescent="0.15">
      <c r="A3873" t="str">
        <f t="shared" ca="1" si="422"/>
        <v/>
      </c>
      <c r="B3873" t="str">
        <f t="shared" ca="1" si="422"/>
        <v/>
      </c>
      <c r="D3873" t="str">
        <f t="shared" ca="1" si="423"/>
        <v/>
      </c>
      <c r="E3873" t="str">
        <f t="shared" ca="1" si="424"/>
        <v/>
      </c>
      <c r="F3873" t="str">
        <f t="shared" ca="1" si="425"/>
        <v/>
      </c>
      <c r="H3873" s="71" t="str">
        <f t="shared" ca="1" si="426"/>
        <v/>
      </c>
      <c r="I3873" s="71" t="str">
        <f t="shared" ca="1" si="420"/>
        <v/>
      </c>
      <c r="J3873" s="71" t="str">
        <f t="shared" ca="1" si="421"/>
        <v/>
      </c>
    </row>
    <row r="3874" spans="1:10" ht="14" x14ac:dyDescent="0.15">
      <c r="A3874" t="str">
        <f t="shared" ca="1" si="422"/>
        <v/>
      </c>
      <c r="B3874" t="str">
        <f t="shared" ca="1" si="422"/>
        <v/>
      </c>
      <c r="D3874" t="str">
        <f t="shared" ca="1" si="423"/>
        <v/>
      </c>
      <c r="E3874" t="str">
        <f t="shared" ca="1" si="424"/>
        <v/>
      </c>
      <c r="F3874" t="str">
        <f t="shared" ca="1" si="425"/>
        <v/>
      </c>
      <c r="H3874" s="71" t="str">
        <f t="shared" ca="1" si="426"/>
        <v/>
      </c>
      <c r="I3874" s="71" t="str">
        <f t="shared" ca="1" si="420"/>
        <v/>
      </c>
      <c r="J3874" s="71" t="str">
        <f t="shared" ca="1" si="421"/>
        <v/>
      </c>
    </row>
    <row r="3875" spans="1:10" ht="14" x14ac:dyDescent="0.15">
      <c r="A3875" t="str">
        <f t="shared" ca="1" si="422"/>
        <v/>
      </c>
      <c r="B3875" t="str">
        <f t="shared" ca="1" si="422"/>
        <v/>
      </c>
      <c r="D3875" t="str">
        <f t="shared" ca="1" si="423"/>
        <v/>
      </c>
      <c r="E3875" t="str">
        <f t="shared" ca="1" si="424"/>
        <v/>
      </c>
      <c r="F3875" t="str">
        <f t="shared" ca="1" si="425"/>
        <v/>
      </c>
      <c r="H3875" s="71" t="str">
        <f t="shared" ca="1" si="426"/>
        <v/>
      </c>
      <c r="I3875" s="71" t="str">
        <f t="shared" ca="1" si="420"/>
        <v/>
      </c>
      <c r="J3875" s="71" t="str">
        <f t="shared" ca="1" si="421"/>
        <v/>
      </c>
    </row>
    <row r="3876" spans="1:10" ht="14" x14ac:dyDescent="0.15">
      <c r="A3876" t="str">
        <f t="shared" ca="1" si="422"/>
        <v/>
      </c>
      <c r="B3876" t="str">
        <f t="shared" ca="1" si="422"/>
        <v/>
      </c>
      <c r="D3876" t="str">
        <f t="shared" ca="1" si="423"/>
        <v/>
      </c>
      <c r="E3876" t="str">
        <f t="shared" ca="1" si="424"/>
        <v/>
      </c>
      <c r="F3876" t="str">
        <f t="shared" ca="1" si="425"/>
        <v/>
      </c>
      <c r="H3876" s="71" t="str">
        <f t="shared" ca="1" si="426"/>
        <v/>
      </c>
      <c r="I3876" s="71" t="str">
        <f t="shared" ca="1" si="420"/>
        <v/>
      </c>
      <c r="J3876" s="71" t="str">
        <f t="shared" ca="1" si="421"/>
        <v/>
      </c>
    </row>
    <row r="3877" spans="1:10" ht="14" x14ac:dyDescent="0.15">
      <c r="A3877" t="str">
        <f t="shared" ca="1" si="422"/>
        <v/>
      </c>
      <c r="B3877" t="str">
        <f t="shared" ca="1" si="422"/>
        <v/>
      </c>
      <c r="D3877" t="str">
        <f t="shared" ca="1" si="423"/>
        <v/>
      </c>
      <c r="E3877" t="str">
        <f t="shared" ca="1" si="424"/>
        <v/>
      </c>
      <c r="F3877" t="str">
        <f t="shared" ca="1" si="425"/>
        <v/>
      </c>
      <c r="H3877" s="71" t="str">
        <f t="shared" ca="1" si="426"/>
        <v/>
      </c>
      <c r="I3877" s="71" t="str">
        <f t="shared" ca="1" si="420"/>
        <v/>
      </c>
      <c r="J3877" s="71" t="str">
        <f t="shared" ca="1" si="421"/>
        <v/>
      </c>
    </row>
    <row r="3878" spans="1:10" ht="14" x14ac:dyDescent="0.15">
      <c r="A3878" t="str">
        <f t="shared" ca="1" si="422"/>
        <v/>
      </c>
      <c r="B3878" t="str">
        <f t="shared" ca="1" si="422"/>
        <v/>
      </c>
      <c r="D3878" t="str">
        <f t="shared" ca="1" si="423"/>
        <v/>
      </c>
      <c r="E3878" t="str">
        <f t="shared" ca="1" si="424"/>
        <v/>
      </c>
      <c r="F3878" t="str">
        <f t="shared" ca="1" si="425"/>
        <v/>
      </c>
      <c r="H3878" s="71" t="str">
        <f t="shared" ca="1" si="426"/>
        <v/>
      </c>
      <c r="I3878" s="71" t="str">
        <f t="shared" ca="1" si="420"/>
        <v/>
      </c>
      <c r="J3878" s="71" t="str">
        <f t="shared" ca="1" si="421"/>
        <v/>
      </c>
    </row>
    <row r="3879" spans="1:10" ht="14" x14ac:dyDescent="0.15">
      <c r="A3879" t="str">
        <f t="shared" ca="1" si="422"/>
        <v/>
      </c>
      <c r="B3879" t="str">
        <f t="shared" ca="1" si="422"/>
        <v/>
      </c>
      <c r="D3879" t="str">
        <f t="shared" ca="1" si="423"/>
        <v/>
      </c>
      <c r="E3879" t="str">
        <f t="shared" ca="1" si="424"/>
        <v/>
      </c>
      <c r="F3879" t="str">
        <f t="shared" ca="1" si="425"/>
        <v/>
      </c>
      <c r="H3879" s="71" t="str">
        <f t="shared" ca="1" si="426"/>
        <v/>
      </c>
      <c r="I3879" s="71" t="str">
        <f t="shared" ca="1" si="420"/>
        <v/>
      </c>
      <c r="J3879" s="71" t="str">
        <f t="shared" ca="1" si="421"/>
        <v/>
      </c>
    </row>
    <row r="3880" spans="1:10" ht="14" x14ac:dyDescent="0.15">
      <c r="A3880" t="str">
        <f t="shared" ca="1" si="422"/>
        <v/>
      </c>
      <c r="B3880" t="str">
        <f t="shared" ca="1" si="422"/>
        <v/>
      </c>
      <c r="D3880" t="str">
        <f t="shared" ca="1" si="423"/>
        <v/>
      </c>
      <c r="E3880" t="str">
        <f t="shared" ca="1" si="424"/>
        <v/>
      </c>
      <c r="F3880" t="str">
        <f t="shared" ca="1" si="425"/>
        <v/>
      </c>
      <c r="H3880" s="71" t="str">
        <f t="shared" ca="1" si="426"/>
        <v/>
      </c>
      <c r="I3880" s="71" t="str">
        <f t="shared" ca="1" si="420"/>
        <v/>
      </c>
      <c r="J3880" s="71" t="str">
        <f t="shared" ca="1" si="421"/>
        <v/>
      </c>
    </row>
    <row r="3881" spans="1:10" ht="14" x14ac:dyDescent="0.15">
      <c r="A3881" t="str">
        <f t="shared" ca="1" si="422"/>
        <v/>
      </c>
      <c r="B3881" t="str">
        <f t="shared" ca="1" si="422"/>
        <v/>
      </c>
      <c r="D3881" t="str">
        <f t="shared" ca="1" si="423"/>
        <v/>
      </c>
      <c r="E3881" t="str">
        <f t="shared" ca="1" si="424"/>
        <v/>
      </c>
      <c r="F3881" t="str">
        <f t="shared" ca="1" si="425"/>
        <v/>
      </c>
      <c r="H3881" s="71" t="str">
        <f t="shared" ca="1" si="426"/>
        <v/>
      </c>
      <c r="I3881" s="71" t="str">
        <f t="shared" ca="1" si="420"/>
        <v/>
      </c>
      <c r="J3881" s="71" t="str">
        <f t="shared" ca="1" si="421"/>
        <v/>
      </c>
    </row>
    <row r="3882" spans="1:10" ht="14" x14ac:dyDescent="0.15">
      <c r="A3882" t="str">
        <f t="shared" ca="1" si="422"/>
        <v/>
      </c>
      <c r="B3882" t="str">
        <f t="shared" ca="1" si="422"/>
        <v/>
      </c>
      <c r="D3882" t="str">
        <f t="shared" ca="1" si="423"/>
        <v/>
      </c>
      <c r="E3882" t="str">
        <f t="shared" ca="1" si="424"/>
        <v/>
      </c>
      <c r="F3882" t="str">
        <f t="shared" ca="1" si="425"/>
        <v/>
      </c>
      <c r="H3882" s="71" t="str">
        <f t="shared" ca="1" si="426"/>
        <v/>
      </c>
      <c r="I3882" s="71" t="str">
        <f t="shared" ca="1" si="420"/>
        <v/>
      </c>
      <c r="J3882" s="71" t="str">
        <f t="shared" ca="1" si="421"/>
        <v/>
      </c>
    </row>
    <row r="3883" spans="1:10" ht="14" x14ac:dyDescent="0.15">
      <c r="A3883" t="str">
        <f t="shared" ca="1" si="422"/>
        <v/>
      </c>
      <c r="B3883" t="str">
        <f t="shared" ca="1" si="422"/>
        <v/>
      </c>
      <c r="D3883" t="str">
        <f t="shared" ca="1" si="423"/>
        <v/>
      </c>
      <c r="E3883" t="str">
        <f t="shared" ca="1" si="424"/>
        <v/>
      </c>
      <c r="F3883" t="str">
        <f t="shared" ca="1" si="425"/>
        <v/>
      </c>
      <c r="H3883" s="71" t="str">
        <f t="shared" ca="1" si="426"/>
        <v/>
      </c>
      <c r="I3883" s="71" t="str">
        <f t="shared" ca="1" si="420"/>
        <v/>
      </c>
      <c r="J3883" s="71" t="str">
        <f t="shared" ca="1" si="421"/>
        <v/>
      </c>
    </row>
    <row r="3884" spans="1:10" ht="14" x14ac:dyDescent="0.15">
      <c r="A3884" t="str">
        <f t="shared" ca="1" si="422"/>
        <v/>
      </c>
      <c r="B3884" t="str">
        <f t="shared" ca="1" si="422"/>
        <v/>
      </c>
      <c r="D3884" t="str">
        <f t="shared" ca="1" si="423"/>
        <v/>
      </c>
      <c r="E3884" t="str">
        <f t="shared" ca="1" si="424"/>
        <v/>
      </c>
      <c r="F3884" t="str">
        <f t="shared" ca="1" si="425"/>
        <v/>
      </c>
      <c r="H3884" s="71" t="str">
        <f t="shared" ca="1" si="426"/>
        <v/>
      </c>
      <c r="I3884" s="71" t="str">
        <f t="shared" ca="1" si="420"/>
        <v/>
      </c>
      <c r="J3884" s="71" t="str">
        <f t="shared" ca="1" si="421"/>
        <v/>
      </c>
    </row>
    <row r="3885" spans="1:10" ht="14" x14ac:dyDescent="0.15">
      <c r="A3885" t="str">
        <f t="shared" ca="1" si="422"/>
        <v/>
      </c>
      <c r="B3885" t="str">
        <f t="shared" ca="1" si="422"/>
        <v/>
      </c>
      <c r="D3885" t="str">
        <f t="shared" ca="1" si="423"/>
        <v/>
      </c>
      <c r="E3885" t="str">
        <f t="shared" ca="1" si="424"/>
        <v/>
      </c>
      <c r="F3885" t="str">
        <f t="shared" ca="1" si="425"/>
        <v/>
      </c>
      <c r="H3885" s="71" t="str">
        <f t="shared" ca="1" si="426"/>
        <v/>
      </c>
      <c r="I3885" s="71" t="str">
        <f t="shared" ca="1" si="420"/>
        <v/>
      </c>
      <c r="J3885" s="71" t="str">
        <f t="shared" ca="1" si="421"/>
        <v/>
      </c>
    </row>
    <row r="3886" spans="1:10" ht="14" x14ac:dyDescent="0.15">
      <c r="A3886" t="str">
        <f t="shared" ca="1" si="422"/>
        <v/>
      </c>
      <c r="B3886" t="str">
        <f t="shared" ca="1" si="422"/>
        <v/>
      </c>
      <c r="D3886" t="str">
        <f t="shared" ca="1" si="423"/>
        <v/>
      </c>
      <c r="E3886" t="str">
        <f t="shared" ca="1" si="424"/>
        <v/>
      </c>
      <c r="F3886" t="str">
        <f t="shared" ca="1" si="425"/>
        <v/>
      </c>
      <c r="H3886" s="71" t="str">
        <f t="shared" ca="1" si="426"/>
        <v/>
      </c>
      <c r="I3886" s="71" t="str">
        <f t="shared" ca="1" si="420"/>
        <v/>
      </c>
      <c r="J3886" s="71" t="str">
        <f t="shared" ca="1" si="421"/>
        <v/>
      </c>
    </row>
    <row r="3887" spans="1:10" ht="14" x14ac:dyDescent="0.15">
      <c r="A3887" t="str">
        <f t="shared" ca="1" si="422"/>
        <v/>
      </c>
      <c r="B3887" t="str">
        <f t="shared" ca="1" si="422"/>
        <v/>
      </c>
      <c r="D3887" t="str">
        <f t="shared" ca="1" si="423"/>
        <v/>
      </c>
      <c r="E3887" t="str">
        <f t="shared" ca="1" si="424"/>
        <v/>
      </c>
      <c r="F3887" t="str">
        <f t="shared" ca="1" si="425"/>
        <v/>
      </c>
      <c r="H3887" s="71" t="str">
        <f t="shared" ca="1" si="426"/>
        <v/>
      </c>
      <c r="I3887" s="71" t="str">
        <f t="shared" ca="1" si="420"/>
        <v/>
      </c>
      <c r="J3887" s="71" t="str">
        <f t="shared" ca="1" si="421"/>
        <v/>
      </c>
    </row>
    <row r="3888" spans="1:10" ht="14" x14ac:dyDescent="0.15">
      <c r="A3888" t="str">
        <f t="shared" ca="1" si="422"/>
        <v/>
      </c>
      <c r="B3888" t="str">
        <f t="shared" ca="1" si="422"/>
        <v/>
      </c>
      <c r="D3888" t="str">
        <f t="shared" ca="1" si="423"/>
        <v/>
      </c>
      <c r="E3888" t="str">
        <f t="shared" ca="1" si="424"/>
        <v/>
      </c>
      <c r="F3888" t="str">
        <f t="shared" ca="1" si="425"/>
        <v/>
      </c>
      <c r="H3888" s="71" t="str">
        <f t="shared" ca="1" si="426"/>
        <v/>
      </c>
      <c r="I3888" s="71" t="str">
        <f t="shared" ca="1" si="420"/>
        <v/>
      </c>
      <c r="J3888" s="71" t="str">
        <f t="shared" ca="1" si="421"/>
        <v/>
      </c>
    </row>
    <row r="3889" spans="1:10" ht="14" x14ac:dyDescent="0.15">
      <c r="A3889" t="str">
        <f t="shared" ca="1" si="422"/>
        <v/>
      </c>
      <c r="B3889" t="str">
        <f t="shared" ca="1" si="422"/>
        <v/>
      </c>
      <c r="D3889" t="str">
        <f t="shared" ca="1" si="423"/>
        <v/>
      </c>
      <c r="E3889" t="str">
        <f t="shared" ca="1" si="424"/>
        <v/>
      </c>
      <c r="F3889" t="str">
        <f t="shared" ca="1" si="425"/>
        <v/>
      </c>
      <c r="H3889" s="71" t="str">
        <f t="shared" ca="1" si="426"/>
        <v/>
      </c>
      <c r="I3889" s="71" t="str">
        <f t="shared" ca="1" si="420"/>
        <v/>
      </c>
      <c r="J3889" s="71" t="str">
        <f t="shared" ca="1" si="421"/>
        <v/>
      </c>
    </row>
    <row r="3890" spans="1:10" ht="14" x14ac:dyDescent="0.15">
      <c r="A3890" t="str">
        <f t="shared" ca="1" si="422"/>
        <v/>
      </c>
      <c r="B3890" t="str">
        <f t="shared" ca="1" si="422"/>
        <v/>
      </c>
      <c r="D3890" t="str">
        <f t="shared" ca="1" si="423"/>
        <v/>
      </c>
      <c r="E3890" t="str">
        <f t="shared" ca="1" si="424"/>
        <v/>
      </c>
      <c r="F3890" t="str">
        <f t="shared" ca="1" si="425"/>
        <v/>
      </c>
      <c r="H3890" s="71" t="str">
        <f t="shared" ca="1" si="426"/>
        <v/>
      </c>
      <c r="I3890" s="71" t="str">
        <f t="shared" ca="1" si="420"/>
        <v/>
      </c>
      <c r="J3890" s="71" t="str">
        <f t="shared" ca="1" si="421"/>
        <v/>
      </c>
    </row>
    <row r="3891" spans="1:10" ht="14" x14ac:dyDescent="0.15">
      <c r="A3891" t="str">
        <f t="shared" ca="1" si="422"/>
        <v/>
      </c>
      <c r="B3891" t="str">
        <f t="shared" ca="1" si="422"/>
        <v/>
      </c>
      <c r="D3891" t="str">
        <f t="shared" ca="1" si="423"/>
        <v/>
      </c>
      <c r="E3891" t="str">
        <f t="shared" ca="1" si="424"/>
        <v/>
      </c>
      <c r="F3891" t="str">
        <f t="shared" ca="1" si="425"/>
        <v/>
      </c>
      <c r="H3891" s="71" t="str">
        <f t="shared" ca="1" si="426"/>
        <v/>
      </c>
      <c r="I3891" s="71" t="str">
        <f t="shared" ca="1" si="420"/>
        <v/>
      </c>
      <c r="J3891" s="71" t="str">
        <f t="shared" ca="1" si="421"/>
        <v/>
      </c>
    </row>
    <row r="3892" spans="1:10" ht="14" x14ac:dyDescent="0.15">
      <c r="A3892" t="str">
        <f t="shared" ca="1" si="422"/>
        <v/>
      </c>
      <c r="B3892" t="str">
        <f t="shared" ca="1" si="422"/>
        <v/>
      </c>
      <c r="D3892" t="str">
        <f t="shared" ca="1" si="423"/>
        <v/>
      </c>
      <c r="E3892" t="str">
        <f t="shared" ca="1" si="424"/>
        <v/>
      </c>
      <c r="F3892" t="str">
        <f t="shared" ca="1" si="425"/>
        <v/>
      </c>
      <c r="H3892" s="71" t="str">
        <f t="shared" ca="1" si="426"/>
        <v/>
      </c>
      <c r="I3892" s="71" t="str">
        <f t="shared" ca="1" si="420"/>
        <v/>
      </c>
      <c r="J3892" s="71" t="str">
        <f t="shared" ca="1" si="421"/>
        <v/>
      </c>
    </row>
    <row r="3893" spans="1:10" ht="14" x14ac:dyDescent="0.15">
      <c r="A3893" t="str">
        <f t="shared" ca="1" si="422"/>
        <v/>
      </c>
      <c r="B3893" t="str">
        <f t="shared" ca="1" si="422"/>
        <v/>
      </c>
      <c r="D3893" t="str">
        <f t="shared" ca="1" si="423"/>
        <v/>
      </c>
      <c r="E3893" t="str">
        <f t="shared" ca="1" si="424"/>
        <v/>
      </c>
      <c r="F3893" t="str">
        <f t="shared" ca="1" si="425"/>
        <v/>
      </c>
      <c r="H3893" s="71" t="str">
        <f t="shared" ca="1" si="426"/>
        <v/>
      </c>
      <c r="I3893" s="71" t="str">
        <f t="shared" ca="1" si="420"/>
        <v/>
      </c>
      <c r="J3893" s="71" t="str">
        <f t="shared" ca="1" si="421"/>
        <v/>
      </c>
    </row>
    <row r="3894" spans="1:10" ht="14" x14ac:dyDescent="0.15">
      <c r="A3894" t="str">
        <f t="shared" ca="1" si="422"/>
        <v/>
      </c>
      <c r="B3894" t="str">
        <f t="shared" ca="1" si="422"/>
        <v/>
      </c>
      <c r="D3894" t="str">
        <f t="shared" ca="1" si="423"/>
        <v/>
      </c>
      <c r="E3894" t="str">
        <f t="shared" ca="1" si="424"/>
        <v/>
      </c>
      <c r="F3894" t="str">
        <f t="shared" ca="1" si="425"/>
        <v/>
      </c>
      <c r="H3894" s="71" t="str">
        <f t="shared" ca="1" si="426"/>
        <v/>
      </c>
      <c r="I3894" s="71" t="str">
        <f t="shared" ca="1" si="420"/>
        <v/>
      </c>
      <c r="J3894" s="71" t="str">
        <f t="shared" ca="1" si="421"/>
        <v/>
      </c>
    </row>
    <row r="3895" spans="1:10" ht="14" x14ac:dyDescent="0.15">
      <c r="A3895" t="str">
        <f t="shared" ca="1" si="422"/>
        <v/>
      </c>
      <c r="B3895" t="str">
        <f t="shared" ca="1" si="422"/>
        <v/>
      </c>
      <c r="D3895" t="str">
        <f t="shared" ca="1" si="423"/>
        <v/>
      </c>
      <c r="E3895" t="str">
        <f t="shared" ca="1" si="424"/>
        <v/>
      </c>
      <c r="F3895" t="str">
        <f t="shared" ca="1" si="425"/>
        <v/>
      </c>
      <c r="H3895" s="71" t="str">
        <f t="shared" ca="1" si="426"/>
        <v/>
      </c>
      <c r="I3895" s="71" t="str">
        <f t="shared" ca="1" si="420"/>
        <v/>
      </c>
      <c r="J3895" s="71" t="str">
        <f t="shared" ca="1" si="421"/>
        <v/>
      </c>
    </row>
    <row r="3896" spans="1:10" ht="14" x14ac:dyDescent="0.15">
      <c r="A3896" t="str">
        <f t="shared" ca="1" si="422"/>
        <v/>
      </c>
      <c r="B3896" t="str">
        <f t="shared" ca="1" si="422"/>
        <v/>
      </c>
      <c r="D3896" t="str">
        <f t="shared" ca="1" si="423"/>
        <v/>
      </c>
      <c r="E3896" t="str">
        <f t="shared" ca="1" si="424"/>
        <v/>
      </c>
      <c r="F3896" t="str">
        <f t="shared" ca="1" si="425"/>
        <v/>
      </c>
      <c r="H3896" s="71" t="str">
        <f t="shared" ca="1" si="426"/>
        <v/>
      </c>
      <c r="I3896" s="71" t="str">
        <f t="shared" ca="1" si="420"/>
        <v/>
      </c>
      <c r="J3896" s="71" t="str">
        <f t="shared" ca="1" si="421"/>
        <v/>
      </c>
    </row>
    <row r="3897" spans="1:10" ht="14" x14ac:dyDescent="0.15">
      <c r="A3897" t="str">
        <f t="shared" ca="1" si="422"/>
        <v/>
      </c>
      <c r="B3897" t="str">
        <f t="shared" ca="1" si="422"/>
        <v/>
      </c>
      <c r="D3897" t="str">
        <f t="shared" ca="1" si="423"/>
        <v/>
      </c>
      <c r="E3897" t="str">
        <f t="shared" ca="1" si="424"/>
        <v/>
      </c>
      <c r="F3897" t="str">
        <f t="shared" ca="1" si="425"/>
        <v/>
      </c>
      <c r="H3897" s="71" t="str">
        <f t="shared" ca="1" si="426"/>
        <v/>
      </c>
      <c r="I3897" s="71" t="str">
        <f t="shared" ca="1" si="420"/>
        <v/>
      </c>
      <c r="J3897" s="71" t="str">
        <f t="shared" ca="1" si="421"/>
        <v/>
      </c>
    </row>
    <row r="3898" spans="1:10" ht="14" x14ac:dyDescent="0.15">
      <c r="A3898" t="str">
        <f t="shared" ca="1" si="422"/>
        <v/>
      </c>
      <c r="B3898" t="str">
        <f t="shared" ca="1" si="422"/>
        <v/>
      </c>
      <c r="D3898" t="str">
        <f t="shared" ca="1" si="423"/>
        <v/>
      </c>
      <c r="E3898" t="str">
        <f t="shared" ca="1" si="424"/>
        <v/>
      </c>
      <c r="F3898" t="str">
        <f t="shared" ca="1" si="425"/>
        <v/>
      </c>
      <c r="H3898" s="71" t="str">
        <f t="shared" ca="1" si="426"/>
        <v/>
      </c>
      <c r="I3898" s="71" t="str">
        <f t="shared" ca="1" si="420"/>
        <v/>
      </c>
      <c r="J3898" s="71" t="str">
        <f t="shared" ca="1" si="421"/>
        <v/>
      </c>
    </row>
    <row r="3899" spans="1:10" ht="14" x14ac:dyDescent="0.15">
      <c r="A3899" t="str">
        <f t="shared" ca="1" si="422"/>
        <v/>
      </c>
      <c r="B3899" t="str">
        <f t="shared" ca="1" si="422"/>
        <v/>
      </c>
      <c r="D3899" t="str">
        <f t="shared" ca="1" si="423"/>
        <v/>
      </c>
      <c r="E3899" t="str">
        <f t="shared" ca="1" si="424"/>
        <v/>
      </c>
      <c r="F3899" t="str">
        <f t="shared" ca="1" si="425"/>
        <v/>
      </c>
      <c r="H3899" s="71" t="str">
        <f t="shared" ca="1" si="426"/>
        <v/>
      </c>
      <c r="I3899" s="71" t="str">
        <f t="shared" ca="1" si="420"/>
        <v/>
      </c>
      <c r="J3899" s="71" t="str">
        <f t="shared" ca="1" si="421"/>
        <v/>
      </c>
    </row>
    <row r="3900" spans="1:10" ht="14" x14ac:dyDescent="0.15">
      <c r="A3900" t="str">
        <f t="shared" ca="1" si="422"/>
        <v/>
      </c>
      <c r="B3900" t="str">
        <f t="shared" ca="1" si="422"/>
        <v/>
      </c>
      <c r="D3900" t="str">
        <f t="shared" ca="1" si="423"/>
        <v/>
      </c>
      <c r="E3900" t="str">
        <f t="shared" ca="1" si="424"/>
        <v/>
      </c>
      <c r="F3900" t="str">
        <f t="shared" ca="1" si="425"/>
        <v/>
      </c>
      <c r="H3900" s="71" t="str">
        <f t="shared" ca="1" si="426"/>
        <v/>
      </c>
      <c r="I3900" s="71" t="str">
        <f t="shared" ca="1" si="420"/>
        <v/>
      </c>
      <c r="J3900" s="71" t="str">
        <f t="shared" ca="1" si="421"/>
        <v/>
      </c>
    </row>
    <row r="3901" spans="1:10" ht="14" x14ac:dyDescent="0.15">
      <c r="A3901" t="str">
        <f t="shared" ca="1" si="422"/>
        <v/>
      </c>
      <c r="B3901" t="str">
        <f t="shared" ca="1" si="422"/>
        <v/>
      </c>
      <c r="D3901" t="str">
        <f t="shared" ca="1" si="423"/>
        <v/>
      </c>
      <c r="E3901" t="str">
        <f t="shared" ca="1" si="424"/>
        <v/>
      </c>
      <c r="F3901" t="str">
        <f t="shared" ca="1" si="425"/>
        <v/>
      </c>
      <c r="H3901" s="71" t="str">
        <f t="shared" ca="1" si="426"/>
        <v/>
      </c>
      <c r="I3901" s="71" t="str">
        <f t="shared" ref="I3901:I3964" ca="1" si="427">IF(AND(OR(A3901="Y", A3901="YES", A3901="N", A3901="NO", A3901="?", A3901="U", A3901="UNKNOWN"), B3901=""), CONCATENATE("Judgment but no category in row ", ROW(B3901) ), "")</f>
        <v/>
      </c>
      <c r="J3901" s="71" t="str">
        <f t="shared" ref="J3901:J3964" ca="1" si="428">IF(AND( NOT(B3901=""), NOT( OR(A3901="Y", A3901="YES", A3901="N", A3901="NO", A3901="?", A3901="U", A3901="UNKNOWN") ) ),  CONCATENATE("Category but no Judgment in row ", ROW(B3901) ), "")</f>
        <v/>
      </c>
    </row>
    <row r="3902" spans="1:10" ht="14" x14ac:dyDescent="0.15">
      <c r="A3902" t="str">
        <f t="shared" ca="1" si="422"/>
        <v/>
      </c>
      <c r="B3902" t="str">
        <f t="shared" ca="1" si="422"/>
        <v/>
      </c>
      <c r="D3902" t="str">
        <f t="shared" ca="1" si="423"/>
        <v/>
      </c>
      <c r="E3902" t="str">
        <f t="shared" ca="1" si="424"/>
        <v/>
      </c>
      <c r="F3902" t="str">
        <f t="shared" ca="1" si="425"/>
        <v/>
      </c>
      <c r="H3902" s="71" t="str">
        <f t="shared" ca="1" si="426"/>
        <v/>
      </c>
      <c r="I3902" s="71" t="str">
        <f t="shared" ca="1" si="427"/>
        <v/>
      </c>
      <c r="J3902" s="71" t="str">
        <f t="shared" ca="1" si="428"/>
        <v/>
      </c>
    </row>
    <row r="3903" spans="1:10" ht="14" x14ac:dyDescent="0.15">
      <c r="A3903" t="str">
        <f t="shared" ca="1" si="422"/>
        <v/>
      </c>
      <c r="B3903" t="str">
        <f t="shared" ca="1" si="422"/>
        <v/>
      </c>
      <c r="D3903" t="str">
        <f t="shared" ca="1" si="423"/>
        <v/>
      </c>
      <c r="E3903" t="str">
        <f t="shared" ca="1" si="424"/>
        <v/>
      </c>
      <c r="F3903" t="str">
        <f t="shared" ca="1" si="425"/>
        <v/>
      </c>
      <c r="H3903" s="71" t="str">
        <f t="shared" ca="1" si="426"/>
        <v/>
      </c>
      <c r="I3903" s="71" t="str">
        <f t="shared" ca="1" si="427"/>
        <v/>
      </c>
      <c r="J3903" s="71" t="str">
        <f t="shared" ca="1" si="428"/>
        <v/>
      </c>
    </row>
    <row r="3904" spans="1:10" ht="14" x14ac:dyDescent="0.15">
      <c r="A3904" t="str">
        <f t="shared" ca="1" si="422"/>
        <v/>
      </c>
      <c r="B3904" t="str">
        <f t="shared" ca="1" si="422"/>
        <v/>
      </c>
      <c r="D3904" t="str">
        <f t="shared" ca="1" si="423"/>
        <v/>
      </c>
      <c r="E3904" t="str">
        <f t="shared" ca="1" si="424"/>
        <v/>
      </c>
      <c r="F3904" t="str">
        <f t="shared" ca="1" si="425"/>
        <v/>
      </c>
      <c r="H3904" s="71" t="str">
        <f t="shared" ca="1" si="426"/>
        <v/>
      </c>
      <c r="I3904" s="71" t="str">
        <f t="shared" ca="1" si="427"/>
        <v/>
      </c>
      <c r="J3904" s="71" t="str">
        <f t="shared" ca="1" si="428"/>
        <v/>
      </c>
    </row>
    <row r="3905" spans="1:10" ht="14" x14ac:dyDescent="0.15">
      <c r="A3905" t="str">
        <f t="shared" ca="1" si="422"/>
        <v/>
      </c>
      <c r="B3905" t="str">
        <f t="shared" ca="1" si="422"/>
        <v/>
      </c>
      <c r="D3905" t="str">
        <f t="shared" ca="1" si="423"/>
        <v/>
      </c>
      <c r="E3905" t="str">
        <f t="shared" ca="1" si="424"/>
        <v/>
      </c>
      <c r="F3905" t="str">
        <f t="shared" ca="1" si="425"/>
        <v/>
      </c>
      <c r="H3905" s="71" t="str">
        <f t="shared" ca="1" si="426"/>
        <v/>
      </c>
      <c r="I3905" s="71" t="str">
        <f t="shared" ca="1" si="427"/>
        <v/>
      </c>
      <c r="J3905" s="71" t="str">
        <f t="shared" ca="1" si="428"/>
        <v/>
      </c>
    </row>
    <row r="3906" spans="1:10" ht="14" x14ac:dyDescent="0.15">
      <c r="A3906" t="str">
        <f t="shared" ca="1" si="422"/>
        <v/>
      </c>
      <c r="B3906" t="str">
        <f t="shared" ca="1" si="422"/>
        <v/>
      </c>
      <c r="D3906" t="str">
        <f t="shared" ca="1" si="423"/>
        <v/>
      </c>
      <c r="E3906" t="str">
        <f t="shared" ca="1" si="424"/>
        <v/>
      </c>
      <c r="F3906" t="str">
        <f t="shared" ca="1" si="425"/>
        <v/>
      </c>
      <c r="H3906" s="71" t="str">
        <f t="shared" ca="1" si="426"/>
        <v/>
      </c>
      <c r="I3906" s="71" t="str">
        <f t="shared" ca="1" si="427"/>
        <v/>
      </c>
      <c r="J3906" s="71" t="str">
        <f t="shared" ca="1" si="428"/>
        <v/>
      </c>
    </row>
    <row r="3907" spans="1:10" ht="14" x14ac:dyDescent="0.15">
      <c r="A3907" t="str">
        <f t="shared" ca="1" si="422"/>
        <v/>
      </c>
      <c r="B3907" t="str">
        <f t="shared" ca="1" si="422"/>
        <v/>
      </c>
      <c r="D3907" t="str">
        <f t="shared" ca="1" si="423"/>
        <v/>
      </c>
      <c r="E3907" t="str">
        <f t="shared" ca="1" si="424"/>
        <v/>
      </c>
      <c r="F3907" t="str">
        <f t="shared" ca="1" si="425"/>
        <v/>
      </c>
      <c r="H3907" s="71" t="str">
        <f t="shared" ca="1" si="426"/>
        <v/>
      </c>
      <c r="I3907" s="71" t="str">
        <f t="shared" ca="1" si="427"/>
        <v/>
      </c>
      <c r="J3907" s="71" t="str">
        <f t="shared" ca="1" si="428"/>
        <v/>
      </c>
    </row>
    <row r="3908" spans="1:10" ht="14" x14ac:dyDescent="0.15">
      <c r="A3908" t="str">
        <f t="shared" ca="1" si="422"/>
        <v/>
      </c>
      <c r="B3908" t="str">
        <f t="shared" ca="1" si="422"/>
        <v/>
      </c>
      <c r="D3908" t="str">
        <f t="shared" ca="1" si="423"/>
        <v/>
      </c>
      <c r="E3908" t="str">
        <f t="shared" ca="1" si="424"/>
        <v/>
      </c>
      <c r="F3908" t="str">
        <f t="shared" ca="1" si="425"/>
        <v/>
      </c>
      <c r="H3908" s="71" t="str">
        <f t="shared" ca="1" si="426"/>
        <v/>
      </c>
      <c r="I3908" s="71" t="str">
        <f t="shared" ca="1" si="427"/>
        <v/>
      </c>
      <c r="J3908" s="71" t="str">
        <f t="shared" ca="1" si="428"/>
        <v/>
      </c>
    </row>
    <row r="3909" spans="1:10" ht="14" x14ac:dyDescent="0.15">
      <c r="A3909" t="str">
        <f t="shared" ca="1" si="422"/>
        <v/>
      </c>
      <c r="B3909" t="str">
        <f t="shared" ca="1" si="422"/>
        <v/>
      </c>
      <c r="D3909" t="str">
        <f t="shared" ca="1" si="423"/>
        <v/>
      </c>
      <c r="E3909" t="str">
        <f t="shared" ca="1" si="424"/>
        <v/>
      </c>
      <c r="F3909" t="str">
        <f t="shared" ca="1" si="425"/>
        <v/>
      </c>
      <c r="H3909" s="71" t="str">
        <f t="shared" ca="1" si="426"/>
        <v/>
      </c>
      <c r="I3909" s="71" t="str">
        <f t="shared" ca="1" si="427"/>
        <v/>
      </c>
      <c r="J3909" s="71" t="str">
        <f t="shared" ca="1" si="428"/>
        <v/>
      </c>
    </row>
    <row r="3910" spans="1:10" ht="14" x14ac:dyDescent="0.15">
      <c r="A3910" t="str">
        <f t="shared" ca="1" si="422"/>
        <v/>
      </c>
      <c r="B3910" t="str">
        <f t="shared" ca="1" si="422"/>
        <v/>
      </c>
      <c r="D3910" t="str">
        <f t="shared" ca="1" si="423"/>
        <v/>
      </c>
      <c r="E3910" t="str">
        <f t="shared" ca="1" si="424"/>
        <v/>
      </c>
      <c r="F3910" t="str">
        <f t="shared" ca="1" si="425"/>
        <v/>
      </c>
      <c r="H3910" s="71" t="str">
        <f t="shared" ca="1" si="426"/>
        <v/>
      </c>
      <c r="I3910" s="71" t="str">
        <f t="shared" ca="1" si="427"/>
        <v/>
      </c>
      <c r="J3910" s="71" t="str">
        <f t="shared" ca="1" si="428"/>
        <v/>
      </c>
    </row>
    <row r="3911" spans="1:10" ht="14" x14ac:dyDescent="0.15">
      <c r="A3911" t="str">
        <f t="shared" ca="1" si="422"/>
        <v/>
      </c>
      <c r="B3911" t="str">
        <f t="shared" ca="1" si="422"/>
        <v/>
      </c>
      <c r="D3911" t="str">
        <f t="shared" ca="1" si="423"/>
        <v/>
      </c>
      <c r="E3911" t="str">
        <f t="shared" ca="1" si="424"/>
        <v/>
      </c>
      <c r="F3911" t="str">
        <f t="shared" ca="1" si="425"/>
        <v/>
      </c>
      <c r="H3911" s="71" t="str">
        <f t="shared" ca="1" si="426"/>
        <v/>
      </c>
      <c r="I3911" s="71" t="str">
        <f t="shared" ca="1" si="427"/>
        <v/>
      </c>
      <c r="J3911" s="71" t="str">
        <f t="shared" ca="1" si="428"/>
        <v/>
      </c>
    </row>
    <row r="3912" spans="1:10" ht="14" x14ac:dyDescent="0.15">
      <c r="A3912" t="str">
        <f t="shared" ca="1" si="422"/>
        <v/>
      </c>
      <c r="B3912" t="str">
        <f t="shared" ca="1" si="422"/>
        <v/>
      </c>
      <c r="D3912" t="str">
        <f t="shared" ca="1" si="423"/>
        <v/>
      </c>
      <c r="E3912" t="str">
        <f t="shared" ca="1" si="424"/>
        <v/>
      </c>
      <c r="F3912" t="str">
        <f t="shared" ca="1" si="425"/>
        <v/>
      </c>
      <c r="H3912" s="71" t="str">
        <f t="shared" ca="1" si="426"/>
        <v/>
      </c>
      <c r="I3912" s="71" t="str">
        <f t="shared" ca="1" si="427"/>
        <v/>
      </c>
      <c r="J3912" s="71" t="str">
        <f t="shared" ca="1" si="428"/>
        <v/>
      </c>
    </row>
    <row r="3913" spans="1:10" ht="14" x14ac:dyDescent="0.15">
      <c r="A3913" t="str">
        <f t="shared" ca="1" si="422"/>
        <v/>
      </c>
      <c r="B3913" t="str">
        <f t="shared" ca="1" si="422"/>
        <v/>
      </c>
      <c r="D3913" t="str">
        <f t="shared" ca="1" si="423"/>
        <v/>
      </c>
      <c r="E3913" t="str">
        <f t="shared" ca="1" si="424"/>
        <v/>
      </c>
      <c r="F3913" t="str">
        <f t="shared" ca="1" si="425"/>
        <v/>
      </c>
      <c r="H3913" s="71" t="str">
        <f t="shared" ca="1" si="426"/>
        <v/>
      </c>
      <c r="I3913" s="71" t="str">
        <f t="shared" ca="1" si="427"/>
        <v/>
      </c>
      <c r="J3913" s="71" t="str">
        <f t="shared" ca="1" si="428"/>
        <v/>
      </c>
    </row>
    <row r="3914" spans="1:10" ht="14" x14ac:dyDescent="0.15">
      <c r="A3914" t="str">
        <f t="shared" ca="1" si="422"/>
        <v/>
      </c>
      <c r="B3914" t="str">
        <f t="shared" ca="1" si="422"/>
        <v/>
      </c>
      <c r="D3914" t="str">
        <f t="shared" ca="1" si="423"/>
        <v/>
      </c>
      <c r="E3914" t="str">
        <f t="shared" ca="1" si="424"/>
        <v/>
      </c>
      <c r="F3914" t="str">
        <f t="shared" ca="1" si="425"/>
        <v/>
      </c>
      <c r="H3914" s="71" t="str">
        <f t="shared" ca="1" si="426"/>
        <v/>
      </c>
      <c r="I3914" s="71" t="str">
        <f t="shared" ca="1" si="427"/>
        <v/>
      </c>
      <c r="J3914" s="71" t="str">
        <f t="shared" ca="1" si="428"/>
        <v/>
      </c>
    </row>
    <row r="3915" spans="1:10" ht="14" x14ac:dyDescent="0.15">
      <c r="A3915" t="str">
        <f t="shared" ca="1" si="422"/>
        <v/>
      </c>
      <c r="B3915" t="str">
        <f t="shared" ca="1" si="422"/>
        <v/>
      </c>
      <c r="D3915" t="str">
        <f t="shared" ca="1" si="423"/>
        <v/>
      </c>
      <c r="E3915" t="str">
        <f t="shared" ca="1" si="424"/>
        <v/>
      </c>
      <c r="F3915" t="str">
        <f t="shared" ca="1" si="425"/>
        <v/>
      </c>
      <c r="H3915" s="71" t="str">
        <f t="shared" ca="1" si="426"/>
        <v/>
      </c>
      <c r="I3915" s="71" t="str">
        <f t="shared" ca="1" si="427"/>
        <v/>
      </c>
      <c r="J3915" s="71" t="str">
        <f t="shared" ca="1" si="428"/>
        <v/>
      </c>
    </row>
    <row r="3916" spans="1:10" ht="14" x14ac:dyDescent="0.15">
      <c r="A3916" t="str">
        <f t="shared" ref="A3916:B3979" ca="1" si="429">IF(INDIRECT(ADDRESS(0,6,4,0,"Summary"), FALSE)="", "", INDIRECT(ADDRESS(0,6,4,0,"Summary"), FALSE))</f>
        <v/>
      </c>
      <c r="B3916" t="str">
        <f t="shared" ca="1" si="429"/>
        <v/>
      </c>
      <c r="D3916" t="str">
        <f t="shared" ref="D3916:D3979" ca="1" si="430">IF(OR(A3916="Y", A3916="YES"), B3916, "")</f>
        <v/>
      </c>
      <c r="E3916" t="str">
        <f t="shared" ref="E3916:E3979" ca="1" si="431">IF(OR(A3916="N", A3916="No"), B3916, "")</f>
        <v/>
      </c>
      <c r="F3916" t="str">
        <f t="shared" ref="F3916:F3979" ca="1" si="432">IF(OR(A3916="?", A3916="U", A3916="UNKNOWN"), B3916, "")</f>
        <v/>
      </c>
      <c r="H3916" s="71" t="str">
        <f t="shared" ref="H3916:H3979" ca="1" si="433">IF(OR(B3916="",OR(B3916="Alignment",B3916="Ambience",B3916="Biological",B3916="Color",B3916="Composition",B3916="Conceptual",B3916="Density",B3916="Direction",B3916="Emotion",B3916="Luminance",B3916="Meaning",B3916="Measure",B3916="Motion",B3916="Number",B3916="Sketch",B3916="Object",B3916="Pattern",B3916="Position",B3916="Purpose",B3916="Relationship",B3916="Shape",B3916="Size",B3916="Smell",B3916="Sound",B3916="Structure",B3916="Taste",B3916="Temperature",B3916="Texture",B3916="Weight",B3916="Other")), "", CONCATENATE("Unrecognized Category """, B3916, """ in row ", ROW(B3916) ) )</f>
        <v/>
      </c>
      <c r="I3916" s="71" t="str">
        <f t="shared" ca="1" si="427"/>
        <v/>
      </c>
      <c r="J3916" s="71" t="str">
        <f t="shared" ca="1" si="428"/>
        <v/>
      </c>
    </row>
    <row r="3917" spans="1:10" ht="14" x14ac:dyDescent="0.15">
      <c r="A3917" t="str">
        <f t="shared" ca="1" si="429"/>
        <v/>
      </c>
      <c r="B3917" t="str">
        <f t="shared" ca="1" si="429"/>
        <v/>
      </c>
      <c r="D3917" t="str">
        <f t="shared" ca="1" si="430"/>
        <v/>
      </c>
      <c r="E3917" t="str">
        <f t="shared" ca="1" si="431"/>
        <v/>
      </c>
      <c r="F3917" t="str">
        <f t="shared" ca="1" si="432"/>
        <v/>
      </c>
      <c r="H3917" s="71" t="str">
        <f t="shared" ca="1" si="433"/>
        <v/>
      </c>
      <c r="I3917" s="71" t="str">
        <f t="shared" ca="1" si="427"/>
        <v/>
      </c>
      <c r="J3917" s="71" t="str">
        <f t="shared" ca="1" si="428"/>
        <v/>
      </c>
    </row>
    <row r="3918" spans="1:10" ht="14" x14ac:dyDescent="0.15">
      <c r="A3918" t="str">
        <f t="shared" ca="1" si="429"/>
        <v/>
      </c>
      <c r="B3918" t="str">
        <f t="shared" ca="1" si="429"/>
        <v/>
      </c>
      <c r="D3918" t="str">
        <f t="shared" ca="1" si="430"/>
        <v/>
      </c>
      <c r="E3918" t="str">
        <f t="shared" ca="1" si="431"/>
        <v/>
      </c>
      <c r="F3918" t="str">
        <f t="shared" ca="1" si="432"/>
        <v/>
      </c>
      <c r="H3918" s="71" t="str">
        <f t="shared" ca="1" si="433"/>
        <v/>
      </c>
      <c r="I3918" s="71" t="str">
        <f t="shared" ca="1" si="427"/>
        <v/>
      </c>
      <c r="J3918" s="71" t="str">
        <f t="shared" ca="1" si="428"/>
        <v/>
      </c>
    </row>
    <row r="3919" spans="1:10" ht="14" x14ac:dyDescent="0.15">
      <c r="A3919" t="str">
        <f t="shared" ca="1" si="429"/>
        <v/>
      </c>
      <c r="B3919" t="str">
        <f t="shared" ca="1" si="429"/>
        <v/>
      </c>
      <c r="D3919" t="str">
        <f t="shared" ca="1" si="430"/>
        <v/>
      </c>
      <c r="E3919" t="str">
        <f t="shared" ca="1" si="431"/>
        <v/>
      </c>
      <c r="F3919" t="str">
        <f t="shared" ca="1" si="432"/>
        <v/>
      </c>
      <c r="H3919" s="71" t="str">
        <f t="shared" ca="1" si="433"/>
        <v/>
      </c>
      <c r="I3919" s="71" t="str">
        <f t="shared" ca="1" si="427"/>
        <v/>
      </c>
      <c r="J3919" s="71" t="str">
        <f t="shared" ca="1" si="428"/>
        <v/>
      </c>
    </row>
    <row r="3920" spans="1:10" ht="14" x14ac:dyDescent="0.15">
      <c r="A3920" t="str">
        <f t="shared" ca="1" si="429"/>
        <v/>
      </c>
      <c r="B3920" t="str">
        <f t="shared" ca="1" si="429"/>
        <v/>
      </c>
      <c r="D3920" t="str">
        <f t="shared" ca="1" si="430"/>
        <v/>
      </c>
      <c r="E3920" t="str">
        <f t="shared" ca="1" si="431"/>
        <v/>
      </c>
      <c r="F3920" t="str">
        <f t="shared" ca="1" si="432"/>
        <v/>
      </c>
      <c r="H3920" s="71" t="str">
        <f t="shared" ca="1" si="433"/>
        <v/>
      </c>
      <c r="I3920" s="71" t="str">
        <f t="shared" ca="1" si="427"/>
        <v/>
      </c>
      <c r="J3920" s="71" t="str">
        <f t="shared" ca="1" si="428"/>
        <v/>
      </c>
    </row>
    <row r="3921" spans="1:10" ht="14" x14ac:dyDescent="0.15">
      <c r="A3921" t="str">
        <f t="shared" ca="1" si="429"/>
        <v/>
      </c>
      <c r="B3921" t="str">
        <f t="shared" ca="1" si="429"/>
        <v/>
      </c>
      <c r="D3921" t="str">
        <f t="shared" ca="1" si="430"/>
        <v/>
      </c>
      <c r="E3921" t="str">
        <f t="shared" ca="1" si="431"/>
        <v/>
      </c>
      <c r="F3921" t="str">
        <f t="shared" ca="1" si="432"/>
        <v/>
      </c>
      <c r="H3921" s="71" t="str">
        <f t="shared" ca="1" si="433"/>
        <v/>
      </c>
      <c r="I3921" s="71" t="str">
        <f t="shared" ca="1" si="427"/>
        <v/>
      </c>
      <c r="J3921" s="71" t="str">
        <f t="shared" ca="1" si="428"/>
        <v/>
      </c>
    </row>
    <row r="3922" spans="1:10" ht="14" x14ac:dyDescent="0.15">
      <c r="A3922" t="str">
        <f t="shared" ca="1" si="429"/>
        <v/>
      </c>
      <c r="B3922" t="str">
        <f t="shared" ca="1" si="429"/>
        <v/>
      </c>
      <c r="D3922" t="str">
        <f t="shared" ca="1" si="430"/>
        <v/>
      </c>
      <c r="E3922" t="str">
        <f t="shared" ca="1" si="431"/>
        <v/>
      </c>
      <c r="F3922" t="str">
        <f t="shared" ca="1" si="432"/>
        <v/>
      </c>
      <c r="H3922" s="71" t="str">
        <f t="shared" ca="1" si="433"/>
        <v/>
      </c>
      <c r="I3922" s="71" t="str">
        <f t="shared" ca="1" si="427"/>
        <v/>
      </c>
      <c r="J3922" s="71" t="str">
        <f t="shared" ca="1" si="428"/>
        <v/>
      </c>
    </row>
    <row r="3923" spans="1:10" ht="14" x14ac:dyDescent="0.15">
      <c r="A3923" t="str">
        <f t="shared" ca="1" si="429"/>
        <v/>
      </c>
      <c r="B3923" t="str">
        <f t="shared" ca="1" si="429"/>
        <v/>
      </c>
      <c r="D3923" t="str">
        <f t="shared" ca="1" si="430"/>
        <v/>
      </c>
      <c r="E3923" t="str">
        <f t="shared" ca="1" si="431"/>
        <v/>
      </c>
      <c r="F3923" t="str">
        <f t="shared" ca="1" si="432"/>
        <v/>
      </c>
      <c r="H3923" s="71" t="str">
        <f t="shared" ca="1" si="433"/>
        <v/>
      </c>
      <c r="I3923" s="71" t="str">
        <f t="shared" ca="1" si="427"/>
        <v/>
      </c>
      <c r="J3923" s="71" t="str">
        <f t="shared" ca="1" si="428"/>
        <v/>
      </c>
    </row>
    <row r="3924" spans="1:10" ht="14" x14ac:dyDescent="0.15">
      <c r="A3924" t="str">
        <f t="shared" ca="1" si="429"/>
        <v/>
      </c>
      <c r="B3924" t="str">
        <f t="shared" ca="1" si="429"/>
        <v/>
      </c>
      <c r="D3924" t="str">
        <f t="shared" ca="1" si="430"/>
        <v/>
      </c>
      <c r="E3924" t="str">
        <f t="shared" ca="1" si="431"/>
        <v/>
      </c>
      <c r="F3924" t="str">
        <f t="shared" ca="1" si="432"/>
        <v/>
      </c>
      <c r="H3924" s="71" t="str">
        <f t="shared" ca="1" si="433"/>
        <v/>
      </c>
      <c r="I3924" s="71" t="str">
        <f t="shared" ca="1" si="427"/>
        <v/>
      </c>
      <c r="J3924" s="71" t="str">
        <f t="shared" ca="1" si="428"/>
        <v/>
      </c>
    </row>
    <row r="3925" spans="1:10" ht="14" x14ac:dyDescent="0.15">
      <c r="A3925" t="str">
        <f t="shared" ca="1" si="429"/>
        <v/>
      </c>
      <c r="B3925" t="str">
        <f t="shared" ca="1" si="429"/>
        <v/>
      </c>
      <c r="D3925" t="str">
        <f t="shared" ca="1" si="430"/>
        <v/>
      </c>
      <c r="E3925" t="str">
        <f t="shared" ca="1" si="431"/>
        <v/>
      </c>
      <c r="F3925" t="str">
        <f t="shared" ca="1" si="432"/>
        <v/>
      </c>
      <c r="H3925" s="71" t="str">
        <f t="shared" ca="1" si="433"/>
        <v/>
      </c>
      <c r="I3925" s="71" t="str">
        <f t="shared" ca="1" si="427"/>
        <v/>
      </c>
      <c r="J3925" s="71" t="str">
        <f t="shared" ca="1" si="428"/>
        <v/>
      </c>
    </row>
    <row r="3926" spans="1:10" ht="14" x14ac:dyDescent="0.15">
      <c r="A3926" t="str">
        <f t="shared" ca="1" si="429"/>
        <v/>
      </c>
      <c r="B3926" t="str">
        <f t="shared" ca="1" si="429"/>
        <v/>
      </c>
      <c r="D3926" t="str">
        <f t="shared" ca="1" si="430"/>
        <v/>
      </c>
      <c r="E3926" t="str">
        <f t="shared" ca="1" si="431"/>
        <v/>
      </c>
      <c r="F3926" t="str">
        <f t="shared" ca="1" si="432"/>
        <v/>
      </c>
      <c r="H3926" s="71" t="str">
        <f t="shared" ca="1" si="433"/>
        <v/>
      </c>
      <c r="I3926" s="71" t="str">
        <f t="shared" ca="1" si="427"/>
        <v/>
      </c>
      <c r="J3926" s="71" t="str">
        <f t="shared" ca="1" si="428"/>
        <v/>
      </c>
    </row>
    <row r="3927" spans="1:10" ht="14" x14ac:dyDescent="0.15">
      <c r="A3927" t="str">
        <f t="shared" ca="1" si="429"/>
        <v/>
      </c>
      <c r="B3927" t="str">
        <f t="shared" ca="1" si="429"/>
        <v/>
      </c>
      <c r="D3927" t="str">
        <f t="shared" ca="1" si="430"/>
        <v/>
      </c>
      <c r="E3927" t="str">
        <f t="shared" ca="1" si="431"/>
        <v/>
      </c>
      <c r="F3927" t="str">
        <f t="shared" ca="1" si="432"/>
        <v/>
      </c>
      <c r="H3927" s="71" t="str">
        <f t="shared" ca="1" si="433"/>
        <v/>
      </c>
      <c r="I3927" s="71" t="str">
        <f t="shared" ca="1" si="427"/>
        <v/>
      </c>
      <c r="J3927" s="71" t="str">
        <f t="shared" ca="1" si="428"/>
        <v/>
      </c>
    </row>
    <row r="3928" spans="1:10" ht="14" x14ac:dyDescent="0.15">
      <c r="A3928" t="str">
        <f t="shared" ca="1" si="429"/>
        <v/>
      </c>
      <c r="B3928" t="str">
        <f t="shared" ca="1" si="429"/>
        <v/>
      </c>
      <c r="D3928" t="str">
        <f t="shared" ca="1" si="430"/>
        <v/>
      </c>
      <c r="E3928" t="str">
        <f t="shared" ca="1" si="431"/>
        <v/>
      </c>
      <c r="F3928" t="str">
        <f t="shared" ca="1" si="432"/>
        <v/>
      </c>
      <c r="H3928" s="71" t="str">
        <f t="shared" ca="1" si="433"/>
        <v/>
      </c>
      <c r="I3928" s="71" t="str">
        <f t="shared" ca="1" si="427"/>
        <v/>
      </c>
      <c r="J3928" s="71" t="str">
        <f t="shared" ca="1" si="428"/>
        <v/>
      </c>
    </row>
    <row r="3929" spans="1:10" ht="14" x14ac:dyDescent="0.15">
      <c r="A3929" t="str">
        <f t="shared" ca="1" si="429"/>
        <v/>
      </c>
      <c r="B3929" t="str">
        <f t="shared" ca="1" si="429"/>
        <v/>
      </c>
      <c r="D3929" t="str">
        <f t="shared" ca="1" si="430"/>
        <v/>
      </c>
      <c r="E3929" t="str">
        <f t="shared" ca="1" si="431"/>
        <v/>
      </c>
      <c r="F3929" t="str">
        <f t="shared" ca="1" si="432"/>
        <v/>
      </c>
      <c r="H3929" s="71" t="str">
        <f t="shared" ca="1" si="433"/>
        <v/>
      </c>
      <c r="I3929" s="71" t="str">
        <f t="shared" ca="1" si="427"/>
        <v/>
      </c>
      <c r="J3929" s="71" t="str">
        <f t="shared" ca="1" si="428"/>
        <v/>
      </c>
    </row>
    <row r="3930" spans="1:10" ht="14" x14ac:dyDescent="0.15">
      <c r="A3930" t="str">
        <f t="shared" ca="1" si="429"/>
        <v/>
      </c>
      <c r="B3930" t="str">
        <f t="shared" ca="1" si="429"/>
        <v/>
      </c>
      <c r="D3930" t="str">
        <f t="shared" ca="1" si="430"/>
        <v/>
      </c>
      <c r="E3930" t="str">
        <f t="shared" ca="1" si="431"/>
        <v/>
      </c>
      <c r="F3930" t="str">
        <f t="shared" ca="1" si="432"/>
        <v/>
      </c>
      <c r="H3930" s="71" t="str">
        <f t="shared" ca="1" si="433"/>
        <v/>
      </c>
      <c r="I3930" s="71" t="str">
        <f t="shared" ca="1" si="427"/>
        <v/>
      </c>
      <c r="J3930" s="71" t="str">
        <f t="shared" ca="1" si="428"/>
        <v/>
      </c>
    </row>
    <row r="3931" spans="1:10" ht="14" x14ac:dyDescent="0.15">
      <c r="A3931" t="str">
        <f t="shared" ca="1" si="429"/>
        <v/>
      </c>
      <c r="B3931" t="str">
        <f t="shared" ca="1" si="429"/>
        <v/>
      </c>
      <c r="D3931" t="str">
        <f t="shared" ca="1" si="430"/>
        <v/>
      </c>
      <c r="E3931" t="str">
        <f t="shared" ca="1" si="431"/>
        <v/>
      </c>
      <c r="F3931" t="str">
        <f t="shared" ca="1" si="432"/>
        <v/>
      </c>
      <c r="H3931" s="71" t="str">
        <f t="shared" ca="1" si="433"/>
        <v/>
      </c>
      <c r="I3931" s="71" t="str">
        <f t="shared" ca="1" si="427"/>
        <v/>
      </c>
      <c r="J3931" s="71" t="str">
        <f t="shared" ca="1" si="428"/>
        <v/>
      </c>
    </row>
    <row r="3932" spans="1:10" ht="14" x14ac:dyDescent="0.15">
      <c r="A3932" t="str">
        <f t="shared" ca="1" si="429"/>
        <v/>
      </c>
      <c r="B3932" t="str">
        <f t="shared" ca="1" si="429"/>
        <v/>
      </c>
      <c r="D3932" t="str">
        <f t="shared" ca="1" si="430"/>
        <v/>
      </c>
      <c r="E3932" t="str">
        <f t="shared" ca="1" si="431"/>
        <v/>
      </c>
      <c r="F3932" t="str">
        <f t="shared" ca="1" si="432"/>
        <v/>
      </c>
      <c r="H3932" s="71" t="str">
        <f t="shared" ca="1" si="433"/>
        <v/>
      </c>
      <c r="I3932" s="71" t="str">
        <f t="shared" ca="1" si="427"/>
        <v/>
      </c>
      <c r="J3932" s="71" t="str">
        <f t="shared" ca="1" si="428"/>
        <v/>
      </c>
    </row>
    <row r="3933" spans="1:10" ht="14" x14ac:dyDescent="0.15">
      <c r="A3933" t="str">
        <f t="shared" ca="1" si="429"/>
        <v/>
      </c>
      <c r="B3933" t="str">
        <f t="shared" ca="1" si="429"/>
        <v/>
      </c>
      <c r="D3933" t="str">
        <f t="shared" ca="1" si="430"/>
        <v/>
      </c>
      <c r="E3933" t="str">
        <f t="shared" ca="1" si="431"/>
        <v/>
      </c>
      <c r="F3933" t="str">
        <f t="shared" ca="1" si="432"/>
        <v/>
      </c>
      <c r="H3933" s="71" t="str">
        <f t="shared" ca="1" si="433"/>
        <v/>
      </c>
      <c r="I3933" s="71" t="str">
        <f t="shared" ca="1" si="427"/>
        <v/>
      </c>
      <c r="J3933" s="71" t="str">
        <f t="shared" ca="1" si="428"/>
        <v/>
      </c>
    </row>
    <row r="3934" spans="1:10" ht="14" x14ac:dyDescent="0.15">
      <c r="A3934" t="str">
        <f t="shared" ca="1" si="429"/>
        <v/>
      </c>
      <c r="B3934" t="str">
        <f t="shared" ca="1" si="429"/>
        <v/>
      </c>
      <c r="D3934" t="str">
        <f t="shared" ca="1" si="430"/>
        <v/>
      </c>
      <c r="E3934" t="str">
        <f t="shared" ca="1" si="431"/>
        <v/>
      </c>
      <c r="F3934" t="str">
        <f t="shared" ca="1" si="432"/>
        <v/>
      </c>
      <c r="H3934" s="71" t="str">
        <f t="shared" ca="1" si="433"/>
        <v/>
      </c>
      <c r="I3934" s="71" t="str">
        <f t="shared" ca="1" si="427"/>
        <v/>
      </c>
      <c r="J3934" s="71" t="str">
        <f t="shared" ca="1" si="428"/>
        <v/>
      </c>
    </row>
    <row r="3935" spans="1:10" ht="14" x14ac:dyDescent="0.15">
      <c r="A3935" t="str">
        <f t="shared" ca="1" si="429"/>
        <v/>
      </c>
      <c r="B3935" t="str">
        <f t="shared" ca="1" si="429"/>
        <v/>
      </c>
      <c r="D3935" t="str">
        <f t="shared" ca="1" si="430"/>
        <v/>
      </c>
      <c r="E3935" t="str">
        <f t="shared" ca="1" si="431"/>
        <v/>
      </c>
      <c r="F3935" t="str">
        <f t="shared" ca="1" si="432"/>
        <v/>
      </c>
      <c r="H3935" s="71" t="str">
        <f t="shared" ca="1" si="433"/>
        <v/>
      </c>
      <c r="I3935" s="71" t="str">
        <f t="shared" ca="1" si="427"/>
        <v/>
      </c>
      <c r="J3935" s="71" t="str">
        <f t="shared" ca="1" si="428"/>
        <v/>
      </c>
    </row>
    <row r="3936" spans="1:10" ht="14" x14ac:dyDescent="0.15">
      <c r="A3936" t="str">
        <f t="shared" ca="1" si="429"/>
        <v/>
      </c>
      <c r="B3936" t="str">
        <f t="shared" ca="1" si="429"/>
        <v/>
      </c>
      <c r="D3936" t="str">
        <f t="shared" ca="1" si="430"/>
        <v/>
      </c>
      <c r="E3936" t="str">
        <f t="shared" ca="1" si="431"/>
        <v/>
      </c>
      <c r="F3936" t="str">
        <f t="shared" ca="1" si="432"/>
        <v/>
      </c>
      <c r="H3936" s="71" t="str">
        <f t="shared" ca="1" si="433"/>
        <v/>
      </c>
      <c r="I3936" s="71" t="str">
        <f t="shared" ca="1" si="427"/>
        <v/>
      </c>
      <c r="J3936" s="71" t="str">
        <f t="shared" ca="1" si="428"/>
        <v/>
      </c>
    </row>
    <row r="3937" spans="1:10" ht="14" x14ac:dyDescent="0.15">
      <c r="A3937" t="str">
        <f t="shared" ca="1" si="429"/>
        <v/>
      </c>
      <c r="B3937" t="str">
        <f t="shared" ca="1" si="429"/>
        <v/>
      </c>
      <c r="D3937" t="str">
        <f t="shared" ca="1" si="430"/>
        <v/>
      </c>
      <c r="E3937" t="str">
        <f t="shared" ca="1" si="431"/>
        <v/>
      </c>
      <c r="F3937" t="str">
        <f t="shared" ca="1" si="432"/>
        <v/>
      </c>
      <c r="H3937" s="71" t="str">
        <f t="shared" ca="1" si="433"/>
        <v/>
      </c>
      <c r="I3937" s="71" t="str">
        <f t="shared" ca="1" si="427"/>
        <v/>
      </c>
      <c r="J3937" s="71" t="str">
        <f t="shared" ca="1" si="428"/>
        <v/>
      </c>
    </row>
    <row r="3938" spans="1:10" ht="14" x14ac:dyDescent="0.15">
      <c r="A3938" t="str">
        <f t="shared" ca="1" si="429"/>
        <v/>
      </c>
      <c r="B3938" t="str">
        <f t="shared" ca="1" si="429"/>
        <v/>
      </c>
      <c r="D3938" t="str">
        <f t="shared" ca="1" si="430"/>
        <v/>
      </c>
      <c r="E3938" t="str">
        <f t="shared" ca="1" si="431"/>
        <v/>
      </c>
      <c r="F3938" t="str">
        <f t="shared" ca="1" si="432"/>
        <v/>
      </c>
      <c r="H3938" s="71" t="str">
        <f t="shared" ca="1" si="433"/>
        <v/>
      </c>
      <c r="I3938" s="71" t="str">
        <f t="shared" ca="1" si="427"/>
        <v/>
      </c>
      <c r="J3938" s="71" t="str">
        <f t="shared" ca="1" si="428"/>
        <v/>
      </c>
    </row>
    <row r="3939" spans="1:10" ht="14" x14ac:dyDescent="0.15">
      <c r="A3939" t="str">
        <f t="shared" ca="1" si="429"/>
        <v/>
      </c>
      <c r="B3939" t="str">
        <f t="shared" ca="1" si="429"/>
        <v/>
      </c>
      <c r="D3939" t="str">
        <f t="shared" ca="1" si="430"/>
        <v/>
      </c>
      <c r="E3939" t="str">
        <f t="shared" ca="1" si="431"/>
        <v/>
      </c>
      <c r="F3939" t="str">
        <f t="shared" ca="1" si="432"/>
        <v/>
      </c>
      <c r="H3939" s="71" t="str">
        <f t="shared" ca="1" si="433"/>
        <v/>
      </c>
      <c r="I3939" s="71" t="str">
        <f t="shared" ca="1" si="427"/>
        <v/>
      </c>
      <c r="J3939" s="71" t="str">
        <f t="shared" ca="1" si="428"/>
        <v/>
      </c>
    </row>
    <row r="3940" spans="1:10" ht="14" x14ac:dyDescent="0.15">
      <c r="A3940" t="str">
        <f t="shared" ca="1" si="429"/>
        <v/>
      </c>
      <c r="B3940" t="str">
        <f t="shared" ca="1" si="429"/>
        <v/>
      </c>
      <c r="D3940" t="str">
        <f t="shared" ca="1" si="430"/>
        <v/>
      </c>
      <c r="E3940" t="str">
        <f t="shared" ca="1" si="431"/>
        <v/>
      </c>
      <c r="F3940" t="str">
        <f t="shared" ca="1" si="432"/>
        <v/>
      </c>
      <c r="H3940" s="71" t="str">
        <f t="shared" ca="1" si="433"/>
        <v/>
      </c>
      <c r="I3940" s="71" t="str">
        <f t="shared" ca="1" si="427"/>
        <v/>
      </c>
      <c r="J3940" s="71" t="str">
        <f t="shared" ca="1" si="428"/>
        <v/>
      </c>
    </row>
    <row r="3941" spans="1:10" ht="14" x14ac:dyDescent="0.15">
      <c r="A3941" t="str">
        <f t="shared" ca="1" si="429"/>
        <v/>
      </c>
      <c r="B3941" t="str">
        <f t="shared" ca="1" si="429"/>
        <v/>
      </c>
      <c r="D3941" t="str">
        <f t="shared" ca="1" si="430"/>
        <v/>
      </c>
      <c r="E3941" t="str">
        <f t="shared" ca="1" si="431"/>
        <v/>
      </c>
      <c r="F3941" t="str">
        <f t="shared" ca="1" si="432"/>
        <v/>
      </c>
      <c r="H3941" s="71" t="str">
        <f t="shared" ca="1" si="433"/>
        <v/>
      </c>
      <c r="I3941" s="71" t="str">
        <f t="shared" ca="1" si="427"/>
        <v/>
      </c>
      <c r="J3941" s="71" t="str">
        <f t="shared" ca="1" si="428"/>
        <v/>
      </c>
    </row>
    <row r="3942" spans="1:10" ht="14" x14ac:dyDescent="0.15">
      <c r="A3942" t="str">
        <f t="shared" ca="1" si="429"/>
        <v/>
      </c>
      <c r="B3942" t="str">
        <f t="shared" ca="1" si="429"/>
        <v/>
      </c>
      <c r="D3942" t="str">
        <f t="shared" ca="1" si="430"/>
        <v/>
      </c>
      <c r="E3942" t="str">
        <f t="shared" ca="1" si="431"/>
        <v/>
      </c>
      <c r="F3942" t="str">
        <f t="shared" ca="1" si="432"/>
        <v/>
      </c>
      <c r="H3942" s="71" t="str">
        <f t="shared" ca="1" si="433"/>
        <v/>
      </c>
      <c r="I3942" s="71" t="str">
        <f t="shared" ca="1" si="427"/>
        <v/>
      </c>
      <c r="J3942" s="71" t="str">
        <f t="shared" ca="1" si="428"/>
        <v/>
      </c>
    </row>
    <row r="3943" spans="1:10" ht="14" x14ac:dyDescent="0.15">
      <c r="A3943" t="str">
        <f t="shared" ca="1" si="429"/>
        <v/>
      </c>
      <c r="B3943" t="str">
        <f t="shared" ca="1" si="429"/>
        <v/>
      </c>
      <c r="D3943" t="str">
        <f t="shared" ca="1" si="430"/>
        <v/>
      </c>
      <c r="E3943" t="str">
        <f t="shared" ca="1" si="431"/>
        <v/>
      </c>
      <c r="F3943" t="str">
        <f t="shared" ca="1" si="432"/>
        <v/>
      </c>
      <c r="H3943" s="71" t="str">
        <f t="shared" ca="1" si="433"/>
        <v/>
      </c>
      <c r="I3943" s="71" t="str">
        <f t="shared" ca="1" si="427"/>
        <v/>
      </c>
      <c r="J3943" s="71" t="str">
        <f t="shared" ca="1" si="428"/>
        <v/>
      </c>
    </row>
    <row r="3944" spans="1:10" ht="14" x14ac:dyDescent="0.15">
      <c r="A3944" t="str">
        <f t="shared" ca="1" si="429"/>
        <v/>
      </c>
      <c r="B3944" t="str">
        <f t="shared" ca="1" si="429"/>
        <v/>
      </c>
      <c r="D3944" t="str">
        <f t="shared" ca="1" si="430"/>
        <v/>
      </c>
      <c r="E3944" t="str">
        <f t="shared" ca="1" si="431"/>
        <v/>
      </c>
      <c r="F3944" t="str">
        <f t="shared" ca="1" si="432"/>
        <v/>
      </c>
      <c r="H3944" s="71" t="str">
        <f t="shared" ca="1" si="433"/>
        <v/>
      </c>
      <c r="I3944" s="71" t="str">
        <f t="shared" ca="1" si="427"/>
        <v/>
      </c>
      <c r="J3944" s="71" t="str">
        <f t="shared" ca="1" si="428"/>
        <v/>
      </c>
    </row>
    <row r="3945" spans="1:10" ht="14" x14ac:dyDescent="0.15">
      <c r="A3945" t="str">
        <f t="shared" ca="1" si="429"/>
        <v/>
      </c>
      <c r="B3945" t="str">
        <f t="shared" ca="1" si="429"/>
        <v/>
      </c>
      <c r="D3945" t="str">
        <f t="shared" ca="1" si="430"/>
        <v/>
      </c>
      <c r="E3945" t="str">
        <f t="shared" ca="1" si="431"/>
        <v/>
      </c>
      <c r="F3945" t="str">
        <f t="shared" ca="1" si="432"/>
        <v/>
      </c>
      <c r="H3945" s="71" t="str">
        <f t="shared" ca="1" si="433"/>
        <v/>
      </c>
      <c r="I3945" s="71" t="str">
        <f t="shared" ca="1" si="427"/>
        <v/>
      </c>
      <c r="J3945" s="71" t="str">
        <f t="shared" ca="1" si="428"/>
        <v/>
      </c>
    </row>
    <row r="3946" spans="1:10" ht="14" x14ac:dyDescent="0.15">
      <c r="A3946" t="str">
        <f t="shared" ca="1" si="429"/>
        <v/>
      </c>
      <c r="B3946" t="str">
        <f t="shared" ca="1" si="429"/>
        <v/>
      </c>
      <c r="D3946" t="str">
        <f t="shared" ca="1" si="430"/>
        <v/>
      </c>
      <c r="E3946" t="str">
        <f t="shared" ca="1" si="431"/>
        <v/>
      </c>
      <c r="F3946" t="str">
        <f t="shared" ca="1" si="432"/>
        <v/>
      </c>
      <c r="H3946" s="71" t="str">
        <f t="shared" ca="1" si="433"/>
        <v/>
      </c>
      <c r="I3946" s="71" t="str">
        <f t="shared" ca="1" si="427"/>
        <v/>
      </c>
      <c r="J3946" s="71" t="str">
        <f t="shared" ca="1" si="428"/>
        <v/>
      </c>
    </row>
    <row r="3947" spans="1:10" ht="14" x14ac:dyDescent="0.15">
      <c r="A3947" t="str">
        <f t="shared" ca="1" si="429"/>
        <v/>
      </c>
      <c r="B3947" t="str">
        <f t="shared" ca="1" si="429"/>
        <v/>
      </c>
      <c r="D3947" t="str">
        <f t="shared" ca="1" si="430"/>
        <v/>
      </c>
      <c r="E3947" t="str">
        <f t="shared" ca="1" si="431"/>
        <v/>
      </c>
      <c r="F3947" t="str">
        <f t="shared" ca="1" si="432"/>
        <v/>
      </c>
      <c r="H3947" s="71" t="str">
        <f t="shared" ca="1" si="433"/>
        <v/>
      </c>
      <c r="I3947" s="71" t="str">
        <f t="shared" ca="1" si="427"/>
        <v/>
      </c>
      <c r="J3947" s="71" t="str">
        <f t="shared" ca="1" si="428"/>
        <v/>
      </c>
    </row>
    <row r="3948" spans="1:10" ht="14" x14ac:dyDescent="0.15">
      <c r="A3948" t="str">
        <f t="shared" ca="1" si="429"/>
        <v/>
      </c>
      <c r="B3948" t="str">
        <f t="shared" ca="1" si="429"/>
        <v/>
      </c>
      <c r="D3948" t="str">
        <f t="shared" ca="1" si="430"/>
        <v/>
      </c>
      <c r="E3948" t="str">
        <f t="shared" ca="1" si="431"/>
        <v/>
      </c>
      <c r="F3948" t="str">
        <f t="shared" ca="1" si="432"/>
        <v/>
      </c>
      <c r="H3948" s="71" t="str">
        <f t="shared" ca="1" si="433"/>
        <v/>
      </c>
      <c r="I3948" s="71" t="str">
        <f t="shared" ca="1" si="427"/>
        <v/>
      </c>
      <c r="J3948" s="71" t="str">
        <f t="shared" ca="1" si="428"/>
        <v/>
      </c>
    </row>
    <row r="3949" spans="1:10" ht="14" x14ac:dyDescent="0.15">
      <c r="A3949" t="str">
        <f t="shared" ca="1" si="429"/>
        <v/>
      </c>
      <c r="B3949" t="str">
        <f t="shared" ca="1" si="429"/>
        <v/>
      </c>
      <c r="D3949" t="str">
        <f t="shared" ca="1" si="430"/>
        <v/>
      </c>
      <c r="E3949" t="str">
        <f t="shared" ca="1" si="431"/>
        <v/>
      </c>
      <c r="F3949" t="str">
        <f t="shared" ca="1" si="432"/>
        <v/>
      </c>
      <c r="H3949" s="71" t="str">
        <f t="shared" ca="1" si="433"/>
        <v/>
      </c>
      <c r="I3949" s="71" t="str">
        <f t="shared" ca="1" si="427"/>
        <v/>
      </c>
      <c r="J3949" s="71" t="str">
        <f t="shared" ca="1" si="428"/>
        <v/>
      </c>
    </row>
    <row r="3950" spans="1:10" ht="14" x14ac:dyDescent="0.15">
      <c r="A3950" t="str">
        <f t="shared" ca="1" si="429"/>
        <v/>
      </c>
      <c r="B3950" t="str">
        <f t="shared" ca="1" si="429"/>
        <v/>
      </c>
      <c r="D3950" t="str">
        <f t="shared" ca="1" si="430"/>
        <v/>
      </c>
      <c r="E3950" t="str">
        <f t="shared" ca="1" si="431"/>
        <v/>
      </c>
      <c r="F3950" t="str">
        <f t="shared" ca="1" si="432"/>
        <v/>
      </c>
      <c r="H3950" s="71" t="str">
        <f t="shared" ca="1" si="433"/>
        <v/>
      </c>
      <c r="I3950" s="71" t="str">
        <f t="shared" ca="1" si="427"/>
        <v/>
      </c>
      <c r="J3950" s="71" t="str">
        <f t="shared" ca="1" si="428"/>
        <v/>
      </c>
    </row>
    <row r="3951" spans="1:10" ht="14" x14ac:dyDescent="0.15">
      <c r="A3951" t="str">
        <f t="shared" ca="1" si="429"/>
        <v/>
      </c>
      <c r="B3951" t="str">
        <f t="shared" ca="1" si="429"/>
        <v/>
      </c>
      <c r="D3951" t="str">
        <f t="shared" ca="1" si="430"/>
        <v/>
      </c>
      <c r="E3951" t="str">
        <f t="shared" ca="1" si="431"/>
        <v/>
      </c>
      <c r="F3951" t="str">
        <f t="shared" ca="1" si="432"/>
        <v/>
      </c>
      <c r="H3951" s="71" t="str">
        <f t="shared" ca="1" si="433"/>
        <v/>
      </c>
      <c r="I3951" s="71" t="str">
        <f t="shared" ca="1" si="427"/>
        <v/>
      </c>
      <c r="J3951" s="71" t="str">
        <f t="shared" ca="1" si="428"/>
        <v/>
      </c>
    </row>
    <row r="3952" spans="1:10" ht="14" x14ac:dyDescent="0.15">
      <c r="A3952" t="str">
        <f t="shared" ca="1" si="429"/>
        <v/>
      </c>
      <c r="B3952" t="str">
        <f t="shared" ca="1" si="429"/>
        <v/>
      </c>
      <c r="D3952" t="str">
        <f t="shared" ca="1" si="430"/>
        <v/>
      </c>
      <c r="E3952" t="str">
        <f t="shared" ca="1" si="431"/>
        <v/>
      </c>
      <c r="F3952" t="str">
        <f t="shared" ca="1" si="432"/>
        <v/>
      </c>
      <c r="H3952" s="71" t="str">
        <f t="shared" ca="1" si="433"/>
        <v/>
      </c>
      <c r="I3952" s="71" t="str">
        <f t="shared" ca="1" si="427"/>
        <v/>
      </c>
      <c r="J3952" s="71" t="str">
        <f t="shared" ca="1" si="428"/>
        <v/>
      </c>
    </row>
    <row r="3953" spans="1:10" ht="14" x14ac:dyDescent="0.15">
      <c r="A3953" t="str">
        <f t="shared" ca="1" si="429"/>
        <v/>
      </c>
      <c r="B3953" t="str">
        <f t="shared" ca="1" si="429"/>
        <v/>
      </c>
      <c r="D3953" t="str">
        <f t="shared" ca="1" si="430"/>
        <v/>
      </c>
      <c r="E3953" t="str">
        <f t="shared" ca="1" si="431"/>
        <v/>
      </c>
      <c r="F3953" t="str">
        <f t="shared" ca="1" si="432"/>
        <v/>
      </c>
      <c r="H3953" s="71" t="str">
        <f t="shared" ca="1" si="433"/>
        <v/>
      </c>
      <c r="I3953" s="71" t="str">
        <f t="shared" ca="1" si="427"/>
        <v/>
      </c>
      <c r="J3953" s="71" t="str">
        <f t="shared" ca="1" si="428"/>
        <v/>
      </c>
    </row>
    <row r="3954" spans="1:10" ht="14" x14ac:dyDescent="0.15">
      <c r="A3954" t="str">
        <f t="shared" ca="1" si="429"/>
        <v/>
      </c>
      <c r="B3954" t="str">
        <f t="shared" ca="1" si="429"/>
        <v/>
      </c>
      <c r="D3954" t="str">
        <f t="shared" ca="1" si="430"/>
        <v/>
      </c>
      <c r="E3954" t="str">
        <f t="shared" ca="1" si="431"/>
        <v/>
      </c>
      <c r="F3954" t="str">
        <f t="shared" ca="1" si="432"/>
        <v/>
      </c>
      <c r="H3954" s="71" t="str">
        <f t="shared" ca="1" si="433"/>
        <v/>
      </c>
      <c r="I3954" s="71" t="str">
        <f t="shared" ca="1" si="427"/>
        <v/>
      </c>
      <c r="J3954" s="71" t="str">
        <f t="shared" ca="1" si="428"/>
        <v/>
      </c>
    </row>
    <row r="3955" spans="1:10" ht="14" x14ac:dyDescent="0.15">
      <c r="A3955" t="str">
        <f t="shared" ca="1" si="429"/>
        <v/>
      </c>
      <c r="B3955" t="str">
        <f t="shared" ca="1" si="429"/>
        <v/>
      </c>
      <c r="D3955" t="str">
        <f t="shared" ca="1" si="430"/>
        <v/>
      </c>
      <c r="E3955" t="str">
        <f t="shared" ca="1" si="431"/>
        <v/>
      </c>
      <c r="F3955" t="str">
        <f t="shared" ca="1" si="432"/>
        <v/>
      </c>
      <c r="H3955" s="71" t="str">
        <f t="shared" ca="1" si="433"/>
        <v/>
      </c>
      <c r="I3955" s="71" t="str">
        <f t="shared" ca="1" si="427"/>
        <v/>
      </c>
      <c r="J3955" s="71" t="str">
        <f t="shared" ca="1" si="428"/>
        <v/>
      </c>
    </row>
    <row r="3956" spans="1:10" ht="14" x14ac:dyDescent="0.15">
      <c r="A3956" t="str">
        <f t="shared" ca="1" si="429"/>
        <v/>
      </c>
      <c r="B3956" t="str">
        <f t="shared" ca="1" si="429"/>
        <v/>
      </c>
      <c r="D3956" t="str">
        <f t="shared" ca="1" si="430"/>
        <v/>
      </c>
      <c r="E3956" t="str">
        <f t="shared" ca="1" si="431"/>
        <v/>
      </c>
      <c r="F3956" t="str">
        <f t="shared" ca="1" si="432"/>
        <v/>
      </c>
      <c r="H3956" s="71" t="str">
        <f t="shared" ca="1" si="433"/>
        <v/>
      </c>
      <c r="I3956" s="71" t="str">
        <f t="shared" ca="1" si="427"/>
        <v/>
      </c>
      <c r="J3956" s="71" t="str">
        <f t="shared" ca="1" si="428"/>
        <v/>
      </c>
    </row>
    <row r="3957" spans="1:10" ht="14" x14ac:dyDescent="0.15">
      <c r="A3957" t="str">
        <f t="shared" ca="1" si="429"/>
        <v/>
      </c>
      <c r="B3957" t="str">
        <f t="shared" ca="1" si="429"/>
        <v/>
      </c>
      <c r="D3957" t="str">
        <f t="shared" ca="1" si="430"/>
        <v/>
      </c>
      <c r="E3957" t="str">
        <f t="shared" ca="1" si="431"/>
        <v/>
      </c>
      <c r="F3957" t="str">
        <f t="shared" ca="1" si="432"/>
        <v/>
      </c>
      <c r="H3957" s="71" t="str">
        <f t="shared" ca="1" si="433"/>
        <v/>
      </c>
      <c r="I3957" s="71" t="str">
        <f t="shared" ca="1" si="427"/>
        <v/>
      </c>
      <c r="J3957" s="71" t="str">
        <f t="shared" ca="1" si="428"/>
        <v/>
      </c>
    </row>
    <row r="3958" spans="1:10" ht="14" x14ac:dyDescent="0.15">
      <c r="A3958" t="str">
        <f t="shared" ca="1" si="429"/>
        <v/>
      </c>
      <c r="B3958" t="str">
        <f t="shared" ca="1" si="429"/>
        <v/>
      </c>
      <c r="D3958" t="str">
        <f t="shared" ca="1" si="430"/>
        <v/>
      </c>
      <c r="E3958" t="str">
        <f t="shared" ca="1" si="431"/>
        <v/>
      </c>
      <c r="F3958" t="str">
        <f t="shared" ca="1" si="432"/>
        <v/>
      </c>
      <c r="H3958" s="71" t="str">
        <f t="shared" ca="1" si="433"/>
        <v/>
      </c>
      <c r="I3958" s="71" t="str">
        <f t="shared" ca="1" si="427"/>
        <v/>
      </c>
      <c r="J3958" s="71" t="str">
        <f t="shared" ca="1" si="428"/>
        <v/>
      </c>
    </row>
    <row r="3959" spans="1:10" ht="14" x14ac:dyDescent="0.15">
      <c r="A3959" t="str">
        <f t="shared" ca="1" si="429"/>
        <v/>
      </c>
      <c r="B3959" t="str">
        <f t="shared" ca="1" si="429"/>
        <v/>
      </c>
      <c r="D3959" t="str">
        <f t="shared" ca="1" si="430"/>
        <v/>
      </c>
      <c r="E3959" t="str">
        <f t="shared" ca="1" si="431"/>
        <v/>
      </c>
      <c r="F3959" t="str">
        <f t="shared" ca="1" si="432"/>
        <v/>
      </c>
      <c r="H3959" s="71" t="str">
        <f t="shared" ca="1" si="433"/>
        <v/>
      </c>
      <c r="I3959" s="71" t="str">
        <f t="shared" ca="1" si="427"/>
        <v/>
      </c>
      <c r="J3959" s="71" t="str">
        <f t="shared" ca="1" si="428"/>
        <v/>
      </c>
    </row>
    <row r="3960" spans="1:10" ht="14" x14ac:dyDescent="0.15">
      <c r="A3960" t="str">
        <f t="shared" ca="1" si="429"/>
        <v/>
      </c>
      <c r="B3960" t="str">
        <f t="shared" ca="1" si="429"/>
        <v/>
      </c>
      <c r="D3960" t="str">
        <f t="shared" ca="1" si="430"/>
        <v/>
      </c>
      <c r="E3960" t="str">
        <f t="shared" ca="1" si="431"/>
        <v/>
      </c>
      <c r="F3960" t="str">
        <f t="shared" ca="1" si="432"/>
        <v/>
      </c>
      <c r="H3960" s="71" t="str">
        <f t="shared" ca="1" si="433"/>
        <v/>
      </c>
      <c r="I3960" s="71" t="str">
        <f t="shared" ca="1" si="427"/>
        <v/>
      </c>
      <c r="J3960" s="71" t="str">
        <f t="shared" ca="1" si="428"/>
        <v/>
      </c>
    </row>
    <row r="3961" spans="1:10" ht="14" x14ac:dyDescent="0.15">
      <c r="A3961" t="str">
        <f t="shared" ca="1" si="429"/>
        <v/>
      </c>
      <c r="B3961" t="str">
        <f t="shared" ca="1" si="429"/>
        <v/>
      </c>
      <c r="D3961" t="str">
        <f t="shared" ca="1" si="430"/>
        <v/>
      </c>
      <c r="E3961" t="str">
        <f t="shared" ca="1" si="431"/>
        <v/>
      </c>
      <c r="F3961" t="str">
        <f t="shared" ca="1" si="432"/>
        <v/>
      </c>
      <c r="H3961" s="71" t="str">
        <f t="shared" ca="1" si="433"/>
        <v/>
      </c>
      <c r="I3961" s="71" t="str">
        <f t="shared" ca="1" si="427"/>
        <v/>
      </c>
      <c r="J3961" s="71" t="str">
        <f t="shared" ca="1" si="428"/>
        <v/>
      </c>
    </row>
    <row r="3962" spans="1:10" ht="14" x14ac:dyDescent="0.15">
      <c r="A3962" t="str">
        <f t="shared" ca="1" si="429"/>
        <v/>
      </c>
      <c r="B3962" t="str">
        <f t="shared" ca="1" si="429"/>
        <v/>
      </c>
      <c r="D3962" t="str">
        <f t="shared" ca="1" si="430"/>
        <v/>
      </c>
      <c r="E3962" t="str">
        <f t="shared" ca="1" si="431"/>
        <v/>
      </c>
      <c r="F3962" t="str">
        <f t="shared" ca="1" si="432"/>
        <v/>
      </c>
      <c r="H3962" s="71" t="str">
        <f t="shared" ca="1" si="433"/>
        <v/>
      </c>
      <c r="I3962" s="71" t="str">
        <f t="shared" ca="1" si="427"/>
        <v/>
      </c>
      <c r="J3962" s="71" t="str">
        <f t="shared" ca="1" si="428"/>
        <v/>
      </c>
    </row>
    <row r="3963" spans="1:10" ht="14" x14ac:dyDescent="0.15">
      <c r="A3963" t="str">
        <f t="shared" ca="1" si="429"/>
        <v/>
      </c>
      <c r="B3963" t="str">
        <f t="shared" ca="1" si="429"/>
        <v/>
      </c>
      <c r="D3963" t="str">
        <f t="shared" ca="1" si="430"/>
        <v/>
      </c>
      <c r="E3963" t="str">
        <f t="shared" ca="1" si="431"/>
        <v/>
      </c>
      <c r="F3963" t="str">
        <f t="shared" ca="1" si="432"/>
        <v/>
      </c>
      <c r="H3963" s="71" t="str">
        <f t="shared" ca="1" si="433"/>
        <v/>
      </c>
      <c r="I3963" s="71" t="str">
        <f t="shared" ca="1" si="427"/>
        <v/>
      </c>
      <c r="J3963" s="71" t="str">
        <f t="shared" ca="1" si="428"/>
        <v/>
      </c>
    </row>
    <row r="3964" spans="1:10" ht="14" x14ac:dyDescent="0.15">
      <c r="A3964" t="str">
        <f t="shared" ca="1" si="429"/>
        <v/>
      </c>
      <c r="B3964" t="str">
        <f t="shared" ca="1" si="429"/>
        <v/>
      </c>
      <c r="D3964" t="str">
        <f t="shared" ca="1" si="430"/>
        <v/>
      </c>
      <c r="E3964" t="str">
        <f t="shared" ca="1" si="431"/>
        <v/>
      </c>
      <c r="F3964" t="str">
        <f t="shared" ca="1" si="432"/>
        <v/>
      </c>
      <c r="H3964" s="71" t="str">
        <f t="shared" ca="1" si="433"/>
        <v/>
      </c>
      <c r="I3964" s="71" t="str">
        <f t="shared" ca="1" si="427"/>
        <v/>
      </c>
      <c r="J3964" s="71" t="str">
        <f t="shared" ca="1" si="428"/>
        <v/>
      </c>
    </row>
    <row r="3965" spans="1:10" ht="14" x14ac:dyDescent="0.15">
      <c r="A3965" t="str">
        <f t="shared" ca="1" si="429"/>
        <v/>
      </c>
      <c r="B3965" t="str">
        <f t="shared" ca="1" si="429"/>
        <v/>
      </c>
      <c r="D3965" t="str">
        <f t="shared" ca="1" si="430"/>
        <v/>
      </c>
      <c r="E3965" t="str">
        <f t="shared" ca="1" si="431"/>
        <v/>
      </c>
      <c r="F3965" t="str">
        <f t="shared" ca="1" si="432"/>
        <v/>
      </c>
      <c r="H3965" s="71" t="str">
        <f t="shared" ca="1" si="433"/>
        <v/>
      </c>
      <c r="I3965" s="71" t="str">
        <f t="shared" ref="I3965:I4028" ca="1" si="434">IF(AND(OR(A3965="Y", A3965="YES", A3965="N", A3965="NO", A3965="?", A3965="U", A3965="UNKNOWN"), B3965=""), CONCATENATE("Judgment but no category in row ", ROW(B3965) ), "")</f>
        <v/>
      </c>
      <c r="J3965" s="71" t="str">
        <f t="shared" ref="J3965:J4028" ca="1" si="435">IF(AND( NOT(B3965=""), NOT( OR(A3965="Y", A3965="YES", A3965="N", A3965="NO", A3965="?", A3965="U", A3965="UNKNOWN") ) ),  CONCATENATE("Category but no Judgment in row ", ROW(B3965) ), "")</f>
        <v/>
      </c>
    </row>
    <row r="3966" spans="1:10" ht="14" x14ac:dyDescent="0.15">
      <c r="A3966" t="str">
        <f t="shared" ca="1" si="429"/>
        <v/>
      </c>
      <c r="B3966" t="str">
        <f t="shared" ca="1" si="429"/>
        <v/>
      </c>
      <c r="D3966" t="str">
        <f t="shared" ca="1" si="430"/>
        <v/>
      </c>
      <c r="E3966" t="str">
        <f t="shared" ca="1" si="431"/>
        <v/>
      </c>
      <c r="F3966" t="str">
        <f t="shared" ca="1" si="432"/>
        <v/>
      </c>
      <c r="H3966" s="71" t="str">
        <f t="shared" ca="1" si="433"/>
        <v/>
      </c>
      <c r="I3966" s="71" t="str">
        <f t="shared" ca="1" si="434"/>
        <v/>
      </c>
      <c r="J3966" s="71" t="str">
        <f t="shared" ca="1" si="435"/>
        <v/>
      </c>
    </row>
    <row r="3967" spans="1:10" ht="14" x14ac:dyDescent="0.15">
      <c r="A3967" t="str">
        <f t="shared" ca="1" si="429"/>
        <v/>
      </c>
      <c r="B3967" t="str">
        <f t="shared" ca="1" si="429"/>
        <v/>
      </c>
      <c r="D3967" t="str">
        <f t="shared" ca="1" si="430"/>
        <v/>
      </c>
      <c r="E3967" t="str">
        <f t="shared" ca="1" si="431"/>
        <v/>
      </c>
      <c r="F3967" t="str">
        <f t="shared" ca="1" si="432"/>
        <v/>
      </c>
      <c r="H3967" s="71" t="str">
        <f t="shared" ca="1" si="433"/>
        <v/>
      </c>
      <c r="I3967" s="71" t="str">
        <f t="shared" ca="1" si="434"/>
        <v/>
      </c>
      <c r="J3967" s="71" t="str">
        <f t="shared" ca="1" si="435"/>
        <v/>
      </c>
    </row>
    <row r="3968" spans="1:10" ht="14" x14ac:dyDescent="0.15">
      <c r="A3968" t="str">
        <f t="shared" ca="1" si="429"/>
        <v/>
      </c>
      <c r="B3968" t="str">
        <f t="shared" ca="1" si="429"/>
        <v/>
      </c>
      <c r="D3968" t="str">
        <f t="shared" ca="1" si="430"/>
        <v/>
      </c>
      <c r="E3968" t="str">
        <f t="shared" ca="1" si="431"/>
        <v/>
      </c>
      <c r="F3968" t="str">
        <f t="shared" ca="1" si="432"/>
        <v/>
      </c>
      <c r="H3968" s="71" t="str">
        <f t="shared" ca="1" si="433"/>
        <v/>
      </c>
      <c r="I3968" s="71" t="str">
        <f t="shared" ca="1" si="434"/>
        <v/>
      </c>
      <c r="J3968" s="71" t="str">
        <f t="shared" ca="1" si="435"/>
        <v/>
      </c>
    </row>
    <row r="3969" spans="1:10" ht="14" x14ac:dyDescent="0.15">
      <c r="A3969" t="str">
        <f t="shared" ca="1" si="429"/>
        <v/>
      </c>
      <c r="B3969" t="str">
        <f t="shared" ca="1" si="429"/>
        <v/>
      </c>
      <c r="D3969" t="str">
        <f t="shared" ca="1" si="430"/>
        <v/>
      </c>
      <c r="E3969" t="str">
        <f t="shared" ca="1" si="431"/>
        <v/>
      </c>
      <c r="F3969" t="str">
        <f t="shared" ca="1" si="432"/>
        <v/>
      </c>
      <c r="H3969" s="71" t="str">
        <f t="shared" ca="1" si="433"/>
        <v/>
      </c>
      <c r="I3969" s="71" t="str">
        <f t="shared" ca="1" si="434"/>
        <v/>
      </c>
      <c r="J3969" s="71" t="str">
        <f t="shared" ca="1" si="435"/>
        <v/>
      </c>
    </row>
    <row r="3970" spans="1:10" ht="14" x14ac:dyDescent="0.15">
      <c r="A3970" t="str">
        <f t="shared" ca="1" si="429"/>
        <v/>
      </c>
      <c r="B3970" t="str">
        <f t="shared" ca="1" si="429"/>
        <v/>
      </c>
      <c r="D3970" t="str">
        <f t="shared" ca="1" si="430"/>
        <v/>
      </c>
      <c r="E3970" t="str">
        <f t="shared" ca="1" si="431"/>
        <v/>
      </c>
      <c r="F3970" t="str">
        <f t="shared" ca="1" si="432"/>
        <v/>
      </c>
      <c r="H3970" s="71" t="str">
        <f t="shared" ca="1" si="433"/>
        <v/>
      </c>
      <c r="I3970" s="71" t="str">
        <f t="shared" ca="1" si="434"/>
        <v/>
      </c>
      <c r="J3970" s="71" t="str">
        <f t="shared" ca="1" si="435"/>
        <v/>
      </c>
    </row>
    <row r="3971" spans="1:10" ht="14" x14ac:dyDescent="0.15">
      <c r="A3971" t="str">
        <f t="shared" ca="1" si="429"/>
        <v/>
      </c>
      <c r="B3971" t="str">
        <f t="shared" ca="1" si="429"/>
        <v/>
      </c>
      <c r="D3971" t="str">
        <f t="shared" ca="1" si="430"/>
        <v/>
      </c>
      <c r="E3971" t="str">
        <f t="shared" ca="1" si="431"/>
        <v/>
      </c>
      <c r="F3971" t="str">
        <f t="shared" ca="1" si="432"/>
        <v/>
      </c>
      <c r="H3971" s="71" t="str">
        <f t="shared" ca="1" si="433"/>
        <v/>
      </c>
      <c r="I3971" s="71" t="str">
        <f t="shared" ca="1" si="434"/>
        <v/>
      </c>
      <c r="J3971" s="71" t="str">
        <f t="shared" ca="1" si="435"/>
        <v/>
      </c>
    </row>
    <row r="3972" spans="1:10" ht="14" x14ac:dyDescent="0.15">
      <c r="A3972" t="str">
        <f t="shared" ca="1" si="429"/>
        <v/>
      </c>
      <c r="B3972" t="str">
        <f t="shared" ca="1" si="429"/>
        <v/>
      </c>
      <c r="D3972" t="str">
        <f t="shared" ca="1" si="430"/>
        <v/>
      </c>
      <c r="E3972" t="str">
        <f t="shared" ca="1" si="431"/>
        <v/>
      </c>
      <c r="F3972" t="str">
        <f t="shared" ca="1" si="432"/>
        <v/>
      </c>
      <c r="H3972" s="71" t="str">
        <f t="shared" ca="1" si="433"/>
        <v/>
      </c>
      <c r="I3972" s="71" t="str">
        <f t="shared" ca="1" si="434"/>
        <v/>
      </c>
      <c r="J3972" s="71" t="str">
        <f t="shared" ca="1" si="435"/>
        <v/>
      </c>
    </row>
    <row r="3973" spans="1:10" ht="14" x14ac:dyDescent="0.15">
      <c r="A3973" t="str">
        <f t="shared" ca="1" si="429"/>
        <v/>
      </c>
      <c r="B3973" t="str">
        <f t="shared" ca="1" si="429"/>
        <v/>
      </c>
      <c r="D3973" t="str">
        <f t="shared" ca="1" si="430"/>
        <v/>
      </c>
      <c r="E3973" t="str">
        <f t="shared" ca="1" si="431"/>
        <v/>
      </c>
      <c r="F3973" t="str">
        <f t="shared" ca="1" si="432"/>
        <v/>
      </c>
      <c r="H3973" s="71" t="str">
        <f t="shared" ca="1" si="433"/>
        <v/>
      </c>
      <c r="I3973" s="71" t="str">
        <f t="shared" ca="1" si="434"/>
        <v/>
      </c>
      <c r="J3973" s="71" t="str">
        <f t="shared" ca="1" si="435"/>
        <v/>
      </c>
    </row>
    <row r="3974" spans="1:10" ht="14" x14ac:dyDescent="0.15">
      <c r="A3974" t="str">
        <f t="shared" ca="1" si="429"/>
        <v/>
      </c>
      <c r="B3974" t="str">
        <f t="shared" ca="1" si="429"/>
        <v/>
      </c>
      <c r="D3974" t="str">
        <f t="shared" ca="1" si="430"/>
        <v/>
      </c>
      <c r="E3974" t="str">
        <f t="shared" ca="1" si="431"/>
        <v/>
      </c>
      <c r="F3974" t="str">
        <f t="shared" ca="1" si="432"/>
        <v/>
      </c>
      <c r="H3974" s="71" t="str">
        <f t="shared" ca="1" si="433"/>
        <v/>
      </c>
      <c r="I3974" s="71" t="str">
        <f t="shared" ca="1" si="434"/>
        <v/>
      </c>
      <c r="J3974" s="71" t="str">
        <f t="shared" ca="1" si="435"/>
        <v/>
      </c>
    </row>
    <row r="3975" spans="1:10" ht="14" x14ac:dyDescent="0.15">
      <c r="A3975" t="str">
        <f t="shared" ca="1" si="429"/>
        <v/>
      </c>
      <c r="B3975" t="str">
        <f t="shared" ca="1" si="429"/>
        <v/>
      </c>
      <c r="D3975" t="str">
        <f t="shared" ca="1" si="430"/>
        <v/>
      </c>
      <c r="E3975" t="str">
        <f t="shared" ca="1" si="431"/>
        <v/>
      </c>
      <c r="F3975" t="str">
        <f t="shared" ca="1" si="432"/>
        <v/>
      </c>
      <c r="H3975" s="71" t="str">
        <f t="shared" ca="1" si="433"/>
        <v/>
      </c>
      <c r="I3975" s="71" t="str">
        <f t="shared" ca="1" si="434"/>
        <v/>
      </c>
      <c r="J3975" s="71" t="str">
        <f t="shared" ca="1" si="435"/>
        <v/>
      </c>
    </row>
    <row r="3976" spans="1:10" ht="14" x14ac:dyDescent="0.15">
      <c r="A3976" t="str">
        <f t="shared" ca="1" si="429"/>
        <v/>
      </c>
      <c r="B3976" t="str">
        <f t="shared" ca="1" si="429"/>
        <v/>
      </c>
      <c r="D3976" t="str">
        <f t="shared" ca="1" si="430"/>
        <v/>
      </c>
      <c r="E3976" t="str">
        <f t="shared" ca="1" si="431"/>
        <v/>
      </c>
      <c r="F3976" t="str">
        <f t="shared" ca="1" si="432"/>
        <v/>
      </c>
      <c r="H3976" s="71" t="str">
        <f t="shared" ca="1" si="433"/>
        <v/>
      </c>
      <c r="I3976" s="71" t="str">
        <f t="shared" ca="1" si="434"/>
        <v/>
      </c>
      <c r="J3976" s="71" t="str">
        <f t="shared" ca="1" si="435"/>
        <v/>
      </c>
    </row>
    <row r="3977" spans="1:10" ht="14" x14ac:dyDescent="0.15">
      <c r="A3977" t="str">
        <f t="shared" ca="1" si="429"/>
        <v/>
      </c>
      <c r="B3977" t="str">
        <f t="shared" ca="1" si="429"/>
        <v/>
      </c>
      <c r="D3977" t="str">
        <f t="shared" ca="1" si="430"/>
        <v/>
      </c>
      <c r="E3977" t="str">
        <f t="shared" ca="1" si="431"/>
        <v/>
      </c>
      <c r="F3977" t="str">
        <f t="shared" ca="1" si="432"/>
        <v/>
      </c>
      <c r="H3977" s="71" t="str">
        <f t="shared" ca="1" si="433"/>
        <v/>
      </c>
      <c r="I3977" s="71" t="str">
        <f t="shared" ca="1" si="434"/>
        <v/>
      </c>
      <c r="J3977" s="71" t="str">
        <f t="shared" ca="1" si="435"/>
        <v/>
      </c>
    </row>
    <row r="3978" spans="1:10" ht="14" x14ac:dyDescent="0.15">
      <c r="A3978" t="str">
        <f t="shared" ca="1" si="429"/>
        <v/>
      </c>
      <c r="B3978" t="str">
        <f t="shared" ca="1" si="429"/>
        <v/>
      </c>
      <c r="D3978" t="str">
        <f t="shared" ca="1" si="430"/>
        <v/>
      </c>
      <c r="E3978" t="str">
        <f t="shared" ca="1" si="431"/>
        <v/>
      </c>
      <c r="F3978" t="str">
        <f t="shared" ca="1" si="432"/>
        <v/>
      </c>
      <c r="H3978" s="71" t="str">
        <f t="shared" ca="1" si="433"/>
        <v/>
      </c>
      <c r="I3978" s="71" t="str">
        <f t="shared" ca="1" si="434"/>
        <v/>
      </c>
      <c r="J3978" s="71" t="str">
        <f t="shared" ca="1" si="435"/>
        <v/>
      </c>
    </row>
    <row r="3979" spans="1:10" ht="14" x14ac:dyDescent="0.15">
      <c r="A3979" t="str">
        <f t="shared" ca="1" si="429"/>
        <v/>
      </c>
      <c r="B3979" t="str">
        <f t="shared" ca="1" si="429"/>
        <v/>
      </c>
      <c r="D3979" t="str">
        <f t="shared" ca="1" si="430"/>
        <v/>
      </c>
      <c r="E3979" t="str">
        <f t="shared" ca="1" si="431"/>
        <v/>
      </c>
      <c r="F3979" t="str">
        <f t="shared" ca="1" si="432"/>
        <v/>
      </c>
      <c r="H3979" s="71" t="str">
        <f t="shared" ca="1" si="433"/>
        <v/>
      </c>
      <c r="I3979" s="71" t="str">
        <f t="shared" ca="1" si="434"/>
        <v/>
      </c>
      <c r="J3979" s="71" t="str">
        <f t="shared" ca="1" si="435"/>
        <v/>
      </c>
    </row>
    <row r="3980" spans="1:10" ht="14" x14ac:dyDescent="0.15">
      <c r="A3980" t="str">
        <f t="shared" ref="A3980:B4043" ca="1" si="436">IF(INDIRECT(ADDRESS(0,6,4,0,"Summary"), FALSE)="", "", INDIRECT(ADDRESS(0,6,4,0,"Summary"), FALSE))</f>
        <v/>
      </c>
      <c r="B3980" t="str">
        <f t="shared" ca="1" si="436"/>
        <v/>
      </c>
      <c r="D3980" t="str">
        <f t="shared" ref="D3980:D4043" ca="1" si="437">IF(OR(A3980="Y", A3980="YES"), B3980, "")</f>
        <v/>
      </c>
      <c r="E3980" t="str">
        <f t="shared" ref="E3980:E4043" ca="1" si="438">IF(OR(A3980="N", A3980="No"), B3980, "")</f>
        <v/>
      </c>
      <c r="F3980" t="str">
        <f t="shared" ref="F3980:F4043" ca="1" si="439">IF(OR(A3980="?", A3980="U", A3980="UNKNOWN"), B3980, "")</f>
        <v/>
      </c>
      <c r="H3980" s="71" t="str">
        <f t="shared" ref="H3980:H4043" ca="1" si="440">IF(OR(B3980="",OR(B3980="Alignment",B3980="Ambience",B3980="Biological",B3980="Color",B3980="Composition",B3980="Conceptual",B3980="Density",B3980="Direction",B3980="Emotion",B3980="Luminance",B3980="Meaning",B3980="Measure",B3980="Motion",B3980="Number",B3980="Sketch",B3980="Object",B3980="Pattern",B3980="Position",B3980="Purpose",B3980="Relationship",B3980="Shape",B3980="Size",B3980="Smell",B3980="Sound",B3980="Structure",B3980="Taste",B3980="Temperature",B3980="Texture",B3980="Weight",B3980="Other")), "", CONCATENATE("Unrecognized Category """, B3980, """ in row ", ROW(B3980) ) )</f>
        <v/>
      </c>
      <c r="I3980" s="71" t="str">
        <f t="shared" ca="1" si="434"/>
        <v/>
      </c>
      <c r="J3980" s="71" t="str">
        <f t="shared" ca="1" si="435"/>
        <v/>
      </c>
    </row>
    <row r="3981" spans="1:10" ht="14" x14ac:dyDescent="0.15">
      <c r="A3981" t="str">
        <f t="shared" ca="1" si="436"/>
        <v/>
      </c>
      <c r="B3981" t="str">
        <f t="shared" ca="1" si="436"/>
        <v/>
      </c>
      <c r="D3981" t="str">
        <f t="shared" ca="1" si="437"/>
        <v/>
      </c>
      <c r="E3981" t="str">
        <f t="shared" ca="1" si="438"/>
        <v/>
      </c>
      <c r="F3981" t="str">
        <f t="shared" ca="1" si="439"/>
        <v/>
      </c>
      <c r="H3981" s="71" t="str">
        <f t="shared" ca="1" si="440"/>
        <v/>
      </c>
      <c r="I3981" s="71" t="str">
        <f t="shared" ca="1" si="434"/>
        <v/>
      </c>
      <c r="J3981" s="71" t="str">
        <f t="shared" ca="1" si="435"/>
        <v/>
      </c>
    </row>
    <row r="3982" spans="1:10" ht="14" x14ac:dyDescent="0.15">
      <c r="A3982" t="str">
        <f t="shared" ca="1" si="436"/>
        <v/>
      </c>
      <c r="B3982" t="str">
        <f t="shared" ca="1" si="436"/>
        <v/>
      </c>
      <c r="D3982" t="str">
        <f t="shared" ca="1" si="437"/>
        <v/>
      </c>
      <c r="E3982" t="str">
        <f t="shared" ca="1" si="438"/>
        <v/>
      </c>
      <c r="F3982" t="str">
        <f t="shared" ca="1" si="439"/>
        <v/>
      </c>
      <c r="H3982" s="71" t="str">
        <f t="shared" ca="1" si="440"/>
        <v/>
      </c>
      <c r="I3982" s="71" t="str">
        <f t="shared" ca="1" si="434"/>
        <v/>
      </c>
      <c r="J3982" s="71" t="str">
        <f t="shared" ca="1" si="435"/>
        <v/>
      </c>
    </row>
    <row r="3983" spans="1:10" ht="14" x14ac:dyDescent="0.15">
      <c r="A3983" t="str">
        <f t="shared" ca="1" si="436"/>
        <v/>
      </c>
      <c r="B3983" t="str">
        <f t="shared" ca="1" si="436"/>
        <v/>
      </c>
      <c r="D3983" t="str">
        <f t="shared" ca="1" si="437"/>
        <v/>
      </c>
      <c r="E3983" t="str">
        <f t="shared" ca="1" si="438"/>
        <v/>
      </c>
      <c r="F3983" t="str">
        <f t="shared" ca="1" si="439"/>
        <v/>
      </c>
      <c r="H3983" s="71" t="str">
        <f t="shared" ca="1" si="440"/>
        <v/>
      </c>
      <c r="I3983" s="71" t="str">
        <f t="shared" ca="1" si="434"/>
        <v/>
      </c>
      <c r="J3983" s="71" t="str">
        <f t="shared" ca="1" si="435"/>
        <v/>
      </c>
    </row>
    <row r="3984" spans="1:10" ht="14" x14ac:dyDescent="0.15">
      <c r="A3984" t="str">
        <f t="shared" ca="1" si="436"/>
        <v/>
      </c>
      <c r="B3984" t="str">
        <f t="shared" ca="1" si="436"/>
        <v/>
      </c>
      <c r="D3984" t="str">
        <f t="shared" ca="1" si="437"/>
        <v/>
      </c>
      <c r="E3984" t="str">
        <f t="shared" ca="1" si="438"/>
        <v/>
      </c>
      <c r="F3984" t="str">
        <f t="shared" ca="1" si="439"/>
        <v/>
      </c>
      <c r="H3984" s="71" t="str">
        <f t="shared" ca="1" si="440"/>
        <v/>
      </c>
      <c r="I3984" s="71" t="str">
        <f t="shared" ca="1" si="434"/>
        <v/>
      </c>
      <c r="J3984" s="71" t="str">
        <f t="shared" ca="1" si="435"/>
        <v/>
      </c>
    </row>
    <row r="3985" spans="1:10" ht="14" x14ac:dyDescent="0.15">
      <c r="A3985" t="str">
        <f t="shared" ca="1" si="436"/>
        <v/>
      </c>
      <c r="B3985" t="str">
        <f t="shared" ca="1" si="436"/>
        <v/>
      </c>
      <c r="D3985" t="str">
        <f t="shared" ca="1" si="437"/>
        <v/>
      </c>
      <c r="E3985" t="str">
        <f t="shared" ca="1" si="438"/>
        <v/>
      </c>
      <c r="F3985" t="str">
        <f t="shared" ca="1" si="439"/>
        <v/>
      </c>
      <c r="H3985" s="71" t="str">
        <f t="shared" ca="1" si="440"/>
        <v/>
      </c>
      <c r="I3985" s="71" t="str">
        <f t="shared" ca="1" si="434"/>
        <v/>
      </c>
      <c r="J3985" s="71" t="str">
        <f t="shared" ca="1" si="435"/>
        <v/>
      </c>
    </row>
    <row r="3986" spans="1:10" ht="14" x14ac:dyDescent="0.15">
      <c r="A3986" t="str">
        <f t="shared" ca="1" si="436"/>
        <v/>
      </c>
      <c r="B3986" t="str">
        <f t="shared" ca="1" si="436"/>
        <v/>
      </c>
      <c r="D3986" t="str">
        <f t="shared" ca="1" si="437"/>
        <v/>
      </c>
      <c r="E3986" t="str">
        <f t="shared" ca="1" si="438"/>
        <v/>
      </c>
      <c r="F3986" t="str">
        <f t="shared" ca="1" si="439"/>
        <v/>
      </c>
      <c r="H3986" s="71" t="str">
        <f t="shared" ca="1" si="440"/>
        <v/>
      </c>
      <c r="I3986" s="71" t="str">
        <f t="shared" ca="1" si="434"/>
        <v/>
      </c>
      <c r="J3986" s="71" t="str">
        <f t="shared" ca="1" si="435"/>
        <v/>
      </c>
    </row>
    <row r="3987" spans="1:10" ht="14" x14ac:dyDescent="0.15">
      <c r="A3987" t="str">
        <f t="shared" ca="1" si="436"/>
        <v/>
      </c>
      <c r="B3987" t="str">
        <f t="shared" ca="1" si="436"/>
        <v/>
      </c>
      <c r="D3987" t="str">
        <f t="shared" ca="1" si="437"/>
        <v/>
      </c>
      <c r="E3987" t="str">
        <f t="shared" ca="1" si="438"/>
        <v/>
      </c>
      <c r="F3987" t="str">
        <f t="shared" ca="1" si="439"/>
        <v/>
      </c>
      <c r="H3987" s="71" t="str">
        <f t="shared" ca="1" si="440"/>
        <v/>
      </c>
      <c r="I3987" s="71" t="str">
        <f t="shared" ca="1" si="434"/>
        <v/>
      </c>
      <c r="J3987" s="71" t="str">
        <f t="shared" ca="1" si="435"/>
        <v/>
      </c>
    </row>
    <row r="3988" spans="1:10" ht="14" x14ac:dyDescent="0.15">
      <c r="A3988" t="str">
        <f t="shared" ca="1" si="436"/>
        <v/>
      </c>
      <c r="B3988" t="str">
        <f t="shared" ca="1" si="436"/>
        <v/>
      </c>
      <c r="D3988" t="str">
        <f t="shared" ca="1" si="437"/>
        <v/>
      </c>
      <c r="E3988" t="str">
        <f t="shared" ca="1" si="438"/>
        <v/>
      </c>
      <c r="F3988" t="str">
        <f t="shared" ca="1" si="439"/>
        <v/>
      </c>
      <c r="H3988" s="71" t="str">
        <f t="shared" ca="1" si="440"/>
        <v/>
      </c>
      <c r="I3988" s="71" t="str">
        <f t="shared" ca="1" si="434"/>
        <v/>
      </c>
      <c r="J3988" s="71" t="str">
        <f t="shared" ca="1" si="435"/>
        <v/>
      </c>
    </row>
    <row r="3989" spans="1:10" ht="14" x14ac:dyDescent="0.15">
      <c r="A3989" t="str">
        <f t="shared" ca="1" si="436"/>
        <v/>
      </c>
      <c r="B3989" t="str">
        <f t="shared" ca="1" si="436"/>
        <v/>
      </c>
      <c r="D3989" t="str">
        <f t="shared" ca="1" si="437"/>
        <v/>
      </c>
      <c r="E3989" t="str">
        <f t="shared" ca="1" si="438"/>
        <v/>
      </c>
      <c r="F3989" t="str">
        <f t="shared" ca="1" si="439"/>
        <v/>
      </c>
      <c r="H3989" s="71" t="str">
        <f t="shared" ca="1" si="440"/>
        <v/>
      </c>
      <c r="I3989" s="71" t="str">
        <f t="shared" ca="1" si="434"/>
        <v/>
      </c>
      <c r="J3989" s="71" t="str">
        <f t="shared" ca="1" si="435"/>
        <v/>
      </c>
    </row>
    <row r="3990" spans="1:10" ht="14" x14ac:dyDescent="0.15">
      <c r="A3990" t="str">
        <f t="shared" ca="1" si="436"/>
        <v/>
      </c>
      <c r="B3990" t="str">
        <f t="shared" ca="1" si="436"/>
        <v/>
      </c>
      <c r="D3990" t="str">
        <f t="shared" ca="1" si="437"/>
        <v/>
      </c>
      <c r="E3990" t="str">
        <f t="shared" ca="1" si="438"/>
        <v/>
      </c>
      <c r="F3990" t="str">
        <f t="shared" ca="1" si="439"/>
        <v/>
      </c>
      <c r="H3990" s="71" t="str">
        <f t="shared" ca="1" si="440"/>
        <v/>
      </c>
      <c r="I3990" s="71" t="str">
        <f t="shared" ca="1" si="434"/>
        <v/>
      </c>
      <c r="J3990" s="71" t="str">
        <f t="shared" ca="1" si="435"/>
        <v/>
      </c>
    </row>
    <row r="3991" spans="1:10" ht="14" x14ac:dyDescent="0.15">
      <c r="A3991" t="str">
        <f t="shared" ca="1" si="436"/>
        <v/>
      </c>
      <c r="B3991" t="str">
        <f t="shared" ca="1" si="436"/>
        <v/>
      </c>
      <c r="D3991" t="str">
        <f t="shared" ca="1" si="437"/>
        <v/>
      </c>
      <c r="E3991" t="str">
        <f t="shared" ca="1" si="438"/>
        <v/>
      </c>
      <c r="F3991" t="str">
        <f t="shared" ca="1" si="439"/>
        <v/>
      </c>
      <c r="H3991" s="71" t="str">
        <f t="shared" ca="1" si="440"/>
        <v/>
      </c>
      <c r="I3991" s="71" t="str">
        <f t="shared" ca="1" si="434"/>
        <v/>
      </c>
      <c r="J3991" s="71" t="str">
        <f t="shared" ca="1" si="435"/>
        <v/>
      </c>
    </row>
    <row r="3992" spans="1:10" ht="14" x14ac:dyDescent="0.15">
      <c r="A3992" t="str">
        <f t="shared" ca="1" si="436"/>
        <v/>
      </c>
      <c r="B3992" t="str">
        <f t="shared" ca="1" si="436"/>
        <v/>
      </c>
      <c r="D3992" t="str">
        <f t="shared" ca="1" si="437"/>
        <v/>
      </c>
      <c r="E3992" t="str">
        <f t="shared" ca="1" si="438"/>
        <v/>
      </c>
      <c r="F3992" t="str">
        <f t="shared" ca="1" si="439"/>
        <v/>
      </c>
      <c r="H3992" s="71" t="str">
        <f t="shared" ca="1" si="440"/>
        <v/>
      </c>
      <c r="I3992" s="71" t="str">
        <f t="shared" ca="1" si="434"/>
        <v/>
      </c>
      <c r="J3992" s="71" t="str">
        <f t="shared" ca="1" si="435"/>
        <v/>
      </c>
    </row>
    <row r="3993" spans="1:10" ht="14" x14ac:dyDescent="0.15">
      <c r="A3993" t="str">
        <f t="shared" ca="1" si="436"/>
        <v/>
      </c>
      <c r="B3993" t="str">
        <f t="shared" ca="1" si="436"/>
        <v/>
      </c>
      <c r="D3993" t="str">
        <f t="shared" ca="1" si="437"/>
        <v/>
      </c>
      <c r="E3993" t="str">
        <f t="shared" ca="1" si="438"/>
        <v/>
      </c>
      <c r="F3993" t="str">
        <f t="shared" ca="1" si="439"/>
        <v/>
      </c>
      <c r="H3993" s="71" t="str">
        <f t="shared" ca="1" si="440"/>
        <v/>
      </c>
      <c r="I3993" s="71" t="str">
        <f t="shared" ca="1" si="434"/>
        <v/>
      </c>
      <c r="J3993" s="71" t="str">
        <f t="shared" ca="1" si="435"/>
        <v/>
      </c>
    </row>
    <row r="3994" spans="1:10" ht="14" x14ac:dyDescent="0.15">
      <c r="A3994" t="str">
        <f t="shared" ca="1" si="436"/>
        <v/>
      </c>
      <c r="B3994" t="str">
        <f t="shared" ca="1" si="436"/>
        <v/>
      </c>
      <c r="D3994" t="str">
        <f t="shared" ca="1" si="437"/>
        <v/>
      </c>
      <c r="E3994" t="str">
        <f t="shared" ca="1" si="438"/>
        <v/>
      </c>
      <c r="F3994" t="str">
        <f t="shared" ca="1" si="439"/>
        <v/>
      </c>
      <c r="H3994" s="71" t="str">
        <f t="shared" ca="1" si="440"/>
        <v/>
      </c>
      <c r="I3994" s="71" t="str">
        <f t="shared" ca="1" si="434"/>
        <v/>
      </c>
      <c r="J3994" s="71" t="str">
        <f t="shared" ca="1" si="435"/>
        <v/>
      </c>
    </row>
    <row r="3995" spans="1:10" ht="14" x14ac:dyDescent="0.15">
      <c r="A3995" t="str">
        <f t="shared" ca="1" si="436"/>
        <v/>
      </c>
      <c r="B3995" t="str">
        <f t="shared" ca="1" si="436"/>
        <v/>
      </c>
      <c r="D3995" t="str">
        <f t="shared" ca="1" si="437"/>
        <v/>
      </c>
      <c r="E3995" t="str">
        <f t="shared" ca="1" si="438"/>
        <v/>
      </c>
      <c r="F3995" t="str">
        <f t="shared" ca="1" si="439"/>
        <v/>
      </c>
      <c r="H3995" s="71" t="str">
        <f t="shared" ca="1" si="440"/>
        <v/>
      </c>
      <c r="I3995" s="71" t="str">
        <f t="shared" ca="1" si="434"/>
        <v/>
      </c>
      <c r="J3995" s="71" t="str">
        <f t="shared" ca="1" si="435"/>
        <v/>
      </c>
    </row>
    <row r="3996" spans="1:10" ht="14" x14ac:dyDescent="0.15">
      <c r="A3996" t="str">
        <f t="shared" ca="1" si="436"/>
        <v/>
      </c>
      <c r="B3996" t="str">
        <f t="shared" ca="1" si="436"/>
        <v/>
      </c>
      <c r="D3996" t="str">
        <f t="shared" ca="1" si="437"/>
        <v/>
      </c>
      <c r="E3996" t="str">
        <f t="shared" ca="1" si="438"/>
        <v/>
      </c>
      <c r="F3996" t="str">
        <f t="shared" ca="1" si="439"/>
        <v/>
      </c>
      <c r="H3996" s="71" t="str">
        <f t="shared" ca="1" si="440"/>
        <v/>
      </c>
      <c r="I3996" s="71" t="str">
        <f t="shared" ca="1" si="434"/>
        <v/>
      </c>
      <c r="J3996" s="71" t="str">
        <f t="shared" ca="1" si="435"/>
        <v/>
      </c>
    </row>
    <row r="3997" spans="1:10" ht="14" x14ac:dyDescent="0.15">
      <c r="A3997" t="str">
        <f t="shared" ca="1" si="436"/>
        <v/>
      </c>
      <c r="B3997" t="str">
        <f t="shared" ca="1" si="436"/>
        <v/>
      </c>
      <c r="D3997" t="str">
        <f t="shared" ca="1" si="437"/>
        <v/>
      </c>
      <c r="E3997" t="str">
        <f t="shared" ca="1" si="438"/>
        <v/>
      </c>
      <c r="F3997" t="str">
        <f t="shared" ca="1" si="439"/>
        <v/>
      </c>
      <c r="H3997" s="71" t="str">
        <f t="shared" ca="1" si="440"/>
        <v/>
      </c>
      <c r="I3997" s="71" t="str">
        <f t="shared" ca="1" si="434"/>
        <v/>
      </c>
      <c r="J3997" s="71" t="str">
        <f t="shared" ca="1" si="435"/>
        <v/>
      </c>
    </row>
    <row r="3998" spans="1:10" ht="14" x14ac:dyDescent="0.15">
      <c r="A3998" t="str">
        <f t="shared" ca="1" si="436"/>
        <v/>
      </c>
      <c r="B3998" t="str">
        <f t="shared" ca="1" si="436"/>
        <v/>
      </c>
      <c r="D3998" t="str">
        <f t="shared" ca="1" si="437"/>
        <v/>
      </c>
      <c r="E3998" t="str">
        <f t="shared" ca="1" si="438"/>
        <v/>
      </c>
      <c r="F3998" t="str">
        <f t="shared" ca="1" si="439"/>
        <v/>
      </c>
      <c r="H3998" s="71" t="str">
        <f t="shared" ca="1" si="440"/>
        <v/>
      </c>
      <c r="I3998" s="71" t="str">
        <f t="shared" ca="1" si="434"/>
        <v/>
      </c>
      <c r="J3998" s="71" t="str">
        <f t="shared" ca="1" si="435"/>
        <v/>
      </c>
    </row>
    <row r="3999" spans="1:10" ht="14" x14ac:dyDescent="0.15">
      <c r="A3999" t="str">
        <f t="shared" ca="1" si="436"/>
        <v/>
      </c>
      <c r="B3999" t="str">
        <f t="shared" ca="1" si="436"/>
        <v/>
      </c>
      <c r="D3999" t="str">
        <f t="shared" ca="1" si="437"/>
        <v/>
      </c>
      <c r="E3999" t="str">
        <f t="shared" ca="1" si="438"/>
        <v/>
      </c>
      <c r="F3999" t="str">
        <f t="shared" ca="1" si="439"/>
        <v/>
      </c>
      <c r="H3999" s="71" t="str">
        <f t="shared" ca="1" si="440"/>
        <v/>
      </c>
      <c r="I3999" s="71" t="str">
        <f t="shared" ca="1" si="434"/>
        <v/>
      </c>
      <c r="J3999" s="71" t="str">
        <f t="shared" ca="1" si="435"/>
        <v/>
      </c>
    </row>
    <row r="4000" spans="1:10" ht="14" x14ac:dyDescent="0.15">
      <c r="A4000" t="str">
        <f t="shared" ca="1" si="436"/>
        <v/>
      </c>
      <c r="B4000" t="str">
        <f t="shared" ca="1" si="436"/>
        <v/>
      </c>
      <c r="D4000" t="str">
        <f t="shared" ca="1" si="437"/>
        <v/>
      </c>
      <c r="E4000" t="str">
        <f t="shared" ca="1" si="438"/>
        <v/>
      </c>
      <c r="F4000" t="str">
        <f t="shared" ca="1" si="439"/>
        <v/>
      </c>
      <c r="H4000" s="71" t="str">
        <f t="shared" ca="1" si="440"/>
        <v/>
      </c>
      <c r="I4000" s="71" t="str">
        <f t="shared" ca="1" si="434"/>
        <v/>
      </c>
      <c r="J4000" s="71" t="str">
        <f t="shared" ca="1" si="435"/>
        <v/>
      </c>
    </row>
    <row r="4001" spans="1:10" ht="14" x14ac:dyDescent="0.15">
      <c r="A4001" t="str">
        <f t="shared" ca="1" si="436"/>
        <v/>
      </c>
      <c r="B4001" t="str">
        <f t="shared" ca="1" si="436"/>
        <v/>
      </c>
      <c r="D4001" t="str">
        <f t="shared" ca="1" si="437"/>
        <v/>
      </c>
      <c r="E4001" t="str">
        <f t="shared" ca="1" si="438"/>
        <v/>
      </c>
      <c r="F4001" t="str">
        <f t="shared" ca="1" si="439"/>
        <v/>
      </c>
      <c r="H4001" s="71" t="str">
        <f t="shared" ca="1" si="440"/>
        <v/>
      </c>
      <c r="I4001" s="71" t="str">
        <f t="shared" ca="1" si="434"/>
        <v/>
      </c>
      <c r="J4001" s="71" t="str">
        <f t="shared" ca="1" si="435"/>
        <v/>
      </c>
    </row>
    <row r="4002" spans="1:10" ht="14" x14ac:dyDescent="0.15">
      <c r="A4002" t="str">
        <f t="shared" ca="1" si="436"/>
        <v/>
      </c>
      <c r="B4002" t="str">
        <f t="shared" ca="1" si="436"/>
        <v/>
      </c>
      <c r="D4002" t="str">
        <f t="shared" ca="1" si="437"/>
        <v/>
      </c>
      <c r="E4002" t="str">
        <f t="shared" ca="1" si="438"/>
        <v/>
      </c>
      <c r="F4002" t="str">
        <f t="shared" ca="1" si="439"/>
        <v/>
      </c>
      <c r="H4002" s="71" t="str">
        <f t="shared" ca="1" si="440"/>
        <v/>
      </c>
      <c r="I4002" s="71" t="str">
        <f t="shared" ca="1" si="434"/>
        <v/>
      </c>
      <c r="J4002" s="71" t="str">
        <f t="shared" ca="1" si="435"/>
        <v/>
      </c>
    </row>
    <row r="4003" spans="1:10" ht="14" x14ac:dyDescent="0.15">
      <c r="A4003" t="str">
        <f t="shared" ca="1" si="436"/>
        <v/>
      </c>
      <c r="B4003" t="str">
        <f t="shared" ca="1" si="436"/>
        <v/>
      </c>
      <c r="D4003" t="str">
        <f t="shared" ca="1" si="437"/>
        <v/>
      </c>
      <c r="E4003" t="str">
        <f t="shared" ca="1" si="438"/>
        <v/>
      </c>
      <c r="F4003" t="str">
        <f t="shared" ca="1" si="439"/>
        <v/>
      </c>
      <c r="H4003" s="71" t="str">
        <f t="shared" ca="1" si="440"/>
        <v/>
      </c>
      <c r="I4003" s="71" t="str">
        <f t="shared" ca="1" si="434"/>
        <v/>
      </c>
      <c r="J4003" s="71" t="str">
        <f t="shared" ca="1" si="435"/>
        <v/>
      </c>
    </row>
    <row r="4004" spans="1:10" ht="14" x14ac:dyDescent="0.15">
      <c r="A4004" t="str">
        <f t="shared" ca="1" si="436"/>
        <v/>
      </c>
      <c r="B4004" t="str">
        <f t="shared" ca="1" si="436"/>
        <v/>
      </c>
      <c r="D4004" t="str">
        <f t="shared" ca="1" si="437"/>
        <v/>
      </c>
      <c r="E4004" t="str">
        <f t="shared" ca="1" si="438"/>
        <v/>
      </c>
      <c r="F4004" t="str">
        <f t="shared" ca="1" si="439"/>
        <v/>
      </c>
      <c r="H4004" s="71" t="str">
        <f t="shared" ca="1" si="440"/>
        <v/>
      </c>
      <c r="I4004" s="71" t="str">
        <f t="shared" ca="1" si="434"/>
        <v/>
      </c>
      <c r="J4004" s="71" t="str">
        <f t="shared" ca="1" si="435"/>
        <v/>
      </c>
    </row>
    <row r="4005" spans="1:10" ht="14" x14ac:dyDescent="0.15">
      <c r="A4005" t="str">
        <f t="shared" ca="1" si="436"/>
        <v/>
      </c>
      <c r="B4005" t="str">
        <f t="shared" ca="1" si="436"/>
        <v/>
      </c>
      <c r="D4005" t="str">
        <f t="shared" ca="1" si="437"/>
        <v/>
      </c>
      <c r="E4005" t="str">
        <f t="shared" ca="1" si="438"/>
        <v/>
      </c>
      <c r="F4005" t="str">
        <f t="shared" ca="1" si="439"/>
        <v/>
      </c>
      <c r="H4005" s="71" t="str">
        <f t="shared" ca="1" si="440"/>
        <v/>
      </c>
      <c r="I4005" s="71" t="str">
        <f t="shared" ca="1" si="434"/>
        <v/>
      </c>
      <c r="J4005" s="71" t="str">
        <f t="shared" ca="1" si="435"/>
        <v/>
      </c>
    </row>
    <row r="4006" spans="1:10" ht="14" x14ac:dyDescent="0.15">
      <c r="A4006" t="str">
        <f t="shared" ca="1" si="436"/>
        <v/>
      </c>
      <c r="B4006" t="str">
        <f t="shared" ca="1" si="436"/>
        <v/>
      </c>
      <c r="D4006" t="str">
        <f t="shared" ca="1" si="437"/>
        <v/>
      </c>
      <c r="E4006" t="str">
        <f t="shared" ca="1" si="438"/>
        <v/>
      </c>
      <c r="F4006" t="str">
        <f t="shared" ca="1" si="439"/>
        <v/>
      </c>
      <c r="H4006" s="71" t="str">
        <f t="shared" ca="1" si="440"/>
        <v/>
      </c>
      <c r="I4006" s="71" t="str">
        <f t="shared" ca="1" si="434"/>
        <v/>
      </c>
      <c r="J4006" s="71" t="str">
        <f t="shared" ca="1" si="435"/>
        <v/>
      </c>
    </row>
    <row r="4007" spans="1:10" ht="14" x14ac:dyDescent="0.15">
      <c r="A4007" t="str">
        <f t="shared" ca="1" si="436"/>
        <v/>
      </c>
      <c r="B4007" t="str">
        <f t="shared" ca="1" si="436"/>
        <v/>
      </c>
      <c r="D4007" t="str">
        <f t="shared" ca="1" si="437"/>
        <v/>
      </c>
      <c r="E4007" t="str">
        <f t="shared" ca="1" si="438"/>
        <v/>
      </c>
      <c r="F4007" t="str">
        <f t="shared" ca="1" si="439"/>
        <v/>
      </c>
      <c r="H4007" s="71" t="str">
        <f t="shared" ca="1" si="440"/>
        <v/>
      </c>
      <c r="I4007" s="71" t="str">
        <f t="shared" ca="1" si="434"/>
        <v/>
      </c>
      <c r="J4007" s="71" t="str">
        <f t="shared" ca="1" si="435"/>
        <v/>
      </c>
    </row>
    <row r="4008" spans="1:10" ht="14" x14ac:dyDescent="0.15">
      <c r="A4008" t="str">
        <f t="shared" ca="1" si="436"/>
        <v/>
      </c>
      <c r="B4008" t="str">
        <f t="shared" ca="1" si="436"/>
        <v/>
      </c>
      <c r="D4008" t="str">
        <f t="shared" ca="1" si="437"/>
        <v/>
      </c>
      <c r="E4008" t="str">
        <f t="shared" ca="1" si="438"/>
        <v/>
      </c>
      <c r="F4008" t="str">
        <f t="shared" ca="1" si="439"/>
        <v/>
      </c>
      <c r="H4008" s="71" t="str">
        <f t="shared" ca="1" si="440"/>
        <v/>
      </c>
      <c r="I4008" s="71" t="str">
        <f t="shared" ca="1" si="434"/>
        <v/>
      </c>
      <c r="J4008" s="71" t="str">
        <f t="shared" ca="1" si="435"/>
        <v/>
      </c>
    </row>
    <row r="4009" spans="1:10" ht="14" x14ac:dyDescent="0.15">
      <c r="A4009" t="str">
        <f t="shared" ca="1" si="436"/>
        <v/>
      </c>
      <c r="B4009" t="str">
        <f t="shared" ca="1" si="436"/>
        <v/>
      </c>
      <c r="D4009" t="str">
        <f t="shared" ca="1" si="437"/>
        <v/>
      </c>
      <c r="E4009" t="str">
        <f t="shared" ca="1" si="438"/>
        <v/>
      </c>
      <c r="F4009" t="str">
        <f t="shared" ca="1" si="439"/>
        <v/>
      </c>
      <c r="H4009" s="71" t="str">
        <f t="shared" ca="1" si="440"/>
        <v/>
      </c>
      <c r="I4009" s="71" t="str">
        <f t="shared" ca="1" si="434"/>
        <v/>
      </c>
      <c r="J4009" s="71" t="str">
        <f t="shared" ca="1" si="435"/>
        <v/>
      </c>
    </row>
    <row r="4010" spans="1:10" ht="14" x14ac:dyDescent="0.15">
      <c r="A4010" t="str">
        <f t="shared" ca="1" si="436"/>
        <v/>
      </c>
      <c r="B4010" t="str">
        <f t="shared" ca="1" si="436"/>
        <v/>
      </c>
      <c r="D4010" t="str">
        <f t="shared" ca="1" si="437"/>
        <v/>
      </c>
      <c r="E4010" t="str">
        <f t="shared" ca="1" si="438"/>
        <v/>
      </c>
      <c r="F4010" t="str">
        <f t="shared" ca="1" si="439"/>
        <v/>
      </c>
      <c r="H4010" s="71" t="str">
        <f t="shared" ca="1" si="440"/>
        <v/>
      </c>
      <c r="I4010" s="71" t="str">
        <f t="shared" ca="1" si="434"/>
        <v/>
      </c>
      <c r="J4010" s="71" t="str">
        <f t="shared" ca="1" si="435"/>
        <v/>
      </c>
    </row>
    <row r="4011" spans="1:10" ht="14" x14ac:dyDescent="0.15">
      <c r="A4011" t="str">
        <f t="shared" ca="1" si="436"/>
        <v/>
      </c>
      <c r="B4011" t="str">
        <f t="shared" ca="1" si="436"/>
        <v/>
      </c>
      <c r="D4011" t="str">
        <f t="shared" ca="1" si="437"/>
        <v/>
      </c>
      <c r="E4011" t="str">
        <f t="shared" ca="1" si="438"/>
        <v/>
      </c>
      <c r="F4011" t="str">
        <f t="shared" ca="1" si="439"/>
        <v/>
      </c>
      <c r="H4011" s="71" t="str">
        <f t="shared" ca="1" si="440"/>
        <v/>
      </c>
      <c r="I4011" s="71" t="str">
        <f t="shared" ca="1" si="434"/>
        <v/>
      </c>
      <c r="J4011" s="71" t="str">
        <f t="shared" ca="1" si="435"/>
        <v/>
      </c>
    </row>
    <row r="4012" spans="1:10" ht="14" x14ac:dyDescent="0.15">
      <c r="A4012" t="str">
        <f t="shared" ca="1" si="436"/>
        <v/>
      </c>
      <c r="B4012" t="str">
        <f t="shared" ca="1" si="436"/>
        <v/>
      </c>
      <c r="D4012" t="str">
        <f t="shared" ca="1" si="437"/>
        <v/>
      </c>
      <c r="E4012" t="str">
        <f t="shared" ca="1" si="438"/>
        <v/>
      </c>
      <c r="F4012" t="str">
        <f t="shared" ca="1" si="439"/>
        <v/>
      </c>
      <c r="H4012" s="71" t="str">
        <f t="shared" ca="1" si="440"/>
        <v/>
      </c>
      <c r="I4012" s="71" t="str">
        <f t="shared" ca="1" si="434"/>
        <v/>
      </c>
      <c r="J4012" s="71" t="str">
        <f t="shared" ca="1" si="435"/>
        <v/>
      </c>
    </row>
    <row r="4013" spans="1:10" ht="14" x14ac:dyDescent="0.15">
      <c r="A4013" t="str">
        <f t="shared" ca="1" si="436"/>
        <v/>
      </c>
      <c r="B4013" t="str">
        <f t="shared" ca="1" si="436"/>
        <v/>
      </c>
      <c r="D4013" t="str">
        <f t="shared" ca="1" si="437"/>
        <v/>
      </c>
      <c r="E4013" t="str">
        <f t="shared" ca="1" si="438"/>
        <v/>
      </c>
      <c r="F4013" t="str">
        <f t="shared" ca="1" si="439"/>
        <v/>
      </c>
      <c r="H4013" s="71" t="str">
        <f t="shared" ca="1" si="440"/>
        <v/>
      </c>
      <c r="I4013" s="71" t="str">
        <f t="shared" ca="1" si="434"/>
        <v/>
      </c>
      <c r="J4013" s="71" t="str">
        <f t="shared" ca="1" si="435"/>
        <v/>
      </c>
    </row>
    <row r="4014" spans="1:10" ht="14" x14ac:dyDescent="0.15">
      <c r="A4014" t="str">
        <f t="shared" ca="1" si="436"/>
        <v/>
      </c>
      <c r="B4014" t="str">
        <f t="shared" ca="1" si="436"/>
        <v/>
      </c>
      <c r="D4014" t="str">
        <f t="shared" ca="1" si="437"/>
        <v/>
      </c>
      <c r="E4014" t="str">
        <f t="shared" ca="1" si="438"/>
        <v/>
      </c>
      <c r="F4014" t="str">
        <f t="shared" ca="1" si="439"/>
        <v/>
      </c>
      <c r="H4014" s="71" t="str">
        <f t="shared" ca="1" si="440"/>
        <v/>
      </c>
      <c r="I4014" s="71" t="str">
        <f t="shared" ca="1" si="434"/>
        <v/>
      </c>
      <c r="J4014" s="71" t="str">
        <f t="shared" ca="1" si="435"/>
        <v/>
      </c>
    </row>
    <row r="4015" spans="1:10" ht="14" x14ac:dyDescent="0.15">
      <c r="A4015" t="str">
        <f t="shared" ca="1" si="436"/>
        <v/>
      </c>
      <c r="B4015" t="str">
        <f t="shared" ca="1" si="436"/>
        <v/>
      </c>
      <c r="D4015" t="str">
        <f t="shared" ca="1" si="437"/>
        <v/>
      </c>
      <c r="E4015" t="str">
        <f t="shared" ca="1" si="438"/>
        <v/>
      </c>
      <c r="F4015" t="str">
        <f t="shared" ca="1" si="439"/>
        <v/>
      </c>
      <c r="H4015" s="71" t="str">
        <f t="shared" ca="1" si="440"/>
        <v/>
      </c>
      <c r="I4015" s="71" t="str">
        <f t="shared" ca="1" si="434"/>
        <v/>
      </c>
      <c r="J4015" s="71" t="str">
        <f t="shared" ca="1" si="435"/>
        <v/>
      </c>
    </row>
    <row r="4016" spans="1:10" ht="14" x14ac:dyDescent="0.15">
      <c r="A4016" t="str">
        <f t="shared" ca="1" si="436"/>
        <v/>
      </c>
      <c r="B4016" t="str">
        <f t="shared" ca="1" si="436"/>
        <v/>
      </c>
      <c r="D4016" t="str">
        <f t="shared" ca="1" si="437"/>
        <v/>
      </c>
      <c r="E4016" t="str">
        <f t="shared" ca="1" si="438"/>
        <v/>
      </c>
      <c r="F4016" t="str">
        <f t="shared" ca="1" si="439"/>
        <v/>
      </c>
      <c r="H4016" s="71" t="str">
        <f t="shared" ca="1" si="440"/>
        <v/>
      </c>
      <c r="I4016" s="71" t="str">
        <f t="shared" ca="1" si="434"/>
        <v/>
      </c>
      <c r="J4016" s="71" t="str">
        <f t="shared" ca="1" si="435"/>
        <v/>
      </c>
    </row>
    <row r="4017" spans="1:10" ht="14" x14ac:dyDescent="0.15">
      <c r="A4017" t="str">
        <f t="shared" ca="1" si="436"/>
        <v/>
      </c>
      <c r="B4017" t="str">
        <f t="shared" ca="1" si="436"/>
        <v/>
      </c>
      <c r="D4017" t="str">
        <f t="shared" ca="1" si="437"/>
        <v/>
      </c>
      <c r="E4017" t="str">
        <f t="shared" ca="1" si="438"/>
        <v/>
      </c>
      <c r="F4017" t="str">
        <f t="shared" ca="1" si="439"/>
        <v/>
      </c>
      <c r="H4017" s="71" t="str">
        <f t="shared" ca="1" si="440"/>
        <v/>
      </c>
      <c r="I4017" s="71" t="str">
        <f t="shared" ca="1" si="434"/>
        <v/>
      </c>
      <c r="J4017" s="71" t="str">
        <f t="shared" ca="1" si="435"/>
        <v/>
      </c>
    </row>
    <row r="4018" spans="1:10" ht="14" x14ac:dyDescent="0.15">
      <c r="A4018" t="str">
        <f t="shared" ca="1" si="436"/>
        <v/>
      </c>
      <c r="B4018" t="str">
        <f t="shared" ca="1" si="436"/>
        <v/>
      </c>
      <c r="D4018" t="str">
        <f t="shared" ca="1" si="437"/>
        <v/>
      </c>
      <c r="E4018" t="str">
        <f t="shared" ca="1" si="438"/>
        <v/>
      </c>
      <c r="F4018" t="str">
        <f t="shared" ca="1" si="439"/>
        <v/>
      </c>
      <c r="H4018" s="71" t="str">
        <f t="shared" ca="1" si="440"/>
        <v/>
      </c>
      <c r="I4018" s="71" t="str">
        <f t="shared" ca="1" si="434"/>
        <v/>
      </c>
      <c r="J4018" s="71" t="str">
        <f t="shared" ca="1" si="435"/>
        <v/>
      </c>
    </row>
    <row r="4019" spans="1:10" ht="14" x14ac:dyDescent="0.15">
      <c r="A4019" t="str">
        <f t="shared" ca="1" si="436"/>
        <v/>
      </c>
      <c r="B4019" t="str">
        <f t="shared" ca="1" si="436"/>
        <v/>
      </c>
      <c r="D4019" t="str">
        <f t="shared" ca="1" si="437"/>
        <v/>
      </c>
      <c r="E4019" t="str">
        <f t="shared" ca="1" si="438"/>
        <v/>
      </c>
      <c r="F4019" t="str">
        <f t="shared" ca="1" si="439"/>
        <v/>
      </c>
      <c r="H4019" s="71" t="str">
        <f t="shared" ca="1" si="440"/>
        <v/>
      </c>
      <c r="I4019" s="71" t="str">
        <f t="shared" ca="1" si="434"/>
        <v/>
      </c>
      <c r="J4019" s="71" t="str">
        <f t="shared" ca="1" si="435"/>
        <v/>
      </c>
    </row>
    <row r="4020" spans="1:10" ht="14" x14ac:dyDescent="0.15">
      <c r="A4020" t="str">
        <f t="shared" ca="1" si="436"/>
        <v/>
      </c>
      <c r="B4020" t="str">
        <f t="shared" ca="1" si="436"/>
        <v/>
      </c>
      <c r="D4020" t="str">
        <f t="shared" ca="1" si="437"/>
        <v/>
      </c>
      <c r="E4020" t="str">
        <f t="shared" ca="1" si="438"/>
        <v/>
      </c>
      <c r="F4020" t="str">
        <f t="shared" ca="1" si="439"/>
        <v/>
      </c>
      <c r="H4020" s="71" t="str">
        <f t="shared" ca="1" si="440"/>
        <v/>
      </c>
      <c r="I4020" s="71" t="str">
        <f t="shared" ca="1" si="434"/>
        <v/>
      </c>
      <c r="J4020" s="71" t="str">
        <f t="shared" ca="1" si="435"/>
        <v/>
      </c>
    </row>
    <row r="4021" spans="1:10" ht="14" x14ac:dyDescent="0.15">
      <c r="A4021" t="str">
        <f t="shared" ca="1" si="436"/>
        <v/>
      </c>
      <c r="B4021" t="str">
        <f t="shared" ca="1" si="436"/>
        <v/>
      </c>
      <c r="D4021" t="str">
        <f t="shared" ca="1" si="437"/>
        <v/>
      </c>
      <c r="E4021" t="str">
        <f t="shared" ca="1" si="438"/>
        <v/>
      </c>
      <c r="F4021" t="str">
        <f t="shared" ca="1" si="439"/>
        <v/>
      </c>
      <c r="H4021" s="71" t="str">
        <f t="shared" ca="1" si="440"/>
        <v/>
      </c>
      <c r="I4021" s="71" t="str">
        <f t="shared" ca="1" si="434"/>
        <v/>
      </c>
      <c r="J4021" s="71" t="str">
        <f t="shared" ca="1" si="435"/>
        <v/>
      </c>
    </row>
    <row r="4022" spans="1:10" ht="14" x14ac:dyDescent="0.15">
      <c r="A4022" t="str">
        <f t="shared" ca="1" si="436"/>
        <v/>
      </c>
      <c r="B4022" t="str">
        <f t="shared" ca="1" si="436"/>
        <v/>
      </c>
      <c r="D4022" t="str">
        <f t="shared" ca="1" si="437"/>
        <v/>
      </c>
      <c r="E4022" t="str">
        <f t="shared" ca="1" si="438"/>
        <v/>
      </c>
      <c r="F4022" t="str">
        <f t="shared" ca="1" si="439"/>
        <v/>
      </c>
      <c r="H4022" s="71" t="str">
        <f t="shared" ca="1" si="440"/>
        <v/>
      </c>
      <c r="I4022" s="71" t="str">
        <f t="shared" ca="1" si="434"/>
        <v/>
      </c>
      <c r="J4022" s="71" t="str">
        <f t="shared" ca="1" si="435"/>
        <v/>
      </c>
    </row>
    <row r="4023" spans="1:10" ht="14" x14ac:dyDescent="0.15">
      <c r="A4023" t="str">
        <f t="shared" ca="1" si="436"/>
        <v/>
      </c>
      <c r="B4023" t="str">
        <f t="shared" ca="1" si="436"/>
        <v/>
      </c>
      <c r="D4023" t="str">
        <f t="shared" ca="1" si="437"/>
        <v/>
      </c>
      <c r="E4023" t="str">
        <f t="shared" ca="1" si="438"/>
        <v/>
      </c>
      <c r="F4023" t="str">
        <f t="shared" ca="1" si="439"/>
        <v/>
      </c>
      <c r="H4023" s="71" t="str">
        <f t="shared" ca="1" si="440"/>
        <v/>
      </c>
      <c r="I4023" s="71" t="str">
        <f t="shared" ca="1" si="434"/>
        <v/>
      </c>
      <c r="J4023" s="71" t="str">
        <f t="shared" ca="1" si="435"/>
        <v/>
      </c>
    </row>
    <row r="4024" spans="1:10" ht="14" x14ac:dyDescent="0.15">
      <c r="A4024" t="str">
        <f t="shared" ca="1" si="436"/>
        <v/>
      </c>
      <c r="B4024" t="str">
        <f t="shared" ca="1" si="436"/>
        <v/>
      </c>
      <c r="D4024" t="str">
        <f t="shared" ca="1" si="437"/>
        <v/>
      </c>
      <c r="E4024" t="str">
        <f t="shared" ca="1" si="438"/>
        <v/>
      </c>
      <c r="F4024" t="str">
        <f t="shared" ca="1" si="439"/>
        <v/>
      </c>
      <c r="H4024" s="71" t="str">
        <f t="shared" ca="1" si="440"/>
        <v/>
      </c>
      <c r="I4024" s="71" t="str">
        <f t="shared" ca="1" si="434"/>
        <v/>
      </c>
      <c r="J4024" s="71" t="str">
        <f t="shared" ca="1" si="435"/>
        <v/>
      </c>
    </row>
    <row r="4025" spans="1:10" ht="14" x14ac:dyDescent="0.15">
      <c r="A4025" t="str">
        <f t="shared" ca="1" si="436"/>
        <v/>
      </c>
      <c r="B4025" t="str">
        <f t="shared" ca="1" si="436"/>
        <v/>
      </c>
      <c r="D4025" t="str">
        <f t="shared" ca="1" si="437"/>
        <v/>
      </c>
      <c r="E4025" t="str">
        <f t="shared" ca="1" si="438"/>
        <v/>
      </c>
      <c r="F4025" t="str">
        <f t="shared" ca="1" si="439"/>
        <v/>
      </c>
      <c r="H4025" s="71" t="str">
        <f t="shared" ca="1" si="440"/>
        <v/>
      </c>
      <c r="I4025" s="71" t="str">
        <f t="shared" ca="1" si="434"/>
        <v/>
      </c>
      <c r="J4025" s="71" t="str">
        <f t="shared" ca="1" si="435"/>
        <v/>
      </c>
    </row>
    <row r="4026" spans="1:10" ht="14" x14ac:dyDescent="0.15">
      <c r="A4026" t="str">
        <f t="shared" ca="1" si="436"/>
        <v/>
      </c>
      <c r="B4026" t="str">
        <f t="shared" ca="1" si="436"/>
        <v/>
      </c>
      <c r="D4026" t="str">
        <f t="shared" ca="1" si="437"/>
        <v/>
      </c>
      <c r="E4026" t="str">
        <f t="shared" ca="1" si="438"/>
        <v/>
      </c>
      <c r="F4026" t="str">
        <f t="shared" ca="1" si="439"/>
        <v/>
      </c>
      <c r="H4026" s="71" t="str">
        <f t="shared" ca="1" si="440"/>
        <v/>
      </c>
      <c r="I4026" s="71" t="str">
        <f t="shared" ca="1" si="434"/>
        <v/>
      </c>
      <c r="J4026" s="71" t="str">
        <f t="shared" ca="1" si="435"/>
        <v/>
      </c>
    </row>
    <row r="4027" spans="1:10" ht="14" x14ac:dyDescent="0.15">
      <c r="A4027" t="str">
        <f t="shared" ca="1" si="436"/>
        <v/>
      </c>
      <c r="B4027" t="str">
        <f t="shared" ca="1" si="436"/>
        <v/>
      </c>
      <c r="D4027" t="str">
        <f t="shared" ca="1" si="437"/>
        <v/>
      </c>
      <c r="E4027" t="str">
        <f t="shared" ca="1" si="438"/>
        <v/>
      </c>
      <c r="F4027" t="str">
        <f t="shared" ca="1" si="439"/>
        <v/>
      </c>
      <c r="H4027" s="71" t="str">
        <f t="shared" ca="1" si="440"/>
        <v/>
      </c>
      <c r="I4027" s="71" t="str">
        <f t="shared" ca="1" si="434"/>
        <v/>
      </c>
      <c r="J4027" s="71" t="str">
        <f t="shared" ca="1" si="435"/>
        <v/>
      </c>
    </row>
    <row r="4028" spans="1:10" ht="14" x14ac:dyDescent="0.15">
      <c r="A4028" t="str">
        <f t="shared" ca="1" si="436"/>
        <v/>
      </c>
      <c r="B4028" t="str">
        <f t="shared" ca="1" si="436"/>
        <v/>
      </c>
      <c r="D4028" t="str">
        <f t="shared" ca="1" si="437"/>
        <v/>
      </c>
      <c r="E4028" t="str">
        <f t="shared" ca="1" si="438"/>
        <v/>
      </c>
      <c r="F4028" t="str">
        <f t="shared" ca="1" si="439"/>
        <v/>
      </c>
      <c r="H4028" s="71" t="str">
        <f t="shared" ca="1" si="440"/>
        <v/>
      </c>
      <c r="I4028" s="71" t="str">
        <f t="shared" ca="1" si="434"/>
        <v/>
      </c>
      <c r="J4028" s="71" t="str">
        <f t="shared" ca="1" si="435"/>
        <v/>
      </c>
    </row>
    <row r="4029" spans="1:10" ht="14" x14ac:dyDescent="0.15">
      <c r="A4029" t="str">
        <f t="shared" ca="1" si="436"/>
        <v/>
      </c>
      <c r="B4029" t="str">
        <f t="shared" ca="1" si="436"/>
        <v/>
      </c>
      <c r="D4029" t="str">
        <f t="shared" ca="1" si="437"/>
        <v/>
      </c>
      <c r="E4029" t="str">
        <f t="shared" ca="1" si="438"/>
        <v/>
      </c>
      <c r="F4029" t="str">
        <f t="shared" ca="1" si="439"/>
        <v/>
      </c>
      <c r="H4029" s="71" t="str">
        <f t="shared" ca="1" si="440"/>
        <v/>
      </c>
      <c r="I4029" s="71" t="str">
        <f t="shared" ref="I4029:I4092" ca="1" si="441">IF(AND(OR(A4029="Y", A4029="YES", A4029="N", A4029="NO", A4029="?", A4029="U", A4029="UNKNOWN"), B4029=""), CONCATENATE("Judgment but no category in row ", ROW(B4029) ), "")</f>
        <v/>
      </c>
      <c r="J4029" s="71" t="str">
        <f t="shared" ref="J4029:J4092" ca="1" si="442">IF(AND( NOT(B4029=""), NOT( OR(A4029="Y", A4029="YES", A4029="N", A4029="NO", A4029="?", A4029="U", A4029="UNKNOWN") ) ),  CONCATENATE("Category but no Judgment in row ", ROW(B4029) ), "")</f>
        <v/>
      </c>
    </row>
    <row r="4030" spans="1:10" ht="14" x14ac:dyDescent="0.15">
      <c r="A4030" t="str">
        <f t="shared" ca="1" si="436"/>
        <v/>
      </c>
      <c r="B4030" t="str">
        <f t="shared" ca="1" si="436"/>
        <v/>
      </c>
      <c r="D4030" t="str">
        <f t="shared" ca="1" si="437"/>
        <v/>
      </c>
      <c r="E4030" t="str">
        <f t="shared" ca="1" si="438"/>
        <v/>
      </c>
      <c r="F4030" t="str">
        <f t="shared" ca="1" si="439"/>
        <v/>
      </c>
      <c r="H4030" s="71" t="str">
        <f t="shared" ca="1" si="440"/>
        <v/>
      </c>
      <c r="I4030" s="71" t="str">
        <f t="shared" ca="1" si="441"/>
        <v/>
      </c>
      <c r="J4030" s="71" t="str">
        <f t="shared" ca="1" si="442"/>
        <v/>
      </c>
    </row>
    <row r="4031" spans="1:10" ht="14" x14ac:dyDescent="0.15">
      <c r="A4031" t="str">
        <f t="shared" ca="1" si="436"/>
        <v/>
      </c>
      <c r="B4031" t="str">
        <f t="shared" ca="1" si="436"/>
        <v/>
      </c>
      <c r="D4031" t="str">
        <f t="shared" ca="1" si="437"/>
        <v/>
      </c>
      <c r="E4031" t="str">
        <f t="shared" ca="1" si="438"/>
        <v/>
      </c>
      <c r="F4031" t="str">
        <f t="shared" ca="1" si="439"/>
        <v/>
      </c>
      <c r="H4031" s="71" t="str">
        <f t="shared" ca="1" si="440"/>
        <v/>
      </c>
      <c r="I4031" s="71" t="str">
        <f t="shared" ca="1" si="441"/>
        <v/>
      </c>
      <c r="J4031" s="71" t="str">
        <f t="shared" ca="1" si="442"/>
        <v/>
      </c>
    </row>
    <row r="4032" spans="1:10" ht="14" x14ac:dyDescent="0.15">
      <c r="A4032" t="str">
        <f t="shared" ca="1" si="436"/>
        <v/>
      </c>
      <c r="B4032" t="str">
        <f t="shared" ca="1" si="436"/>
        <v/>
      </c>
      <c r="D4032" t="str">
        <f t="shared" ca="1" si="437"/>
        <v/>
      </c>
      <c r="E4032" t="str">
        <f t="shared" ca="1" si="438"/>
        <v/>
      </c>
      <c r="F4032" t="str">
        <f t="shared" ca="1" si="439"/>
        <v/>
      </c>
      <c r="H4032" s="71" t="str">
        <f t="shared" ca="1" si="440"/>
        <v/>
      </c>
      <c r="I4032" s="71" t="str">
        <f t="shared" ca="1" si="441"/>
        <v/>
      </c>
      <c r="J4032" s="71" t="str">
        <f t="shared" ca="1" si="442"/>
        <v/>
      </c>
    </row>
    <row r="4033" spans="1:10" ht="14" x14ac:dyDescent="0.15">
      <c r="A4033" t="str">
        <f t="shared" ca="1" si="436"/>
        <v/>
      </c>
      <c r="B4033" t="str">
        <f t="shared" ca="1" si="436"/>
        <v/>
      </c>
      <c r="D4033" t="str">
        <f t="shared" ca="1" si="437"/>
        <v/>
      </c>
      <c r="E4033" t="str">
        <f t="shared" ca="1" si="438"/>
        <v/>
      </c>
      <c r="F4033" t="str">
        <f t="shared" ca="1" si="439"/>
        <v/>
      </c>
      <c r="H4033" s="71" t="str">
        <f t="shared" ca="1" si="440"/>
        <v/>
      </c>
      <c r="I4033" s="71" t="str">
        <f t="shared" ca="1" si="441"/>
        <v/>
      </c>
      <c r="J4033" s="71" t="str">
        <f t="shared" ca="1" si="442"/>
        <v/>
      </c>
    </row>
    <row r="4034" spans="1:10" ht="14" x14ac:dyDescent="0.15">
      <c r="A4034" t="str">
        <f t="shared" ca="1" si="436"/>
        <v/>
      </c>
      <c r="B4034" t="str">
        <f t="shared" ca="1" si="436"/>
        <v/>
      </c>
      <c r="D4034" t="str">
        <f t="shared" ca="1" si="437"/>
        <v/>
      </c>
      <c r="E4034" t="str">
        <f t="shared" ca="1" si="438"/>
        <v/>
      </c>
      <c r="F4034" t="str">
        <f t="shared" ca="1" si="439"/>
        <v/>
      </c>
      <c r="H4034" s="71" t="str">
        <f t="shared" ca="1" si="440"/>
        <v/>
      </c>
      <c r="I4034" s="71" t="str">
        <f t="shared" ca="1" si="441"/>
        <v/>
      </c>
      <c r="J4034" s="71" t="str">
        <f t="shared" ca="1" si="442"/>
        <v/>
      </c>
    </row>
    <row r="4035" spans="1:10" ht="14" x14ac:dyDescent="0.15">
      <c r="A4035" t="str">
        <f t="shared" ca="1" si="436"/>
        <v/>
      </c>
      <c r="B4035" t="str">
        <f t="shared" ca="1" si="436"/>
        <v/>
      </c>
      <c r="D4035" t="str">
        <f t="shared" ca="1" si="437"/>
        <v/>
      </c>
      <c r="E4035" t="str">
        <f t="shared" ca="1" si="438"/>
        <v/>
      </c>
      <c r="F4035" t="str">
        <f t="shared" ca="1" si="439"/>
        <v/>
      </c>
      <c r="H4035" s="71" t="str">
        <f t="shared" ca="1" si="440"/>
        <v/>
      </c>
      <c r="I4035" s="71" t="str">
        <f t="shared" ca="1" si="441"/>
        <v/>
      </c>
      <c r="J4035" s="71" t="str">
        <f t="shared" ca="1" si="442"/>
        <v/>
      </c>
    </row>
    <row r="4036" spans="1:10" ht="14" x14ac:dyDescent="0.15">
      <c r="A4036" t="str">
        <f t="shared" ca="1" si="436"/>
        <v/>
      </c>
      <c r="B4036" t="str">
        <f t="shared" ca="1" si="436"/>
        <v/>
      </c>
      <c r="D4036" t="str">
        <f t="shared" ca="1" si="437"/>
        <v/>
      </c>
      <c r="E4036" t="str">
        <f t="shared" ca="1" si="438"/>
        <v/>
      </c>
      <c r="F4036" t="str">
        <f t="shared" ca="1" si="439"/>
        <v/>
      </c>
      <c r="H4036" s="71" t="str">
        <f t="shared" ca="1" si="440"/>
        <v/>
      </c>
      <c r="I4036" s="71" t="str">
        <f t="shared" ca="1" si="441"/>
        <v/>
      </c>
      <c r="J4036" s="71" t="str">
        <f t="shared" ca="1" si="442"/>
        <v/>
      </c>
    </row>
    <row r="4037" spans="1:10" ht="14" x14ac:dyDescent="0.15">
      <c r="A4037" t="str">
        <f t="shared" ca="1" si="436"/>
        <v/>
      </c>
      <c r="B4037" t="str">
        <f t="shared" ca="1" si="436"/>
        <v/>
      </c>
      <c r="D4037" t="str">
        <f t="shared" ca="1" si="437"/>
        <v/>
      </c>
      <c r="E4037" t="str">
        <f t="shared" ca="1" si="438"/>
        <v/>
      </c>
      <c r="F4037" t="str">
        <f t="shared" ca="1" si="439"/>
        <v/>
      </c>
      <c r="H4037" s="71" t="str">
        <f t="shared" ca="1" si="440"/>
        <v/>
      </c>
      <c r="I4037" s="71" t="str">
        <f t="shared" ca="1" si="441"/>
        <v/>
      </c>
      <c r="J4037" s="71" t="str">
        <f t="shared" ca="1" si="442"/>
        <v/>
      </c>
    </row>
    <row r="4038" spans="1:10" ht="14" x14ac:dyDescent="0.15">
      <c r="A4038" t="str">
        <f t="shared" ca="1" si="436"/>
        <v/>
      </c>
      <c r="B4038" t="str">
        <f t="shared" ca="1" si="436"/>
        <v/>
      </c>
      <c r="D4038" t="str">
        <f t="shared" ca="1" si="437"/>
        <v/>
      </c>
      <c r="E4038" t="str">
        <f t="shared" ca="1" si="438"/>
        <v/>
      </c>
      <c r="F4038" t="str">
        <f t="shared" ca="1" si="439"/>
        <v/>
      </c>
      <c r="H4038" s="71" t="str">
        <f t="shared" ca="1" si="440"/>
        <v/>
      </c>
      <c r="I4038" s="71" t="str">
        <f t="shared" ca="1" si="441"/>
        <v/>
      </c>
      <c r="J4038" s="71" t="str">
        <f t="shared" ca="1" si="442"/>
        <v/>
      </c>
    </row>
    <row r="4039" spans="1:10" ht="14" x14ac:dyDescent="0.15">
      <c r="A4039" t="str">
        <f t="shared" ca="1" si="436"/>
        <v/>
      </c>
      <c r="B4039" t="str">
        <f t="shared" ca="1" si="436"/>
        <v/>
      </c>
      <c r="D4039" t="str">
        <f t="shared" ca="1" si="437"/>
        <v/>
      </c>
      <c r="E4039" t="str">
        <f t="shared" ca="1" si="438"/>
        <v/>
      </c>
      <c r="F4039" t="str">
        <f t="shared" ca="1" si="439"/>
        <v/>
      </c>
      <c r="H4039" s="71" t="str">
        <f t="shared" ca="1" si="440"/>
        <v/>
      </c>
      <c r="I4039" s="71" t="str">
        <f t="shared" ca="1" si="441"/>
        <v/>
      </c>
      <c r="J4039" s="71" t="str">
        <f t="shared" ca="1" si="442"/>
        <v/>
      </c>
    </row>
    <row r="4040" spans="1:10" ht="14" x14ac:dyDescent="0.15">
      <c r="A4040" t="str">
        <f t="shared" ca="1" si="436"/>
        <v/>
      </c>
      <c r="B4040" t="str">
        <f t="shared" ca="1" si="436"/>
        <v/>
      </c>
      <c r="D4040" t="str">
        <f t="shared" ca="1" si="437"/>
        <v/>
      </c>
      <c r="E4040" t="str">
        <f t="shared" ca="1" si="438"/>
        <v/>
      </c>
      <c r="F4040" t="str">
        <f t="shared" ca="1" si="439"/>
        <v/>
      </c>
      <c r="H4040" s="71" t="str">
        <f t="shared" ca="1" si="440"/>
        <v/>
      </c>
      <c r="I4040" s="71" t="str">
        <f t="shared" ca="1" si="441"/>
        <v/>
      </c>
      <c r="J4040" s="71" t="str">
        <f t="shared" ca="1" si="442"/>
        <v/>
      </c>
    </row>
    <row r="4041" spans="1:10" ht="14" x14ac:dyDescent="0.15">
      <c r="A4041" t="str">
        <f t="shared" ca="1" si="436"/>
        <v/>
      </c>
      <c r="B4041" t="str">
        <f t="shared" ca="1" si="436"/>
        <v/>
      </c>
      <c r="D4041" t="str">
        <f t="shared" ca="1" si="437"/>
        <v/>
      </c>
      <c r="E4041" t="str">
        <f t="shared" ca="1" si="438"/>
        <v/>
      </c>
      <c r="F4041" t="str">
        <f t="shared" ca="1" si="439"/>
        <v/>
      </c>
      <c r="H4041" s="71" t="str">
        <f t="shared" ca="1" si="440"/>
        <v/>
      </c>
      <c r="I4041" s="71" t="str">
        <f t="shared" ca="1" si="441"/>
        <v/>
      </c>
      <c r="J4041" s="71" t="str">
        <f t="shared" ca="1" si="442"/>
        <v/>
      </c>
    </row>
    <row r="4042" spans="1:10" ht="14" x14ac:dyDescent="0.15">
      <c r="A4042" t="str">
        <f t="shared" ca="1" si="436"/>
        <v/>
      </c>
      <c r="B4042" t="str">
        <f t="shared" ca="1" si="436"/>
        <v/>
      </c>
      <c r="D4042" t="str">
        <f t="shared" ca="1" si="437"/>
        <v/>
      </c>
      <c r="E4042" t="str">
        <f t="shared" ca="1" si="438"/>
        <v/>
      </c>
      <c r="F4042" t="str">
        <f t="shared" ca="1" si="439"/>
        <v/>
      </c>
      <c r="H4042" s="71" t="str">
        <f t="shared" ca="1" si="440"/>
        <v/>
      </c>
      <c r="I4042" s="71" t="str">
        <f t="shared" ca="1" si="441"/>
        <v/>
      </c>
      <c r="J4042" s="71" t="str">
        <f t="shared" ca="1" si="442"/>
        <v/>
      </c>
    </row>
    <row r="4043" spans="1:10" ht="14" x14ac:dyDescent="0.15">
      <c r="A4043" t="str">
        <f t="shared" ca="1" si="436"/>
        <v/>
      </c>
      <c r="B4043" t="str">
        <f t="shared" ca="1" si="436"/>
        <v/>
      </c>
      <c r="D4043" t="str">
        <f t="shared" ca="1" si="437"/>
        <v/>
      </c>
      <c r="E4043" t="str">
        <f t="shared" ca="1" si="438"/>
        <v/>
      </c>
      <c r="F4043" t="str">
        <f t="shared" ca="1" si="439"/>
        <v/>
      </c>
      <c r="H4043" s="71" t="str">
        <f t="shared" ca="1" si="440"/>
        <v/>
      </c>
      <c r="I4043" s="71" t="str">
        <f t="shared" ca="1" si="441"/>
        <v/>
      </c>
      <c r="J4043" s="71" t="str">
        <f t="shared" ca="1" si="442"/>
        <v/>
      </c>
    </row>
    <row r="4044" spans="1:10" ht="14" x14ac:dyDescent="0.15">
      <c r="A4044" t="str">
        <f t="shared" ref="A4044:B4107" ca="1" si="443">IF(INDIRECT(ADDRESS(0,6,4,0,"Summary"), FALSE)="", "", INDIRECT(ADDRESS(0,6,4,0,"Summary"), FALSE))</f>
        <v/>
      </c>
      <c r="B4044" t="str">
        <f t="shared" ca="1" si="443"/>
        <v/>
      </c>
      <c r="D4044" t="str">
        <f t="shared" ref="D4044:D4107" ca="1" si="444">IF(OR(A4044="Y", A4044="YES"), B4044, "")</f>
        <v/>
      </c>
      <c r="E4044" t="str">
        <f t="shared" ref="E4044:E4107" ca="1" si="445">IF(OR(A4044="N", A4044="No"), B4044, "")</f>
        <v/>
      </c>
      <c r="F4044" t="str">
        <f t="shared" ref="F4044:F4107" ca="1" si="446">IF(OR(A4044="?", A4044="U", A4044="UNKNOWN"), B4044, "")</f>
        <v/>
      </c>
      <c r="H4044" s="71" t="str">
        <f t="shared" ref="H4044:H4107" ca="1" si="447">IF(OR(B4044="",OR(B4044="Alignment",B4044="Ambience",B4044="Biological",B4044="Color",B4044="Composition",B4044="Conceptual",B4044="Density",B4044="Direction",B4044="Emotion",B4044="Luminance",B4044="Meaning",B4044="Measure",B4044="Motion",B4044="Number",B4044="Sketch",B4044="Object",B4044="Pattern",B4044="Position",B4044="Purpose",B4044="Relationship",B4044="Shape",B4044="Size",B4044="Smell",B4044="Sound",B4044="Structure",B4044="Taste",B4044="Temperature",B4044="Texture",B4044="Weight",B4044="Other")), "", CONCATENATE("Unrecognized Category """, B4044, """ in row ", ROW(B4044) ) )</f>
        <v/>
      </c>
      <c r="I4044" s="71" t="str">
        <f t="shared" ca="1" si="441"/>
        <v/>
      </c>
      <c r="J4044" s="71" t="str">
        <f t="shared" ca="1" si="442"/>
        <v/>
      </c>
    </row>
    <row r="4045" spans="1:10" ht="14" x14ac:dyDescent="0.15">
      <c r="A4045" t="str">
        <f t="shared" ca="1" si="443"/>
        <v/>
      </c>
      <c r="B4045" t="str">
        <f t="shared" ca="1" si="443"/>
        <v/>
      </c>
      <c r="D4045" t="str">
        <f t="shared" ca="1" si="444"/>
        <v/>
      </c>
      <c r="E4045" t="str">
        <f t="shared" ca="1" si="445"/>
        <v/>
      </c>
      <c r="F4045" t="str">
        <f t="shared" ca="1" si="446"/>
        <v/>
      </c>
      <c r="H4045" s="71" t="str">
        <f t="shared" ca="1" si="447"/>
        <v/>
      </c>
      <c r="I4045" s="71" t="str">
        <f t="shared" ca="1" si="441"/>
        <v/>
      </c>
      <c r="J4045" s="71" t="str">
        <f t="shared" ca="1" si="442"/>
        <v/>
      </c>
    </row>
    <row r="4046" spans="1:10" ht="14" x14ac:dyDescent="0.15">
      <c r="A4046" t="str">
        <f t="shared" ca="1" si="443"/>
        <v/>
      </c>
      <c r="B4046" t="str">
        <f t="shared" ca="1" si="443"/>
        <v/>
      </c>
      <c r="D4046" t="str">
        <f t="shared" ca="1" si="444"/>
        <v/>
      </c>
      <c r="E4046" t="str">
        <f t="shared" ca="1" si="445"/>
        <v/>
      </c>
      <c r="F4046" t="str">
        <f t="shared" ca="1" si="446"/>
        <v/>
      </c>
      <c r="H4046" s="71" t="str">
        <f t="shared" ca="1" si="447"/>
        <v/>
      </c>
      <c r="I4046" s="71" t="str">
        <f t="shared" ca="1" si="441"/>
        <v/>
      </c>
      <c r="J4046" s="71" t="str">
        <f t="shared" ca="1" si="442"/>
        <v/>
      </c>
    </row>
    <row r="4047" spans="1:10" ht="14" x14ac:dyDescent="0.15">
      <c r="A4047" t="str">
        <f t="shared" ca="1" si="443"/>
        <v/>
      </c>
      <c r="B4047" t="str">
        <f t="shared" ca="1" si="443"/>
        <v/>
      </c>
      <c r="D4047" t="str">
        <f t="shared" ca="1" si="444"/>
        <v/>
      </c>
      <c r="E4047" t="str">
        <f t="shared" ca="1" si="445"/>
        <v/>
      </c>
      <c r="F4047" t="str">
        <f t="shared" ca="1" si="446"/>
        <v/>
      </c>
      <c r="H4047" s="71" t="str">
        <f t="shared" ca="1" si="447"/>
        <v/>
      </c>
      <c r="I4047" s="71" t="str">
        <f t="shared" ca="1" si="441"/>
        <v/>
      </c>
      <c r="J4047" s="71" t="str">
        <f t="shared" ca="1" si="442"/>
        <v/>
      </c>
    </row>
    <row r="4048" spans="1:10" ht="14" x14ac:dyDescent="0.15">
      <c r="A4048" t="str">
        <f t="shared" ca="1" si="443"/>
        <v/>
      </c>
      <c r="B4048" t="str">
        <f t="shared" ca="1" si="443"/>
        <v/>
      </c>
      <c r="D4048" t="str">
        <f t="shared" ca="1" si="444"/>
        <v/>
      </c>
      <c r="E4048" t="str">
        <f t="shared" ca="1" si="445"/>
        <v/>
      </c>
      <c r="F4048" t="str">
        <f t="shared" ca="1" si="446"/>
        <v/>
      </c>
      <c r="H4048" s="71" t="str">
        <f t="shared" ca="1" si="447"/>
        <v/>
      </c>
      <c r="I4048" s="71" t="str">
        <f t="shared" ca="1" si="441"/>
        <v/>
      </c>
      <c r="J4048" s="71" t="str">
        <f t="shared" ca="1" si="442"/>
        <v/>
      </c>
    </row>
    <row r="4049" spans="1:10" ht="14" x14ac:dyDescent="0.15">
      <c r="A4049" t="str">
        <f t="shared" ca="1" si="443"/>
        <v/>
      </c>
      <c r="B4049" t="str">
        <f t="shared" ca="1" si="443"/>
        <v/>
      </c>
      <c r="D4049" t="str">
        <f t="shared" ca="1" si="444"/>
        <v/>
      </c>
      <c r="E4049" t="str">
        <f t="shared" ca="1" si="445"/>
        <v/>
      </c>
      <c r="F4049" t="str">
        <f t="shared" ca="1" si="446"/>
        <v/>
      </c>
      <c r="H4049" s="71" t="str">
        <f t="shared" ca="1" si="447"/>
        <v/>
      </c>
      <c r="I4049" s="71" t="str">
        <f t="shared" ca="1" si="441"/>
        <v/>
      </c>
      <c r="J4049" s="71" t="str">
        <f t="shared" ca="1" si="442"/>
        <v/>
      </c>
    </row>
    <row r="4050" spans="1:10" ht="14" x14ac:dyDescent="0.15">
      <c r="A4050" t="str">
        <f t="shared" ca="1" si="443"/>
        <v/>
      </c>
      <c r="B4050" t="str">
        <f t="shared" ca="1" si="443"/>
        <v/>
      </c>
      <c r="D4050" t="str">
        <f t="shared" ca="1" si="444"/>
        <v/>
      </c>
      <c r="E4050" t="str">
        <f t="shared" ca="1" si="445"/>
        <v/>
      </c>
      <c r="F4050" t="str">
        <f t="shared" ca="1" si="446"/>
        <v/>
      </c>
      <c r="H4050" s="71" t="str">
        <f t="shared" ca="1" si="447"/>
        <v/>
      </c>
      <c r="I4050" s="71" t="str">
        <f t="shared" ca="1" si="441"/>
        <v/>
      </c>
      <c r="J4050" s="71" t="str">
        <f t="shared" ca="1" si="442"/>
        <v/>
      </c>
    </row>
    <row r="4051" spans="1:10" ht="14" x14ac:dyDescent="0.15">
      <c r="A4051" t="str">
        <f t="shared" ca="1" si="443"/>
        <v/>
      </c>
      <c r="B4051" t="str">
        <f t="shared" ca="1" si="443"/>
        <v/>
      </c>
      <c r="D4051" t="str">
        <f t="shared" ca="1" si="444"/>
        <v/>
      </c>
      <c r="E4051" t="str">
        <f t="shared" ca="1" si="445"/>
        <v/>
      </c>
      <c r="F4051" t="str">
        <f t="shared" ca="1" si="446"/>
        <v/>
      </c>
      <c r="H4051" s="71" t="str">
        <f t="shared" ca="1" si="447"/>
        <v/>
      </c>
      <c r="I4051" s="71" t="str">
        <f t="shared" ca="1" si="441"/>
        <v/>
      </c>
      <c r="J4051" s="71" t="str">
        <f t="shared" ca="1" si="442"/>
        <v/>
      </c>
    </row>
    <row r="4052" spans="1:10" ht="14" x14ac:dyDescent="0.15">
      <c r="A4052" t="str">
        <f t="shared" ca="1" si="443"/>
        <v/>
      </c>
      <c r="B4052" t="str">
        <f t="shared" ca="1" si="443"/>
        <v/>
      </c>
      <c r="D4052" t="str">
        <f t="shared" ca="1" si="444"/>
        <v/>
      </c>
      <c r="E4052" t="str">
        <f t="shared" ca="1" si="445"/>
        <v/>
      </c>
      <c r="F4052" t="str">
        <f t="shared" ca="1" si="446"/>
        <v/>
      </c>
      <c r="H4052" s="71" t="str">
        <f t="shared" ca="1" si="447"/>
        <v/>
      </c>
      <c r="I4052" s="71" t="str">
        <f t="shared" ca="1" si="441"/>
        <v/>
      </c>
      <c r="J4052" s="71" t="str">
        <f t="shared" ca="1" si="442"/>
        <v/>
      </c>
    </row>
    <row r="4053" spans="1:10" ht="14" x14ac:dyDescent="0.15">
      <c r="A4053" t="str">
        <f t="shared" ca="1" si="443"/>
        <v/>
      </c>
      <c r="B4053" t="str">
        <f t="shared" ca="1" si="443"/>
        <v/>
      </c>
      <c r="D4053" t="str">
        <f t="shared" ca="1" si="444"/>
        <v/>
      </c>
      <c r="E4053" t="str">
        <f t="shared" ca="1" si="445"/>
        <v/>
      </c>
      <c r="F4053" t="str">
        <f t="shared" ca="1" si="446"/>
        <v/>
      </c>
      <c r="H4053" s="71" t="str">
        <f t="shared" ca="1" si="447"/>
        <v/>
      </c>
      <c r="I4053" s="71" t="str">
        <f t="shared" ca="1" si="441"/>
        <v/>
      </c>
      <c r="J4053" s="71" t="str">
        <f t="shared" ca="1" si="442"/>
        <v/>
      </c>
    </row>
    <row r="4054" spans="1:10" ht="14" x14ac:dyDescent="0.15">
      <c r="A4054" t="str">
        <f t="shared" ca="1" si="443"/>
        <v/>
      </c>
      <c r="B4054" t="str">
        <f t="shared" ca="1" si="443"/>
        <v/>
      </c>
      <c r="D4054" t="str">
        <f t="shared" ca="1" si="444"/>
        <v/>
      </c>
      <c r="E4054" t="str">
        <f t="shared" ca="1" si="445"/>
        <v/>
      </c>
      <c r="F4054" t="str">
        <f t="shared" ca="1" si="446"/>
        <v/>
      </c>
      <c r="H4054" s="71" t="str">
        <f t="shared" ca="1" si="447"/>
        <v/>
      </c>
      <c r="I4054" s="71" t="str">
        <f t="shared" ca="1" si="441"/>
        <v/>
      </c>
      <c r="J4054" s="71" t="str">
        <f t="shared" ca="1" si="442"/>
        <v/>
      </c>
    </row>
    <row r="4055" spans="1:10" ht="14" x14ac:dyDescent="0.15">
      <c r="A4055" t="str">
        <f t="shared" ca="1" si="443"/>
        <v/>
      </c>
      <c r="B4055" t="str">
        <f t="shared" ca="1" si="443"/>
        <v/>
      </c>
      <c r="D4055" t="str">
        <f t="shared" ca="1" si="444"/>
        <v/>
      </c>
      <c r="E4055" t="str">
        <f t="shared" ca="1" si="445"/>
        <v/>
      </c>
      <c r="F4055" t="str">
        <f t="shared" ca="1" si="446"/>
        <v/>
      </c>
      <c r="H4055" s="71" t="str">
        <f t="shared" ca="1" si="447"/>
        <v/>
      </c>
      <c r="I4055" s="71" t="str">
        <f t="shared" ca="1" si="441"/>
        <v/>
      </c>
      <c r="J4055" s="71" t="str">
        <f t="shared" ca="1" si="442"/>
        <v/>
      </c>
    </row>
    <row r="4056" spans="1:10" ht="14" x14ac:dyDescent="0.15">
      <c r="A4056" t="str">
        <f t="shared" ca="1" si="443"/>
        <v/>
      </c>
      <c r="B4056" t="str">
        <f t="shared" ca="1" si="443"/>
        <v/>
      </c>
      <c r="D4056" t="str">
        <f t="shared" ca="1" si="444"/>
        <v/>
      </c>
      <c r="E4056" t="str">
        <f t="shared" ca="1" si="445"/>
        <v/>
      </c>
      <c r="F4056" t="str">
        <f t="shared" ca="1" si="446"/>
        <v/>
      </c>
      <c r="H4056" s="71" t="str">
        <f t="shared" ca="1" si="447"/>
        <v/>
      </c>
      <c r="I4056" s="71" t="str">
        <f t="shared" ca="1" si="441"/>
        <v/>
      </c>
      <c r="J4056" s="71" t="str">
        <f t="shared" ca="1" si="442"/>
        <v/>
      </c>
    </row>
    <row r="4057" spans="1:10" ht="14" x14ac:dyDescent="0.15">
      <c r="A4057" t="str">
        <f t="shared" ca="1" si="443"/>
        <v/>
      </c>
      <c r="B4057" t="str">
        <f t="shared" ca="1" si="443"/>
        <v/>
      </c>
      <c r="D4057" t="str">
        <f t="shared" ca="1" si="444"/>
        <v/>
      </c>
      <c r="E4057" t="str">
        <f t="shared" ca="1" si="445"/>
        <v/>
      </c>
      <c r="F4057" t="str">
        <f t="shared" ca="1" si="446"/>
        <v/>
      </c>
      <c r="H4057" s="71" t="str">
        <f t="shared" ca="1" si="447"/>
        <v/>
      </c>
      <c r="I4057" s="71" t="str">
        <f t="shared" ca="1" si="441"/>
        <v/>
      </c>
      <c r="J4057" s="71" t="str">
        <f t="shared" ca="1" si="442"/>
        <v/>
      </c>
    </row>
    <row r="4058" spans="1:10" ht="14" x14ac:dyDescent="0.15">
      <c r="A4058" t="str">
        <f t="shared" ca="1" si="443"/>
        <v/>
      </c>
      <c r="B4058" t="str">
        <f t="shared" ca="1" si="443"/>
        <v/>
      </c>
      <c r="D4058" t="str">
        <f t="shared" ca="1" si="444"/>
        <v/>
      </c>
      <c r="E4058" t="str">
        <f t="shared" ca="1" si="445"/>
        <v/>
      </c>
      <c r="F4058" t="str">
        <f t="shared" ca="1" si="446"/>
        <v/>
      </c>
      <c r="H4058" s="71" t="str">
        <f t="shared" ca="1" si="447"/>
        <v/>
      </c>
      <c r="I4058" s="71" t="str">
        <f t="shared" ca="1" si="441"/>
        <v/>
      </c>
      <c r="J4058" s="71" t="str">
        <f t="shared" ca="1" si="442"/>
        <v/>
      </c>
    </row>
    <row r="4059" spans="1:10" ht="14" x14ac:dyDescent="0.15">
      <c r="A4059" t="str">
        <f t="shared" ca="1" si="443"/>
        <v/>
      </c>
      <c r="B4059" t="str">
        <f t="shared" ca="1" si="443"/>
        <v/>
      </c>
      <c r="D4059" t="str">
        <f t="shared" ca="1" si="444"/>
        <v/>
      </c>
      <c r="E4059" t="str">
        <f t="shared" ca="1" si="445"/>
        <v/>
      </c>
      <c r="F4059" t="str">
        <f t="shared" ca="1" si="446"/>
        <v/>
      </c>
      <c r="H4059" s="71" t="str">
        <f t="shared" ca="1" si="447"/>
        <v/>
      </c>
      <c r="I4059" s="71" t="str">
        <f t="shared" ca="1" si="441"/>
        <v/>
      </c>
      <c r="J4059" s="71" t="str">
        <f t="shared" ca="1" si="442"/>
        <v/>
      </c>
    </row>
    <row r="4060" spans="1:10" ht="14" x14ac:dyDescent="0.15">
      <c r="A4060" t="str">
        <f t="shared" ca="1" si="443"/>
        <v/>
      </c>
      <c r="B4060" t="str">
        <f t="shared" ca="1" si="443"/>
        <v/>
      </c>
      <c r="D4060" t="str">
        <f t="shared" ca="1" si="444"/>
        <v/>
      </c>
      <c r="E4060" t="str">
        <f t="shared" ca="1" si="445"/>
        <v/>
      </c>
      <c r="F4060" t="str">
        <f t="shared" ca="1" si="446"/>
        <v/>
      </c>
      <c r="H4060" s="71" t="str">
        <f t="shared" ca="1" si="447"/>
        <v/>
      </c>
      <c r="I4060" s="71" t="str">
        <f t="shared" ca="1" si="441"/>
        <v/>
      </c>
      <c r="J4060" s="71" t="str">
        <f t="shared" ca="1" si="442"/>
        <v/>
      </c>
    </row>
    <row r="4061" spans="1:10" ht="14" x14ac:dyDescent="0.15">
      <c r="A4061" t="str">
        <f t="shared" ca="1" si="443"/>
        <v/>
      </c>
      <c r="B4061" t="str">
        <f t="shared" ca="1" si="443"/>
        <v/>
      </c>
      <c r="D4061" t="str">
        <f t="shared" ca="1" si="444"/>
        <v/>
      </c>
      <c r="E4061" t="str">
        <f t="shared" ca="1" si="445"/>
        <v/>
      </c>
      <c r="F4061" t="str">
        <f t="shared" ca="1" si="446"/>
        <v/>
      </c>
      <c r="H4061" s="71" t="str">
        <f t="shared" ca="1" si="447"/>
        <v/>
      </c>
      <c r="I4061" s="71" t="str">
        <f t="shared" ca="1" si="441"/>
        <v/>
      </c>
      <c r="J4061" s="71" t="str">
        <f t="shared" ca="1" si="442"/>
        <v/>
      </c>
    </row>
    <row r="4062" spans="1:10" ht="14" x14ac:dyDescent="0.15">
      <c r="A4062" t="str">
        <f t="shared" ca="1" si="443"/>
        <v/>
      </c>
      <c r="B4062" t="str">
        <f t="shared" ca="1" si="443"/>
        <v/>
      </c>
      <c r="D4062" t="str">
        <f t="shared" ca="1" si="444"/>
        <v/>
      </c>
      <c r="E4062" t="str">
        <f t="shared" ca="1" si="445"/>
        <v/>
      </c>
      <c r="F4062" t="str">
        <f t="shared" ca="1" si="446"/>
        <v/>
      </c>
      <c r="H4062" s="71" t="str">
        <f t="shared" ca="1" si="447"/>
        <v/>
      </c>
      <c r="I4062" s="71" t="str">
        <f t="shared" ca="1" si="441"/>
        <v/>
      </c>
      <c r="J4062" s="71" t="str">
        <f t="shared" ca="1" si="442"/>
        <v/>
      </c>
    </row>
    <row r="4063" spans="1:10" ht="14" x14ac:dyDescent="0.15">
      <c r="A4063" t="str">
        <f t="shared" ca="1" si="443"/>
        <v/>
      </c>
      <c r="B4063" t="str">
        <f t="shared" ca="1" si="443"/>
        <v/>
      </c>
      <c r="D4063" t="str">
        <f t="shared" ca="1" si="444"/>
        <v/>
      </c>
      <c r="E4063" t="str">
        <f t="shared" ca="1" si="445"/>
        <v/>
      </c>
      <c r="F4063" t="str">
        <f t="shared" ca="1" si="446"/>
        <v/>
      </c>
      <c r="H4063" s="71" t="str">
        <f t="shared" ca="1" si="447"/>
        <v/>
      </c>
      <c r="I4063" s="71" t="str">
        <f t="shared" ca="1" si="441"/>
        <v/>
      </c>
      <c r="J4063" s="71" t="str">
        <f t="shared" ca="1" si="442"/>
        <v/>
      </c>
    </row>
    <row r="4064" spans="1:10" ht="14" x14ac:dyDescent="0.15">
      <c r="A4064" t="str">
        <f t="shared" ca="1" si="443"/>
        <v/>
      </c>
      <c r="B4064" t="str">
        <f t="shared" ca="1" si="443"/>
        <v/>
      </c>
      <c r="D4064" t="str">
        <f t="shared" ca="1" si="444"/>
        <v/>
      </c>
      <c r="E4064" t="str">
        <f t="shared" ca="1" si="445"/>
        <v/>
      </c>
      <c r="F4064" t="str">
        <f t="shared" ca="1" si="446"/>
        <v/>
      </c>
      <c r="H4064" s="71" t="str">
        <f t="shared" ca="1" si="447"/>
        <v/>
      </c>
      <c r="I4064" s="71" t="str">
        <f t="shared" ca="1" si="441"/>
        <v/>
      </c>
      <c r="J4064" s="71" t="str">
        <f t="shared" ca="1" si="442"/>
        <v/>
      </c>
    </row>
    <row r="4065" spans="1:10" ht="14" x14ac:dyDescent="0.15">
      <c r="A4065" t="str">
        <f t="shared" ca="1" si="443"/>
        <v/>
      </c>
      <c r="B4065" t="str">
        <f t="shared" ca="1" si="443"/>
        <v/>
      </c>
      <c r="D4065" t="str">
        <f t="shared" ca="1" si="444"/>
        <v/>
      </c>
      <c r="E4065" t="str">
        <f t="shared" ca="1" si="445"/>
        <v/>
      </c>
      <c r="F4065" t="str">
        <f t="shared" ca="1" si="446"/>
        <v/>
      </c>
      <c r="H4065" s="71" t="str">
        <f t="shared" ca="1" si="447"/>
        <v/>
      </c>
      <c r="I4065" s="71" t="str">
        <f t="shared" ca="1" si="441"/>
        <v/>
      </c>
      <c r="J4065" s="71" t="str">
        <f t="shared" ca="1" si="442"/>
        <v/>
      </c>
    </row>
    <row r="4066" spans="1:10" ht="14" x14ac:dyDescent="0.15">
      <c r="A4066" t="str">
        <f t="shared" ca="1" si="443"/>
        <v/>
      </c>
      <c r="B4066" t="str">
        <f t="shared" ca="1" si="443"/>
        <v/>
      </c>
      <c r="D4066" t="str">
        <f t="shared" ca="1" si="444"/>
        <v/>
      </c>
      <c r="E4066" t="str">
        <f t="shared" ca="1" si="445"/>
        <v/>
      </c>
      <c r="F4066" t="str">
        <f t="shared" ca="1" si="446"/>
        <v/>
      </c>
      <c r="H4066" s="71" t="str">
        <f t="shared" ca="1" si="447"/>
        <v/>
      </c>
      <c r="I4066" s="71" t="str">
        <f t="shared" ca="1" si="441"/>
        <v/>
      </c>
      <c r="J4066" s="71" t="str">
        <f t="shared" ca="1" si="442"/>
        <v/>
      </c>
    </row>
    <row r="4067" spans="1:10" ht="14" x14ac:dyDescent="0.15">
      <c r="A4067" t="str">
        <f t="shared" ca="1" si="443"/>
        <v/>
      </c>
      <c r="B4067" t="str">
        <f t="shared" ca="1" si="443"/>
        <v/>
      </c>
      <c r="D4067" t="str">
        <f t="shared" ca="1" si="444"/>
        <v/>
      </c>
      <c r="E4067" t="str">
        <f t="shared" ca="1" si="445"/>
        <v/>
      </c>
      <c r="F4067" t="str">
        <f t="shared" ca="1" si="446"/>
        <v/>
      </c>
      <c r="H4067" s="71" t="str">
        <f t="shared" ca="1" si="447"/>
        <v/>
      </c>
      <c r="I4067" s="71" t="str">
        <f t="shared" ca="1" si="441"/>
        <v/>
      </c>
      <c r="J4067" s="71" t="str">
        <f t="shared" ca="1" si="442"/>
        <v/>
      </c>
    </row>
    <row r="4068" spans="1:10" ht="14" x14ac:dyDescent="0.15">
      <c r="A4068" t="str">
        <f t="shared" ca="1" si="443"/>
        <v/>
      </c>
      <c r="B4068" t="str">
        <f t="shared" ca="1" si="443"/>
        <v/>
      </c>
      <c r="D4068" t="str">
        <f t="shared" ca="1" si="444"/>
        <v/>
      </c>
      <c r="E4068" t="str">
        <f t="shared" ca="1" si="445"/>
        <v/>
      </c>
      <c r="F4068" t="str">
        <f t="shared" ca="1" si="446"/>
        <v/>
      </c>
      <c r="H4068" s="71" t="str">
        <f t="shared" ca="1" si="447"/>
        <v/>
      </c>
      <c r="I4068" s="71" t="str">
        <f t="shared" ca="1" si="441"/>
        <v/>
      </c>
      <c r="J4068" s="71" t="str">
        <f t="shared" ca="1" si="442"/>
        <v/>
      </c>
    </row>
    <row r="4069" spans="1:10" ht="14" x14ac:dyDescent="0.15">
      <c r="A4069" t="str">
        <f t="shared" ca="1" si="443"/>
        <v/>
      </c>
      <c r="B4069" t="str">
        <f t="shared" ca="1" si="443"/>
        <v/>
      </c>
      <c r="D4069" t="str">
        <f t="shared" ca="1" si="444"/>
        <v/>
      </c>
      <c r="E4069" t="str">
        <f t="shared" ca="1" si="445"/>
        <v/>
      </c>
      <c r="F4069" t="str">
        <f t="shared" ca="1" si="446"/>
        <v/>
      </c>
      <c r="H4069" s="71" t="str">
        <f t="shared" ca="1" si="447"/>
        <v/>
      </c>
      <c r="I4069" s="71" t="str">
        <f t="shared" ca="1" si="441"/>
        <v/>
      </c>
      <c r="J4069" s="71" t="str">
        <f t="shared" ca="1" si="442"/>
        <v/>
      </c>
    </row>
    <row r="4070" spans="1:10" ht="14" x14ac:dyDescent="0.15">
      <c r="A4070" t="str">
        <f t="shared" ca="1" si="443"/>
        <v/>
      </c>
      <c r="B4070" t="str">
        <f t="shared" ca="1" si="443"/>
        <v/>
      </c>
      <c r="D4070" t="str">
        <f t="shared" ca="1" si="444"/>
        <v/>
      </c>
      <c r="E4070" t="str">
        <f t="shared" ca="1" si="445"/>
        <v/>
      </c>
      <c r="F4070" t="str">
        <f t="shared" ca="1" si="446"/>
        <v/>
      </c>
      <c r="H4070" s="71" t="str">
        <f t="shared" ca="1" si="447"/>
        <v/>
      </c>
      <c r="I4070" s="71" t="str">
        <f t="shared" ca="1" si="441"/>
        <v/>
      </c>
      <c r="J4070" s="71" t="str">
        <f t="shared" ca="1" si="442"/>
        <v/>
      </c>
    </row>
    <row r="4071" spans="1:10" ht="14" x14ac:dyDescent="0.15">
      <c r="A4071" t="str">
        <f t="shared" ca="1" si="443"/>
        <v/>
      </c>
      <c r="B4071" t="str">
        <f t="shared" ca="1" si="443"/>
        <v/>
      </c>
      <c r="D4071" t="str">
        <f t="shared" ca="1" si="444"/>
        <v/>
      </c>
      <c r="E4071" t="str">
        <f t="shared" ca="1" si="445"/>
        <v/>
      </c>
      <c r="F4071" t="str">
        <f t="shared" ca="1" si="446"/>
        <v/>
      </c>
      <c r="H4071" s="71" t="str">
        <f t="shared" ca="1" si="447"/>
        <v/>
      </c>
      <c r="I4071" s="71" t="str">
        <f t="shared" ca="1" si="441"/>
        <v/>
      </c>
      <c r="J4071" s="71" t="str">
        <f t="shared" ca="1" si="442"/>
        <v/>
      </c>
    </row>
    <row r="4072" spans="1:10" ht="14" x14ac:dyDescent="0.15">
      <c r="A4072" t="str">
        <f t="shared" ca="1" si="443"/>
        <v/>
      </c>
      <c r="B4072" t="str">
        <f t="shared" ca="1" si="443"/>
        <v/>
      </c>
      <c r="D4072" t="str">
        <f t="shared" ca="1" si="444"/>
        <v/>
      </c>
      <c r="E4072" t="str">
        <f t="shared" ca="1" si="445"/>
        <v/>
      </c>
      <c r="F4072" t="str">
        <f t="shared" ca="1" si="446"/>
        <v/>
      </c>
      <c r="H4072" s="71" t="str">
        <f t="shared" ca="1" si="447"/>
        <v/>
      </c>
      <c r="I4072" s="71" t="str">
        <f t="shared" ca="1" si="441"/>
        <v/>
      </c>
      <c r="J4072" s="71" t="str">
        <f t="shared" ca="1" si="442"/>
        <v/>
      </c>
    </row>
    <row r="4073" spans="1:10" ht="14" x14ac:dyDescent="0.15">
      <c r="A4073" t="str">
        <f t="shared" ca="1" si="443"/>
        <v/>
      </c>
      <c r="B4073" t="str">
        <f t="shared" ca="1" si="443"/>
        <v/>
      </c>
      <c r="D4073" t="str">
        <f t="shared" ca="1" si="444"/>
        <v/>
      </c>
      <c r="E4073" t="str">
        <f t="shared" ca="1" si="445"/>
        <v/>
      </c>
      <c r="F4073" t="str">
        <f t="shared" ca="1" si="446"/>
        <v/>
      </c>
      <c r="H4073" s="71" t="str">
        <f t="shared" ca="1" si="447"/>
        <v/>
      </c>
      <c r="I4073" s="71" t="str">
        <f t="shared" ca="1" si="441"/>
        <v/>
      </c>
      <c r="J4073" s="71" t="str">
        <f t="shared" ca="1" si="442"/>
        <v/>
      </c>
    </row>
    <row r="4074" spans="1:10" ht="14" x14ac:dyDescent="0.15">
      <c r="A4074" t="str">
        <f t="shared" ca="1" si="443"/>
        <v/>
      </c>
      <c r="B4074" t="str">
        <f t="shared" ca="1" si="443"/>
        <v/>
      </c>
      <c r="D4074" t="str">
        <f t="shared" ca="1" si="444"/>
        <v/>
      </c>
      <c r="E4074" t="str">
        <f t="shared" ca="1" si="445"/>
        <v/>
      </c>
      <c r="F4074" t="str">
        <f t="shared" ca="1" si="446"/>
        <v/>
      </c>
      <c r="H4074" s="71" t="str">
        <f t="shared" ca="1" si="447"/>
        <v/>
      </c>
      <c r="I4074" s="71" t="str">
        <f t="shared" ca="1" si="441"/>
        <v/>
      </c>
      <c r="J4074" s="71" t="str">
        <f t="shared" ca="1" si="442"/>
        <v/>
      </c>
    </row>
    <row r="4075" spans="1:10" ht="14" x14ac:dyDescent="0.15">
      <c r="A4075" t="str">
        <f t="shared" ca="1" si="443"/>
        <v/>
      </c>
      <c r="B4075" t="str">
        <f t="shared" ca="1" si="443"/>
        <v/>
      </c>
      <c r="D4075" t="str">
        <f t="shared" ca="1" si="444"/>
        <v/>
      </c>
      <c r="E4075" t="str">
        <f t="shared" ca="1" si="445"/>
        <v/>
      </c>
      <c r="F4075" t="str">
        <f t="shared" ca="1" si="446"/>
        <v/>
      </c>
      <c r="H4075" s="71" t="str">
        <f t="shared" ca="1" si="447"/>
        <v/>
      </c>
      <c r="I4075" s="71" t="str">
        <f t="shared" ca="1" si="441"/>
        <v/>
      </c>
      <c r="J4075" s="71" t="str">
        <f t="shared" ca="1" si="442"/>
        <v/>
      </c>
    </row>
    <row r="4076" spans="1:10" ht="14" x14ac:dyDescent="0.15">
      <c r="A4076" t="str">
        <f t="shared" ca="1" si="443"/>
        <v/>
      </c>
      <c r="B4076" t="str">
        <f t="shared" ca="1" si="443"/>
        <v/>
      </c>
      <c r="D4076" t="str">
        <f t="shared" ca="1" si="444"/>
        <v/>
      </c>
      <c r="E4076" t="str">
        <f t="shared" ca="1" si="445"/>
        <v/>
      </c>
      <c r="F4076" t="str">
        <f t="shared" ca="1" si="446"/>
        <v/>
      </c>
      <c r="H4076" s="71" t="str">
        <f t="shared" ca="1" si="447"/>
        <v/>
      </c>
      <c r="I4076" s="71" t="str">
        <f t="shared" ca="1" si="441"/>
        <v/>
      </c>
      <c r="J4076" s="71" t="str">
        <f t="shared" ca="1" si="442"/>
        <v/>
      </c>
    </row>
    <row r="4077" spans="1:10" ht="14" x14ac:dyDescent="0.15">
      <c r="A4077" t="str">
        <f t="shared" ca="1" si="443"/>
        <v/>
      </c>
      <c r="B4077" t="str">
        <f t="shared" ca="1" si="443"/>
        <v/>
      </c>
      <c r="D4077" t="str">
        <f t="shared" ca="1" si="444"/>
        <v/>
      </c>
      <c r="E4077" t="str">
        <f t="shared" ca="1" si="445"/>
        <v/>
      </c>
      <c r="F4077" t="str">
        <f t="shared" ca="1" si="446"/>
        <v/>
      </c>
      <c r="H4077" s="71" t="str">
        <f t="shared" ca="1" si="447"/>
        <v/>
      </c>
      <c r="I4077" s="71" t="str">
        <f t="shared" ca="1" si="441"/>
        <v/>
      </c>
      <c r="J4077" s="71" t="str">
        <f t="shared" ca="1" si="442"/>
        <v/>
      </c>
    </row>
    <row r="4078" spans="1:10" ht="14" x14ac:dyDescent="0.15">
      <c r="A4078" t="str">
        <f t="shared" ca="1" si="443"/>
        <v/>
      </c>
      <c r="B4078" t="str">
        <f t="shared" ca="1" si="443"/>
        <v/>
      </c>
      <c r="D4078" t="str">
        <f t="shared" ca="1" si="444"/>
        <v/>
      </c>
      <c r="E4078" t="str">
        <f t="shared" ca="1" si="445"/>
        <v/>
      </c>
      <c r="F4078" t="str">
        <f t="shared" ca="1" si="446"/>
        <v/>
      </c>
      <c r="H4078" s="71" t="str">
        <f t="shared" ca="1" si="447"/>
        <v/>
      </c>
      <c r="I4078" s="71" t="str">
        <f t="shared" ca="1" si="441"/>
        <v/>
      </c>
      <c r="J4078" s="71" t="str">
        <f t="shared" ca="1" si="442"/>
        <v/>
      </c>
    </row>
    <row r="4079" spans="1:10" ht="14" x14ac:dyDescent="0.15">
      <c r="A4079" t="str">
        <f t="shared" ca="1" si="443"/>
        <v/>
      </c>
      <c r="B4079" t="str">
        <f t="shared" ca="1" si="443"/>
        <v/>
      </c>
      <c r="D4079" t="str">
        <f t="shared" ca="1" si="444"/>
        <v/>
      </c>
      <c r="E4079" t="str">
        <f t="shared" ca="1" si="445"/>
        <v/>
      </c>
      <c r="F4079" t="str">
        <f t="shared" ca="1" si="446"/>
        <v/>
      </c>
      <c r="H4079" s="71" t="str">
        <f t="shared" ca="1" si="447"/>
        <v/>
      </c>
      <c r="I4079" s="71" t="str">
        <f t="shared" ca="1" si="441"/>
        <v/>
      </c>
      <c r="J4079" s="71" t="str">
        <f t="shared" ca="1" si="442"/>
        <v/>
      </c>
    </row>
    <row r="4080" spans="1:10" ht="14" x14ac:dyDescent="0.15">
      <c r="A4080" t="str">
        <f t="shared" ca="1" si="443"/>
        <v/>
      </c>
      <c r="B4080" t="str">
        <f t="shared" ca="1" si="443"/>
        <v/>
      </c>
      <c r="D4080" t="str">
        <f t="shared" ca="1" si="444"/>
        <v/>
      </c>
      <c r="E4080" t="str">
        <f t="shared" ca="1" si="445"/>
        <v/>
      </c>
      <c r="F4080" t="str">
        <f t="shared" ca="1" si="446"/>
        <v/>
      </c>
      <c r="H4080" s="71" t="str">
        <f t="shared" ca="1" si="447"/>
        <v/>
      </c>
      <c r="I4080" s="71" t="str">
        <f t="shared" ca="1" si="441"/>
        <v/>
      </c>
      <c r="J4080" s="71" t="str">
        <f t="shared" ca="1" si="442"/>
        <v/>
      </c>
    </row>
    <row r="4081" spans="1:10" ht="14" x14ac:dyDescent="0.15">
      <c r="A4081" t="str">
        <f t="shared" ca="1" si="443"/>
        <v/>
      </c>
      <c r="B4081" t="str">
        <f t="shared" ca="1" si="443"/>
        <v/>
      </c>
      <c r="D4081" t="str">
        <f t="shared" ca="1" si="444"/>
        <v/>
      </c>
      <c r="E4081" t="str">
        <f t="shared" ca="1" si="445"/>
        <v/>
      </c>
      <c r="F4081" t="str">
        <f t="shared" ca="1" si="446"/>
        <v/>
      </c>
      <c r="H4081" s="71" t="str">
        <f t="shared" ca="1" si="447"/>
        <v/>
      </c>
      <c r="I4081" s="71" t="str">
        <f t="shared" ca="1" si="441"/>
        <v/>
      </c>
      <c r="J4081" s="71" t="str">
        <f t="shared" ca="1" si="442"/>
        <v/>
      </c>
    </row>
    <row r="4082" spans="1:10" ht="14" x14ac:dyDescent="0.15">
      <c r="A4082" t="str">
        <f t="shared" ca="1" si="443"/>
        <v/>
      </c>
      <c r="B4082" t="str">
        <f t="shared" ca="1" si="443"/>
        <v/>
      </c>
      <c r="D4082" t="str">
        <f t="shared" ca="1" si="444"/>
        <v/>
      </c>
      <c r="E4082" t="str">
        <f t="shared" ca="1" si="445"/>
        <v/>
      </c>
      <c r="F4082" t="str">
        <f t="shared" ca="1" si="446"/>
        <v/>
      </c>
      <c r="H4082" s="71" t="str">
        <f t="shared" ca="1" si="447"/>
        <v/>
      </c>
      <c r="I4082" s="71" t="str">
        <f t="shared" ca="1" si="441"/>
        <v/>
      </c>
      <c r="J4082" s="71" t="str">
        <f t="shared" ca="1" si="442"/>
        <v/>
      </c>
    </row>
    <row r="4083" spans="1:10" ht="14" x14ac:dyDescent="0.15">
      <c r="A4083" t="str">
        <f t="shared" ca="1" si="443"/>
        <v/>
      </c>
      <c r="B4083" t="str">
        <f t="shared" ca="1" si="443"/>
        <v/>
      </c>
      <c r="D4083" t="str">
        <f t="shared" ca="1" si="444"/>
        <v/>
      </c>
      <c r="E4083" t="str">
        <f t="shared" ca="1" si="445"/>
        <v/>
      </c>
      <c r="F4083" t="str">
        <f t="shared" ca="1" si="446"/>
        <v/>
      </c>
      <c r="H4083" s="71" t="str">
        <f t="shared" ca="1" si="447"/>
        <v/>
      </c>
      <c r="I4083" s="71" t="str">
        <f t="shared" ca="1" si="441"/>
        <v/>
      </c>
      <c r="J4083" s="71" t="str">
        <f t="shared" ca="1" si="442"/>
        <v/>
      </c>
    </row>
    <row r="4084" spans="1:10" ht="14" x14ac:dyDescent="0.15">
      <c r="A4084" t="str">
        <f t="shared" ca="1" si="443"/>
        <v/>
      </c>
      <c r="B4084" t="str">
        <f t="shared" ca="1" si="443"/>
        <v/>
      </c>
      <c r="D4084" t="str">
        <f t="shared" ca="1" si="444"/>
        <v/>
      </c>
      <c r="E4084" t="str">
        <f t="shared" ca="1" si="445"/>
        <v/>
      </c>
      <c r="F4084" t="str">
        <f t="shared" ca="1" si="446"/>
        <v/>
      </c>
      <c r="H4084" s="71" t="str">
        <f t="shared" ca="1" si="447"/>
        <v/>
      </c>
      <c r="I4084" s="71" t="str">
        <f t="shared" ca="1" si="441"/>
        <v/>
      </c>
      <c r="J4084" s="71" t="str">
        <f t="shared" ca="1" si="442"/>
        <v/>
      </c>
    </row>
    <row r="4085" spans="1:10" ht="14" x14ac:dyDescent="0.15">
      <c r="A4085" t="str">
        <f t="shared" ca="1" si="443"/>
        <v/>
      </c>
      <c r="B4085" t="str">
        <f t="shared" ca="1" si="443"/>
        <v/>
      </c>
      <c r="D4085" t="str">
        <f t="shared" ca="1" si="444"/>
        <v/>
      </c>
      <c r="E4085" t="str">
        <f t="shared" ca="1" si="445"/>
        <v/>
      </c>
      <c r="F4085" t="str">
        <f t="shared" ca="1" si="446"/>
        <v/>
      </c>
      <c r="H4085" s="71" t="str">
        <f t="shared" ca="1" si="447"/>
        <v/>
      </c>
      <c r="I4085" s="71" t="str">
        <f t="shared" ca="1" si="441"/>
        <v/>
      </c>
      <c r="J4085" s="71" t="str">
        <f t="shared" ca="1" si="442"/>
        <v/>
      </c>
    </row>
    <row r="4086" spans="1:10" ht="14" x14ac:dyDescent="0.15">
      <c r="A4086" t="str">
        <f t="shared" ca="1" si="443"/>
        <v/>
      </c>
      <c r="B4086" t="str">
        <f t="shared" ca="1" si="443"/>
        <v/>
      </c>
      <c r="D4086" t="str">
        <f t="shared" ca="1" si="444"/>
        <v/>
      </c>
      <c r="E4086" t="str">
        <f t="shared" ca="1" si="445"/>
        <v/>
      </c>
      <c r="F4086" t="str">
        <f t="shared" ca="1" si="446"/>
        <v/>
      </c>
      <c r="H4086" s="71" t="str">
        <f t="shared" ca="1" si="447"/>
        <v/>
      </c>
      <c r="I4086" s="71" t="str">
        <f t="shared" ca="1" si="441"/>
        <v/>
      </c>
      <c r="J4086" s="71" t="str">
        <f t="shared" ca="1" si="442"/>
        <v/>
      </c>
    </row>
    <row r="4087" spans="1:10" ht="14" x14ac:dyDescent="0.15">
      <c r="A4087" t="str">
        <f t="shared" ca="1" si="443"/>
        <v/>
      </c>
      <c r="B4087" t="str">
        <f t="shared" ca="1" si="443"/>
        <v/>
      </c>
      <c r="D4087" t="str">
        <f t="shared" ca="1" si="444"/>
        <v/>
      </c>
      <c r="E4087" t="str">
        <f t="shared" ca="1" si="445"/>
        <v/>
      </c>
      <c r="F4087" t="str">
        <f t="shared" ca="1" si="446"/>
        <v/>
      </c>
      <c r="H4087" s="71" t="str">
        <f t="shared" ca="1" si="447"/>
        <v/>
      </c>
      <c r="I4087" s="71" t="str">
        <f t="shared" ca="1" si="441"/>
        <v/>
      </c>
      <c r="J4087" s="71" t="str">
        <f t="shared" ca="1" si="442"/>
        <v/>
      </c>
    </row>
    <row r="4088" spans="1:10" ht="14" x14ac:dyDescent="0.15">
      <c r="A4088" t="str">
        <f t="shared" ca="1" si="443"/>
        <v/>
      </c>
      <c r="B4088" t="str">
        <f t="shared" ca="1" si="443"/>
        <v/>
      </c>
      <c r="D4088" t="str">
        <f t="shared" ca="1" si="444"/>
        <v/>
      </c>
      <c r="E4088" t="str">
        <f t="shared" ca="1" si="445"/>
        <v/>
      </c>
      <c r="F4088" t="str">
        <f t="shared" ca="1" si="446"/>
        <v/>
      </c>
      <c r="H4088" s="71" t="str">
        <f t="shared" ca="1" si="447"/>
        <v/>
      </c>
      <c r="I4088" s="71" t="str">
        <f t="shared" ca="1" si="441"/>
        <v/>
      </c>
      <c r="J4088" s="71" t="str">
        <f t="shared" ca="1" si="442"/>
        <v/>
      </c>
    </row>
    <row r="4089" spans="1:10" ht="14" x14ac:dyDescent="0.15">
      <c r="A4089" t="str">
        <f t="shared" ca="1" si="443"/>
        <v/>
      </c>
      <c r="B4089" t="str">
        <f t="shared" ca="1" si="443"/>
        <v/>
      </c>
      <c r="D4089" t="str">
        <f t="shared" ca="1" si="444"/>
        <v/>
      </c>
      <c r="E4089" t="str">
        <f t="shared" ca="1" si="445"/>
        <v/>
      </c>
      <c r="F4089" t="str">
        <f t="shared" ca="1" si="446"/>
        <v/>
      </c>
      <c r="H4089" s="71" t="str">
        <f t="shared" ca="1" si="447"/>
        <v/>
      </c>
      <c r="I4089" s="71" t="str">
        <f t="shared" ca="1" si="441"/>
        <v/>
      </c>
      <c r="J4089" s="71" t="str">
        <f t="shared" ca="1" si="442"/>
        <v/>
      </c>
    </row>
    <row r="4090" spans="1:10" ht="14" x14ac:dyDescent="0.15">
      <c r="A4090" t="str">
        <f t="shared" ca="1" si="443"/>
        <v/>
      </c>
      <c r="B4090" t="str">
        <f t="shared" ca="1" si="443"/>
        <v/>
      </c>
      <c r="D4090" t="str">
        <f t="shared" ca="1" si="444"/>
        <v/>
      </c>
      <c r="E4090" t="str">
        <f t="shared" ca="1" si="445"/>
        <v/>
      </c>
      <c r="F4090" t="str">
        <f t="shared" ca="1" si="446"/>
        <v/>
      </c>
      <c r="H4090" s="71" t="str">
        <f t="shared" ca="1" si="447"/>
        <v/>
      </c>
      <c r="I4090" s="71" t="str">
        <f t="shared" ca="1" si="441"/>
        <v/>
      </c>
      <c r="J4090" s="71" t="str">
        <f t="shared" ca="1" si="442"/>
        <v/>
      </c>
    </row>
    <row r="4091" spans="1:10" ht="14" x14ac:dyDescent="0.15">
      <c r="A4091" t="str">
        <f t="shared" ca="1" si="443"/>
        <v/>
      </c>
      <c r="B4091" t="str">
        <f t="shared" ca="1" si="443"/>
        <v/>
      </c>
      <c r="D4091" t="str">
        <f t="shared" ca="1" si="444"/>
        <v/>
      </c>
      <c r="E4091" t="str">
        <f t="shared" ca="1" si="445"/>
        <v/>
      </c>
      <c r="F4091" t="str">
        <f t="shared" ca="1" si="446"/>
        <v/>
      </c>
      <c r="H4091" s="71" t="str">
        <f t="shared" ca="1" si="447"/>
        <v/>
      </c>
      <c r="I4091" s="71" t="str">
        <f t="shared" ca="1" si="441"/>
        <v/>
      </c>
      <c r="J4091" s="71" t="str">
        <f t="shared" ca="1" si="442"/>
        <v/>
      </c>
    </row>
    <row r="4092" spans="1:10" ht="14" x14ac:dyDescent="0.15">
      <c r="A4092" t="str">
        <f t="shared" ca="1" si="443"/>
        <v/>
      </c>
      <c r="B4092" t="str">
        <f t="shared" ca="1" si="443"/>
        <v/>
      </c>
      <c r="D4092" t="str">
        <f t="shared" ca="1" si="444"/>
        <v/>
      </c>
      <c r="E4092" t="str">
        <f t="shared" ca="1" si="445"/>
        <v/>
      </c>
      <c r="F4092" t="str">
        <f t="shared" ca="1" si="446"/>
        <v/>
      </c>
      <c r="H4092" s="71" t="str">
        <f t="shared" ca="1" si="447"/>
        <v/>
      </c>
      <c r="I4092" s="71" t="str">
        <f t="shared" ca="1" si="441"/>
        <v/>
      </c>
      <c r="J4092" s="71" t="str">
        <f t="shared" ca="1" si="442"/>
        <v/>
      </c>
    </row>
    <row r="4093" spans="1:10" ht="14" x14ac:dyDescent="0.15">
      <c r="A4093" t="str">
        <f t="shared" ca="1" si="443"/>
        <v/>
      </c>
      <c r="B4093" t="str">
        <f t="shared" ca="1" si="443"/>
        <v/>
      </c>
      <c r="D4093" t="str">
        <f t="shared" ca="1" si="444"/>
        <v/>
      </c>
      <c r="E4093" t="str">
        <f t="shared" ca="1" si="445"/>
        <v/>
      </c>
      <c r="F4093" t="str">
        <f t="shared" ca="1" si="446"/>
        <v/>
      </c>
      <c r="H4093" s="71" t="str">
        <f t="shared" ca="1" si="447"/>
        <v/>
      </c>
      <c r="I4093" s="71" t="str">
        <f t="shared" ref="I4093:I4156" ca="1" si="448">IF(AND(OR(A4093="Y", A4093="YES", A4093="N", A4093="NO", A4093="?", A4093="U", A4093="UNKNOWN"), B4093=""), CONCATENATE("Judgment but no category in row ", ROW(B4093) ), "")</f>
        <v/>
      </c>
      <c r="J4093" s="71" t="str">
        <f t="shared" ref="J4093:J4156" ca="1" si="449">IF(AND( NOT(B4093=""), NOT( OR(A4093="Y", A4093="YES", A4093="N", A4093="NO", A4093="?", A4093="U", A4093="UNKNOWN") ) ),  CONCATENATE("Category but no Judgment in row ", ROW(B4093) ), "")</f>
        <v/>
      </c>
    </row>
    <row r="4094" spans="1:10" ht="14" x14ac:dyDescent="0.15">
      <c r="A4094" t="str">
        <f t="shared" ca="1" si="443"/>
        <v/>
      </c>
      <c r="B4094" t="str">
        <f t="shared" ca="1" si="443"/>
        <v/>
      </c>
      <c r="D4094" t="str">
        <f t="shared" ca="1" si="444"/>
        <v/>
      </c>
      <c r="E4094" t="str">
        <f t="shared" ca="1" si="445"/>
        <v/>
      </c>
      <c r="F4094" t="str">
        <f t="shared" ca="1" si="446"/>
        <v/>
      </c>
      <c r="H4094" s="71" t="str">
        <f t="shared" ca="1" si="447"/>
        <v/>
      </c>
      <c r="I4094" s="71" t="str">
        <f t="shared" ca="1" si="448"/>
        <v/>
      </c>
      <c r="J4094" s="71" t="str">
        <f t="shared" ca="1" si="449"/>
        <v/>
      </c>
    </row>
    <row r="4095" spans="1:10" ht="14" x14ac:dyDescent="0.15">
      <c r="A4095" t="str">
        <f t="shared" ca="1" si="443"/>
        <v/>
      </c>
      <c r="B4095" t="str">
        <f t="shared" ca="1" si="443"/>
        <v/>
      </c>
      <c r="D4095" t="str">
        <f t="shared" ca="1" si="444"/>
        <v/>
      </c>
      <c r="E4095" t="str">
        <f t="shared" ca="1" si="445"/>
        <v/>
      </c>
      <c r="F4095" t="str">
        <f t="shared" ca="1" si="446"/>
        <v/>
      </c>
      <c r="H4095" s="71" t="str">
        <f t="shared" ca="1" si="447"/>
        <v/>
      </c>
      <c r="I4095" s="71" t="str">
        <f t="shared" ca="1" si="448"/>
        <v/>
      </c>
      <c r="J4095" s="71" t="str">
        <f t="shared" ca="1" si="449"/>
        <v/>
      </c>
    </row>
    <row r="4096" spans="1:10" ht="14" x14ac:dyDescent="0.15">
      <c r="A4096" t="str">
        <f t="shared" ca="1" si="443"/>
        <v/>
      </c>
      <c r="B4096" t="str">
        <f t="shared" ca="1" si="443"/>
        <v/>
      </c>
      <c r="D4096" t="str">
        <f t="shared" ca="1" si="444"/>
        <v/>
      </c>
      <c r="E4096" t="str">
        <f t="shared" ca="1" si="445"/>
        <v/>
      </c>
      <c r="F4096" t="str">
        <f t="shared" ca="1" si="446"/>
        <v/>
      </c>
      <c r="H4096" s="71" t="str">
        <f t="shared" ca="1" si="447"/>
        <v/>
      </c>
      <c r="I4096" s="71" t="str">
        <f t="shared" ca="1" si="448"/>
        <v/>
      </c>
      <c r="J4096" s="71" t="str">
        <f t="shared" ca="1" si="449"/>
        <v/>
      </c>
    </row>
    <row r="4097" spans="1:10" ht="14" x14ac:dyDescent="0.15">
      <c r="A4097" t="str">
        <f t="shared" ca="1" si="443"/>
        <v/>
      </c>
      <c r="B4097" t="str">
        <f t="shared" ca="1" si="443"/>
        <v/>
      </c>
      <c r="D4097" t="str">
        <f t="shared" ca="1" si="444"/>
        <v/>
      </c>
      <c r="E4097" t="str">
        <f t="shared" ca="1" si="445"/>
        <v/>
      </c>
      <c r="F4097" t="str">
        <f t="shared" ca="1" si="446"/>
        <v/>
      </c>
      <c r="H4097" s="71" t="str">
        <f t="shared" ca="1" si="447"/>
        <v/>
      </c>
      <c r="I4097" s="71" t="str">
        <f t="shared" ca="1" si="448"/>
        <v/>
      </c>
      <c r="J4097" s="71" t="str">
        <f t="shared" ca="1" si="449"/>
        <v/>
      </c>
    </row>
    <row r="4098" spans="1:10" ht="14" x14ac:dyDescent="0.15">
      <c r="A4098" t="str">
        <f t="shared" ca="1" si="443"/>
        <v/>
      </c>
      <c r="B4098" t="str">
        <f t="shared" ca="1" si="443"/>
        <v/>
      </c>
      <c r="D4098" t="str">
        <f t="shared" ca="1" si="444"/>
        <v/>
      </c>
      <c r="E4098" t="str">
        <f t="shared" ca="1" si="445"/>
        <v/>
      </c>
      <c r="F4098" t="str">
        <f t="shared" ca="1" si="446"/>
        <v/>
      </c>
      <c r="H4098" s="71" t="str">
        <f t="shared" ca="1" si="447"/>
        <v/>
      </c>
      <c r="I4098" s="71" t="str">
        <f t="shared" ca="1" si="448"/>
        <v/>
      </c>
      <c r="J4098" s="71" t="str">
        <f t="shared" ca="1" si="449"/>
        <v/>
      </c>
    </row>
    <row r="4099" spans="1:10" ht="14" x14ac:dyDescent="0.15">
      <c r="A4099" t="str">
        <f t="shared" ca="1" si="443"/>
        <v/>
      </c>
      <c r="B4099" t="str">
        <f t="shared" ca="1" si="443"/>
        <v/>
      </c>
      <c r="D4099" t="str">
        <f t="shared" ca="1" si="444"/>
        <v/>
      </c>
      <c r="E4099" t="str">
        <f t="shared" ca="1" si="445"/>
        <v/>
      </c>
      <c r="F4099" t="str">
        <f t="shared" ca="1" si="446"/>
        <v/>
      </c>
      <c r="H4099" s="71" t="str">
        <f t="shared" ca="1" si="447"/>
        <v/>
      </c>
      <c r="I4099" s="71" t="str">
        <f t="shared" ca="1" si="448"/>
        <v/>
      </c>
      <c r="J4099" s="71" t="str">
        <f t="shared" ca="1" si="449"/>
        <v/>
      </c>
    </row>
    <row r="4100" spans="1:10" ht="14" x14ac:dyDescent="0.15">
      <c r="A4100" t="str">
        <f t="shared" ca="1" si="443"/>
        <v/>
      </c>
      <c r="B4100" t="str">
        <f t="shared" ca="1" si="443"/>
        <v/>
      </c>
      <c r="D4100" t="str">
        <f t="shared" ca="1" si="444"/>
        <v/>
      </c>
      <c r="E4100" t="str">
        <f t="shared" ca="1" si="445"/>
        <v/>
      </c>
      <c r="F4100" t="str">
        <f t="shared" ca="1" si="446"/>
        <v/>
      </c>
      <c r="H4100" s="71" t="str">
        <f t="shared" ca="1" si="447"/>
        <v/>
      </c>
      <c r="I4100" s="71" t="str">
        <f t="shared" ca="1" si="448"/>
        <v/>
      </c>
      <c r="J4100" s="71" t="str">
        <f t="shared" ca="1" si="449"/>
        <v/>
      </c>
    </row>
    <row r="4101" spans="1:10" ht="14" x14ac:dyDescent="0.15">
      <c r="A4101" t="str">
        <f t="shared" ca="1" si="443"/>
        <v/>
      </c>
      <c r="B4101" t="str">
        <f t="shared" ca="1" si="443"/>
        <v/>
      </c>
      <c r="D4101" t="str">
        <f t="shared" ca="1" si="444"/>
        <v/>
      </c>
      <c r="E4101" t="str">
        <f t="shared" ca="1" si="445"/>
        <v/>
      </c>
      <c r="F4101" t="str">
        <f t="shared" ca="1" si="446"/>
        <v/>
      </c>
      <c r="H4101" s="71" t="str">
        <f t="shared" ca="1" si="447"/>
        <v/>
      </c>
      <c r="I4101" s="71" t="str">
        <f t="shared" ca="1" si="448"/>
        <v/>
      </c>
      <c r="J4101" s="71" t="str">
        <f t="shared" ca="1" si="449"/>
        <v/>
      </c>
    </row>
    <row r="4102" spans="1:10" ht="14" x14ac:dyDescent="0.15">
      <c r="A4102" t="str">
        <f t="shared" ca="1" si="443"/>
        <v/>
      </c>
      <c r="B4102" t="str">
        <f t="shared" ca="1" si="443"/>
        <v/>
      </c>
      <c r="D4102" t="str">
        <f t="shared" ca="1" si="444"/>
        <v/>
      </c>
      <c r="E4102" t="str">
        <f t="shared" ca="1" si="445"/>
        <v/>
      </c>
      <c r="F4102" t="str">
        <f t="shared" ca="1" si="446"/>
        <v/>
      </c>
      <c r="H4102" s="71" t="str">
        <f t="shared" ca="1" si="447"/>
        <v/>
      </c>
      <c r="I4102" s="71" t="str">
        <f t="shared" ca="1" si="448"/>
        <v/>
      </c>
      <c r="J4102" s="71" t="str">
        <f t="shared" ca="1" si="449"/>
        <v/>
      </c>
    </row>
    <row r="4103" spans="1:10" ht="14" x14ac:dyDescent="0.15">
      <c r="A4103" t="str">
        <f t="shared" ca="1" si="443"/>
        <v/>
      </c>
      <c r="B4103" t="str">
        <f t="shared" ca="1" si="443"/>
        <v/>
      </c>
      <c r="D4103" t="str">
        <f t="shared" ca="1" si="444"/>
        <v/>
      </c>
      <c r="E4103" t="str">
        <f t="shared" ca="1" si="445"/>
        <v/>
      </c>
      <c r="F4103" t="str">
        <f t="shared" ca="1" si="446"/>
        <v/>
      </c>
      <c r="H4103" s="71" t="str">
        <f t="shared" ca="1" si="447"/>
        <v/>
      </c>
      <c r="I4103" s="71" t="str">
        <f t="shared" ca="1" si="448"/>
        <v/>
      </c>
      <c r="J4103" s="71" t="str">
        <f t="shared" ca="1" si="449"/>
        <v/>
      </c>
    </row>
    <row r="4104" spans="1:10" ht="14" x14ac:dyDescent="0.15">
      <c r="A4104" t="str">
        <f t="shared" ca="1" si="443"/>
        <v/>
      </c>
      <c r="B4104" t="str">
        <f t="shared" ca="1" si="443"/>
        <v/>
      </c>
      <c r="D4104" t="str">
        <f t="shared" ca="1" si="444"/>
        <v/>
      </c>
      <c r="E4104" t="str">
        <f t="shared" ca="1" si="445"/>
        <v/>
      </c>
      <c r="F4104" t="str">
        <f t="shared" ca="1" si="446"/>
        <v/>
      </c>
      <c r="H4104" s="71" t="str">
        <f t="shared" ca="1" si="447"/>
        <v/>
      </c>
      <c r="I4104" s="71" t="str">
        <f t="shared" ca="1" si="448"/>
        <v/>
      </c>
      <c r="J4104" s="71" t="str">
        <f t="shared" ca="1" si="449"/>
        <v/>
      </c>
    </row>
    <row r="4105" spans="1:10" ht="14" x14ac:dyDescent="0.15">
      <c r="A4105" t="str">
        <f t="shared" ca="1" si="443"/>
        <v/>
      </c>
      <c r="B4105" t="str">
        <f t="shared" ca="1" si="443"/>
        <v/>
      </c>
      <c r="D4105" t="str">
        <f t="shared" ca="1" si="444"/>
        <v/>
      </c>
      <c r="E4105" t="str">
        <f t="shared" ca="1" si="445"/>
        <v/>
      </c>
      <c r="F4105" t="str">
        <f t="shared" ca="1" si="446"/>
        <v/>
      </c>
      <c r="H4105" s="71" t="str">
        <f t="shared" ca="1" si="447"/>
        <v/>
      </c>
      <c r="I4105" s="71" t="str">
        <f t="shared" ca="1" si="448"/>
        <v/>
      </c>
      <c r="J4105" s="71" t="str">
        <f t="shared" ca="1" si="449"/>
        <v/>
      </c>
    </row>
    <row r="4106" spans="1:10" ht="14" x14ac:dyDescent="0.15">
      <c r="A4106" t="str">
        <f t="shared" ca="1" si="443"/>
        <v/>
      </c>
      <c r="B4106" t="str">
        <f t="shared" ca="1" si="443"/>
        <v/>
      </c>
      <c r="D4106" t="str">
        <f t="shared" ca="1" si="444"/>
        <v/>
      </c>
      <c r="E4106" t="str">
        <f t="shared" ca="1" si="445"/>
        <v/>
      </c>
      <c r="F4106" t="str">
        <f t="shared" ca="1" si="446"/>
        <v/>
      </c>
      <c r="H4106" s="71" t="str">
        <f t="shared" ca="1" si="447"/>
        <v/>
      </c>
      <c r="I4106" s="71" t="str">
        <f t="shared" ca="1" si="448"/>
        <v/>
      </c>
      <c r="J4106" s="71" t="str">
        <f t="shared" ca="1" si="449"/>
        <v/>
      </c>
    </row>
    <row r="4107" spans="1:10" ht="14" x14ac:dyDescent="0.15">
      <c r="A4107" t="str">
        <f t="shared" ca="1" si="443"/>
        <v/>
      </c>
      <c r="B4107" t="str">
        <f t="shared" ca="1" si="443"/>
        <v/>
      </c>
      <c r="D4107" t="str">
        <f t="shared" ca="1" si="444"/>
        <v/>
      </c>
      <c r="E4107" t="str">
        <f t="shared" ca="1" si="445"/>
        <v/>
      </c>
      <c r="F4107" t="str">
        <f t="shared" ca="1" si="446"/>
        <v/>
      </c>
      <c r="H4107" s="71" t="str">
        <f t="shared" ca="1" si="447"/>
        <v/>
      </c>
      <c r="I4107" s="71" t="str">
        <f t="shared" ca="1" si="448"/>
        <v/>
      </c>
      <c r="J4107" s="71" t="str">
        <f t="shared" ca="1" si="449"/>
        <v/>
      </c>
    </row>
    <row r="4108" spans="1:10" ht="14" x14ac:dyDescent="0.15">
      <c r="A4108" t="str">
        <f t="shared" ref="A4108:B4171" ca="1" si="450">IF(INDIRECT(ADDRESS(0,6,4,0,"Summary"), FALSE)="", "", INDIRECT(ADDRESS(0,6,4,0,"Summary"), FALSE))</f>
        <v/>
      </c>
      <c r="B4108" t="str">
        <f t="shared" ca="1" si="450"/>
        <v/>
      </c>
      <c r="D4108" t="str">
        <f t="shared" ref="D4108:D4171" ca="1" si="451">IF(OR(A4108="Y", A4108="YES"), B4108, "")</f>
        <v/>
      </c>
      <c r="E4108" t="str">
        <f t="shared" ref="E4108:E4171" ca="1" si="452">IF(OR(A4108="N", A4108="No"), B4108, "")</f>
        <v/>
      </c>
      <c r="F4108" t="str">
        <f t="shared" ref="F4108:F4171" ca="1" si="453">IF(OR(A4108="?", A4108="U", A4108="UNKNOWN"), B4108, "")</f>
        <v/>
      </c>
      <c r="H4108" s="71" t="str">
        <f t="shared" ref="H4108:H4171" ca="1" si="454">IF(OR(B4108="",OR(B4108="Alignment",B4108="Ambience",B4108="Biological",B4108="Color",B4108="Composition",B4108="Conceptual",B4108="Density",B4108="Direction",B4108="Emotion",B4108="Luminance",B4108="Meaning",B4108="Measure",B4108="Motion",B4108="Number",B4108="Sketch",B4108="Object",B4108="Pattern",B4108="Position",B4108="Purpose",B4108="Relationship",B4108="Shape",B4108="Size",B4108="Smell",B4108="Sound",B4108="Structure",B4108="Taste",B4108="Temperature",B4108="Texture",B4108="Weight",B4108="Other")), "", CONCATENATE("Unrecognized Category """, B4108, """ in row ", ROW(B4108) ) )</f>
        <v/>
      </c>
      <c r="I4108" s="71" t="str">
        <f t="shared" ca="1" si="448"/>
        <v/>
      </c>
      <c r="J4108" s="71" t="str">
        <f t="shared" ca="1" si="449"/>
        <v/>
      </c>
    </row>
    <row r="4109" spans="1:10" ht="14" x14ac:dyDescent="0.15">
      <c r="A4109" t="str">
        <f t="shared" ca="1" si="450"/>
        <v/>
      </c>
      <c r="B4109" t="str">
        <f t="shared" ca="1" si="450"/>
        <v/>
      </c>
      <c r="D4109" t="str">
        <f t="shared" ca="1" si="451"/>
        <v/>
      </c>
      <c r="E4109" t="str">
        <f t="shared" ca="1" si="452"/>
        <v/>
      </c>
      <c r="F4109" t="str">
        <f t="shared" ca="1" si="453"/>
        <v/>
      </c>
      <c r="H4109" s="71" t="str">
        <f t="shared" ca="1" si="454"/>
        <v/>
      </c>
      <c r="I4109" s="71" t="str">
        <f t="shared" ca="1" si="448"/>
        <v/>
      </c>
      <c r="J4109" s="71" t="str">
        <f t="shared" ca="1" si="449"/>
        <v/>
      </c>
    </row>
    <row r="4110" spans="1:10" ht="14" x14ac:dyDescent="0.15">
      <c r="A4110" t="str">
        <f t="shared" ca="1" si="450"/>
        <v/>
      </c>
      <c r="B4110" t="str">
        <f t="shared" ca="1" si="450"/>
        <v/>
      </c>
      <c r="D4110" t="str">
        <f t="shared" ca="1" si="451"/>
        <v/>
      </c>
      <c r="E4110" t="str">
        <f t="shared" ca="1" si="452"/>
        <v/>
      </c>
      <c r="F4110" t="str">
        <f t="shared" ca="1" si="453"/>
        <v/>
      </c>
      <c r="H4110" s="71" t="str">
        <f t="shared" ca="1" si="454"/>
        <v/>
      </c>
      <c r="I4110" s="71" t="str">
        <f t="shared" ca="1" si="448"/>
        <v/>
      </c>
      <c r="J4110" s="71" t="str">
        <f t="shared" ca="1" si="449"/>
        <v/>
      </c>
    </row>
    <row r="4111" spans="1:10" ht="14" x14ac:dyDescent="0.15">
      <c r="A4111" t="str">
        <f t="shared" ca="1" si="450"/>
        <v/>
      </c>
      <c r="B4111" t="str">
        <f t="shared" ca="1" si="450"/>
        <v/>
      </c>
      <c r="D4111" t="str">
        <f t="shared" ca="1" si="451"/>
        <v/>
      </c>
      <c r="E4111" t="str">
        <f t="shared" ca="1" si="452"/>
        <v/>
      </c>
      <c r="F4111" t="str">
        <f t="shared" ca="1" si="453"/>
        <v/>
      </c>
      <c r="H4111" s="71" t="str">
        <f t="shared" ca="1" si="454"/>
        <v/>
      </c>
      <c r="I4111" s="71" t="str">
        <f t="shared" ca="1" si="448"/>
        <v/>
      </c>
      <c r="J4111" s="71" t="str">
        <f t="shared" ca="1" si="449"/>
        <v/>
      </c>
    </row>
    <row r="4112" spans="1:10" ht="14" x14ac:dyDescent="0.15">
      <c r="A4112" t="str">
        <f t="shared" ca="1" si="450"/>
        <v/>
      </c>
      <c r="B4112" t="str">
        <f t="shared" ca="1" si="450"/>
        <v/>
      </c>
      <c r="D4112" t="str">
        <f t="shared" ca="1" si="451"/>
        <v/>
      </c>
      <c r="E4112" t="str">
        <f t="shared" ca="1" si="452"/>
        <v/>
      </c>
      <c r="F4112" t="str">
        <f t="shared" ca="1" si="453"/>
        <v/>
      </c>
      <c r="H4112" s="71" t="str">
        <f t="shared" ca="1" si="454"/>
        <v/>
      </c>
      <c r="I4112" s="71" t="str">
        <f t="shared" ca="1" si="448"/>
        <v/>
      </c>
      <c r="J4112" s="71" t="str">
        <f t="shared" ca="1" si="449"/>
        <v/>
      </c>
    </row>
    <row r="4113" spans="1:10" ht="14" x14ac:dyDescent="0.15">
      <c r="A4113" t="str">
        <f t="shared" ca="1" si="450"/>
        <v/>
      </c>
      <c r="B4113" t="str">
        <f t="shared" ca="1" si="450"/>
        <v/>
      </c>
      <c r="D4113" t="str">
        <f t="shared" ca="1" si="451"/>
        <v/>
      </c>
      <c r="E4113" t="str">
        <f t="shared" ca="1" si="452"/>
        <v/>
      </c>
      <c r="F4113" t="str">
        <f t="shared" ca="1" si="453"/>
        <v/>
      </c>
      <c r="H4113" s="71" t="str">
        <f t="shared" ca="1" si="454"/>
        <v/>
      </c>
      <c r="I4113" s="71" t="str">
        <f t="shared" ca="1" si="448"/>
        <v/>
      </c>
      <c r="J4113" s="71" t="str">
        <f t="shared" ca="1" si="449"/>
        <v/>
      </c>
    </row>
    <row r="4114" spans="1:10" ht="14" x14ac:dyDescent="0.15">
      <c r="A4114" t="str">
        <f t="shared" ca="1" si="450"/>
        <v/>
      </c>
      <c r="B4114" t="str">
        <f t="shared" ca="1" si="450"/>
        <v/>
      </c>
      <c r="D4114" t="str">
        <f t="shared" ca="1" si="451"/>
        <v/>
      </c>
      <c r="E4114" t="str">
        <f t="shared" ca="1" si="452"/>
        <v/>
      </c>
      <c r="F4114" t="str">
        <f t="shared" ca="1" si="453"/>
        <v/>
      </c>
      <c r="H4114" s="71" t="str">
        <f t="shared" ca="1" si="454"/>
        <v/>
      </c>
      <c r="I4114" s="71" t="str">
        <f t="shared" ca="1" si="448"/>
        <v/>
      </c>
      <c r="J4114" s="71" t="str">
        <f t="shared" ca="1" si="449"/>
        <v/>
      </c>
    </row>
    <row r="4115" spans="1:10" ht="14" x14ac:dyDescent="0.15">
      <c r="A4115" t="str">
        <f t="shared" ca="1" si="450"/>
        <v/>
      </c>
      <c r="B4115" t="str">
        <f t="shared" ca="1" si="450"/>
        <v/>
      </c>
      <c r="D4115" t="str">
        <f t="shared" ca="1" si="451"/>
        <v/>
      </c>
      <c r="E4115" t="str">
        <f t="shared" ca="1" si="452"/>
        <v/>
      </c>
      <c r="F4115" t="str">
        <f t="shared" ca="1" si="453"/>
        <v/>
      </c>
      <c r="H4115" s="71" t="str">
        <f t="shared" ca="1" si="454"/>
        <v/>
      </c>
      <c r="I4115" s="71" t="str">
        <f t="shared" ca="1" si="448"/>
        <v/>
      </c>
      <c r="J4115" s="71" t="str">
        <f t="shared" ca="1" si="449"/>
        <v/>
      </c>
    </row>
    <row r="4116" spans="1:10" ht="14" x14ac:dyDescent="0.15">
      <c r="A4116" t="str">
        <f t="shared" ca="1" si="450"/>
        <v/>
      </c>
      <c r="B4116" t="str">
        <f t="shared" ca="1" si="450"/>
        <v/>
      </c>
      <c r="D4116" t="str">
        <f t="shared" ca="1" si="451"/>
        <v/>
      </c>
      <c r="E4116" t="str">
        <f t="shared" ca="1" si="452"/>
        <v/>
      </c>
      <c r="F4116" t="str">
        <f t="shared" ca="1" si="453"/>
        <v/>
      </c>
      <c r="H4116" s="71" t="str">
        <f t="shared" ca="1" si="454"/>
        <v/>
      </c>
      <c r="I4116" s="71" t="str">
        <f t="shared" ca="1" si="448"/>
        <v/>
      </c>
      <c r="J4116" s="71" t="str">
        <f t="shared" ca="1" si="449"/>
        <v/>
      </c>
    </row>
    <row r="4117" spans="1:10" ht="14" x14ac:dyDescent="0.15">
      <c r="A4117" t="str">
        <f t="shared" ca="1" si="450"/>
        <v/>
      </c>
      <c r="B4117" t="str">
        <f t="shared" ca="1" si="450"/>
        <v/>
      </c>
      <c r="D4117" t="str">
        <f t="shared" ca="1" si="451"/>
        <v/>
      </c>
      <c r="E4117" t="str">
        <f t="shared" ca="1" si="452"/>
        <v/>
      </c>
      <c r="F4117" t="str">
        <f t="shared" ca="1" si="453"/>
        <v/>
      </c>
      <c r="H4117" s="71" t="str">
        <f t="shared" ca="1" si="454"/>
        <v/>
      </c>
      <c r="I4117" s="71" t="str">
        <f t="shared" ca="1" si="448"/>
        <v/>
      </c>
      <c r="J4117" s="71" t="str">
        <f t="shared" ca="1" si="449"/>
        <v/>
      </c>
    </row>
    <row r="4118" spans="1:10" ht="14" x14ac:dyDescent="0.15">
      <c r="A4118" t="str">
        <f t="shared" ca="1" si="450"/>
        <v/>
      </c>
      <c r="B4118" t="str">
        <f t="shared" ca="1" si="450"/>
        <v/>
      </c>
      <c r="D4118" t="str">
        <f t="shared" ca="1" si="451"/>
        <v/>
      </c>
      <c r="E4118" t="str">
        <f t="shared" ca="1" si="452"/>
        <v/>
      </c>
      <c r="F4118" t="str">
        <f t="shared" ca="1" si="453"/>
        <v/>
      </c>
      <c r="H4118" s="71" t="str">
        <f t="shared" ca="1" si="454"/>
        <v/>
      </c>
      <c r="I4118" s="71" t="str">
        <f t="shared" ca="1" si="448"/>
        <v/>
      </c>
      <c r="J4118" s="71" t="str">
        <f t="shared" ca="1" si="449"/>
        <v/>
      </c>
    </row>
    <row r="4119" spans="1:10" ht="14" x14ac:dyDescent="0.15">
      <c r="A4119" t="str">
        <f t="shared" ca="1" si="450"/>
        <v/>
      </c>
      <c r="B4119" t="str">
        <f t="shared" ca="1" si="450"/>
        <v/>
      </c>
      <c r="D4119" t="str">
        <f t="shared" ca="1" si="451"/>
        <v/>
      </c>
      <c r="E4119" t="str">
        <f t="shared" ca="1" si="452"/>
        <v/>
      </c>
      <c r="F4119" t="str">
        <f t="shared" ca="1" si="453"/>
        <v/>
      </c>
      <c r="H4119" s="71" t="str">
        <f t="shared" ca="1" si="454"/>
        <v/>
      </c>
      <c r="I4119" s="71" t="str">
        <f t="shared" ca="1" si="448"/>
        <v/>
      </c>
      <c r="J4119" s="71" t="str">
        <f t="shared" ca="1" si="449"/>
        <v/>
      </c>
    </row>
    <row r="4120" spans="1:10" ht="14" x14ac:dyDescent="0.15">
      <c r="A4120" t="str">
        <f t="shared" ca="1" si="450"/>
        <v/>
      </c>
      <c r="B4120" t="str">
        <f t="shared" ca="1" si="450"/>
        <v/>
      </c>
      <c r="D4120" t="str">
        <f t="shared" ca="1" si="451"/>
        <v/>
      </c>
      <c r="E4120" t="str">
        <f t="shared" ca="1" si="452"/>
        <v/>
      </c>
      <c r="F4120" t="str">
        <f t="shared" ca="1" si="453"/>
        <v/>
      </c>
      <c r="H4120" s="71" t="str">
        <f t="shared" ca="1" si="454"/>
        <v/>
      </c>
      <c r="I4120" s="71" t="str">
        <f t="shared" ca="1" si="448"/>
        <v/>
      </c>
      <c r="J4120" s="71" t="str">
        <f t="shared" ca="1" si="449"/>
        <v/>
      </c>
    </row>
    <row r="4121" spans="1:10" ht="14" x14ac:dyDescent="0.15">
      <c r="A4121" t="str">
        <f t="shared" ca="1" si="450"/>
        <v/>
      </c>
      <c r="B4121" t="str">
        <f t="shared" ca="1" si="450"/>
        <v/>
      </c>
      <c r="D4121" t="str">
        <f t="shared" ca="1" si="451"/>
        <v/>
      </c>
      <c r="E4121" t="str">
        <f t="shared" ca="1" si="452"/>
        <v/>
      </c>
      <c r="F4121" t="str">
        <f t="shared" ca="1" si="453"/>
        <v/>
      </c>
      <c r="H4121" s="71" t="str">
        <f t="shared" ca="1" si="454"/>
        <v/>
      </c>
      <c r="I4121" s="71" t="str">
        <f t="shared" ca="1" si="448"/>
        <v/>
      </c>
      <c r="J4121" s="71" t="str">
        <f t="shared" ca="1" si="449"/>
        <v/>
      </c>
    </row>
    <row r="4122" spans="1:10" ht="14" x14ac:dyDescent="0.15">
      <c r="A4122" t="str">
        <f t="shared" ca="1" si="450"/>
        <v/>
      </c>
      <c r="B4122" t="str">
        <f t="shared" ca="1" si="450"/>
        <v/>
      </c>
      <c r="D4122" t="str">
        <f t="shared" ca="1" si="451"/>
        <v/>
      </c>
      <c r="E4122" t="str">
        <f t="shared" ca="1" si="452"/>
        <v/>
      </c>
      <c r="F4122" t="str">
        <f t="shared" ca="1" si="453"/>
        <v/>
      </c>
      <c r="H4122" s="71" t="str">
        <f t="shared" ca="1" si="454"/>
        <v/>
      </c>
      <c r="I4122" s="71" t="str">
        <f t="shared" ca="1" si="448"/>
        <v/>
      </c>
      <c r="J4122" s="71" t="str">
        <f t="shared" ca="1" si="449"/>
        <v/>
      </c>
    </row>
    <row r="4123" spans="1:10" ht="14" x14ac:dyDescent="0.15">
      <c r="A4123" t="str">
        <f t="shared" ca="1" si="450"/>
        <v/>
      </c>
      <c r="B4123" t="str">
        <f t="shared" ca="1" si="450"/>
        <v/>
      </c>
      <c r="D4123" t="str">
        <f t="shared" ca="1" si="451"/>
        <v/>
      </c>
      <c r="E4123" t="str">
        <f t="shared" ca="1" si="452"/>
        <v/>
      </c>
      <c r="F4123" t="str">
        <f t="shared" ca="1" si="453"/>
        <v/>
      </c>
      <c r="H4123" s="71" t="str">
        <f t="shared" ca="1" si="454"/>
        <v/>
      </c>
      <c r="I4123" s="71" t="str">
        <f t="shared" ca="1" si="448"/>
        <v/>
      </c>
      <c r="J4123" s="71" t="str">
        <f t="shared" ca="1" si="449"/>
        <v/>
      </c>
    </row>
    <row r="4124" spans="1:10" ht="14" x14ac:dyDescent="0.15">
      <c r="A4124" t="str">
        <f t="shared" ca="1" si="450"/>
        <v/>
      </c>
      <c r="B4124" t="str">
        <f t="shared" ca="1" si="450"/>
        <v/>
      </c>
      <c r="D4124" t="str">
        <f t="shared" ca="1" si="451"/>
        <v/>
      </c>
      <c r="E4124" t="str">
        <f t="shared" ca="1" si="452"/>
        <v/>
      </c>
      <c r="F4124" t="str">
        <f t="shared" ca="1" si="453"/>
        <v/>
      </c>
      <c r="H4124" s="71" t="str">
        <f t="shared" ca="1" si="454"/>
        <v/>
      </c>
      <c r="I4124" s="71" t="str">
        <f t="shared" ca="1" si="448"/>
        <v/>
      </c>
      <c r="J4124" s="71" t="str">
        <f t="shared" ca="1" si="449"/>
        <v/>
      </c>
    </row>
    <row r="4125" spans="1:10" ht="14" x14ac:dyDescent="0.15">
      <c r="A4125" t="str">
        <f t="shared" ca="1" si="450"/>
        <v/>
      </c>
      <c r="B4125" t="str">
        <f t="shared" ca="1" si="450"/>
        <v/>
      </c>
      <c r="D4125" t="str">
        <f t="shared" ca="1" si="451"/>
        <v/>
      </c>
      <c r="E4125" t="str">
        <f t="shared" ca="1" si="452"/>
        <v/>
      </c>
      <c r="F4125" t="str">
        <f t="shared" ca="1" si="453"/>
        <v/>
      </c>
      <c r="H4125" s="71" t="str">
        <f t="shared" ca="1" si="454"/>
        <v/>
      </c>
      <c r="I4125" s="71" t="str">
        <f t="shared" ca="1" si="448"/>
        <v/>
      </c>
      <c r="J4125" s="71" t="str">
        <f t="shared" ca="1" si="449"/>
        <v/>
      </c>
    </row>
    <row r="4126" spans="1:10" ht="14" x14ac:dyDescent="0.15">
      <c r="A4126" t="str">
        <f t="shared" ca="1" si="450"/>
        <v/>
      </c>
      <c r="B4126" t="str">
        <f t="shared" ca="1" si="450"/>
        <v/>
      </c>
      <c r="D4126" t="str">
        <f t="shared" ca="1" si="451"/>
        <v/>
      </c>
      <c r="E4126" t="str">
        <f t="shared" ca="1" si="452"/>
        <v/>
      </c>
      <c r="F4126" t="str">
        <f t="shared" ca="1" si="453"/>
        <v/>
      </c>
      <c r="H4126" s="71" t="str">
        <f t="shared" ca="1" si="454"/>
        <v/>
      </c>
      <c r="I4126" s="71" t="str">
        <f t="shared" ca="1" si="448"/>
        <v/>
      </c>
      <c r="J4126" s="71" t="str">
        <f t="shared" ca="1" si="449"/>
        <v/>
      </c>
    </row>
    <row r="4127" spans="1:10" ht="14" x14ac:dyDescent="0.15">
      <c r="A4127" t="str">
        <f t="shared" ca="1" si="450"/>
        <v/>
      </c>
      <c r="B4127" t="str">
        <f t="shared" ca="1" si="450"/>
        <v/>
      </c>
      <c r="D4127" t="str">
        <f t="shared" ca="1" si="451"/>
        <v/>
      </c>
      <c r="E4127" t="str">
        <f t="shared" ca="1" si="452"/>
        <v/>
      </c>
      <c r="F4127" t="str">
        <f t="shared" ca="1" si="453"/>
        <v/>
      </c>
      <c r="H4127" s="71" t="str">
        <f t="shared" ca="1" si="454"/>
        <v/>
      </c>
      <c r="I4127" s="71" t="str">
        <f t="shared" ca="1" si="448"/>
        <v/>
      </c>
      <c r="J4127" s="71" t="str">
        <f t="shared" ca="1" si="449"/>
        <v/>
      </c>
    </row>
    <row r="4128" spans="1:10" ht="14" x14ac:dyDescent="0.15">
      <c r="A4128" t="str">
        <f t="shared" ca="1" si="450"/>
        <v/>
      </c>
      <c r="B4128" t="str">
        <f t="shared" ca="1" si="450"/>
        <v/>
      </c>
      <c r="D4128" t="str">
        <f t="shared" ca="1" si="451"/>
        <v/>
      </c>
      <c r="E4128" t="str">
        <f t="shared" ca="1" si="452"/>
        <v/>
      </c>
      <c r="F4128" t="str">
        <f t="shared" ca="1" si="453"/>
        <v/>
      </c>
      <c r="H4128" s="71" t="str">
        <f t="shared" ca="1" si="454"/>
        <v/>
      </c>
      <c r="I4128" s="71" t="str">
        <f t="shared" ca="1" si="448"/>
        <v/>
      </c>
      <c r="J4128" s="71" t="str">
        <f t="shared" ca="1" si="449"/>
        <v/>
      </c>
    </row>
    <row r="4129" spans="1:10" ht="14" x14ac:dyDescent="0.15">
      <c r="A4129" t="str">
        <f t="shared" ca="1" si="450"/>
        <v/>
      </c>
      <c r="B4129" t="str">
        <f t="shared" ca="1" si="450"/>
        <v/>
      </c>
      <c r="D4129" t="str">
        <f t="shared" ca="1" si="451"/>
        <v/>
      </c>
      <c r="E4129" t="str">
        <f t="shared" ca="1" si="452"/>
        <v/>
      </c>
      <c r="F4129" t="str">
        <f t="shared" ca="1" si="453"/>
        <v/>
      </c>
      <c r="H4129" s="71" t="str">
        <f t="shared" ca="1" si="454"/>
        <v/>
      </c>
      <c r="I4129" s="71" t="str">
        <f t="shared" ca="1" si="448"/>
        <v/>
      </c>
      <c r="J4129" s="71" t="str">
        <f t="shared" ca="1" si="449"/>
        <v/>
      </c>
    </row>
    <row r="4130" spans="1:10" ht="14" x14ac:dyDescent="0.15">
      <c r="A4130" t="str">
        <f t="shared" ca="1" si="450"/>
        <v/>
      </c>
      <c r="B4130" t="str">
        <f t="shared" ca="1" si="450"/>
        <v/>
      </c>
      <c r="D4130" t="str">
        <f t="shared" ca="1" si="451"/>
        <v/>
      </c>
      <c r="E4130" t="str">
        <f t="shared" ca="1" si="452"/>
        <v/>
      </c>
      <c r="F4130" t="str">
        <f t="shared" ca="1" si="453"/>
        <v/>
      </c>
      <c r="H4130" s="71" t="str">
        <f t="shared" ca="1" si="454"/>
        <v/>
      </c>
      <c r="I4130" s="71" t="str">
        <f t="shared" ca="1" si="448"/>
        <v/>
      </c>
      <c r="J4130" s="71" t="str">
        <f t="shared" ca="1" si="449"/>
        <v/>
      </c>
    </row>
    <row r="4131" spans="1:10" ht="14" x14ac:dyDescent="0.15">
      <c r="A4131" t="str">
        <f t="shared" ca="1" si="450"/>
        <v/>
      </c>
      <c r="B4131" t="str">
        <f t="shared" ca="1" si="450"/>
        <v/>
      </c>
      <c r="D4131" t="str">
        <f t="shared" ca="1" si="451"/>
        <v/>
      </c>
      <c r="E4131" t="str">
        <f t="shared" ca="1" si="452"/>
        <v/>
      </c>
      <c r="F4131" t="str">
        <f t="shared" ca="1" si="453"/>
        <v/>
      </c>
      <c r="H4131" s="71" t="str">
        <f t="shared" ca="1" si="454"/>
        <v/>
      </c>
      <c r="I4131" s="71" t="str">
        <f t="shared" ca="1" si="448"/>
        <v/>
      </c>
      <c r="J4131" s="71" t="str">
        <f t="shared" ca="1" si="449"/>
        <v/>
      </c>
    </row>
    <row r="4132" spans="1:10" ht="14" x14ac:dyDescent="0.15">
      <c r="A4132" t="str">
        <f t="shared" ca="1" si="450"/>
        <v/>
      </c>
      <c r="B4132" t="str">
        <f t="shared" ca="1" si="450"/>
        <v/>
      </c>
      <c r="D4132" t="str">
        <f t="shared" ca="1" si="451"/>
        <v/>
      </c>
      <c r="E4132" t="str">
        <f t="shared" ca="1" si="452"/>
        <v/>
      </c>
      <c r="F4132" t="str">
        <f t="shared" ca="1" si="453"/>
        <v/>
      </c>
      <c r="H4132" s="71" t="str">
        <f t="shared" ca="1" si="454"/>
        <v/>
      </c>
      <c r="I4132" s="71" t="str">
        <f t="shared" ca="1" si="448"/>
        <v/>
      </c>
      <c r="J4132" s="71" t="str">
        <f t="shared" ca="1" si="449"/>
        <v/>
      </c>
    </row>
    <row r="4133" spans="1:10" ht="14" x14ac:dyDescent="0.15">
      <c r="A4133" t="str">
        <f t="shared" ca="1" si="450"/>
        <v/>
      </c>
      <c r="B4133" t="str">
        <f t="shared" ca="1" si="450"/>
        <v/>
      </c>
      <c r="D4133" t="str">
        <f t="shared" ca="1" si="451"/>
        <v/>
      </c>
      <c r="E4133" t="str">
        <f t="shared" ca="1" si="452"/>
        <v/>
      </c>
      <c r="F4133" t="str">
        <f t="shared" ca="1" si="453"/>
        <v/>
      </c>
      <c r="H4133" s="71" t="str">
        <f t="shared" ca="1" si="454"/>
        <v/>
      </c>
      <c r="I4133" s="71" t="str">
        <f t="shared" ca="1" si="448"/>
        <v/>
      </c>
      <c r="J4133" s="71" t="str">
        <f t="shared" ca="1" si="449"/>
        <v/>
      </c>
    </row>
    <row r="4134" spans="1:10" ht="14" x14ac:dyDescent="0.15">
      <c r="A4134" t="str">
        <f t="shared" ca="1" si="450"/>
        <v/>
      </c>
      <c r="B4134" t="str">
        <f t="shared" ca="1" si="450"/>
        <v/>
      </c>
      <c r="D4134" t="str">
        <f t="shared" ca="1" si="451"/>
        <v/>
      </c>
      <c r="E4134" t="str">
        <f t="shared" ca="1" si="452"/>
        <v/>
      </c>
      <c r="F4134" t="str">
        <f t="shared" ca="1" si="453"/>
        <v/>
      </c>
      <c r="H4134" s="71" t="str">
        <f t="shared" ca="1" si="454"/>
        <v/>
      </c>
      <c r="I4134" s="71" t="str">
        <f t="shared" ca="1" si="448"/>
        <v/>
      </c>
      <c r="J4134" s="71" t="str">
        <f t="shared" ca="1" si="449"/>
        <v/>
      </c>
    </row>
    <row r="4135" spans="1:10" ht="14" x14ac:dyDescent="0.15">
      <c r="A4135" t="str">
        <f t="shared" ca="1" si="450"/>
        <v/>
      </c>
      <c r="B4135" t="str">
        <f t="shared" ca="1" si="450"/>
        <v/>
      </c>
      <c r="D4135" t="str">
        <f t="shared" ca="1" si="451"/>
        <v/>
      </c>
      <c r="E4135" t="str">
        <f t="shared" ca="1" si="452"/>
        <v/>
      </c>
      <c r="F4135" t="str">
        <f t="shared" ca="1" si="453"/>
        <v/>
      </c>
      <c r="H4135" s="71" t="str">
        <f t="shared" ca="1" si="454"/>
        <v/>
      </c>
      <c r="I4135" s="71" t="str">
        <f t="shared" ca="1" si="448"/>
        <v/>
      </c>
      <c r="J4135" s="71" t="str">
        <f t="shared" ca="1" si="449"/>
        <v/>
      </c>
    </row>
    <row r="4136" spans="1:10" ht="14" x14ac:dyDescent="0.15">
      <c r="A4136" t="str">
        <f t="shared" ca="1" si="450"/>
        <v/>
      </c>
      <c r="B4136" t="str">
        <f t="shared" ca="1" si="450"/>
        <v/>
      </c>
      <c r="D4136" t="str">
        <f t="shared" ca="1" si="451"/>
        <v/>
      </c>
      <c r="E4136" t="str">
        <f t="shared" ca="1" si="452"/>
        <v/>
      </c>
      <c r="F4136" t="str">
        <f t="shared" ca="1" si="453"/>
        <v/>
      </c>
      <c r="H4136" s="71" t="str">
        <f t="shared" ca="1" si="454"/>
        <v/>
      </c>
      <c r="I4136" s="71" t="str">
        <f t="shared" ca="1" si="448"/>
        <v/>
      </c>
      <c r="J4136" s="71" t="str">
        <f t="shared" ca="1" si="449"/>
        <v/>
      </c>
    </row>
    <row r="4137" spans="1:10" ht="14" x14ac:dyDescent="0.15">
      <c r="A4137" t="str">
        <f t="shared" ca="1" si="450"/>
        <v/>
      </c>
      <c r="B4137" t="str">
        <f t="shared" ca="1" si="450"/>
        <v/>
      </c>
      <c r="D4137" t="str">
        <f t="shared" ca="1" si="451"/>
        <v/>
      </c>
      <c r="E4137" t="str">
        <f t="shared" ca="1" si="452"/>
        <v/>
      </c>
      <c r="F4137" t="str">
        <f t="shared" ca="1" si="453"/>
        <v/>
      </c>
      <c r="H4137" s="71" t="str">
        <f t="shared" ca="1" si="454"/>
        <v/>
      </c>
      <c r="I4137" s="71" t="str">
        <f t="shared" ca="1" si="448"/>
        <v/>
      </c>
      <c r="J4137" s="71" t="str">
        <f t="shared" ca="1" si="449"/>
        <v/>
      </c>
    </row>
    <row r="4138" spans="1:10" ht="14" x14ac:dyDescent="0.15">
      <c r="A4138" t="str">
        <f t="shared" ca="1" si="450"/>
        <v/>
      </c>
      <c r="B4138" t="str">
        <f t="shared" ca="1" si="450"/>
        <v/>
      </c>
      <c r="D4138" t="str">
        <f t="shared" ca="1" si="451"/>
        <v/>
      </c>
      <c r="E4138" t="str">
        <f t="shared" ca="1" si="452"/>
        <v/>
      </c>
      <c r="F4138" t="str">
        <f t="shared" ca="1" si="453"/>
        <v/>
      </c>
      <c r="H4138" s="71" t="str">
        <f t="shared" ca="1" si="454"/>
        <v/>
      </c>
      <c r="I4138" s="71" t="str">
        <f t="shared" ca="1" si="448"/>
        <v/>
      </c>
      <c r="J4138" s="71" t="str">
        <f t="shared" ca="1" si="449"/>
        <v/>
      </c>
    </row>
    <row r="4139" spans="1:10" ht="14" x14ac:dyDescent="0.15">
      <c r="A4139" t="str">
        <f t="shared" ca="1" si="450"/>
        <v/>
      </c>
      <c r="B4139" t="str">
        <f t="shared" ca="1" si="450"/>
        <v/>
      </c>
      <c r="D4139" t="str">
        <f t="shared" ca="1" si="451"/>
        <v/>
      </c>
      <c r="E4139" t="str">
        <f t="shared" ca="1" si="452"/>
        <v/>
      </c>
      <c r="F4139" t="str">
        <f t="shared" ca="1" si="453"/>
        <v/>
      </c>
      <c r="H4139" s="71" t="str">
        <f t="shared" ca="1" si="454"/>
        <v/>
      </c>
      <c r="I4139" s="71" t="str">
        <f t="shared" ca="1" si="448"/>
        <v/>
      </c>
      <c r="J4139" s="71" t="str">
        <f t="shared" ca="1" si="449"/>
        <v/>
      </c>
    </row>
    <row r="4140" spans="1:10" ht="14" x14ac:dyDescent="0.15">
      <c r="A4140" t="str">
        <f t="shared" ca="1" si="450"/>
        <v/>
      </c>
      <c r="B4140" t="str">
        <f t="shared" ca="1" si="450"/>
        <v/>
      </c>
      <c r="D4140" t="str">
        <f t="shared" ca="1" si="451"/>
        <v/>
      </c>
      <c r="E4140" t="str">
        <f t="shared" ca="1" si="452"/>
        <v/>
      </c>
      <c r="F4140" t="str">
        <f t="shared" ca="1" si="453"/>
        <v/>
      </c>
      <c r="H4140" s="71" t="str">
        <f t="shared" ca="1" si="454"/>
        <v/>
      </c>
      <c r="I4140" s="71" t="str">
        <f t="shared" ca="1" si="448"/>
        <v/>
      </c>
      <c r="J4140" s="71" t="str">
        <f t="shared" ca="1" si="449"/>
        <v/>
      </c>
    </row>
    <row r="4141" spans="1:10" ht="14" x14ac:dyDescent="0.15">
      <c r="A4141" t="str">
        <f t="shared" ca="1" si="450"/>
        <v/>
      </c>
      <c r="B4141" t="str">
        <f t="shared" ca="1" si="450"/>
        <v/>
      </c>
      <c r="D4141" t="str">
        <f t="shared" ca="1" si="451"/>
        <v/>
      </c>
      <c r="E4141" t="str">
        <f t="shared" ca="1" si="452"/>
        <v/>
      </c>
      <c r="F4141" t="str">
        <f t="shared" ca="1" si="453"/>
        <v/>
      </c>
      <c r="H4141" s="71" t="str">
        <f t="shared" ca="1" si="454"/>
        <v/>
      </c>
      <c r="I4141" s="71" t="str">
        <f t="shared" ca="1" si="448"/>
        <v/>
      </c>
      <c r="J4141" s="71" t="str">
        <f t="shared" ca="1" si="449"/>
        <v/>
      </c>
    </row>
    <row r="4142" spans="1:10" ht="14" x14ac:dyDescent="0.15">
      <c r="A4142" t="str">
        <f t="shared" ca="1" si="450"/>
        <v/>
      </c>
      <c r="B4142" t="str">
        <f t="shared" ca="1" si="450"/>
        <v/>
      </c>
      <c r="D4142" t="str">
        <f t="shared" ca="1" si="451"/>
        <v/>
      </c>
      <c r="E4142" t="str">
        <f t="shared" ca="1" si="452"/>
        <v/>
      </c>
      <c r="F4142" t="str">
        <f t="shared" ca="1" si="453"/>
        <v/>
      </c>
      <c r="H4142" s="71" t="str">
        <f t="shared" ca="1" si="454"/>
        <v/>
      </c>
      <c r="I4142" s="71" t="str">
        <f t="shared" ca="1" si="448"/>
        <v/>
      </c>
      <c r="J4142" s="71" t="str">
        <f t="shared" ca="1" si="449"/>
        <v/>
      </c>
    </row>
    <row r="4143" spans="1:10" ht="14" x14ac:dyDescent="0.15">
      <c r="A4143" t="str">
        <f t="shared" ca="1" si="450"/>
        <v/>
      </c>
      <c r="B4143" t="str">
        <f t="shared" ca="1" si="450"/>
        <v/>
      </c>
      <c r="D4143" t="str">
        <f t="shared" ca="1" si="451"/>
        <v/>
      </c>
      <c r="E4143" t="str">
        <f t="shared" ca="1" si="452"/>
        <v/>
      </c>
      <c r="F4143" t="str">
        <f t="shared" ca="1" si="453"/>
        <v/>
      </c>
      <c r="H4143" s="71" t="str">
        <f t="shared" ca="1" si="454"/>
        <v/>
      </c>
      <c r="I4143" s="71" t="str">
        <f t="shared" ca="1" si="448"/>
        <v/>
      </c>
      <c r="J4143" s="71" t="str">
        <f t="shared" ca="1" si="449"/>
        <v/>
      </c>
    </row>
    <row r="4144" spans="1:10" ht="14" x14ac:dyDescent="0.15">
      <c r="A4144" t="str">
        <f t="shared" ca="1" si="450"/>
        <v/>
      </c>
      <c r="B4144" t="str">
        <f t="shared" ca="1" si="450"/>
        <v/>
      </c>
      <c r="D4144" t="str">
        <f t="shared" ca="1" si="451"/>
        <v/>
      </c>
      <c r="E4144" t="str">
        <f t="shared" ca="1" si="452"/>
        <v/>
      </c>
      <c r="F4144" t="str">
        <f t="shared" ca="1" si="453"/>
        <v/>
      </c>
      <c r="H4144" s="71" t="str">
        <f t="shared" ca="1" si="454"/>
        <v/>
      </c>
      <c r="I4144" s="71" t="str">
        <f t="shared" ca="1" si="448"/>
        <v/>
      </c>
      <c r="J4144" s="71" t="str">
        <f t="shared" ca="1" si="449"/>
        <v/>
      </c>
    </row>
    <row r="4145" spans="1:10" ht="14" x14ac:dyDescent="0.15">
      <c r="A4145" t="str">
        <f t="shared" ca="1" si="450"/>
        <v/>
      </c>
      <c r="B4145" t="str">
        <f t="shared" ca="1" si="450"/>
        <v/>
      </c>
      <c r="D4145" t="str">
        <f t="shared" ca="1" si="451"/>
        <v/>
      </c>
      <c r="E4145" t="str">
        <f t="shared" ca="1" si="452"/>
        <v/>
      </c>
      <c r="F4145" t="str">
        <f t="shared" ca="1" si="453"/>
        <v/>
      </c>
      <c r="H4145" s="71" t="str">
        <f t="shared" ca="1" si="454"/>
        <v/>
      </c>
      <c r="I4145" s="71" t="str">
        <f t="shared" ca="1" si="448"/>
        <v/>
      </c>
      <c r="J4145" s="71" t="str">
        <f t="shared" ca="1" si="449"/>
        <v/>
      </c>
    </row>
    <row r="4146" spans="1:10" ht="14" x14ac:dyDescent="0.15">
      <c r="A4146" t="str">
        <f t="shared" ca="1" si="450"/>
        <v/>
      </c>
      <c r="B4146" t="str">
        <f t="shared" ca="1" si="450"/>
        <v/>
      </c>
      <c r="D4146" t="str">
        <f t="shared" ca="1" si="451"/>
        <v/>
      </c>
      <c r="E4146" t="str">
        <f t="shared" ca="1" si="452"/>
        <v/>
      </c>
      <c r="F4146" t="str">
        <f t="shared" ca="1" si="453"/>
        <v/>
      </c>
      <c r="H4146" s="71" t="str">
        <f t="shared" ca="1" si="454"/>
        <v/>
      </c>
      <c r="I4146" s="71" t="str">
        <f t="shared" ca="1" si="448"/>
        <v/>
      </c>
      <c r="J4146" s="71" t="str">
        <f t="shared" ca="1" si="449"/>
        <v/>
      </c>
    </row>
    <row r="4147" spans="1:10" ht="14" x14ac:dyDescent="0.15">
      <c r="A4147" t="str">
        <f t="shared" ca="1" si="450"/>
        <v/>
      </c>
      <c r="B4147" t="str">
        <f t="shared" ca="1" si="450"/>
        <v/>
      </c>
      <c r="D4147" t="str">
        <f t="shared" ca="1" si="451"/>
        <v/>
      </c>
      <c r="E4147" t="str">
        <f t="shared" ca="1" si="452"/>
        <v/>
      </c>
      <c r="F4147" t="str">
        <f t="shared" ca="1" si="453"/>
        <v/>
      </c>
      <c r="H4147" s="71" t="str">
        <f t="shared" ca="1" si="454"/>
        <v/>
      </c>
      <c r="I4147" s="71" t="str">
        <f t="shared" ca="1" si="448"/>
        <v/>
      </c>
      <c r="J4147" s="71" t="str">
        <f t="shared" ca="1" si="449"/>
        <v/>
      </c>
    </row>
    <row r="4148" spans="1:10" ht="14" x14ac:dyDescent="0.15">
      <c r="A4148" t="str">
        <f t="shared" ca="1" si="450"/>
        <v/>
      </c>
      <c r="B4148" t="str">
        <f t="shared" ca="1" si="450"/>
        <v/>
      </c>
      <c r="D4148" t="str">
        <f t="shared" ca="1" si="451"/>
        <v/>
      </c>
      <c r="E4148" t="str">
        <f t="shared" ca="1" si="452"/>
        <v/>
      </c>
      <c r="F4148" t="str">
        <f t="shared" ca="1" si="453"/>
        <v/>
      </c>
      <c r="H4148" s="71" t="str">
        <f t="shared" ca="1" si="454"/>
        <v/>
      </c>
      <c r="I4148" s="71" t="str">
        <f t="shared" ca="1" si="448"/>
        <v/>
      </c>
      <c r="J4148" s="71" t="str">
        <f t="shared" ca="1" si="449"/>
        <v/>
      </c>
    </row>
    <row r="4149" spans="1:10" ht="14" x14ac:dyDescent="0.15">
      <c r="A4149" t="str">
        <f t="shared" ca="1" si="450"/>
        <v/>
      </c>
      <c r="B4149" t="str">
        <f t="shared" ca="1" si="450"/>
        <v/>
      </c>
      <c r="D4149" t="str">
        <f t="shared" ca="1" si="451"/>
        <v/>
      </c>
      <c r="E4149" t="str">
        <f t="shared" ca="1" si="452"/>
        <v/>
      </c>
      <c r="F4149" t="str">
        <f t="shared" ca="1" si="453"/>
        <v/>
      </c>
      <c r="H4149" s="71" t="str">
        <f t="shared" ca="1" si="454"/>
        <v/>
      </c>
      <c r="I4149" s="71" t="str">
        <f t="shared" ca="1" si="448"/>
        <v/>
      </c>
      <c r="J4149" s="71" t="str">
        <f t="shared" ca="1" si="449"/>
        <v/>
      </c>
    </row>
    <row r="4150" spans="1:10" ht="14" x14ac:dyDescent="0.15">
      <c r="A4150" t="str">
        <f t="shared" ca="1" si="450"/>
        <v/>
      </c>
      <c r="B4150" t="str">
        <f t="shared" ca="1" si="450"/>
        <v/>
      </c>
      <c r="D4150" t="str">
        <f t="shared" ca="1" si="451"/>
        <v/>
      </c>
      <c r="E4150" t="str">
        <f t="shared" ca="1" si="452"/>
        <v/>
      </c>
      <c r="F4150" t="str">
        <f t="shared" ca="1" si="453"/>
        <v/>
      </c>
      <c r="H4150" s="71" t="str">
        <f t="shared" ca="1" si="454"/>
        <v/>
      </c>
      <c r="I4150" s="71" t="str">
        <f t="shared" ca="1" si="448"/>
        <v/>
      </c>
      <c r="J4150" s="71" t="str">
        <f t="shared" ca="1" si="449"/>
        <v/>
      </c>
    </row>
    <row r="4151" spans="1:10" ht="14" x14ac:dyDescent="0.15">
      <c r="A4151" t="str">
        <f t="shared" ca="1" si="450"/>
        <v/>
      </c>
      <c r="B4151" t="str">
        <f t="shared" ca="1" si="450"/>
        <v/>
      </c>
      <c r="D4151" t="str">
        <f t="shared" ca="1" si="451"/>
        <v/>
      </c>
      <c r="E4151" t="str">
        <f t="shared" ca="1" si="452"/>
        <v/>
      </c>
      <c r="F4151" t="str">
        <f t="shared" ca="1" si="453"/>
        <v/>
      </c>
      <c r="H4151" s="71" t="str">
        <f t="shared" ca="1" si="454"/>
        <v/>
      </c>
      <c r="I4151" s="71" t="str">
        <f t="shared" ca="1" si="448"/>
        <v/>
      </c>
      <c r="J4151" s="71" t="str">
        <f t="shared" ca="1" si="449"/>
        <v/>
      </c>
    </row>
    <row r="4152" spans="1:10" ht="14" x14ac:dyDescent="0.15">
      <c r="A4152" t="str">
        <f t="shared" ca="1" si="450"/>
        <v/>
      </c>
      <c r="B4152" t="str">
        <f t="shared" ca="1" si="450"/>
        <v/>
      </c>
      <c r="D4152" t="str">
        <f t="shared" ca="1" si="451"/>
        <v/>
      </c>
      <c r="E4152" t="str">
        <f t="shared" ca="1" si="452"/>
        <v/>
      </c>
      <c r="F4152" t="str">
        <f t="shared" ca="1" si="453"/>
        <v/>
      </c>
      <c r="H4152" s="71" t="str">
        <f t="shared" ca="1" si="454"/>
        <v/>
      </c>
      <c r="I4152" s="71" t="str">
        <f t="shared" ca="1" si="448"/>
        <v/>
      </c>
      <c r="J4152" s="71" t="str">
        <f t="shared" ca="1" si="449"/>
        <v/>
      </c>
    </row>
    <row r="4153" spans="1:10" ht="14" x14ac:dyDescent="0.15">
      <c r="A4153" t="str">
        <f t="shared" ca="1" si="450"/>
        <v/>
      </c>
      <c r="B4153" t="str">
        <f t="shared" ca="1" si="450"/>
        <v/>
      </c>
      <c r="D4153" t="str">
        <f t="shared" ca="1" si="451"/>
        <v/>
      </c>
      <c r="E4153" t="str">
        <f t="shared" ca="1" si="452"/>
        <v/>
      </c>
      <c r="F4153" t="str">
        <f t="shared" ca="1" si="453"/>
        <v/>
      </c>
      <c r="H4153" s="71" t="str">
        <f t="shared" ca="1" si="454"/>
        <v/>
      </c>
      <c r="I4153" s="71" t="str">
        <f t="shared" ca="1" si="448"/>
        <v/>
      </c>
      <c r="J4153" s="71" t="str">
        <f t="shared" ca="1" si="449"/>
        <v/>
      </c>
    </row>
    <row r="4154" spans="1:10" ht="14" x14ac:dyDescent="0.15">
      <c r="A4154" t="str">
        <f t="shared" ca="1" si="450"/>
        <v/>
      </c>
      <c r="B4154" t="str">
        <f t="shared" ca="1" si="450"/>
        <v/>
      </c>
      <c r="D4154" t="str">
        <f t="shared" ca="1" si="451"/>
        <v/>
      </c>
      <c r="E4154" t="str">
        <f t="shared" ca="1" si="452"/>
        <v/>
      </c>
      <c r="F4154" t="str">
        <f t="shared" ca="1" si="453"/>
        <v/>
      </c>
      <c r="H4154" s="71" t="str">
        <f t="shared" ca="1" si="454"/>
        <v/>
      </c>
      <c r="I4154" s="71" t="str">
        <f t="shared" ca="1" si="448"/>
        <v/>
      </c>
      <c r="J4154" s="71" t="str">
        <f t="shared" ca="1" si="449"/>
        <v/>
      </c>
    </row>
    <row r="4155" spans="1:10" ht="14" x14ac:dyDescent="0.15">
      <c r="A4155" t="str">
        <f t="shared" ca="1" si="450"/>
        <v/>
      </c>
      <c r="B4155" t="str">
        <f t="shared" ca="1" si="450"/>
        <v/>
      </c>
      <c r="D4155" t="str">
        <f t="shared" ca="1" si="451"/>
        <v/>
      </c>
      <c r="E4155" t="str">
        <f t="shared" ca="1" si="452"/>
        <v/>
      </c>
      <c r="F4155" t="str">
        <f t="shared" ca="1" si="453"/>
        <v/>
      </c>
      <c r="H4155" s="71" t="str">
        <f t="shared" ca="1" si="454"/>
        <v/>
      </c>
      <c r="I4155" s="71" t="str">
        <f t="shared" ca="1" si="448"/>
        <v/>
      </c>
      <c r="J4155" s="71" t="str">
        <f t="shared" ca="1" si="449"/>
        <v/>
      </c>
    </row>
    <row r="4156" spans="1:10" ht="14" x14ac:dyDescent="0.15">
      <c r="A4156" t="str">
        <f t="shared" ca="1" si="450"/>
        <v/>
      </c>
      <c r="B4156" t="str">
        <f t="shared" ca="1" si="450"/>
        <v/>
      </c>
      <c r="D4156" t="str">
        <f t="shared" ca="1" si="451"/>
        <v/>
      </c>
      <c r="E4156" t="str">
        <f t="shared" ca="1" si="452"/>
        <v/>
      </c>
      <c r="F4156" t="str">
        <f t="shared" ca="1" si="453"/>
        <v/>
      </c>
      <c r="H4156" s="71" t="str">
        <f t="shared" ca="1" si="454"/>
        <v/>
      </c>
      <c r="I4156" s="71" t="str">
        <f t="shared" ca="1" si="448"/>
        <v/>
      </c>
      <c r="J4156" s="71" t="str">
        <f t="shared" ca="1" si="449"/>
        <v/>
      </c>
    </row>
    <row r="4157" spans="1:10" ht="14" x14ac:dyDescent="0.15">
      <c r="A4157" t="str">
        <f t="shared" ca="1" si="450"/>
        <v/>
      </c>
      <c r="B4157" t="str">
        <f t="shared" ca="1" si="450"/>
        <v/>
      </c>
      <c r="D4157" t="str">
        <f t="shared" ca="1" si="451"/>
        <v/>
      </c>
      <c r="E4157" t="str">
        <f t="shared" ca="1" si="452"/>
        <v/>
      </c>
      <c r="F4157" t="str">
        <f t="shared" ca="1" si="453"/>
        <v/>
      </c>
      <c r="H4157" s="71" t="str">
        <f t="shared" ca="1" si="454"/>
        <v/>
      </c>
      <c r="I4157" s="71" t="str">
        <f t="shared" ref="I4157:I4220" ca="1" si="455">IF(AND(OR(A4157="Y", A4157="YES", A4157="N", A4157="NO", A4157="?", A4157="U", A4157="UNKNOWN"), B4157=""), CONCATENATE("Judgment but no category in row ", ROW(B4157) ), "")</f>
        <v/>
      </c>
      <c r="J4157" s="71" t="str">
        <f t="shared" ref="J4157:J4220" ca="1" si="456">IF(AND( NOT(B4157=""), NOT( OR(A4157="Y", A4157="YES", A4157="N", A4157="NO", A4157="?", A4157="U", A4157="UNKNOWN") ) ),  CONCATENATE("Category but no Judgment in row ", ROW(B4157) ), "")</f>
        <v/>
      </c>
    </row>
    <row r="4158" spans="1:10" ht="14" x14ac:dyDescent="0.15">
      <c r="A4158" t="str">
        <f t="shared" ca="1" si="450"/>
        <v/>
      </c>
      <c r="B4158" t="str">
        <f t="shared" ca="1" si="450"/>
        <v/>
      </c>
      <c r="D4158" t="str">
        <f t="shared" ca="1" si="451"/>
        <v/>
      </c>
      <c r="E4158" t="str">
        <f t="shared" ca="1" si="452"/>
        <v/>
      </c>
      <c r="F4158" t="str">
        <f t="shared" ca="1" si="453"/>
        <v/>
      </c>
      <c r="H4158" s="71" t="str">
        <f t="shared" ca="1" si="454"/>
        <v/>
      </c>
      <c r="I4158" s="71" t="str">
        <f t="shared" ca="1" si="455"/>
        <v/>
      </c>
      <c r="J4158" s="71" t="str">
        <f t="shared" ca="1" si="456"/>
        <v/>
      </c>
    </row>
    <row r="4159" spans="1:10" ht="14" x14ac:dyDescent="0.15">
      <c r="A4159" t="str">
        <f t="shared" ca="1" si="450"/>
        <v/>
      </c>
      <c r="B4159" t="str">
        <f t="shared" ca="1" si="450"/>
        <v/>
      </c>
      <c r="D4159" t="str">
        <f t="shared" ca="1" si="451"/>
        <v/>
      </c>
      <c r="E4159" t="str">
        <f t="shared" ca="1" si="452"/>
        <v/>
      </c>
      <c r="F4159" t="str">
        <f t="shared" ca="1" si="453"/>
        <v/>
      </c>
      <c r="H4159" s="71" t="str">
        <f t="shared" ca="1" si="454"/>
        <v/>
      </c>
      <c r="I4159" s="71" t="str">
        <f t="shared" ca="1" si="455"/>
        <v/>
      </c>
      <c r="J4159" s="71" t="str">
        <f t="shared" ca="1" si="456"/>
        <v/>
      </c>
    </row>
    <row r="4160" spans="1:10" ht="14" x14ac:dyDescent="0.15">
      <c r="A4160" t="str">
        <f t="shared" ca="1" si="450"/>
        <v/>
      </c>
      <c r="B4160" t="str">
        <f t="shared" ca="1" si="450"/>
        <v/>
      </c>
      <c r="D4160" t="str">
        <f t="shared" ca="1" si="451"/>
        <v/>
      </c>
      <c r="E4160" t="str">
        <f t="shared" ca="1" si="452"/>
        <v/>
      </c>
      <c r="F4160" t="str">
        <f t="shared" ca="1" si="453"/>
        <v/>
      </c>
      <c r="H4160" s="71" t="str">
        <f t="shared" ca="1" si="454"/>
        <v/>
      </c>
      <c r="I4160" s="71" t="str">
        <f t="shared" ca="1" si="455"/>
        <v/>
      </c>
      <c r="J4160" s="71" t="str">
        <f t="shared" ca="1" si="456"/>
        <v/>
      </c>
    </row>
    <row r="4161" spans="1:10" ht="14" x14ac:dyDescent="0.15">
      <c r="A4161" t="str">
        <f t="shared" ca="1" si="450"/>
        <v/>
      </c>
      <c r="B4161" t="str">
        <f t="shared" ca="1" si="450"/>
        <v/>
      </c>
      <c r="D4161" t="str">
        <f t="shared" ca="1" si="451"/>
        <v/>
      </c>
      <c r="E4161" t="str">
        <f t="shared" ca="1" si="452"/>
        <v/>
      </c>
      <c r="F4161" t="str">
        <f t="shared" ca="1" si="453"/>
        <v/>
      </c>
      <c r="H4161" s="71" t="str">
        <f t="shared" ca="1" si="454"/>
        <v/>
      </c>
      <c r="I4161" s="71" t="str">
        <f t="shared" ca="1" si="455"/>
        <v/>
      </c>
      <c r="J4161" s="71" t="str">
        <f t="shared" ca="1" si="456"/>
        <v/>
      </c>
    </row>
    <row r="4162" spans="1:10" ht="14" x14ac:dyDescent="0.15">
      <c r="A4162" t="str">
        <f t="shared" ca="1" si="450"/>
        <v/>
      </c>
      <c r="B4162" t="str">
        <f t="shared" ca="1" si="450"/>
        <v/>
      </c>
      <c r="D4162" t="str">
        <f t="shared" ca="1" si="451"/>
        <v/>
      </c>
      <c r="E4162" t="str">
        <f t="shared" ca="1" si="452"/>
        <v/>
      </c>
      <c r="F4162" t="str">
        <f t="shared" ca="1" si="453"/>
        <v/>
      </c>
      <c r="H4162" s="71" t="str">
        <f t="shared" ca="1" si="454"/>
        <v/>
      </c>
      <c r="I4162" s="71" t="str">
        <f t="shared" ca="1" si="455"/>
        <v/>
      </c>
      <c r="J4162" s="71" t="str">
        <f t="shared" ca="1" si="456"/>
        <v/>
      </c>
    </row>
    <row r="4163" spans="1:10" ht="14" x14ac:dyDescent="0.15">
      <c r="A4163" t="str">
        <f t="shared" ca="1" si="450"/>
        <v/>
      </c>
      <c r="B4163" t="str">
        <f t="shared" ca="1" si="450"/>
        <v/>
      </c>
      <c r="D4163" t="str">
        <f t="shared" ca="1" si="451"/>
        <v/>
      </c>
      <c r="E4163" t="str">
        <f t="shared" ca="1" si="452"/>
        <v/>
      </c>
      <c r="F4163" t="str">
        <f t="shared" ca="1" si="453"/>
        <v/>
      </c>
      <c r="H4163" s="71" t="str">
        <f t="shared" ca="1" si="454"/>
        <v/>
      </c>
      <c r="I4163" s="71" t="str">
        <f t="shared" ca="1" si="455"/>
        <v/>
      </c>
      <c r="J4163" s="71" t="str">
        <f t="shared" ca="1" si="456"/>
        <v/>
      </c>
    </row>
    <row r="4164" spans="1:10" ht="14" x14ac:dyDescent="0.15">
      <c r="A4164" t="str">
        <f t="shared" ca="1" si="450"/>
        <v/>
      </c>
      <c r="B4164" t="str">
        <f t="shared" ca="1" si="450"/>
        <v/>
      </c>
      <c r="D4164" t="str">
        <f t="shared" ca="1" si="451"/>
        <v/>
      </c>
      <c r="E4164" t="str">
        <f t="shared" ca="1" si="452"/>
        <v/>
      </c>
      <c r="F4164" t="str">
        <f t="shared" ca="1" si="453"/>
        <v/>
      </c>
      <c r="H4164" s="71" t="str">
        <f t="shared" ca="1" si="454"/>
        <v/>
      </c>
      <c r="I4164" s="71" t="str">
        <f t="shared" ca="1" si="455"/>
        <v/>
      </c>
      <c r="J4164" s="71" t="str">
        <f t="shared" ca="1" si="456"/>
        <v/>
      </c>
    </row>
    <row r="4165" spans="1:10" ht="14" x14ac:dyDescent="0.15">
      <c r="A4165" t="str">
        <f t="shared" ca="1" si="450"/>
        <v/>
      </c>
      <c r="B4165" t="str">
        <f t="shared" ca="1" si="450"/>
        <v/>
      </c>
      <c r="D4165" t="str">
        <f t="shared" ca="1" si="451"/>
        <v/>
      </c>
      <c r="E4165" t="str">
        <f t="shared" ca="1" si="452"/>
        <v/>
      </c>
      <c r="F4165" t="str">
        <f t="shared" ca="1" si="453"/>
        <v/>
      </c>
      <c r="H4165" s="71" t="str">
        <f t="shared" ca="1" si="454"/>
        <v/>
      </c>
      <c r="I4165" s="71" t="str">
        <f t="shared" ca="1" si="455"/>
        <v/>
      </c>
      <c r="J4165" s="71" t="str">
        <f t="shared" ca="1" si="456"/>
        <v/>
      </c>
    </row>
    <row r="4166" spans="1:10" ht="14" x14ac:dyDescent="0.15">
      <c r="A4166" t="str">
        <f t="shared" ca="1" si="450"/>
        <v/>
      </c>
      <c r="B4166" t="str">
        <f t="shared" ca="1" si="450"/>
        <v/>
      </c>
      <c r="D4166" t="str">
        <f t="shared" ca="1" si="451"/>
        <v/>
      </c>
      <c r="E4166" t="str">
        <f t="shared" ca="1" si="452"/>
        <v/>
      </c>
      <c r="F4166" t="str">
        <f t="shared" ca="1" si="453"/>
        <v/>
      </c>
      <c r="H4166" s="71" t="str">
        <f t="shared" ca="1" si="454"/>
        <v/>
      </c>
      <c r="I4166" s="71" t="str">
        <f t="shared" ca="1" si="455"/>
        <v/>
      </c>
      <c r="J4166" s="71" t="str">
        <f t="shared" ca="1" si="456"/>
        <v/>
      </c>
    </row>
    <row r="4167" spans="1:10" ht="14" x14ac:dyDescent="0.15">
      <c r="A4167" t="str">
        <f t="shared" ca="1" si="450"/>
        <v/>
      </c>
      <c r="B4167" t="str">
        <f t="shared" ca="1" si="450"/>
        <v/>
      </c>
      <c r="D4167" t="str">
        <f t="shared" ca="1" si="451"/>
        <v/>
      </c>
      <c r="E4167" t="str">
        <f t="shared" ca="1" si="452"/>
        <v/>
      </c>
      <c r="F4167" t="str">
        <f t="shared" ca="1" si="453"/>
        <v/>
      </c>
      <c r="H4167" s="71" t="str">
        <f t="shared" ca="1" si="454"/>
        <v/>
      </c>
      <c r="I4167" s="71" t="str">
        <f t="shared" ca="1" si="455"/>
        <v/>
      </c>
      <c r="J4167" s="71" t="str">
        <f t="shared" ca="1" si="456"/>
        <v/>
      </c>
    </row>
    <row r="4168" spans="1:10" ht="14" x14ac:dyDescent="0.15">
      <c r="A4168" t="str">
        <f t="shared" ca="1" si="450"/>
        <v/>
      </c>
      <c r="B4168" t="str">
        <f t="shared" ca="1" si="450"/>
        <v/>
      </c>
      <c r="D4168" t="str">
        <f t="shared" ca="1" si="451"/>
        <v/>
      </c>
      <c r="E4168" t="str">
        <f t="shared" ca="1" si="452"/>
        <v/>
      </c>
      <c r="F4168" t="str">
        <f t="shared" ca="1" si="453"/>
        <v/>
      </c>
      <c r="H4168" s="71" t="str">
        <f t="shared" ca="1" si="454"/>
        <v/>
      </c>
      <c r="I4168" s="71" t="str">
        <f t="shared" ca="1" si="455"/>
        <v/>
      </c>
      <c r="J4168" s="71" t="str">
        <f t="shared" ca="1" si="456"/>
        <v/>
      </c>
    </row>
    <row r="4169" spans="1:10" ht="14" x14ac:dyDescent="0.15">
      <c r="A4169" t="str">
        <f t="shared" ca="1" si="450"/>
        <v/>
      </c>
      <c r="B4169" t="str">
        <f t="shared" ca="1" si="450"/>
        <v/>
      </c>
      <c r="D4169" t="str">
        <f t="shared" ca="1" si="451"/>
        <v/>
      </c>
      <c r="E4169" t="str">
        <f t="shared" ca="1" si="452"/>
        <v/>
      </c>
      <c r="F4169" t="str">
        <f t="shared" ca="1" si="453"/>
        <v/>
      </c>
      <c r="H4169" s="71" t="str">
        <f t="shared" ca="1" si="454"/>
        <v/>
      </c>
      <c r="I4169" s="71" t="str">
        <f t="shared" ca="1" si="455"/>
        <v/>
      </c>
      <c r="J4169" s="71" t="str">
        <f t="shared" ca="1" si="456"/>
        <v/>
      </c>
    </row>
    <row r="4170" spans="1:10" ht="14" x14ac:dyDescent="0.15">
      <c r="A4170" t="str">
        <f t="shared" ca="1" si="450"/>
        <v/>
      </c>
      <c r="B4170" t="str">
        <f t="shared" ca="1" si="450"/>
        <v/>
      </c>
      <c r="D4170" t="str">
        <f t="shared" ca="1" si="451"/>
        <v/>
      </c>
      <c r="E4170" t="str">
        <f t="shared" ca="1" si="452"/>
        <v/>
      </c>
      <c r="F4170" t="str">
        <f t="shared" ca="1" si="453"/>
        <v/>
      </c>
      <c r="H4170" s="71" t="str">
        <f t="shared" ca="1" si="454"/>
        <v/>
      </c>
      <c r="I4170" s="71" t="str">
        <f t="shared" ca="1" si="455"/>
        <v/>
      </c>
      <c r="J4170" s="71" t="str">
        <f t="shared" ca="1" si="456"/>
        <v/>
      </c>
    </row>
    <row r="4171" spans="1:10" ht="14" x14ac:dyDescent="0.15">
      <c r="A4171" t="str">
        <f t="shared" ca="1" si="450"/>
        <v/>
      </c>
      <c r="B4171" t="str">
        <f t="shared" ca="1" si="450"/>
        <v/>
      </c>
      <c r="D4171" t="str">
        <f t="shared" ca="1" si="451"/>
        <v/>
      </c>
      <c r="E4171" t="str">
        <f t="shared" ca="1" si="452"/>
        <v/>
      </c>
      <c r="F4171" t="str">
        <f t="shared" ca="1" si="453"/>
        <v/>
      </c>
      <c r="H4171" s="71" t="str">
        <f t="shared" ca="1" si="454"/>
        <v/>
      </c>
      <c r="I4171" s="71" t="str">
        <f t="shared" ca="1" si="455"/>
        <v/>
      </c>
      <c r="J4171" s="71" t="str">
        <f t="shared" ca="1" si="456"/>
        <v/>
      </c>
    </row>
    <row r="4172" spans="1:10" ht="14" x14ac:dyDescent="0.15">
      <c r="A4172" t="str">
        <f t="shared" ref="A4172:B4235" ca="1" si="457">IF(INDIRECT(ADDRESS(0,6,4,0,"Summary"), FALSE)="", "", INDIRECT(ADDRESS(0,6,4,0,"Summary"), FALSE))</f>
        <v/>
      </c>
      <c r="B4172" t="str">
        <f t="shared" ca="1" si="457"/>
        <v/>
      </c>
      <c r="D4172" t="str">
        <f t="shared" ref="D4172:D4235" ca="1" si="458">IF(OR(A4172="Y", A4172="YES"), B4172, "")</f>
        <v/>
      </c>
      <c r="E4172" t="str">
        <f t="shared" ref="E4172:E4235" ca="1" si="459">IF(OR(A4172="N", A4172="No"), B4172, "")</f>
        <v/>
      </c>
      <c r="F4172" t="str">
        <f t="shared" ref="F4172:F4235" ca="1" si="460">IF(OR(A4172="?", A4172="U", A4172="UNKNOWN"), B4172, "")</f>
        <v/>
      </c>
      <c r="H4172" s="71" t="str">
        <f t="shared" ref="H4172:H4235" ca="1" si="461">IF(OR(B4172="",OR(B4172="Alignment",B4172="Ambience",B4172="Biological",B4172="Color",B4172="Composition",B4172="Conceptual",B4172="Density",B4172="Direction",B4172="Emotion",B4172="Luminance",B4172="Meaning",B4172="Measure",B4172="Motion",B4172="Number",B4172="Sketch",B4172="Object",B4172="Pattern",B4172="Position",B4172="Purpose",B4172="Relationship",B4172="Shape",B4172="Size",B4172="Smell",B4172="Sound",B4172="Structure",B4172="Taste",B4172="Temperature",B4172="Texture",B4172="Weight",B4172="Other")), "", CONCATENATE("Unrecognized Category """, B4172, """ in row ", ROW(B4172) ) )</f>
        <v/>
      </c>
      <c r="I4172" s="71" t="str">
        <f t="shared" ca="1" si="455"/>
        <v/>
      </c>
      <c r="J4172" s="71" t="str">
        <f t="shared" ca="1" si="456"/>
        <v/>
      </c>
    </row>
    <row r="4173" spans="1:10" ht="14" x14ac:dyDescent="0.15">
      <c r="A4173" t="str">
        <f t="shared" ca="1" si="457"/>
        <v/>
      </c>
      <c r="B4173" t="str">
        <f t="shared" ca="1" si="457"/>
        <v/>
      </c>
      <c r="D4173" t="str">
        <f t="shared" ca="1" si="458"/>
        <v/>
      </c>
      <c r="E4173" t="str">
        <f t="shared" ca="1" si="459"/>
        <v/>
      </c>
      <c r="F4173" t="str">
        <f t="shared" ca="1" si="460"/>
        <v/>
      </c>
      <c r="H4173" s="71" t="str">
        <f t="shared" ca="1" si="461"/>
        <v/>
      </c>
      <c r="I4173" s="71" t="str">
        <f t="shared" ca="1" si="455"/>
        <v/>
      </c>
      <c r="J4173" s="71" t="str">
        <f t="shared" ca="1" si="456"/>
        <v/>
      </c>
    </row>
    <row r="4174" spans="1:10" ht="14" x14ac:dyDescent="0.15">
      <c r="A4174" t="str">
        <f t="shared" ca="1" si="457"/>
        <v/>
      </c>
      <c r="B4174" t="str">
        <f t="shared" ca="1" si="457"/>
        <v/>
      </c>
      <c r="D4174" t="str">
        <f t="shared" ca="1" si="458"/>
        <v/>
      </c>
      <c r="E4174" t="str">
        <f t="shared" ca="1" si="459"/>
        <v/>
      </c>
      <c r="F4174" t="str">
        <f t="shared" ca="1" si="460"/>
        <v/>
      </c>
      <c r="H4174" s="71" t="str">
        <f t="shared" ca="1" si="461"/>
        <v/>
      </c>
      <c r="I4174" s="71" t="str">
        <f t="shared" ca="1" si="455"/>
        <v/>
      </c>
      <c r="J4174" s="71" t="str">
        <f t="shared" ca="1" si="456"/>
        <v/>
      </c>
    </row>
    <row r="4175" spans="1:10" ht="14" x14ac:dyDescent="0.15">
      <c r="A4175" t="str">
        <f t="shared" ca="1" si="457"/>
        <v/>
      </c>
      <c r="B4175" t="str">
        <f t="shared" ca="1" si="457"/>
        <v/>
      </c>
      <c r="D4175" t="str">
        <f t="shared" ca="1" si="458"/>
        <v/>
      </c>
      <c r="E4175" t="str">
        <f t="shared" ca="1" si="459"/>
        <v/>
      </c>
      <c r="F4175" t="str">
        <f t="shared" ca="1" si="460"/>
        <v/>
      </c>
      <c r="H4175" s="71" t="str">
        <f t="shared" ca="1" si="461"/>
        <v/>
      </c>
      <c r="I4175" s="71" t="str">
        <f t="shared" ca="1" si="455"/>
        <v/>
      </c>
      <c r="J4175" s="71" t="str">
        <f t="shared" ca="1" si="456"/>
        <v/>
      </c>
    </row>
    <row r="4176" spans="1:10" ht="14" x14ac:dyDescent="0.15">
      <c r="A4176" t="str">
        <f t="shared" ca="1" si="457"/>
        <v/>
      </c>
      <c r="B4176" t="str">
        <f t="shared" ca="1" si="457"/>
        <v/>
      </c>
      <c r="D4176" t="str">
        <f t="shared" ca="1" si="458"/>
        <v/>
      </c>
      <c r="E4176" t="str">
        <f t="shared" ca="1" si="459"/>
        <v/>
      </c>
      <c r="F4176" t="str">
        <f t="shared" ca="1" si="460"/>
        <v/>
      </c>
      <c r="H4176" s="71" t="str">
        <f t="shared" ca="1" si="461"/>
        <v/>
      </c>
      <c r="I4176" s="71" t="str">
        <f t="shared" ca="1" si="455"/>
        <v/>
      </c>
      <c r="J4176" s="71" t="str">
        <f t="shared" ca="1" si="456"/>
        <v/>
      </c>
    </row>
    <row r="4177" spans="1:10" ht="14" x14ac:dyDescent="0.15">
      <c r="A4177" t="str">
        <f t="shared" ca="1" si="457"/>
        <v/>
      </c>
      <c r="B4177" t="str">
        <f t="shared" ca="1" si="457"/>
        <v/>
      </c>
      <c r="D4177" t="str">
        <f t="shared" ca="1" si="458"/>
        <v/>
      </c>
      <c r="E4177" t="str">
        <f t="shared" ca="1" si="459"/>
        <v/>
      </c>
      <c r="F4177" t="str">
        <f t="shared" ca="1" si="460"/>
        <v/>
      </c>
      <c r="H4177" s="71" t="str">
        <f t="shared" ca="1" si="461"/>
        <v/>
      </c>
      <c r="I4177" s="71" t="str">
        <f t="shared" ca="1" si="455"/>
        <v/>
      </c>
      <c r="J4177" s="71" t="str">
        <f t="shared" ca="1" si="456"/>
        <v/>
      </c>
    </row>
    <row r="4178" spans="1:10" ht="14" x14ac:dyDescent="0.15">
      <c r="A4178" t="str">
        <f t="shared" ca="1" si="457"/>
        <v/>
      </c>
      <c r="B4178" t="str">
        <f t="shared" ca="1" si="457"/>
        <v/>
      </c>
      <c r="D4178" t="str">
        <f t="shared" ca="1" si="458"/>
        <v/>
      </c>
      <c r="E4178" t="str">
        <f t="shared" ca="1" si="459"/>
        <v/>
      </c>
      <c r="F4178" t="str">
        <f t="shared" ca="1" si="460"/>
        <v/>
      </c>
      <c r="H4178" s="71" t="str">
        <f t="shared" ca="1" si="461"/>
        <v/>
      </c>
      <c r="I4178" s="71" t="str">
        <f t="shared" ca="1" si="455"/>
        <v/>
      </c>
      <c r="J4178" s="71" t="str">
        <f t="shared" ca="1" si="456"/>
        <v/>
      </c>
    </row>
    <row r="4179" spans="1:10" ht="14" x14ac:dyDescent="0.15">
      <c r="A4179" t="str">
        <f t="shared" ca="1" si="457"/>
        <v/>
      </c>
      <c r="B4179" t="str">
        <f t="shared" ca="1" si="457"/>
        <v/>
      </c>
      <c r="D4179" t="str">
        <f t="shared" ca="1" si="458"/>
        <v/>
      </c>
      <c r="E4179" t="str">
        <f t="shared" ca="1" si="459"/>
        <v/>
      </c>
      <c r="F4179" t="str">
        <f t="shared" ca="1" si="460"/>
        <v/>
      </c>
      <c r="H4179" s="71" t="str">
        <f t="shared" ca="1" si="461"/>
        <v/>
      </c>
      <c r="I4179" s="71" t="str">
        <f t="shared" ca="1" si="455"/>
        <v/>
      </c>
      <c r="J4179" s="71" t="str">
        <f t="shared" ca="1" si="456"/>
        <v/>
      </c>
    </row>
    <row r="4180" spans="1:10" ht="14" x14ac:dyDescent="0.15">
      <c r="A4180" t="str">
        <f t="shared" ca="1" si="457"/>
        <v/>
      </c>
      <c r="B4180" t="str">
        <f t="shared" ca="1" si="457"/>
        <v/>
      </c>
      <c r="D4180" t="str">
        <f t="shared" ca="1" si="458"/>
        <v/>
      </c>
      <c r="E4180" t="str">
        <f t="shared" ca="1" si="459"/>
        <v/>
      </c>
      <c r="F4180" t="str">
        <f t="shared" ca="1" si="460"/>
        <v/>
      </c>
      <c r="H4180" s="71" t="str">
        <f t="shared" ca="1" si="461"/>
        <v/>
      </c>
      <c r="I4180" s="71" t="str">
        <f t="shared" ca="1" si="455"/>
        <v/>
      </c>
      <c r="J4180" s="71" t="str">
        <f t="shared" ca="1" si="456"/>
        <v/>
      </c>
    </row>
    <row r="4181" spans="1:10" ht="14" x14ac:dyDescent="0.15">
      <c r="A4181" t="str">
        <f t="shared" ca="1" si="457"/>
        <v/>
      </c>
      <c r="B4181" t="str">
        <f t="shared" ca="1" si="457"/>
        <v/>
      </c>
      <c r="D4181" t="str">
        <f t="shared" ca="1" si="458"/>
        <v/>
      </c>
      <c r="E4181" t="str">
        <f t="shared" ca="1" si="459"/>
        <v/>
      </c>
      <c r="F4181" t="str">
        <f t="shared" ca="1" si="460"/>
        <v/>
      </c>
      <c r="H4181" s="71" t="str">
        <f t="shared" ca="1" si="461"/>
        <v/>
      </c>
      <c r="I4181" s="71" t="str">
        <f t="shared" ca="1" si="455"/>
        <v/>
      </c>
      <c r="J4181" s="71" t="str">
        <f t="shared" ca="1" si="456"/>
        <v/>
      </c>
    </row>
    <row r="4182" spans="1:10" ht="14" x14ac:dyDescent="0.15">
      <c r="A4182" t="str">
        <f t="shared" ca="1" si="457"/>
        <v/>
      </c>
      <c r="B4182" t="str">
        <f t="shared" ca="1" si="457"/>
        <v/>
      </c>
      <c r="D4182" t="str">
        <f t="shared" ca="1" si="458"/>
        <v/>
      </c>
      <c r="E4182" t="str">
        <f t="shared" ca="1" si="459"/>
        <v/>
      </c>
      <c r="F4182" t="str">
        <f t="shared" ca="1" si="460"/>
        <v/>
      </c>
      <c r="H4182" s="71" t="str">
        <f t="shared" ca="1" si="461"/>
        <v/>
      </c>
      <c r="I4182" s="71" t="str">
        <f t="shared" ca="1" si="455"/>
        <v/>
      </c>
      <c r="J4182" s="71" t="str">
        <f t="shared" ca="1" si="456"/>
        <v/>
      </c>
    </row>
    <row r="4183" spans="1:10" ht="14" x14ac:dyDescent="0.15">
      <c r="A4183" t="str">
        <f t="shared" ca="1" si="457"/>
        <v/>
      </c>
      <c r="B4183" t="str">
        <f t="shared" ca="1" si="457"/>
        <v/>
      </c>
      <c r="D4183" t="str">
        <f t="shared" ca="1" si="458"/>
        <v/>
      </c>
      <c r="E4183" t="str">
        <f t="shared" ca="1" si="459"/>
        <v/>
      </c>
      <c r="F4183" t="str">
        <f t="shared" ca="1" si="460"/>
        <v/>
      </c>
      <c r="H4183" s="71" t="str">
        <f t="shared" ca="1" si="461"/>
        <v/>
      </c>
      <c r="I4183" s="71" t="str">
        <f t="shared" ca="1" si="455"/>
        <v/>
      </c>
      <c r="J4183" s="71" t="str">
        <f t="shared" ca="1" si="456"/>
        <v/>
      </c>
    </row>
    <row r="4184" spans="1:10" ht="14" x14ac:dyDescent="0.15">
      <c r="A4184" t="str">
        <f t="shared" ca="1" si="457"/>
        <v/>
      </c>
      <c r="B4184" t="str">
        <f t="shared" ca="1" si="457"/>
        <v/>
      </c>
      <c r="D4184" t="str">
        <f t="shared" ca="1" si="458"/>
        <v/>
      </c>
      <c r="E4184" t="str">
        <f t="shared" ca="1" si="459"/>
        <v/>
      </c>
      <c r="F4184" t="str">
        <f t="shared" ca="1" si="460"/>
        <v/>
      </c>
      <c r="H4184" s="71" t="str">
        <f t="shared" ca="1" si="461"/>
        <v/>
      </c>
      <c r="I4184" s="71" t="str">
        <f t="shared" ca="1" si="455"/>
        <v/>
      </c>
      <c r="J4184" s="71" t="str">
        <f t="shared" ca="1" si="456"/>
        <v/>
      </c>
    </row>
    <row r="4185" spans="1:10" ht="14" x14ac:dyDescent="0.15">
      <c r="A4185" t="str">
        <f t="shared" ca="1" si="457"/>
        <v/>
      </c>
      <c r="B4185" t="str">
        <f t="shared" ca="1" si="457"/>
        <v/>
      </c>
      <c r="D4185" t="str">
        <f t="shared" ca="1" si="458"/>
        <v/>
      </c>
      <c r="E4185" t="str">
        <f t="shared" ca="1" si="459"/>
        <v/>
      </c>
      <c r="F4185" t="str">
        <f t="shared" ca="1" si="460"/>
        <v/>
      </c>
      <c r="H4185" s="71" t="str">
        <f t="shared" ca="1" si="461"/>
        <v/>
      </c>
      <c r="I4185" s="71" t="str">
        <f t="shared" ca="1" si="455"/>
        <v/>
      </c>
      <c r="J4185" s="71" t="str">
        <f t="shared" ca="1" si="456"/>
        <v/>
      </c>
    </row>
    <row r="4186" spans="1:10" ht="14" x14ac:dyDescent="0.15">
      <c r="A4186" t="str">
        <f t="shared" ca="1" si="457"/>
        <v/>
      </c>
      <c r="B4186" t="str">
        <f t="shared" ca="1" si="457"/>
        <v/>
      </c>
      <c r="D4186" t="str">
        <f t="shared" ca="1" si="458"/>
        <v/>
      </c>
      <c r="E4186" t="str">
        <f t="shared" ca="1" si="459"/>
        <v/>
      </c>
      <c r="F4186" t="str">
        <f t="shared" ca="1" si="460"/>
        <v/>
      </c>
      <c r="H4186" s="71" t="str">
        <f t="shared" ca="1" si="461"/>
        <v/>
      </c>
      <c r="I4186" s="71" t="str">
        <f t="shared" ca="1" si="455"/>
        <v/>
      </c>
      <c r="J4186" s="71" t="str">
        <f t="shared" ca="1" si="456"/>
        <v/>
      </c>
    </row>
    <row r="4187" spans="1:10" ht="14" x14ac:dyDescent="0.15">
      <c r="A4187" t="str">
        <f t="shared" ca="1" si="457"/>
        <v/>
      </c>
      <c r="B4187" t="str">
        <f t="shared" ca="1" si="457"/>
        <v/>
      </c>
      <c r="D4187" t="str">
        <f t="shared" ca="1" si="458"/>
        <v/>
      </c>
      <c r="E4187" t="str">
        <f t="shared" ca="1" si="459"/>
        <v/>
      </c>
      <c r="F4187" t="str">
        <f t="shared" ca="1" si="460"/>
        <v/>
      </c>
      <c r="H4187" s="71" t="str">
        <f t="shared" ca="1" si="461"/>
        <v/>
      </c>
      <c r="I4187" s="71" t="str">
        <f t="shared" ca="1" si="455"/>
        <v/>
      </c>
      <c r="J4187" s="71" t="str">
        <f t="shared" ca="1" si="456"/>
        <v/>
      </c>
    </row>
    <row r="4188" spans="1:10" ht="14" x14ac:dyDescent="0.15">
      <c r="A4188" t="str">
        <f t="shared" ca="1" si="457"/>
        <v/>
      </c>
      <c r="B4188" t="str">
        <f t="shared" ca="1" si="457"/>
        <v/>
      </c>
      <c r="D4188" t="str">
        <f t="shared" ca="1" si="458"/>
        <v/>
      </c>
      <c r="E4188" t="str">
        <f t="shared" ca="1" si="459"/>
        <v/>
      </c>
      <c r="F4188" t="str">
        <f t="shared" ca="1" si="460"/>
        <v/>
      </c>
      <c r="H4188" s="71" t="str">
        <f t="shared" ca="1" si="461"/>
        <v/>
      </c>
      <c r="I4188" s="71" t="str">
        <f t="shared" ca="1" si="455"/>
        <v/>
      </c>
      <c r="J4188" s="71" t="str">
        <f t="shared" ca="1" si="456"/>
        <v/>
      </c>
    </row>
    <row r="4189" spans="1:10" ht="14" x14ac:dyDescent="0.15">
      <c r="A4189" t="str">
        <f t="shared" ca="1" si="457"/>
        <v/>
      </c>
      <c r="B4189" t="str">
        <f t="shared" ca="1" si="457"/>
        <v/>
      </c>
      <c r="D4189" t="str">
        <f t="shared" ca="1" si="458"/>
        <v/>
      </c>
      <c r="E4189" t="str">
        <f t="shared" ca="1" si="459"/>
        <v/>
      </c>
      <c r="F4189" t="str">
        <f t="shared" ca="1" si="460"/>
        <v/>
      </c>
      <c r="H4189" s="71" t="str">
        <f t="shared" ca="1" si="461"/>
        <v/>
      </c>
      <c r="I4189" s="71" t="str">
        <f t="shared" ca="1" si="455"/>
        <v/>
      </c>
      <c r="J4189" s="71" t="str">
        <f t="shared" ca="1" si="456"/>
        <v/>
      </c>
    </row>
    <row r="4190" spans="1:10" ht="14" x14ac:dyDescent="0.15">
      <c r="A4190" t="str">
        <f t="shared" ca="1" si="457"/>
        <v/>
      </c>
      <c r="B4190" t="str">
        <f t="shared" ca="1" si="457"/>
        <v/>
      </c>
      <c r="D4190" t="str">
        <f t="shared" ca="1" si="458"/>
        <v/>
      </c>
      <c r="E4190" t="str">
        <f t="shared" ca="1" si="459"/>
        <v/>
      </c>
      <c r="F4190" t="str">
        <f t="shared" ca="1" si="460"/>
        <v/>
      </c>
      <c r="H4190" s="71" t="str">
        <f t="shared" ca="1" si="461"/>
        <v/>
      </c>
      <c r="I4190" s="71" t="str">
        <f t="shared" ca="1" si="455"/>
        <v/>
      </c>
      <c r="J4190" s="71" t="str">
        <f t="shared" ca="1" si="456"/>
        <v/>
      </c>
    </row>
    <row r="4191" spans="1:10" ht="14" x14ac:dyDescent="0.15">
      <c r="A4191" t="str">
        <f t="shared" ca="1" si="457"/>
        <v/>
      </c>
      <c r="B4191" t="str">
        <f t="shared" ca="1" si="457"/>
        <v/>
      </c>
      <c r="D4191" t="str">
        <f t="shared" ca="1" si="458"/>
        <v/>
      </c>
      <c r="E4191" t="str">
        <f t="shared" ca="1" si="459"/>
        <v/>
      </c>
      <c r="F4191" t="str">
        <f t="shared" ca="1" si="460"/>
        <v/>
      </c>
      <c r="H4191" s="71" t="str">
        <f t="shared" ca="1" si="461"/>
        <v/>
      </c>
      <c r="I4191" s="71" t="str">
        <f t="shared" ca="1" si="455"/>
        <v/>
      </c>
      <c r="J4191" s="71" t="str">
        <f t="shared" ca="1" si="456"/>
        <v/>
      </c>
    </row>
    <row r="4192" spans="1:10" ht="14" x14ac:dyDescent="0.15">
      <c r="A4192" t="str">
        <f t="shared" ca="1" si="457"/>
        <v/>
      </c>
      <c r="B4192" t="str">
        <f t="shared" ca="1" si="457"/>
        <v/>
      </c>
      <c r="D4192" t="str">
        <f t="shared" ca="1" si="458"/>
        <v/>
      </c>
      <c r="E4192" t="str">
        <f t="shared" ca="1" si="459"/>
        <v/>
      </c>
      <c r="F4192" t="str">
        <f t="shared" ca="1" si="460"/>
        <v/>
      </c>
      <c r="H4192" s="71" t="str">
        <f t="shared" ca="1" si="461"/>
        <v/>
      </c>
      <c r="I4192" s="71" t="str">
        <f t="shared" ca="1" si="455"/>
        <v/>
      </c>
      <c r="J4192" s="71" t="str">
        <f t="shared" ca="1" si="456"/>
        <v/>
      </c>
    </row>
    <row r="4193" spans="1:10" ht="14" x14ac:dyDescent="0.15">
      <c r="A4193" t="str">
        <f t="shared" ca="1" si="457"/>
        <v/>
      </c>
      <c r="B4193" t="str">
        <f t="shared" ca="1" si="457"/>
        <v/>
      </c>
      <c r="D4193" t="str">
        <f t="shared" ca="1" si="458"/>
        <v/>
      </c>
      <c r="E4193" t="str">
        <f t="shared" ca="1" si="459"/>
        <v/>
      </c>
      <c r="F4193" t="str">
        <f t="shared" ca="1" si="460"/>
        <v/>
      </c>
      <c r="H4193" s="71" t="str">
        <f t="shared" ca="1" si="461"/>
        <v/>
      </c>
      <c r="I4193" s="71" t="str">
        <f t="shared" ca="1" si="455"/>
        <v/>
      </c>
      <c r="J4193" s="71" t="str">
        <f t="shared" ca="1" si="456"/>
        <v/>
      </c>
    </row>
    <row r="4194" spans="1:10" ht="14" x14ac:dyDescent="0.15">
      <c r="A4194" t="str">
        <f t="shared" ca="1" si="457"/>
        <v/>
      </c>
      <c r="B4194" t="str">
        <f t="shared" ca="1" si="457"/>
        <v/>
      </c>
      <c r="D4194" t="str">
        <f t="shared" ca="1" si="458"/>
        <v/>
      </c>
      <c r="E4194" t="str">
        <f t="shared" ca="1" si="459"/>
        <v/>
      </c>
      <c r="F4194" t="str">
        <f t="shared" ca="1" si="460"/>
        <v/>
      </c>
      <c r="H4194" s="71" t="str">
        <f t="shared" ca="1" si="461"/>
        <v/>
      </c>
      <c r="I4194" s="71" t="str">
        <f t="shared" ca="1" si="455"/>
        <v/>
      </c>
      <c r="J4194" s="71" t="str">
        <f t="shared" ca="1" si="456"/>
        <v/>
      </c>
    </row>
    <row r="4195" spans="1:10" ht="14" x14ac:dyDescent="0.15">
      <c r="A4195" t="str">
        <f t="shared" ca="1" si="457"/>
        <v/>
      </c>
      <c r="B4195" t="str">
        <f t="shared" ca="1" si="457"/>
        <v/>
      </c>
      <c r="D4195" t="str">
        <f t="shared" ca="1" si="458"/>
        <v/>
      </c>
      <c r="E4195" t="str">
        <f t="shared" ca="1" si="459"/>
        <v/>
      </c>
      <c r="F4195" t="str">
        <f t="shared" ca="1" si="460"/>
        <v/>
      </c>
      <c r="H4195" s="71" t="str">
        <f t="shared" ca="1" si="461"/>
        <v/>
      </c>
      <c r="I4195" s="71" t="str">
        <f t="shared" ca="1" si="455"/>
        <v/>
      </c>
      <c r="J4195" s="71" t="str">
        <f t="shared" ca="1" si="456"/>
        <v/>
      </c>
    </row>
    <row r="4196" spans="1:10" ht="14" x14ac:dyDescent="0.15">
      <c r="A4196" t="str">
        <f t="shared" ca="1" si="457"/>
        <v/>
      </c>
      <c r="B4196" t="str">
        <f t="shared" ca="1" si="457"/>
        <v/>
      </c>
      <c r="D4196" t="str">
        <f t="shared" ca="1" si="458"/>
        <v/>
      </c>
      <c r="E4196" t="str">
        <f t="shared" ca="1" si="459"/>
        <v/>
      </c>
      <c r="F4196" t="str">
        <f t="shared" ca="1" si="460"/>
        <v/>
      </c>
      <c r="H4196" s="71" t="str">
        <f t="shared" ca="1" si="461"/>
        <v/>
      </c>
      <c r="I4196" s="71" t="str">
        <f t="shared" ca="1" si="455"/>
        <v/>
      </c>
      <c r="J4196" s="71" t="str">
        <f t="shared" ca="1" si="456"/>
        <v/>
      </c>
    </row>
    <row r="4197" spans="1:10" ht="14" x14ac:dyDescent="0.15">
      <c r="A4197" t="str">
        <f t="shared" ca="1" si="457"/>
        <v/>
      </c>
      <c r="B4197" t="str">
        <f t="shared" ca="1" si="457"/>
        <v/>
      </c>
      <c r="D4197" t="str">
        <f t="shared" ca="1" si="458"/>
        <v/>
      </c>
      <c r="E4197" t="str">
        <f t="shared" ca="1" si="459"/>
        <v/>
      </c>
      <c r="F4197" t="str">
        <f t="shared" ca="1" si="460"/>
        <v/>
      </c>
      <c r="H4197" s="71" t="str">
        <f t="shared" ca="1" si="461"/>
        <v/>
      </c>
      <c r="I4197" s="71" t="str">
        <f t="shared" ca="1" si="455"/>
        <v/>
      </c>
      <c r="J4197" s="71" t="str">
        <f t="shared" ca="1" si="456"/>
        <v/>
      </c>
    </row>
    <row r="4198" spans="1:10" ht="14" x14ac:dyDescent="0.15">
      <c r="A4198" t="str">
        <f t="shared" ca="1" si="457"/>
        <v/>
      </c>
      <c r="B4198" t="str">
        <f t="shared" ca="1" si="457"/>
        <v/>
      </c>
      <c r="D4198" t="str">
        <f t="shared" ca="1" si="458"/>
        <v/>
      </c>
      <c r="E4198" t="str">
        <f t="shared" ca="1" si="459"/>
        <v/>
      </c>
      <c r="F4198" t="str">
        <f t="shared" ca="1" si="460"/>
        <v/>
      </c>
      <c r="H4198" s="71" t="str">
        <f t="shared" ca="1" si="461"/>
        <v/>
      </c>
      <c r="I4198" s="71" t="str">
        <f t="shared" ca="1" si="455"/>
        <v/>
      </c>
      <c r="J4198" s="71" t="str">
        <f t="shared" ca="1" si="456"/>
        <v/>
      </c>
    </row>
    <row r="4199" spans="1:10" ht="14" x14ac:dyDescent="0.15">
      <c r="A4199" t="str">
        <f t="shared" ca="1" si="457"/>
        <v/>
      </c>
      <c r="B4199" t="str">
        <f t="shared" ca="1" si="457"/>
        <v/>
      </c>
      <c r="D4199" t="str">
        <f t="shared" ca="1" si="458"/>
        <v/>
      </c>
      <c r="E4199" t="str">
        <f t="shared" ca="1" si="459"/>
        <v/>
      </c>
      <c r="F4199" t="str">
        <f t="shared" ca="1" si="460"/>
        <v/>
      </c>
      <c r="H4199" s="71" t="str">
        <f t="shared" ca="1" si="461"/>
        <v/>
      </c>
      <c r="I4199" s="71" t="str">
        <f t="shared" ca="1" si="455"/>
        <v/>
      </c>
      <c r="J4199" s="71" t="str">
        <f t="shared" ca="1" si="456"/>
        <v/>
      </c>
    </row>
    <row r="4200" spans="1:10" ht="14" x14ac:dyDescent="0.15">
      <c r="A4200" t="str">
        <f t="shared" ca="1" si="457"/>
        <v/>
      </c>
      <c r="B4200" t="str">
        <f t="shared" ca="1" si="457"/>
        <v/>
      </c>
      <c r="D4200" t="str">
        <f t="shared" ca="1" si="458"/>
        <v/>
      </c>
      <c r="E4200" t="str">
        <f t="shared" ca="1" si="459"/>
        <v/>
      </c>
      <c r="F4200" t="str">
        <f t="shared" ca="1" si="460"/>
        <v/>
      </c>
      <c r="H4200" s="71" t="str">
        <f t="shared" ca="1" si="461"/>
        <v/>
      </c>
      <c r="I4200" s="71" t="str">
        <f t="shared" ca="1" si="455"/>
        <v/>
      </c>
      <c r="J4200" s="71" t="str">
        <f t="shared" ca="1" si="456"/>
        <v/>
      </c>
    </row>
    <row r="4201" spans="1:10" ht="14" x14ac:dyDescent="0.15">
      <c r="A4201" t="str">
        <f t="shared" ca="1" si="457"/>
        <v/>
      </c>
      <c r="B4201" t="str">
        <f t="shared" ca="1" si="457"/>
        <v/>
      </c>
      <c r="D4201" t="str">
        <f t="shared" ca="1" si="458"/>
        <v/>
      </c>
      <c r="E4201" t="str">
        <f t="shared" ca="1" si="459"/>
        <v/>
      </c>
      <c r="F4201" t="str">
        <f t="shared" ca="1" si="460"/>
        <v/>
      </c>
      <c r="H4201" s="71" t="str">
        <f t="shared" ca="1" si="461"/>
        <v/>
      </c>
      <c r="I4201" s="71" t="str">
        <f t="shared" ca="1" si="455"/>
        <v/>
      </c>
      <c r="J4201" s="71" t="str">
        <f t="shared" ca="1" si="456"/>
        <v/>
      </c>
    </row>
    <row r="4202" spans="1:10" ht="14" x14ac:dyDescent="0.15">
      <c r="A4202" t="str">
        <f t="shared" ca="1" si="457"/>
        <v/>
      </c>
      <c r="B4202" t="str">
        <f t="shared" ca="1" si="457"/>
        <v/>
      </c>
      <c r="D4202" t="str">
        <f t="shared" ca="1" si="458"/>
        <v/>
      </c>
      <c r="E4202" t="str">
        <f t="shared" ca="1" si="459"/>
        <v/>
      </c>
      <c r="F4202" t="str">
        <f t="shared" ca="1" si="460"/>
        <v/>
      </c>
      <c r="H4202" s="71" t="str">
        <f t="shared" ca="1" si="461"/>
        <v/>
      </c>
      <c r="I4202" s="71" t="str">
        <f t="shared" ca="1" si="455"/>
        <v/>
      </c>
      <c r="J4202" s="71" t="str">
        <f t="shared" ca="1" si="456"/>
        <v/>
      </c>
    </row>
    <row r="4203" spans="1:10" ht="14" x14ac:dyDescent="0.15">
      <c r="A4203" t="str">
        <f t="shared" ca="1" si="457"/>
        <v/>
      </c>
      <c r="B4203" t="str">
        <f t="shared" ca="1" si="457"/>
        <v/>
      </c>
      <c r="D4203" t="str">
        <f t="shared" ca="1" si="458"/>
        <v/>
      </c>
      <c r="E4203" t="str">
        <f t="shared" ca="1" si="459"/>
        <v/>
      </c>
      <c r="F4203" t="str">
        <f t="shared" ca="1" si="460"/>
        <v/>
      </c>
      <c r="H4203" s="71" t="str">
        <f t="shared" ca="1" si="461"/>
        <v/>
      </c>
      <c r="I4203" s="71" t="str">
        <f t="shared" ca="1" si="455"/>
        <v/>
      </c>
      <c r="J4203" s="71" t="str">
        <f t="shared" ca="1" si="456"/>
        <v/>
      </c>
    </row>
    <row r="4204" spans="1:10" ht="14" x14ac:dyDescent="0.15">
      <c r="A4204" t="str">
        <f t="shared" ca="1" si="457"/>
        <v/>
      </c>
      <c r="B4204" t="str">
        <f t="shared" ca="1" si="457"/>
        <v/>
      </c>
      <c r="D4204" t="str">
        <f t="shared" ca="1" si="458"/>
        <v/>
      </c>
      <c r="E4204" t="str">
        <f t="shared" ca="1" si="459"/>
        <v/>
      </c>
      <c r="F4204" t="str">
        <f t="shared" ca="1" si="460"/>
        <v/>
      </c>
      <c r="H4204" s="71" t="str">
        <f t="shared" ca="1" si="461"/>
        <v/>
      </c>
      <c r="I4204" s="71" t="str">
        <f t="shared" ca="1" si="455"/>
        <v/>
      </c>
      <c r="J4204" s="71" t="str">
        <f t="shared" ca="1" si="456"/>
        <v/>
      </c>
    </row>
    <row r="4205" spans="1:10" ht="14" x14ac:dyDescent="0.15">
      <c r="A4205" t="str">
        <f t="shared" ca="1" si="457"/>
        <v/>
      </c>
      <c r="B4205" t="str">
        <f t="shared" ca="1" si="457"/>
        <v/>
      </c>
      <c r="D4205" t="str">
        <f t="shared" ca="1" si="458"/>
        <v/>
      </c>
      <c r="E4205" t="str">
        <f t="shared" ca="1" si="459"/>
        <v/>
      </c>
      <c r="F4205" t="str">
        <f t="shared" ca="1" si="460"/>
        <v/>
      </c>
      <c r="H4205" s="71" t="str">
        <f t="shared" ca="1" si="461"/>
        <v/>
      </c>
      <c r="I4205" s="71" t="str">
        <f t="shared" ca="1" si="455"/>
        <v/>
      </c>
      <c r="J4205" s="71" t="str">
        <f t="shared" ca="1" si="456"/>
        <v/>
      </c>
    </row>
    <row r="4206" spans="1:10" ht="14" x14ac:dyDescent="0.15">
      <c r="A4206" t="str">
        <f t="shared" ca="1" si="457"/>
        <v/>
      </c>
      <c r="B4206" t="str">
        <f t="shared" ca="1" si="457"/>
        <v/>
      </c>
      <c r="D4206" t="str">
        <f t="shared" ca="1" si="458"/>
        <v/>
      </c>
      <c r="E4206" t="str">
        <f t="shared" ca="1" si="459"/>
        <v/>
      </c>
      <c r="F4206" t="str">
        <f t="shared" ca="1" si="460"/>
        <v/>
      </c>
      <c r="H4206" s="71" t="str">
        <f t="shared" ca="1" si="461"/>
        <v/>
      </c>
      <c r="I4206" s="71" t="str">
        <f t="shared" ca="1" si="455"/>
        <v/>
      </c>
      <c r="J4206" s="71" t="str">
        <f t="shared" ca="1" si="456"/>
        <v/>
      </c>
    </row>
    <row r="4207" spans="1:10" ht="14" x14ac:dyDescent="0.15">
      <c r="A4207" t="str">
        <f t="shared" ca="1" si="457"/>
        <v/>
      </c>
      <c r="B4207" t="str">
        <f t="shared" ca="1" si="457"/>
        <v/>
      </c>
      <c r="D4207" t="str">
        <f t="shared" ca="1" si="458"/>
        <v/>
      </c>
      <c r="E4207" t="str">
        <f t="shared" ca="1" si="459"/>
        <v/>
      </c>
      <c r="F4207" t="str">
        <f t="shared" ca="1" si="460"/>
        <v/>
      </c>
      <c r="H4207" s="71" t="str">
        <f t="shared" ca="1" si="461"/>
        <v/>
      </c>
      <c r="I4207" s="71" t="str">
        <f t="shared" ca="1" si="455"/>
        <v/>
      </c>
      <c r="J4207" s="71" t="str">
        <f t="shared" ca="1" si="456"/>
        <v/>
      </c>
    </row>
    <row r="4208" spans="1:10" ht="14" x14ac:dyDescent="0.15">
      <c r="A4208" t="str">
        <f t="shared" ca="1" si="457"/>
        <v/>
      </c>
      <c r="B4208" t="str">
        <f t="shared" ca="1" si="457"/>
        <v/>
      </c>
      <c r="D4208" t="str">
        <f t="shared" ca="1" si="458"/>
        <v/>
      </c>
      <c r="E4208" t="str">
        <f t="shared" ca="1" si="459"/>
        <v/>
      </c>
      <c r="F4208" t="str">
        <f t="shared" ca="1" si="460"/>
        <v/>
      </c>
      <c r="H4208" s="71" t="str">
        <f t="shared" ca="1" si="461"/>
        <v/>
      </c>
      <c r="I4208" s="71" t="str">
        <f t="shared" ca="1" si="455"/>
        <v/>
      </c>
      <c r="J4208" s="71" t="str">
        <f t="shared" ca="1" si="456"/>
        <v/>
      </c>
    </row>
    <row r="4209" spans="1:10" ht="14" x14ac:dyDescent="0.15">
      <c r="A4209" t="str">
        <f t="shared" ca="1" si="457"/>
        <v/>
      </c>
      <c r="B4209" t="str">
        <f t="shared" ca="1" si="457"/>
        <v/>
      </c>
      <c r="D4209" t="str">
        <f t="shared" ca="1" si="458"/>
        <v/>
      </c>
      <c r="E4209" t="str">
        <f t="shared" ca="1" si="459"/>
        <v/>
      </c>
      <c r="F4209" t="str">
        <f t="shared" ca="1" si="460"/>
        <v/>
      </c>
      <c r="H4209" s="71" t="str">
        <f t="shared" ca="1" si="461"/>
        <v/>
      </c>
      <c r="I4209" s="71" t="str">
        <f t="shared" ca="1" si="455"/>
        <v/>
      </c>
      <c r="J4209" s="71" t="str">
        <f t="shared" ca="1" si="456"/>
        <v/>
      </c>
    </row>
    <row r="4210" spans="1:10" ht="14" x14ac:dyDescent="0.15">
      <c r="A4210" t="str">
        <f t="shared" ca="1" si="457"/>
        <v/>
      </c>
      <c r="B4210" t="str">
        <f t="shared" ca="1" si="457"/>
        <v/>
      </c>
      <c r="D4210" t="str">
        <f t="shared" ca="1" si="458"/>
        <v/>
      </c>
      <c r="E4210" t="str">
        <f t="shared" ca="1" si="459"/>
        <v/>
      </c>
      <c r="F4210" t="str">
        <f t="shared" ca="1" si="460"/>
        <v/>
      </c>
      <c r="H4210" s="71" t="str">
        <f t="shared" ca="1" si="461"/>
        <v/>
      </c>
      <c r="I4210" s="71" t="str">
        <f t="shared" ca="1" si="455"/>
        <v/>
      </c>
      <c r="J4210" s="71" t="str">
        <f t="shared" ca="1" si="456"/>
        <v/>
      </c>
    </row>
    <row r="4211" spans="1:10" ht="14" x14ac:dyDescent="0.15">
      <c r="A4211" t="str">
        <f t="shared" ca="1" si="457"/>
        <v/>
      </c>
      <c r="B4211" t="str">
        <f t="shared" ca="1" si="457"/>
        <v/>
      </c>
      <c r="D4211" t="str">
        <f t="shared" ca="1" si="458"/>
        <v/>
      </c>
      <c r="E4211" t="str">
        <f t="shared" ca="1" si="459"/>
        <v/>
      </c>
      <c r="F4211" t="str">
        <f t="shared" ca="1" si="460"/>
        <v/>
      </c>
      <c r="H4211" s="71" t="str">
        <f t="shared" ca="1" si="461"/>
        <v/>
      </c>
      <c r="I4211" s="71" t="str">
        <f t="shared" ca="1" si="455"/>
        <v/>
      </c>
      <c r="J4211" s="71" t="str">
        <f t="shared" ca="1" si="456"/>
        <v/>
      </c>
    </row>
    <row r="4212" spans="1:10" ht="14" x14ac:dyDescent="0.15">
      <c r="A4212" t="str">
        <f t="shared" ca="1" si="457"/>
        <v/>
      </c>
      <c r="B4212" t="str">
        <f t="shared" ca="1" si="457"/>
        <v/>
      </c>
      <c r="D4212" t="str">
        <f t="shared" ca="1" si="458"/>
        <v/>
      </c>
      <c r="E4212" t="str">
        <f t="shared" ca="1" si="459"/>
        <v/>
      </c>
      <c r="F4212" t="str">
        <f t="shared" ca="1" si="460"/>
        <v/>
      </c>
      <c r="H4212" s="71" t="str">
        <f t="shared" ca="1" si="461"/>
        <v/>
      </c>
      <c r="I4212" s="71" t="str">
        <f t="shared" ca="1" si="455"/>
        <v/>
      </c>
      <c r="J4212" s="71" t="str">
        <f t="shared" ca="1" si="456"/>
        <v/>
      </c>
    </row>
    <row r="4213" spans="1:10" ht="14" x14ac:dyDescent="0.15">
      <c r="A4213" t="str">
        <f t="shared" ca="1" si="457"/>
        <v/>
      </c>
      <c r="B4213" t="str">
        <f t="shared" ca="1" si="457"/>
        <v/>
      </c>
      <c r="D4213" t="str">
        <f t="shared" ca="1" si="458"/>
        <v/>
      </c>
      <c r="E4213" t="str">
        <f t="shared" ca="1" si="459"/>
        <v/>
      </c>
      <c r="F4213" t="str">
        <f t="shared" ca="1" si="460"/>
        <v/>
      </c>
      <c r="H4213" s="71" t="str">
        <f t="shared" ca="1" si="461"/>
        <v/>
      </c>
      <c r="I4213" s="71" t="str">
        <f t="shared" ca="1" si="455"/>
        <v/>
      </c>
      <c r="J4213" s="71" t="str">
        <f t="shared" ca="1" si="456"/>
        <v/>
      </c>
    </row>
    <row r="4214" spans="1:10" ht="14" x14ac:dyDescent="0.15">
      <c r="A4214" t="str">
        <f t="shared" ca="1" si="457"/>
        <v/>
      </c>
      <c r="B4214" t="str">
        <f t="shared" ca="1" si="457"/>
        <v/>
      </c>
      <c r="D4214" t="str">
        <f t="shared" ca="1" si="458"/>
        <v/>
      </c>
      <c r="E4214" t="str">
        <f t="shared" ca="1" si="459"/>
        <v/>
      </c>
      <c r="F4214" t="str">
        <f t="shared" ca="1" si="460"/>
        <v/>
      </c>
      <c r="H4214" s="71" t="str">
        <f t="shared" ca="1" si="461"/>
        <v/>
      </c>
      <c r="I4214" s="71" t="str">
        <f t="shared" ca="1" si="455"/>
        <v/>
      </c>
      <c r="J4214" s="71" t="str">
        <f t="shared" ca="1" si="456"/>
        <v/>
      </c>
    </row>
    <row r="4215" spans="1:10" ht="14" x14ac:dyDescent="0.15">
      <c r="A4215" t="str">
        <f t="shared" ca="1" si="457"/>
        <v/>
      </c>
      <c r="B4215" t="str">
        <f t="shared" ca="1" si="457"/>
        <v/>
      </c>
      <c r="D4215" t="str">
        <f t="shared" ca="1" si="458"/>
        <v/>
      </c>
      <c r="E4215" t="str">
        <f t="shared" ca="1" si="459"/>
        <v/>
      </c>
      <c r="F4215" t="str">
        <f t="shared" ca="1" si="460"/>
        <v/>
      </c>
      <c r="H4215" s="71" t="str">
        <f t="shared" ca="1" si="461"/>
        <v/>
      </c>
      <c r="I4215" s="71" t="str">
        <f t="shared" ca="1" si="455"/>
        <v/>
      </c>
      <c r="J4215" s="71" t="str">
        <f t="shared" ca="1" si="456"/>
        <v/>
      </c>
    </row>
    <row r="4216" spans="1:10" ht="14" x14ac:dyDescent="0.15">
      <c r="A4216" t="str">
        <f t="shared" ca="1" si="457"/>
        <v/>
      </c>
      <c r="B4216" t="str">
        <f t="shared" ca="1" si="457"/>
        <v/>
      </c>
      <c r="D4216" t="str">
        <f t="shared" ca="1" si="458"/>
        <v/>
      </c>
      <c r="E4216" t="str">
        <f t="shared" ca="1" si="459"/>
        <v/>
      </c>
      <c r="F4216" t="str">
        <f t="shared" ca="1" si="460"/>
        <v/>
      </c>
      <c r="H4216" s="71" t="str">
        <f t="shared" ca="1" si="461"/>
        <v/>
      </c>
      <c r="I4216" s="71" t="str">
        <f t="shared" ca="1" si="455"/>
        <v/>
      </c>
      <c r="J4216" s="71" t="str">
        <f t="shared" ca="1" si="456"/>
        <v/>
      </c>
    </row>
    <row r="4217" spans="1:10" ht="14" x14ac:dyDescent="0.15">
      <c r="A4217" t="str">
        <f t="shared" ca="1" si="457"/>
        <v/>
      </c>
      <c r="B4217" t="str">
        <f t="shared" ca="1" si="457"/>
        <v/>
      </c>
      <c r="D4217" t="str">
        <f t="shared" ca="1" si="458"/>
        <v/>
      </c>
      <c r="E4217" t="str">
        <f t="shared" ca="1" si="459"/>
        <v/>
      </c>
      <c r="F4217" t="str">
        <f t="shared" ca="1" si="460"/>
        <v/>
      </c>
      <c r="H4217" s="71" t="str">
        <f t="shared" ca="1" si="461"/>
        <v/>
      </c>
      <c r="I4217" s="71" t="str">
        <f t="shared" ca="1" si="455"/>
        <v/>
      </c>
      <c r="J4217" s="71" t="str">
        <f t="shared" ca="1" si="456"/>
        <v/>
      </c>
    </row>
    <row r="4218" spans="1:10" ht="14" x14ac:dyDescent="0.15">
      <c r="A4218" t="str">
        <f t="shared" ca="1" si="457"/>
        <v/>
      </c>
      <c r="B4218" t="str">
        <f t="shared" ca="1" si="457"/>
        <v/>
      </c>
      <c r="D4218" t="str">
        <f t="shared" ca="1" si="458"/>
        <v/>
      </c>
      <c r="E4218" t="str">
        <f t="shared" ca="1" si="459"/>
        <v/>
      </c>
      <c r="F4218" t="str">
        <f t="shared" ca="1" si="460"/>
        <v/>
      </c>
      <c r="H4218" s="71" t="str">
        <f t="shared" ca="1" si="461"/>
        <v/>
      </c>
      <c r="I4218" s="71" t="str">
        <f t="shared" ca="1" si="455"/>
        <v/>
      </c>
      <c r="J4218" s="71" t="str">
        <f t="shared" ca="1" si="456"/>
        <v/>
      </c>
    </row>
    <row r="4219" spans="1:10" ht="14" x14ac:dyDescent="0.15">
      <c r="A4219" t="str">
        <f t="shared" ca="1" si="457"/>
        <v/>
      </c>
      <c r="B4219" t="str">
        <f t="shared" ca="1" si="457"/>
        <v/>
      </c>
      <c r="D4219" t="str">
        <f t="shared" ca="1" si="458"/>
        <v/>
      </c>
      <c r="E4219" t="str">
        <f t="shared" ca="1" si="459"/>
        <v/>
      </c>
      <c r="F4219" t="str">
        <f t="shared" ca="1" si="460"/>
        <v/>
      </c>
      <c r="H4219" s="71" t="str">
        <f t="shared" ca="1" si="461"/>
        <v/>
      </c>
      <c r="I4219" s="71" t="str">
        <f t="shared" ca="1" si="455"/>
        <v/>
      </c>
      <c r="J4219" s="71" t="str">
        <f t="shared" ca="1" si="456"/>
        <v/>
      </c>
    </row>
    <row r="4220" spans="1:10" ht="14" x14ac:dyDescent="0.15">
      <c r="A4220" t="str">
        <f t="shared" ca="1" si="457"/>
        <v/>
      </c>
      <c r="B4220" t="str">
        <f t="shared" ca="1" si="457"/>
        <v/>
      </c>
      <c r="D4220" t="str">
        <f t="shared" ca="1" si="458"/>
        <v/>
      </c>
      <c r="E4220" t="str">
        <f t="shared" ca="1" si="459"/>
        <v/>
      </c>
      <c r="F4220" t="str">
        <f t="shared" ca="1" si="460"/>
        <v/>
      </c>
      <c r="H4220" s="71" t="str">
        <f t="shared" ca="1" si="461"/>
        <v/>
      </c>
      <c r="I4220" s="71" t="str">
        <f t="shared" ca="1" si="455"/>
        <v/>
      </c>
      <c r="J4220" s="71" t="str">
        <f t="shared" ca="1" si="456"/>
        <v/>
      </c>
    </row>
    <row r="4221" spans="1:10" ht="14" x14ac:dyDescent="0.15">
      <c r="A4221" t="str">
        <f t="shared" ca="1" si="457"/>
        <v/>
      </c>
      <c r="B4221" t="str">
        <f t="shared" ca="1" si="457"/>
        <v/>
      </c>
      <c r="D4221" t="str">
        <f t="shared" ca="1" si="458"/>
        <v/>
      </c>
      <c r="E4221" t="str">
        <f t="shared" ca="1" si="459"/>
        <v/>
      </c>
      <c r="F4221" t="str">
        <f t="shared" ca="1" si="460"/>
        <v/>
      </c>
      <c r="H4221" s="71" t="str">
        <f t="shared" ca="1" si="461"/>
        <v/>
      </c>
      <c r="I4221" s="71" t="str">
        <f t="shared" ref="I4221:I4284" ca="1" si="462">IF(AND(OR(A4221="Y", A4221="YES", A4221="N", A4221="NO", A4221="?", A4221="U", A4221="UNKNOWN"), B4221=""), CONCATENATE("Judgment but no category in row ", ROW(B4221) ), "")</f>
        <v/>
      </c>
      <c r="J4221" s="71" t="str">
        <f t="shared" ref="J4221:J4284" ca="1" si="463">IF(AND( NOT(B4221=""), NOT( OR(A4221="Y", A4221="YES", A4221="N", A4221="NO", A4221="?", A4221="U", A4221="UNKNOWN") ) ),  CONCATENATE("Category but no Judgment in row ", ROW(B4221) ), "")</f>
        <v/>
      </c>
    </row>
    <row r="4222" spans="1:10" ht="14" x14ac:dyDescent="0.15">
      <c r="A4222" t="str">
        <f t="shared" ca="1" si="457"/>
        <v/>
      </c>
      <c r="B4222" t="str">
        <f t="shared" ca="1" si="457"/>
        <v/>
      </c>
      <c r="D4222" t="str">
        <f t="shared" ca="1" si="458"/>
        <v/>
      </c>
      <c r="E4222" t="str">
        <f t="shared" ca="1" si="459"/>
        <v/>
      </c>
      <c r="F4222" t="str">
        <f t="shared" ca="1" si="460"/>
        <v/>
      </c>
      <c r="H4222" s="71" t="str">
        <f t="shared" ca="1" si="461"/>
        <v/>
      </c>
      <c r="I4222" s="71" t="str">
        <f t="shared" ca="1" si="462"/>
        <v/>
      </c>
      <c r="J4222" s="71" t="str">
        <f t="shared" ca="1" si="463"/>
        <v/>
      </c>
    </row>
    <row r="4223" spans="1:10" ht="14" x14ac:dyDescent="0.15">
      <c r="A4223" t="str">
        <f t="shared" ca="1" si="457"/>
        <v/>
      </c>
      <c r="B4223" t="str">
        <f t="shared" ca="1" si="457"/>
        <v/>
      </c>
      <c r="D4223" t="str">
        <f t="shared" ca="1" si="458"/>
        <v/>
      </c>
      <c r="E4223" t="str">
        <f t="shared" ca="1" si="459"/>
        <v/>
      </c>
      <c r="F4223" t="str">
        <f t="shared" ca="1" si="460"/>
        <v/>
      </c>
      <c r="H4223" s="71" t="str">
        <f t="shared" ca="1" si="461"/>
        <v/>
      </c>
      <c r="I4223" s="71" t="str">
        <f t="shared" ca="1" si="462"/>
        <v/>
      </c>
      <c r="J4223" s="71" t="str">
        <f t="shared" ca="1" si="463"/>
        <v/>
      </c>
    </row>
    <row r="4224" spans="1:10" ht="14" x14ac:dyDescent="0.15">
      <c r="A4224" t="str">
        <f t="shared" ca="1" si="457"/>
        <v/>
      </c>
      <c r="B4224" t="str">
        <f t="shared" ca="1" si="457"/>
        <v/>
      </c>
      <c r="D4224" t="str">
        <f t="shared" ca="1" si="458"/>
        <v/>
      </c>
      <c r="E4224" t="str">
        <f t="shared" ca="1" si="459"/>
        <v/>
      </c>
      <c r="F4224" t="str">
        <f t="shared" ca="1" si="460"/>
        <v/>
      </c>
      <c r="H4224" s="71" t="str">
        <f t="shared" ca="1" si="461"/>
        <v/>
      </c>
      <c r="I4224" s="71" t="str">
        <f t="shared" ca="1" si="462"/>
        <v/>
      </c>
      <c r="J4224" s="71" t="str">
        <f t="shared" ca="1" si="463"/>
        <v/>
      </c>
    </row>
    <row r="4225" spans="1:10" ht="14" x14ac:dyDescent="0.15">
      <c r="A4225" t="str">
        <f t="shared" ca="1" si="457"/>
        <v/>
      </c>
      <c r="B4225" t="str">
        <f t="shared" ca="1" si="457"/>
        <v/>
      </c>
      <c r="D4225" t="str">
        <f t="shared" ca="1" si="458"/>
        <v/>
      </c>
      <c r="E4225" t="str">
        <f t="shared" ca="1" si="459"/>
        <v/>
      </c>
      <c r="F4225" t="str">
        <f t="shared" ca="1" si="460"/>
        <v/>
      </c>
      <c r="H4225" s="71" t="str">
        <f t="shared" ca="1" si="461"/>
        <v/>
      </c>
      <c r="I4225" s="71" t="str">
        <f t="shared" ca="1" si="462"/>
        <v/>
      </c>
      <c r="J4225" s="71" t="str">
        <f t="shared" ca="1" si="463"/>
        <v/>
      </c>
    </row>
    <row r="4226" spans="1:10" ht="14" x14ac:dyDescent="0.15">
      <c r="A4226" t="str">
        <f t="shared" ca="1" si="457"/>
        <v/>
      </c>
      <c r="B4226" t="str">
        <f t="shared" ca="1" si="457"/>
        <v/>
      </c>
      <c r="D4226" t="str">
        <f t="shared" ca="1" si="458"/>
        <v/>
      </c>
      <c r="E4226" t="str">
        <f t="shared" ca="1" si="459"/>
        <v/>
      </c>
      <c r="F4226" t="str">
        <f t="shared" ca="1" si="460"/>
        <v/>
      </c>
      <c r="H4226" s="71" t="str">
        <f t="shared" ca="1" si="461"/>
        <v/>
      </c>
      <c r="I4226" s="71" t="str">
        <f t="shared" ca="1" si="462"/>
        <v/>
      </c>
      <c r="J4226" s="71" t="str">
        <f t="shared" ca="1" si="463"/>
        <v/>
      </c>
    </row>
    <row r="4227" spans="1:10" ht="14" x14ac:dyDescent="0.15">
      <c r="A4227" t="str">
        <f t="shared" ca="1" si="457"/>
        <v/>
      </c>
      <c r="B4227" t="str">
        <f t="shared" ca="1" si="457"/>
        <v/>
      </c>
      <c r="D4227" t="str">
        <f t="shared" ca="1" si="458"/>
        <v/>
      </c>
      <c r="E4227" t="str">
        <f t="shared" ca="1" si="459"/>
        <v/>
      </c>
      <c r="F4227" t="str">
        <f t="shared" ca="1" si="460"/>
        <v/>
      </c>
      <c r="H4227" s="71" t="str">
        <f t="shared" ca="1" si="461"/>
        <v/>
      </c>
      <c r="I4227" s="71" t="str">
        <f t="shared" ca="1" si="462"/>
        <v/>
      </c>
      <c r="J4227" s="71" t="str">
        <f t="shared" ca="1" si="463"/>
        <v/>
      </c>
    </row>
    <row r="4228" spans="1:10" ht="14" x14ac:dyDescent="0.15">
      <c r="A4228" t="str">
        <f t="shared" ca="1" si="457"/>
        <v/>
      </c>
      <c r="B4228" t="str">
        <f t="shared" ca="1" si="457"/>
        <v/>
      </c>
      <c r="D4228" t="str">
        <f t="shared" ca="1" si="458"/>
        <v/>
      </c>
      <c r="E4228" t="str">
        <f t="shared" ca="1" si="459"/>
        <v/>
      </c>
      <c r="F4228" t="str">
        <f t="shared" ca="1" si="460"/>
        <v/>
      </c>
      <c r="H4228" s="71" t="str">
        <f t="shared" ca="1" si="461"/>
        <v/>
      </c>
      <c r="I4228" s="71" t="str">
        <f t="shared" ca="1" si="462"/>
        <v/>
      </c>
      <c r="J4228" s="71" t="str">
        <f t="shared" ca="1" si="463"/>
        <v/>
      </c>
    </row>
    <row r="4229" spans="1:10" ht="14" x14ac:dyDescent="0.15">
      <c r="A4229" t="str">
        <f t="shared" ca="1" si="457"/>
        <v/>
      </c>
      <c r="B4229" t="str">
        <f t="shared" ca="1" si="457"/>
        <v/>
      </c>
      <c r="D4229" t="str">
        <f t="shared" ca="1" si="458"/>
        <v/>
      </c>
      <c r="E4229" t="str">
        <f t="shared" ca="1" si="459"/>
        <v/>
      </c>
      <c r="F4229" t="str">
        <f t="shared" ca="1" si="460"/>
        <v/>
      </c>
      <c r="H4229" s="71" t="str">
        <f t="shared" ca="1" si="461"/>
        <v/>
      </c>
      <c r="I4229" s="71" t="str">
        <f t="shared" ca="1" si="462"/>
        <v/>
      </c>
      <c r="J4229" s="71" t="str">
        <f t="shared" ca="1" si="463"/>
        <v/>
      </c>
    </row>
    <row r="4230" spans="1:10" ht="14" x14ac:dyDescent="0.15">
      <c r="A4230" t="str">
        <f t="shared" ca="1" si="457"/>
        <v/>
      </c>
      <c r="B4230" t="str">
        <f t="shared" ca="1" si="457"/>
        <v/>
      </c>
      <c r="D4230" t="str">
        <f t="shared" ca="1" si="458"/>
        <v/>
      </c>
      <c r="E4230" t="str">
        <f t="shared" ca="1" si="459"/>
        <v/>
      </c>
      <c r="F4230" t="str">
        <f t="shared" ca="1" si="460"/>
        <v/>
      </c>
      <c r="H4230" s="71" t="str">
        <f t="shared" ca="1" si="461"/>
        <v/>
      </c>
      <c r="I4230" s="71" t="str">
        <f t="shared" ca="1" si="462"/>
        <v/>
      </c>
      <c r="J4230" s="71" t="str">
        <f t="shared" ca="1" si="463"/>
        <v/>
      </c>
    </row>
    <row r="4231" spans="1:10" ht="14" x14ac:dyDescent="0.15">
      <c r="A4231" t="str">
        <f t="shared" ca="1" si="457"/>
        <v/>
      </c>
      <c r="B4231" t="str">
        <f t="shared" ca="1" si="457"/>
        <v/>
      </c>
      <c r="D4231" t="str">
        <f t="shared" ca="1" si="458"/>
        <v/>
      </c>
      <c r="E4231" t="str">
        <f t="shared" ca="1" si="459"/>
        <v/>
      </c>
      <c r="F4231" t="str">
        <f t="shared" ca="1" si="460"/>
        <v/>
      </c>
      <c r="H4231" s="71" t="str">
        <f t="shared" ca="1" si="461"/>
        <v/>
      </c>
      <c r="I4231" s="71" t="str">
        <f t="shared" ca="1" si="462"/>
        <v/>
      </c>
      <c r="J4231" s="71" t="str">
        <f t="shared" ca="1" si="463"/>
        <v/>
      </c>
    </row>
    <row r="4232" spans="1:10" ht="14" x14ac:dyDescent="0.15">
      <c r="A4232" t="str">
        <f t="shared" ca="1" si="457"/>
        <v/>
      </c>
      <c r="B4232" t="str">
        <f t="shared" ca="1" si="457"/>
        <v/>
      </c>
      <c r="D4232" t="str">
        <f t="shared" ca="1" si="458"/>
        <v/>
      </c>
      <c r="E4232" t="str">
        <f t="shared" ca="1" si="459"/>
        <v/>
      </c>
      <c r="F4232" t="str">
        <f t="shared" ca="1" si="460"/>
        <v/>
      </c>
      <c r="H4232" s="71" t="str">
        <f t="shared" ca="1" si="461"/>
        <v/>
      </c>
      <c r="I4232" s="71" t="str">
        <f t="shared" ca="1" si="462"/>
        <v/>
      </c>
      <c r="J4232" s="71" t="str">
        <f t="shared" ca="1" si="463"/>
        <v/>
      </c>
    </row>
    <row r="4233" spans="1:10" ht="14" x14ac:dyDescent="0.15">
      <c r="A4233" t="str">
        <f t="shared" ca="1" si="457"/>
        <v/>
      </c>
      <c r="B4233" t="str">
        <f t="shared" ca="1" si="457"/>
        <v/>
      </c>
      <c r="D4233" t="str">
        <f t="shared" ca="1" si="458"/>
        <v/>
      </c>
      <c r="E4233" t="str">
        <f t="shared" ca="1" si="459"/>
        <v/>
      </c>
      <c r="F4233" t="str">
        <f t="shared" ca="1" si="460"/>
        <v/>
      </c>
      <c r="H4233" s="71" t="str">
        <f t="shared" ca="1" si="461"/>
        <v/>
      </c>
      <c r="I4233" s="71" t="str">
        <f t="shared" ca="1" si="462"/>
        <v/>
      </c>
      <c r="J4233" s="71" t="str">
        <f t="shared" ca="1" si="463"/>
        <v/>
      </c>
    </row>
    <row r="4234" spans="1:10" ht="14" x14ac:dyDescent="0.15">
      <c r="A4234" t="str">
        <f t="shared" ca="1" si="457"/>
        <v/>
      </c>
      <c r="B4234" t="str">
        <f t="shared" ca="1" si="457"/>
        <v/>
      </c>
      <c r="D4234" t="str">
        <f t="shared" ca="1" si="458"/>
        <v/>
      </c>
      <c r="E4234" t="str">
        <f t="shared" ca="1" si="459"/>
        <v/>
      </c>
      <c r="F4234" t="str">
        <f t="shared" ca="1" si="460"/>
        <v/>
      </c>
      <c r="H4234" s="71" t="str">
        <f t="shared" ca="1" si="461"/>
        <v/>
      </c>
      <c r="I4234" s="71" t="str">
        <f t="shared" ca="1" si="462"/>
        <v/>
      </c>
      <c r="J4234" s="71" t="str">
        <f t="shared" ca="1" si="463"/>
        <v/>
      </c>
    </row>
    <row r="4235" spans="1:10" ht="14" x14ac:dyDescent="0.15">
      <c r="A4235" t="str">
        <f t="shared" ca="1" si="457"/>
        <v/>
      </c>
      <c r="B4235" t="str">
        <f t="shared" ca="1" si="457"/>
        <v/>
      </c>
      <c r="D4235" t="str">
        <f t="shared" ca="1" si="458"/>
        <v/>
      </c>
      <c r="E4235" t="str">
        <f t="shared" ca="1" si="459"/>
        <v/>
      </c>
      <c r="F4235" t="str">
        <f t="shared" ca="1" si="460"/>
        <v/>
      </c>
      <c r="H4235" s="71" t="str">
        <f t="shared" ca="1" si="461"/>
        <v/>
      </c>
      <c r="I4235" s="71" t="str">
        <f t="shared" ca="1" si="462"/>
        <v/>
      </c>
      <c r="J4235" s="71" t="str">
        <f t="shared" ca="1" si="463"/>
        <v/>
      </c>
    </row>
    <row r="4236" spans="1:10" ht="14" x14ac:dyDescent="0.15">
      <c r="A4236" t="str">
        <f t="shared" ref="A4236:B4299" ca="1" si="464">IF(INDIRECT(ADDRESS(0,6,4,0,"Summary"), FALSE)="", "", INDIRECT(ADDRESS(0,6,4,0,"Summary"), FALSE))</f>
        <v/>
      </c>
      <c r="B4236" t="str">
        <f t="shared" ca="1" si="464"/>
        <v/>
      </c>
      <c r="D4236" t="str">
        <f t="shared" ref="D4236:D4299" ca="1" si="465">IF(OR(A4236="Y", A4236="YES"), B4236, "")</f>
        <v/>
      </c>
      <c r="E4236" t="str">
        <f t="shared" ref="E4236:E4299" ca="1" si="466">IF(OR(A4236="N", A4236="No"), B4236, "")</f>
        <v/>
      </c>
      <c r="F4236" t="str">
        <f t="shared" ref="F4236:F4299" ca="1" si="467">IF(OR(A4236="?", A4236="U", A4236="UNKNOWN"), B4236, "")</f>
        <v/>
      </c>
      <c r="H4236" s="71" t="str">
        <f t="shared" ref="H4236:H4299" ca="1" si="468">IF(OR(B4236="",OR(B4236="Alignment",B4236="Ambience",B4236="Biological",B4236="Color",B4236="Composition",B4236="Conceptual",B4236="Density",B4236="Direction",B4236="Emotion",B4236="Luminance",B4236="Meaning",B4236="Measure",B4236="Motion",B4236="Number",B4236="Sketch",B4236="Object",B4236="Pattern",B4236="Position",B4236="Purpose",B4236="Relationship",B4236="Shape",B4236="Size",B4236="Smell",B4236="Sound",B4236="Structure",B4236="Taste",B4236="Temperature",B4236="Texture",B4236="Weight",B4236="Other")), "", CONCATENATE("Unrecognized Category """, B4236, """ in row ", ROW(B4236) ) )</f>
        <v/>
      </c>
      <c r="I4236" s="71" t="str">
        <f t="shared" ca="1" si="462"/>
        <v/>
      </c>
      <c r="J4236" s="71" t="str">
        <f t="shared" ca="1" si="463"/>
        <v/>
      </c>
    </row>
    <row r="4237" spans="1:10" ht="14" x14ac:dyDescent="0.15">
      <c r="A4237" t="str">
        <f t="shared" ca="1" si="464"/>
        <v/>
      </c>
      <c r="B4237" t="str">
        <f t="shared" ca="1" si="464"/>
        <v/>
      </c>
      <c r="D4237" t="str">
        <f t="shared" ca="1" si="465"/>
        <v/>
      </c>
      <c r="E4237" t="str">
        <f t="shared" ca="1" si="466"/>
        <v/>
      </c>
      <c r="F4237" t="str">
        <f t="shared" ca="1" si="467"/>
        <v/>
      </c>
      <c r="H4237" s="71" t="str">
        <f t="shared" ca="1" si="468"/>
        <v/>
      </c>
      <c r="I4237" s="71" t="str">
        <f t="shared" ca="1" si="462"/>
        <v/>
      </c>
      <c r="J4237" s="71" t="str">
        <f t="shared" ca="1" si="463"/>
        <v/>
      </c>
    </row>
    <row r="4238" spans="1:10" ht="14" x14ac:dyDescent="0.15">
      <c r="A4238" t="str">
        <f t="shared" ca="1" si="464"/>
        <v/>
      </c>
      <c r="B4238" t="str">
        <f t="shared" ca="1" si="464"/>
        <v/>
      </c>
      <c r="D4238" t="str">
        <f t="shared" ca="1" si="465"/>
        <v/>
      </c>
      <c r="E4238" t="str">
        <f t="shared" ca="1" si="466"/>
        <v/>
      </c>
      <c r="F4238" t="str">
        <f t="shared" ca="1" si="467"/>
        <v/>
      </c>
      <c r="H4238" s="71" t="str">
        <f t="shared" ca="1" si="468"/>
        <v/>
      </c>
      <c r="I4238" s="71" t="str">
        <f t="shared" ca="1" si="462"/>
        <v/>
      </c>
      <c r="J4238" s="71" t="str">
        <f t="shared" ca="1" si="463"/>
        <v/>
      </c>
    </row>
    <row r="4239" spans="1:10" ht="14" x14ac:dyDescent="0.15">
      <c r="A4239" t="str">
        <f t="shared" ca="1" si="464"/>
        <v/>
      </c>
      <c r="B4239" t="str">
        <f t="shared" ca="1" si="464"/>
        <v/>
      </c>
      <c r="D4239" t="str">
        <f t="shared" ca="1" si="465"/>
        <v/>
      </c>
      <c r="E4239" t="str">
        <f t="shared" ca="1" si="466"/>
        <v/>
      </c>
      <c r="F4239" t="str">
        <f t="shared" ca="1" si="467"/>
        <v/>
      </c>
      <c r="H4239" s="71" t="str">
        <f t="shared" ca="1" si="468"/>
        <v/>
      </c>
      <c r="I4239" s="71" t="str">
        <f t="shared" ca="1" si="462"/>
        <v/>
      </c>
      <c r="J4239" s="71" t="str">
        <f t="shared" ca="1" si="463"/>
        <v/>
      </c>
    </row>
    <row r="4240" spans="1:10" ht="14" x14ac:dyDescent="0.15">
      <c r="A4240" t="str">
        <f t="shared" ca="1" si="464"/>
        <v/>
      </c>
      <c r="B4240" t="str">
        <f t="shared" ca="1" si="464"/>
        <v/>
      </c>
      <c r="D4240" t="str">
        <f t="shared" ca="1" si="465"/>
        <v/>
      </c>
      <c r="E4240" t="str">
        <f t="shared" ca="1" si="466"/>
        <v/>
      </c>
      <c r="F4240" t="str">
        <f t="shared" ca="1" si="467"/>
        <v/>
      </c>
      <c r="H4240" s="71" t="str">
        <f t="shared" ca="1" si="468"/>
        <v/>
      </c>
      <c r="I4240" s="71" t="str">
        <f t="shared" ca="1" si="462"/>
        <v/>
      </c>
      <c r="J4240" s="71" t="str">
        <f t="shared" ca="1" si="463"/>
        <v/>
      </c>
    </row>
    <row r="4241" spans="1:10" ht="14" x14ac:dyDescent="0.15">
      <c r="A4241" t="str">
        <f t="shared" ca="1" si="464"/>
        <v/>
      </c>
      <c r="B4241" t="str">
        <f t="shared" ca="1" si="464"/>
        <v/>
      </c>
      <c r="D4241" t="str">
        <f t="shared" ca="1" si="465"/>
        <v/>
      </c>
      <c r="E4241" t="str">
        <f t="shared" ca="1" si="466"/>
        <v/>
      </c>
      <c r="F4241" t="str">
        <f t="shared" ca="1" si="467"/>
        <v/>
      </c>
      <c r="H4241" s="71" t="str">
        <f t="shared" ca="1" si="468"/>
        <v/>
      </c>
      <c r="I4241" s="71" t="str">
        <f t="shared" ca="1" si="462"/>
        <v/>
      </c>
      <c r="J4241" s="71" t="str">
        <f t="shared" ca="1" si="463"/>
        <v/>
      </c>
    </row>
    <row r="4242" spans="1:10" ht="14" x14ac:dyDescent="0.15">
      <c r="A4242" t="str">
        <f t="shared" ca="1" si="464"/>
        <v/>
      </c>
      <c r="B4242" t="str">
        <f t="shared" ca="1" si="464"/>
        <v/>
      </c>
      <c r="D4242" t="str">
        <f t="shared" ca="1" si="465"/>
        <v/>
      </c>
      <c r="E4242" t="str">
        <f t="shared" ca="1" si="466"/>
        <v/>
      </c>
      <c r="F4242" t="str">
        <f t="shared" ca="1" si="467"/>
        <v/>
      </c>
      <c r="H4242" s="71" t="str">
        <f t="shared" ca="1" si="468"/>
        <v/>
      </c>
      <c r="I4242" s="71" t="str">
        <f t="shared" ca="1" si="462"/>
        <v/>
      </c>
      <c r="J4242" s="71" t="str">
        <f t="shared" ca="1" si="463"/>
        <v/>
      </c>
    </row>
    <row r="4243" spans="1:10" ht="14" x14ac:dyDescent="0.15">
      <c r="A4243" t="str">
        <f t="shared" ca="1" si="464"/>
        <v/>
      </c>
      <c r="B4243" t="str">
        <f t="shared" ca="1" si="464"/>
        <v/>
      </c>
      <c r="D4243" t="str">
        <f t="shared" ca="1" si="465"/>
        <v/>
      </c>
      <c r="E4243" t="str">
        <f t="shared" ca="1" si="466"/>
        <v/>
      </c>
      <c r="F4243" t="str">
        <f t="shared" ca="1" si="467"/>
        <v/>
      </c>
      <c r="H4243" s="71" t="str">
        <f t="shared" ca="1" si="468"/>
        <v/>
      </c>
      <c r="I4243" s="71" t="str">
        <f t="shared" ca="1" si="462"/>
        <v/>
      </c>
      <c r="J4243" s="71" t="str">
        <f t="shared" ca="1" si="463"/>
        <v/>
      </c>
    </row>
    <row r="4244" spans="1:10" ht="14" x14ac:dyDescent="0.15">
      <c r="A4244" t="str">
        <f t="shared" ca="1" si="464"/>
        <v/>
      </c>
      <c r="B4244" t="str">
        <f t="shared" ca="1" si="464"/>
        <v/>
      </c>
      <c r="D4244" t="str">
        <f t="shared" ca="1" si="465"/>
        <v/>
      </c>
      <c r="E4244" t="str">
        <f t="shared" ca="1" si="466"/>
        <v/>
      </c>
      <c r="F4244" t="str">
        <f t="shared" ca="1" si="467"/>
        <v/>
      </c>
      <c r="H4244" s="71" t="str">
        <f t="shared" ca="1" si="468"/>
        <v/>
      </c>
      <c r="I4244" s="71" t="str">
        <f t="shared" ca="1" si="462"/>
        <v/>
      </c>
      <c r="J4244" s="71" t="str">
        <f t="shared" ca="1" si="463"/>
        <v/>
      </c>
    </row>
    <row r="4245" spans="1:10" ht="14" x14ac:dyDescent="0.15">
      <c r="A4245" t="str">
        <f t="shared" ca="1" si="464"/>
        <v/>
      </c>
      <c r="B4245" t="str">
        <f t="shared" ca="1" si="464"/>
        <v/>
      </c>
      <c r="D4245" t="str">
        <f t="shared" ca="1" si="465"/>
        <v/>
      </c>
      <c r="E4245" t="str">
        <f t="shared" ca="1" si="466"/>
        <v/>
      </c>
      <c r="F4245" t="str">
        <f t="shared" ca="1" si="467"/>
        <v/>
      </c>
      <c r="H4245" s="71" t="str">
        <f t="shared" ca="1" si="468"/>
        <v/>
      </c>
      <c r="I4245" s="71" t="str">
        <f t="shared" ca="1" si="462"/>
        <v/>
      </c>
      <c r="J4245" s="71" t="str">
        <f t="shared" ca="1" si="463"/>
        <v/>
      </c>
    </row>
    <row r="4246" spans="1:10" ht="14" x14ac:dyDescent="0.15">
      <c r="A4246" t="str">
        <f t="shared" ca="1" si="464"/>
        <v/>
      </c>
      <c r="B4246" t="str">
        <f t="shared" ca="1" si="464"/>
        <v/>
      </c>
      <c r="D4246" t="str">
        <f t="shared" ca="1" si="465"/>
        <v/>
      </c>
      <c r="E4246" t="str">
        <f t="shared" ca="1" si="466"/>
        <v/>
      </c>
      <c r="F4246" t="str">
        <f t="shared" ca="1" si="467"/>
        <v/>
      </c>
      <c r="H4246" s="71" t="str">
        <f t="shared" ca="1" si="468"/>
        <v/>
      </c>
      <c r="I4246" s="71" t="str">
        <f t="shared" ca="1" si="462"/>
        <v/>
      </c>
      <c r="J4246" s="71" t="str">
        <f t="shared" ca="1" si="463"/>
        <v/>
      </c>
    </row>
    <row r="4247" spans="1:10" ht="14" x14ac:dyDescent="0.15">
      <c r="A4247" t="str">
        <f t="shared" ca="1" si="464"/>
        <v/>
      </c>
      <c r="B4247" t="str">
        <f t="shared" ca="1" si="464"/>
        <v/>
      </c>
      <c r="D4247" t="str">
        <f t="shared" ca="1" si="465"/>
        <v/>
      </c>
      <c r="E4247" t="str">
        <f t="shared" ca="1" si="466"/>
        <v/>
      </c>
      <c r="F4247" t="str">
        <f t="shared" ca="1" si="467"/>
        <v/>
      </c>
      <c r="H4247" s="71" t="str">
        <f t="shared" ca="1" si="468"/>
        <v/>
      </c>
      <c r="I4247" s="71" t="str">
        <f t="shared" ca="1" si="462"/>
        <v/>
      </c>
      <c r="J4247" s="71" t="str">
        <f t="shared" ca="1" si="463"/>
        <v/>
      </c>
    </row>
    <row r="4248" spans="1:10" ht="14" x14ac:dyDescent="0.15">
      <c r="A4248" t="str">
        <f t="shared" ca="1" si="464"/>
        <v/>
      </c>
      <c r="B4248" t="str">
        <f t="shared" ca="1" si="464"/>
        <v/>
      </c>
      <c r="D4248" t="str">
        <f t="shared" ca="1" si="465"/>
        <v/>
      </c>
      <c r="E4248" t="str">
        <f t="shared" ca="1" si="466"/>
        <v/>
      </c>
      <c r="F4248" t="str">
        <f t="shared" ca="1" si="467"/>
        <v/>
      </c>
      <c r="H4248" s="71" t="str">
        <f t="shared" ca="1" si="468"/>
        <v/>
      </c>
      <c r="I4248" s="71" t="str">
        <f t="shared" ca="1" si="462"/>
        <v/>
      </c>
      <c r="J4248" s="71" t="str">
        <f t="shared" ca="1" si="463"/>
        <v/>
      </c>
    </row>
    <row r="4249" spans="1:10" ht="14" x14ac:dyDescent="0.15">
      <c r="A4249" t="str">
        <f t="shared" ca="1" si="464"/>
        <v/>
      </c>
      <c r="B4249" t="str">
        <f t="shared" ca="1" si="464"/>
        <v/>
      </c>
      <c r="D4249" t="str">
        <f t="shared" ca="1" si="465"/>
        <v/>
      </c>
      <c r="E4249" t="str">
        <f t="shared" ca="1" si="466"/>
        <v/>
      </c>
      <c r="F4249" t="str">
        <f t="shared" ca="1" si="467"/>
        <v/>
      </c>
      <c r="H4249" s="71" t="str">
        <f t="shared" ca="1" si="468"/>
        <v/>
      </c>
      <c r="I4249" s="71" t="str">
        <f t="shared" ca="1" si="462"/>
        <v/>
      </c>
      <c r="J4249" s="71" t="str">
        <f t="shared" ca="1" si="463"/>
        <v/>
      </c>
    </row>
    <row r="4250" spans="1:10" ht="14" x14ac:dyDescent="0.15">
      <c r="A4250" t="str">
        <f t="shared" ca="1" si="464"/>
        <v/>
      </c>
      <c r="B4250" t="str">
        <f t="shared" ca="1" si="464"/>
        <v/>
      </c>
      <c r="D4250" t="str">
        <f t="shared" ca="1" si="465"/>
        <v/>
      </c>
      <c r="E4250" t="str">
        <f t="shared" ca="1" si="466"/>
        <v/>
      </c>
      <c r="F4250" t="str">
        <f t="shared" ca="1" si="467"/>
        <v/>
      </c>
      <c r="H4250" s="71" t="str">
        <f t="shared" ca="1" si="468"/>
        <v/>
      </c>
      <c r="I4250" s="71" t="str">
        <f t="shared" ca="1" si="462"/>
        <v/>
      </c>
      <c r="J4250" s="71" t="str">
        <f t="shared" ca="1" si="463"/>
        <v/>
      </c>
    </row>
    <row r="4251" spans="1:10" ht="14" x14ac:dyDescent="0.15">
      <c r="A4251" t="str">
        <f t="shared" ca="1" si="464"/>
        <v/>
      </c>
      <c r="B4251" t="str">
        <f t="shared" ca="1" si="464"/>
        <v/>
      </c>
      <c r="D4251" t="str">
        <f t="shared" ca="1" si="465"/>
        <v/>
      </c>
      <c r="E4251" t="str">
        <f t="shared" ca="1" si="466"/>
        <v/>
      </c>
      <c r="F4251" t="str">
        <f t="shared" ca="1" si="467"/>
        <v/>
      </c>
      <c r="H4251" s="71" t="str">
        <f t="shared" ca="1" si="468"/>
        <v/>
      </c>
      <c r="I4251" s="71" t="str">
        <f t="shared" ca="1" si="462"/>
        <v/>
      </c>
      <c r="J4251" s="71" t="str">
        <f t="shared" ca="1" si="463"/>
        <v/>
      </c>
    </row>
    <row r="4252" spans="1:10" ht="14" x14ac:dyDescent="0.15">
      <c r="A4252" t="str">
        <f t="shared" ca="1" si="464"/>
        <v/>
      </c>
      <c r="B4252" t="str">
        <f t="shared" ca="1" si="464"/>
        <v/>
      </c>
      <c r="D4252" t="str">
        <f t="shared" ca="1" si="465"/>
        <v/>
      </c>
      <c r="E4252" t="str">
        <f t="shared" ca="1" si="466"/>
        <v/>
      </c>
      <c r="F4252" t="str">
        <f t="shared" ca="1" si="467"/>
        <v/>
      </c>
      <c r="H4252" s="71" t="str">
        <f t="shared" ca="1" si="468"/>
        <v/>
      </c>
      <c r="I4252" s="71" t="str">
        <f t="shared" ca="1" si="462"/>
        <v/>
      </c>
      <c r="J4252" s="71" t="str">
        <f t="shared" ca="1" si="463"/>
        <v/>
      </c>
    </row>
    <row r="4253" spans="1:10" ht="14" x14ac:dyDescent="0.15">
      <c r="A4253" t="str">
        <f t="shared" ca="1" si="464"/>
        <v/>
      </c>
      <c r="B4253" t="str">
        <f t="shared" ca="1" si="464"/>
        <v/>
      </c>
      <c r="D4253" t="str">
        <f t="shared" ca="1" si="465"/>
        <v/>
      </c>
      <c r="E4253" t="str">
        <f t="shared" ca="1" si="466"/>
        <v/>
      </c>
      <c r="F4253" t="str">
        <f t="shared" ca="1" si="467"/>
        <v/>
      </c>
      <c r="H4253" s="71" t="str">
        <f t="shared" ca="1" si="468"/>
        <v/>
      </c>
      <c r="I4253" s="71" t="str">
        <f t="shared" ca="1" si="462"/>
        <v/>
      </c>
      <c r="J4253" s="71" t="str">
        <f t="shared" ca="1" si="463"/>
        <v/>
      </c>
    </row>
    <row r="4254" spans="1:10" ht="14" x14ac:dyDescent="0.15">
      <c r="A4254" t="str">
        <f t="shared" ca="1" si="464"/>
        <v/>
      </c>
      <c r="B4254" t="str">
        <f t="shared" ca="1" si="464"/>
        <v/>
      </c>
      <c r="D4254" t="str">
        <f t="shared" ca="1" si="465"/>
        <v/>
      </c>
      <c r="E4254" t="str">
        <f t="shared" ca="1" si="466"/>
        <v/>
      </c>
      <c r="F4254" t="str">
        <f t="shared" ca="1" si="467"/>
        <v/>
      </c>
      <c r="H4254" s="71" t="str">
        <f t="shared" ca="1" si="468"/>
        <v/>
      </c>
      <c r="I4254" s="71" t="str">
        <f t="shared" ca="1" si="462"/>
        <v/>
      </c>
      <c r="J4254" s="71" t="str">
        <f t="shared" ca="1" si="463"/>
        <v/>
      </c>
    </row>
    <row r="4255" spans="1:10" ht="14" x14ac:dyDescent="0.15">
      <c r="A4255" t="str">
        <f t="shared" ca="1" si="464"/>
        <v/>
      </c>
      <c r="B4255" t="str">
        <f t="shared" ca="1" si="464"/>
        <v/>
      </c>
      <c r="D4255" t="str">
        <f t="shared" ca="1" si="465"/>
        <v/>
      </c>
      <c r="E4255" t="str">
        <f t="shared" ca="1" si="466"/>
        <v/>
      </c>
      <c r="F4255" t="str">
        <f t="shared" ca="1" si="467"/>
        <v/>
      </c>
      <c r="H4255" s="71" t="str">
        <f t="shared" ca="1" si="468"/>
        <v/>
      </c>
      <c r="I4255" s="71" t="str">
        <f t="shared" ca="1" si="462"/>
        <v/>
      </c>
      <c r="J4255" s="71" t="str">
        <f t="shared" ca="1" si="463"/>
        <v/>
      </c>
    </row>
    <row r="4256" spans="1:10" ht="14" x14ac:dyDescent="0.15">
      <c r="A4256" t="str">
        <f t="shared" ca="1" si="464"/>
        <v/>
      </c>
      <c r="B4256" t="str">
        <f t="shared" ca="1" si="464"/>
        <v/>
      </c>
      <c r="D4256" t="str">
        <f t="shared" ca="1" si="465"/>
        <v/>
      </c>
      <c r="E4256" t="str">
        <f t="shared" ca="1" si="466"/>
        <v/>
      </c>
      <c r="F4256" t="str">
        <f t="shared" ca="1" si="467"/>
        <v/>
      </c>
      <c r="H4256" s="71" t="str">
        <f t="shared" ca="1" si="468"/>
        <v/>
      </c>
      <c r="I4256" s="71" t="str">
        <f t="shared" ca="1" si="462"/>
        <v/>
      </c>
      <c r="J4256" s="71" t="str">
        <f t="shared" ca="1" si="463"/>
        <v/>
      </c>
    </row>
    <row r="4257" spans="1:10" ht="14" x14ac:dyDescent="0.15">
      <c r="A4257" t="str">
        <f t="shared" ca="1" si="464"/>
        <v/>
      </c>
      <c r="B4257" t="str">
        <f t="shared" ca="1" si="464"/>
        <v/>
      </c>
      <c r="D4257" t="str">
        <f t="shared" ca="1" si="465"/>
        <v/>
      </c>
      <c r="E4257" t="str">
        <f t="shared" ca="1" si="466"/>
        <v/>
      </c>
      <c r="F4257" t="str">
        <f t="shared" ca="1" si="467"/>
        <v/>
      </c>
      <c r="H4257" s="71" t="str">
        <f t="shared" ca="1" si="468"/>
        <v/>
      </c>
      <c r="I4257" s="71" t="str">
        <f t="shared" ca="1" si="462"/>
        <v/>
      </c>
      <c r="J4257" s="71" t="str">
        <f t="shared" ca="1" si="463"/>
        <v/>
      </c>
    </row>
    <row r="4258" spans="1:10" ht="14" x14ac:dyDescent="0.15">
      <c r="A4258" t="str">
        <f t="shared" ca="1" si="464"/>
        <v/>
      </c>
      <c r="B4258" t="str">
        <f t="shared" ca="1" si="464"/>
        <v/>
      </c>
      <c r="D4258" t="str">
        <f t="shared" ca="1" si="465"/>
        <v/>
      </c>
      <c r="E4258" t="str">
        <f t="shared" ca="1" si="466"/>
        <v/>
      </c>
      <c r="F4258" t="str">
        <f t="shared" ca="1" si="467"/>
        <v/>
      </c>
      <c r="H4258" s="71" t="str">
        <f t="shared" ca="1" si="468"/>
        <v/>
      </c>
      <c r="I4258" s="71" t="str">
        <f t="shared" ca="1" si="462"/>
        <v/>
      </c>
      <c r="J4258" s="71" t="str">
        <f t="shared" ca="1" si="463"/>
        <v/>
      </c>
    </row>
    <row r="4259" spans="1:10" ht="14" x14ac:dyDescent="0.15">
      <c r="A4259" t="str">
        <f t="shared" ca="1" si="464"/>
        <v/>
      </c>
      <c r="B4259" t="str">
        <f t="shared" ca="1" si="464"/>
        <v/>
      </c>
      <c r="D4259" t="str">
        <f t="shared" ca="1" si="465"/>
        <v/>
      </c>
      <c r="E4259" t="str">
        <f t="shared" ca="1" si="466"/>
        <v/>
      </c>
      <c r="F4259" t="str">
        <f t="shared" ca="1" si="467"/>
        <v/>
      </c>
      <c r="H4259" s="71" t="str">
        <f t="shared" ca="1" si="468"/>
        <v/>
      </c>
      <c r="I4259" s="71" t="str">
        <f t="shared" ca="1" si="462"/>
        <v/>
      </c>
      <c r="J4259" s="71" t="str">
        <f t="shared" ca="1" si="463"/>
        <v/>
      </c>
    </row>
    <row r="4260" spans="1:10" ht="14" x14ac:dyDescent="0.15">
      <c r="A4260" t="str">
        <f t="shared" ca="1" si="464"/>
        <v/>
      </c>
      <c r="B4260" t="str">
        <f t="shared" ca="1" si="464"/>
        <v/>
      </c>
      <c r="D4260" t="str">
        <f t="shared" ca="1" si="465"/>
        <v/>
      </c>
      <c r="E4260" t="str">
        <f t="shared" ca="1" si="466"/>
        <v/>
      </c>
      <c r="F4260" t="str">
        <f t="shared" ca="1" si="467"/>
        <v/>
      </c>
      <c r="H4260" s="71" t="str">
        <f t="shared" ca="1" si="468"/>
        <v/>
      </c>
      <c r="I4260" s="71" t="str">
        <f t="shared" ca="1" si="462"/>
        <v/>
      </c>
      <c r="J4260" s="71" t="str">
        <f t="shared" ca="1" si="463"/>
        <v/>
      </c>
    </row>
    <row r="4261" spans="1:10" ht="14" x14ac:dyDescent="0.15">
      <c r="A4261" t="str">
        <f t="shared" ca="1" si="464"/>
        <v/>
      </c>
      <c r="B4261" t="str">
        <f t="shared" ca="1" si="464"/>
        <v/>
      </c>
      <c r="D4261" t="str">
        <f t="shared" ca="1" si="465"/>
        <v/>
      </c>
      <c r="E4261" t="str">
        <f t="shared" ca="1" si="466"/>
        <v/>
      </c>
      <c r="F4261" t="str">
        <f t="shared" ca="1" si="467"/>
        <v/>
      </c>
      <c r="H4261" s="71" t="str">
        <f t="shared" ca="1" si="468"/>
        <v/>
      </c>
      <c r="I4261" s="71" t="str">
        <f t="shared" ca="1" si="462"/>
        <v/>
      </c>
      <c r="J4261" s="71" t="str">
        <f t="shared" ca="1" si="463"/>
        <v/>
      </c>
    </row>
    <row r="4262" spans="1:10" ht="14" x14ac:dyDescent="0.15">
      <c r="A4262" t="str">
        <f t="shared" ca="1" si="464"/>
        <v/>
      </c>
      <c r="B4262" t="str">
        <f t="shared" ca="1" si="464"/>
        <v/>
      </c>
      <c r="D4262" t="str">
        <f t="shared" ca="1" si="465"/>
        <v/>
      </c>
      <c r="E4262" t="str">
        <f t="shared" ca="1" si="466"/>
        <v/>
      </c>
      <c r="F4262" t="str">
        <f t="shared" ca="1" si="467"/>
        <v/>
      </c>
      <c r="H4262" s="71" t="str">
        <f t="shared" ca="1" si="468"/>
        <v/>
      </c>
      <c r="I4262" s="71" t="str">
        <f t="shared" ca="1" si="462"/>
        <v/>
      </c>
      <c r="J4262" s="71" t="str">
        <f t="shared" ca="1" si="463"/>
        <v/>
      </c>
    </row>
    <row r="4263" spans="1:10" ht="14" x14ac:dyDescent="0.15">
      <c r="A4263" t="str">
        <f t="shared" ca="1" si="464"/>
        <v/>
      </c>
      <c r="B4263" t="str">
        <f t="shared" ca="1" si="464"/>
        <v/>
      </c>
      <c r="D4263" t="str">
        <f t="shared" ca="1" si="465"/>
        <v/>
      </c>
      <c r="E4263" t="str">
        <f t="shared" ca="1" si="466"/>
        <v/>
      </c>
      <c r="F4263" t="str">
        <f t="shared" ca="1" si="467"/>
        <v/>
      </c>
      <c r="H4263" s="71" t="str">
        <f t="shared" ca="1" si="468"/>
        <v/>
      </c>
      <c r="I4263" s="71" t="str">
        <f t="shared" ca="1" si="462"/>
        <v/>
      </c>
      <c r="J4263" s="71" t="str">
        <f t="shared" ca="1" si="463"/>
        <v/>
      </c>
    </row>
    <row r="4264" spans="1:10" ht="14" x14ac:dyDescent="0.15">
      <c r="A4264" t="str">
        <f t="shared" ca="1" si="464"/>
        <v/>
      </c>
      <c r="B4264" t="str">
        <f t="shared" ca="1" si="464"/>
        <v/>
      </c>
      <c r="D4264" t="str">
        <f t="shared" ca="1" si="465"/>
        <v/>
      </c>
      <c r="E4264" t="str">
        <f t="shared" ca="1" si="466"/>
        <v/>
      </c>
      <c r="F4264" t="str">
        <f t="shared" ca="1" si="467"/>
        <v/>
      </c>
      <c r="H4264" s="71" t="str">
        <f t="shared" ca="1" si="468"/>
        <v/>
      </c>
      <c r="I4264" s="71" t="str">
        <f t="shared" ca="1" si="462"/>
        <v/>
      </c>
      <c r="J4264" s="71" t="str">
        <f t="shared" ca="1" si="463"/>
        <v/>
      </c>
    </row>
    <row r="4265" spans="1:10" ht="14" x14ac:dyDescent="0.15">
      <c r="A4265" t="str">
        <f t="shared" ca="1" si="464"/>
        <v/>
      </c>
      <c r="B4265" t="str">
        <f t="shared" ca="1" si="464"/>
        <v/>
      </c>
      <c r="D4265" t="str">
        <f t="shared" ca="1" si="465"/>
        <v/>
      </c>
      <c r="E4265" t="str">
        <f t="shared" ca="1" si="466"/>
        <v/>
      </c>
      <c r="F4265" t="str">
        <f t="shared" ca="1" si="467"/>
        <v/>
      </c>
      <c r="H4265" s="71" t="str">
        <f t="shared" ca="1" si="468"/>
        <v/>
      </c>
      <c r="I4265" s="71" t="str">
        <f t="shared" ca="1" si="462"/>
        <v/>
      </c>
      <c r="J4265" s="71" t="str">
        <f t="shared" ca="1" si="463"/>
        <v/>
      </c>
    </row>
    <row r="4266" spans="1:10" ht="14" x14ac:dyDescent="0.15">
      <c r="A4266" t="str">
        <f t="shared" ca="1" si="464"/>
        <v/>
      </c>
      <c r="B4266" t="str">
        <f t="shared" ca="1" si="464"/>
        <v/>
      </c>
      <c r="D4266" t="str">
        <f t="shared" ca="1" si="465"/>
        <v/>
      </c>
      <c r="E4266" t="str">
        <f t="shared" ca="1" si="466"/>
        <v/>
      </c>
      <c r="F4266" t="str">
        <f t="shared" ca="1" si="467"/>
        <v/>
      </c>
      <c r="H4266" s="71" t="str">
        <f t="shared" ca="1" si="468"/>
        <v/>
      </c>
      <c r="I4266" s="71" t="str">
        <f t="shared" ca="1" si="462"/>
        <v/>
      </c>
      <c r="J4266" s="71" t="str">
        <f t="shared" ca="1" si="463"/>
        <v/>
      </c>
    </row>
    <row r="4267" spans="1:10" ht="14" x14ac:dyDescent="0.15">
      <c r="A4267" t="str">
        <f t="shared" ca="1" si="464"/>
        <v/>
      </c>
      <c r="B4267" t="str">
        <f t="shared" ca="1" si="464"/>
        <v/>
      </c>
      <c r="D4267" t="str">
        <f t="shared" ca="1" si="465"/>
        <v/>
      </c>
      <c r="E4267" t="str">
        <f t="shared" ca="1" si="466"/>
        <v/>
      </c>
      <c r="F4267" t="str">
        <f t="shared" ca="1" si="467"/>
        <v/>
      </c>
      <c r="H4267" s="71" t="str">
        <f t="shared" ca="1" si="468"/>
        <v/>
      </c>
      <c r="I4267" s="71" t="str">
        <f t="shared" ca="1" si="462"/>
        <v/>
      </c>
      <c r="J4267" s="71" t="str">
        <f t="shared" ca="1" si="463"/>
        <v/>
      </c>
    </row>
    <row r="4268" spans="1:10" ht="14" x14ac:dyDescent="0.15">
      <c r="A4268" t="str">
        <f t="shared" ca="1" si="464"/>
        <v/>
      </c>
      <c r="B4268" t="str">
        <f t="shared" ca="1" si="464"/>
        <v/>
      </c>
      <c r="D4268" t="str">
        <f t="shared" ca="1" si="465"/>
        <v/>
      </c>
      <c r="E4268" t="str">
        <f t="shared" ca="1" si="466"/>
        <v/>
      </c>
      <c r="F4268" t="str">
        <f t="shared" ca="1" si="467"/>
        <v/>
      </c>
      <c r="H4268" s="71" t="str">
        <f t="shared" ca="1" si="468"/>
        <v/>
      </c>
      <c r="I4268" s="71" t="str">
        <f t="shared" ca="1" si="462"/>
        <v/>
      </c>
      <c r="J4268" s="71" t="str">
        <f t="shared" ca="1" si="463"/>
        <v/>
      </c>
    </row>
    <row r="4269" spans="1:10" ht="14" x14ac:dyDescent="0.15">
      <c r="A4269" t="str">
        <f t="shared" ca="1" si="464"/>
        <v/>
      </c>
      <c r="B4269" t="str">
        <f t="shared" ca="1" si="464"/>
        <v/>
      </c>
      <c r="D4269" t="str">
        <f t="shared" ca="1" si="465"/>
        <v/>
      </c>
      <c r="E4269" t="str">
        <f t="shared" ca="1" si="466"/>
        <v/>
      </c>
      <c r="F4269" t="str">
        <f t="shared" ca="1" si="467"/>
        <v/>
      </c>
      <c r="H4269" s="71" t="str">
        <f t="shared" ca="1" si="468"/>
        <v/>
      </c>
      <c r="I4269" s="71" t="str">
        <f t="shared" ca="1" si="462"/>
        <v/>
      </c>
      <c r="J4269" s="71" t="str">
        <f t="shared" ca="1" si="463"/>
        <v/>
      </c>
    </row>
    <row r="4270" spans="1:10" ht="14" x14ac:dyDescent="0.15">
      <c r="A4270" t="str">
        <f t="shared" ca="1" si="464"/>
        <v/>
      </c>
      <c r="B4270" t="str">
        <f t="shared" ca="1" si="464"/>
        <v/>
      </c>
      <c r="D4270" t="str">
        <f t="shared" ca="1" si="465"/>
        <v/>
      </c>
      <c r="E4270" t="str">
        <f t="shared" ca="1" si="466"/>
        <v/>
      </c>
      <c r="F4270" t="str">
        <f t="shared" ca="1" si="467"/>
        <v/>
      </c>
      <c r="H4270" s="71" t="str">
        <f t="shared" ca="1" si="468"/>
        <v/>
      </c>
      <c r="I4270" s="71" t="str">
        <f t="shared" ca="1" si="462"/>
        <v/>
      </c>
      <c r="J4270" s="71" t="str">
        <f t="shared" ca="1" si="463"/>
        <v/>
      </c>
    </row>
    <row r="4271" spans="1:10" ht="14" x14ac:dyDescent="0.15">
      <c r="A4271" t="str">
        <f t="shared" ca="1" si="464"/>
        <v/>
      </c>
      <c r="B4271" t="str">
        <f t="shared" ca="1" si="464"/>
        <v/>
      </c>
      <c r="D4271" t="str">
        <f t="shared" ca="1" si="465"/>
        <v/>
      </c>
      <c r="E4271" t="str">
        <f t="shared" ca="1" si="466"/>
        <v/>
      </c>
      <c r="F4271" t="str">
        <f t="shared" ca="1" si="467"/>
        <v/>
      </c>
      <c r="H4271" s="71" t="str">
        <f t="shared" ca="1" si="468"/>
        <v/>
      </c>
      <c r="I4271" s="71" t="str">
        <f t="shared" ca="1" si="462"/>
        <v/>
      </c>
      <c r="J4271" s="71" t="str">
        <f t="shared" ca="1" si="463"/>
        <v/>
      </c>
    </row>
    <row r="4272" spans="1:10" ht="14" x14ac:dyDescent="0.15">
      <c r="A4272" t="str">
        <f t="shared" ca="1" si="464"/>
        <v/>
      </c>
      <c r="B4272" t="str">
        <f t="shared" ca="1" si="464"/>
        <v/>
      </c>
      <c r="D4272" t="str">
        <f t="shared" ca="1" si="465"/>
        <v/>
      </c>
      <c r="E4272" t="str">
        <f t="shared" ca="1" si="466"/>
        <v/>
      </c>
      <c r="F4272" t="str">
        <f t="shared" ca="1" si="467"/>
        <v/>
      </c>
      <c r="H4272" s="71" t="str">
        <f t="shared" ca="1" si="468"/>
        <v/>
      </c>
      <c r="I4272" s="71" t="str">
        <f t="shared" ca="1" si="462"/>
        <v/>
      </c>
      <c r="J4272" s="71" t="str">
        <f t="shared" ca="1" si="463"/>
        <v/>
      </c>
    </row>
    <row r="4273" spans="1:10" ht="14" x14ac:dyDescent="0.15">
      <c r="A4273" t="str">
        <f t="shared" ca="1" si="464"/>
        <v/>
      </c>
      <c r="B4273" t="str">
        <f t="shared" ca="1" si="464"/>
        <v/>
      </c>
      <c r="D4273" t="str">
        <f t="shared" ca="1" si="465"/>
        <v/>
      </c>
      <c r="E4273" t="str">
        <f t="shared" ca="1" si="466"/>
        <v/>
      </c>
      <c r="F4273" t="str">
        <f t="shared" ca="1" si="467"/>
        <v/>
      </c>
      <c r="H4273" s="71" t="str">
        <f t="shared" ca="1" si="468"/>
        <v/>
      </c>
      <c r="I4273" s="71" t="str">
        <f t="shared" ca="1" si="462"/>
        <v/>
      </c>
      <c r="J4273" s="71" t="str">
        <f t="shared" ca="1" si="463"/>
        <v/>
      </c>
    </row>
    <row r="4274" spans="1:10" ht="14" x14ac:dyDescent="0.15">
      <c r="A4274" t="str">
        <f t="shared" ca="1" si="464"/>
        <v/>
      </c>
      <c r="B4274" t="str">
        <f t="shared" ca="1" si="464"/>
        <v/>
      </c>
      <c r="D4274" t="str">
        <f t="shared" ca="1" si="465"/>
        <v/>
      </c>
      <c r="E4274" t="str">
        <f t="shared" ca="1" si="466"/>
        <v/>
      </c>
      <c r="F4274" t="str">
        <f t="shared" ca="1" si="467"/>
        <v/>
      </c>
      <c r="H4274" s="71" t="str">
        <f t="shared" ca="1" si="468"/>
        <v/>
      </c>
      <c r="I4274" s="71" t="str">
        <f t="shared" ca="1" si="462"/>
        <v/>
      </c>
      <c r="J4274" s="71" t="str">
        <f t="shared" ca="1" si="463"/>
        <v/>
      </c>
    </row>
    <row r="4275" spans="1:10" ht="14" x14ac:dyDescent="0.15">
      <c r="A4275" t="str">
        <f t="shared" ca="1" si="464"/>
        <v/>
      </c>
      <c r="B4275" t="str">
        <f t="shared" ca="1" si="464"/>
        <v/>
      </c>
      <c r="D4275" t="str">
        <f t="shared" ca="1" si="465"/>
        <v/>
      </c>
      <c r="E4275" t="str">
        <f t="shared" ca="1" si="466"/>
        <v/>
      </c>
      <c r="F4275" t="str">
        <f t="shared" ca="1" si="467"/>
        <v/>
      </c>
      <c r="H4275" s="71" t="str">
        <f t="shared" ca="1" si="468"/>
        <v/>
      </c>
      <c r="I4275" s="71" t="str">
        <f t="shared" ca="1" si="462"/>
        <v/>
      </c>
      <c r="J4275" s="71" t="str">
        <f t="shared" ca="1" si="463"/>
        <v/>
      </c>
    </row>
    <row r="4276" spans="1:10" ht="14" x14ac:dyDescent="0.15">
      <c r="A4276" t="str">
        <f t="shared" ca="1" si="464"/>
        <v/>
      </c>
      <c r="B4276" t="str">
        <f t="shared" ca="1" si="464"/>
        <v/>
      </c>
      <c r="D4276" t="str">
        <f t="shared" ca="1" si="465"/>
        <v/>
      </c>
      <c r="E4276" t="str">
        <f t="shared" ca="1" si="466"/>
        <v/>
      </c>
      <c r="F4276" t="str">
        <f t="shared" ca="1" si="467"/>
        <v/>
      </c>
      <c r="H4276" s="71" t="str">
        <f t="shared" ca="1" si="468"/>
        <v/>
      </c>
      <c r="I4276" s="71" t="str">
        <f t="shared" ca="1" si="462"/>
        <v/>
      </c>
      <c r="J4276" s="71" t="str">
        <f t="shared" ca="1" si="463"/>
        <v/>
      </c>
    </row>
    <row r="4277" spans="1:10" ht="14" x14ac:dyDescent="0.15">
      <c r="A4277" t="str">
        <f t="shared" ca="1" si="464"/>
        <v/>
      </c>
      <c r="B4277" t="str">
        <f t="shared" ca="1" si="464"/>
        <v/>
      </c>
      <c r="D4277" t="str">
        <f t="shared" ca="1" si="465"/>
        <v/>
      </c>
      <c r="E4277" t="str">
        <f t="shared" ca="1" si="466"/>
        <v/>
      </c>
      <c r="F4277" t="str">
        <f t="shared" ca="1" si="467"/>
        <v/>
      </c>
      <c r="H4277" s="71" t="str">
        <f t="shared" ca="1" si="468"/>
        <v/>
      </c>
      <c r="I4277" s="71" t="str">
        <f t="shared" ca="1" si="462"/>
        <v/>
      </c>
      <c r="J4277" s="71" t="str">
        <f t="shared" ca="1" si="463"/>
        <v/>
      </c>
    </row>
    <row r="4278" spans="1:10" ht="14" x14ac:dyDescent="0.15">
      <c r="A4278" t="str">
        <f t="shared" ca="1" si="464"/>
        <v/>
      </c>
      <c r="B4278" t="str">
        <f t="shared" ca="1" si="464"/>
        <v/>
      </c>
      <c r="D4278" t="str">
        <f t="shared" ca="1" si="465"/>
        <v/>
      </c>
      <c r="E4278" t="str">
        <f t="shared" ca="1" si="466"/>
        <v/>
      </c>
      <c r="F4278" t="str">
        <f t="shared" ca="1" si="467"/>
        <v/>
      </c>
      <c r="H4278" s="71" t="str">
        <f t="shared" ca="1" si="468"/>
        <v/>
      </c>
      <c r="I4278" s="71" t="str">
        <f t="shared" ca="1" si="462"/>
        <v/>
      </c>
      <c r="J4278" s="71" t="str">
        <f t="shared" ca="1" si="463"/>
        <v/>
      </c>
    </row>
    <row r="4279" spans="1:10" ht="14" x14ac:dyDescent="0.15">
      <c r="A4279" t="str">
        <f t="shared" ca="1" si="464"/>
        <v/>
      </c>
      <c r="B4279" t="str">
        <f t="shared" ca="1" si="464"/>
        <v/>
      </c>
      <c r="D4279" t="str">
        <f t="shared" ca="1" si="465"/>
        <v/>
      </c>
      <c r="E4279" t="str">
        <f t="shared" ca="1" si="466"/>
        <v/>
      </c>
      <c r="F4279" t="str">
        <f t="shared" ca="1" si="467"/>
        <v/>
      </c>
      <c r="H4279" s="71" t="str">
        <f t="shared" ca="1" si="468"/>
        <v/>
      </c>
      <c r="I4279" s="71" t="str">
        <f t="shared" ca="1" si="462"/>
        <v/>
      </c>
      <c r="J4279" s="71" t="str">
        <f t="shared" ca="1" si="463"/>
        <v/>
      </c>
    </row>
    <row r="4280" spans="1:10" ht="14" x14ac:dyDescent="0.15">
      <c r="A4280" t="str">
        <f t="shared" ca="1" si="464"/>
        <v/>
      </c>
      <c r="B4280" t="str">
        <f t="shared" ca="1" si="464"/>
        <v/>
      </c>
      <c r="D4280" t="str">
        <f t="shared" ca="1" si="465"/>
        <v/>
      </c>
      <c r="E4280" t="str">
        <f t="shared" ca="1" si="466"/>
        <v/>
      </c>
      <c r="F4280" t="str">
        <f t="shared" ca="1" si="467"/>
        <v/>
      </c>
      <c r="H4280" s="71" t="str">
        <f t="shared" ca="1" si="468"/>
        <v/>
      </c>
      <c r="I4280" s="71" t="str">
        <f t="shared" ca="1" si="462"/>
        <v/>
      </c>
      <c r="J4280" s="71" t="str">
        <f t="shared" ca="1" si="463"/>
        <v/>
      </c>
    </row>
    <row r="4281" spans="1:10" ht="14" x14ac:dyDescent="0.15">
      <c r="A4281" t="str">
        <f t="shared" ca="1" si="464"/>
        <v/>
      </c>
      <c r="B4281" t="str">
        <f t="shared" ca="1" si="464"/>
        <v/>
      </c>
      <c r="D4281" t="str">
        <f t="shared" ca="1" si="465"/>
        <v/>
      </c>
      <c r="E4281" t="str">
        <f t="shared" ca="1" si="466"/>
        <v/>
      </c>
      <c r="F4281" t="str">
        <f t="shared" ca="1" si="467"/>
        <v/>
      </c>
      <c r="H4281" s="71" t="str">
        <f t="shared" ca="1" si="468"/>
        <v/>
      </c>
      <c r="I4281" s="71" t="str">
        <f t="shared" ca="1" si="462"/>
        <v/>
      </c>
      <c r="J4281" s="71" t="str">
        <f t="shared" ca="1" si="463"/>
        <v/>
      </c>
    </row>
    <row r="4282" spans="1:10" ht="14" x14ac:dyDescent="0.15">
      <c r="A4282" t="str">
        <f t="shared" ca="1" si="464"/>
        <v/>
      </c>
      <c r="B4282" t="str">
        <f t="shared" ca="1" si="464"/>
        <v/>
      </c>
      <c r="D4282" t="str">
        <f t="shared" ca="1" si="465"/>
        <v/>
      </c>
      <c r="E4282" t="str">
        <f t="shared" ca="1" si="466"/>
        <v/>
      </c>
      <c r="F4282" t="str">
        <f t="shared" ca="1" si="467"/>
        <v/>
      </c>
      <c r="H4282" s="71" t="str">
        <f t="shared" ca="1" si="468"/>
        <v/>
      </c>
      <c r="I4282" s="71" t="str">
        <f t="shared" ca="1" si="462"/>
        <v/>
      </c>
      <c r="J4282" s="71" t="str">
        <f t="shared" ca="1" si="463"/>
        <v/>
      </c>
    </row>
    <row r="4283" spans="1:10" ht="14" x14ac:dyDescent="0.15">
      <c r="A4283" t="str">
        <f t="shared" ca="1" si="464"/>
        <v/>
      </c>
      <c r="B4283" t="str">
        <f t="shared" ca="1" si="464"/>
        <v/>
      </c>
      <c r="D4283" t="str">
        <f t="shared" ca="1" si="465"/>
        <v/>
      </c>
      <c r="E4283" t="str">
        <f t="shared" ca="1" si="466"/>
        <v/>
      </c>
      <c r="F4283" t="str">
        <f t="shared" ca="1" si="467"/>
        <v/>
      </c>
      <c r="H4283" s="71" t="str">
        <f t="shared" ca="1" si="468"/>
        <v/>
      </c>
      <c r="I4283" s="71" t="str">
        <f t="shared" ca="1" si="462"/>
        <v/>
      </c>
      <c r="J4283" s="71" t="str">
        <f t="shared" ca="1" si="463"/>
        <v/>
      </c>
    </row>
    <row r="4284" spans="1:10" ht="14" x14ac:dyDescent="0.15">
      <c r="A4284" t="str">
        <f t="shared" ca="1" si="464"/>
        <v/>
      </c>
      <c r="B4284" t="str">
        <f t="shared" ca="1" si="464"/>
        <v/>
      </c>
      <c r="D4284" t="str">
        <f t="shared" ca="1" si="465"/>
        <v/>
      </c>
      <c r="E4284" t="str">
        <f t="shared" ca="1" si="466"/>
        <v/>
      </c>
      <c r="F4284" t="str">
        <f t="shared" ca="1" si="467"/>
        <v/>
      </c>
      <c r="H4284" s="71" t="str">
        <f t="shared" ca="1" si="468"/>
        <v/>
      </c>
      <c r="I4284" s="71" t="str">
        <f t="shared" ca="1" si="462"/>
        <v/>
      </c>
      <c r="J4284" s="71" t="str">
        <f t="shared" ca="1" si="463"/>
        <v/>
      </c>
    </row>
    <row r="4285" spans="1:10" ht="14" x14ac:dyDescent="0.15">
      <c r="A4285" t="str">
        <f t="shared" ca="1" si="464"/>
        <v/>
      </c>
      <c r="B4285" t="str">
        <f t="shared" ca="1" si="464"/>
        <v/>
      </c>
      <c r="D4285" t="str">
        <f t="shared" ca="1" si="465"/>
        <v/>
      </c>
      <c r="E4285" t="str">
        <f t="shared" ca="1" si="466"/>
        <v/>
      </c>
      <c r="F4285" t="str">
        <f t="shared" ca="1" si="467"/>
        <v/>
      </c>
      <c r="H4285" s="71" t="str">
        <f t="shared" ca="1" si="468"/>
        <v/>
      </c>
      <c r="I4285" s="71" t="str">
        <f t="shared" ref="I4285:I4348" ca="1" si="469">IF(AND(OR(A4285="Y", A4285="YES", A4285="N", A4285="NO", A4285="?", A4285="U", A4285="UNKNOWN"), B4285=""), CONCATENATE("Judgment but no category in row ", ROW(B4285) ), "")</f>
        <v/>
      </c>
      <c r="J4285" s="71" t="str">
        <f t="shared" ref="J4285:J4348" ca="1" si="470">IF(AND( NOT(B4285=""), NOT( OR(A4285="Y", A4285="YES", A4285="N", A4285="NO", A4285="?", A4285="U", A4285="UNKNOWN") ) ),  CONCATENATE("Category but no Judgment in row ", ROW(B4285) ), "")</f>
        <v/>
      </c>
    </row>
    <row r="4286" spans="1:10" ht="14" x14ac:dyDescent="0.15">
      <c r="A4286" t="str">
        <f t="shared" ca="1" si="464"/>
        <v/>
      </c>
      <c r="B4286" t="str">
        <f t="shared" ca="1" si="464"/>
        <v/>
      </c>
      <c r="D4286" t="str">
        <f t="shared" ca="1" si="465"/>
        <v/>
      </c>
      <c r="E4286" t="str">
        <f t="shared" ca="1" si="466"/>
        <v/>
      </c>
      <c r="F4286" t="str">
        <f t="shared" ca="1" si="467"/>
        <v/>
      </c>
      <c r="H4286" s="71" t="str">
        <f t="shared" ca="1" si="468"/>
        <v/>
      </c>
      <c r="I4286" s="71" t="str">
        <f t="shared" ca="1" si="469"/>
        <v/>
      </c>
      <c r="J4286" s="71" t="str">
        <f t="shared" ca="1" si="470"/>
        <v/>
      </c>
    </row>
    <row r="4287" spans="1:10" ht="14" x14ac:dyDescent="0.15">
      <c r="A4287" t="str">
        <f t="shared" ca="1" si="464"/>
        <v/>
      </c>
      <c r="B4287" t="str">
        <f t="shared" ca="1" si="464"/>
        <v/>
      </c>
      <c r="D4287" t="str">
        <f t="shared" ca="1" si="465"/>
        <v/>
      </c>
      <c r="E4287" t="str">
        <f t="shared" ca="1" si="466"/>
        <v/>
      </c>
      <c r="F4287" t="str">
        <f t="shared" ca="1" si="467"/>
        <v/>
      </c>
      <c r="H4287" s="71" t="str">
        <f t="shared" ca="1" si="468"/>
        <v/>
      </c>
      <c r="I4287" s="71" t="str">
        <f t="shared" ca="1" si="469"/>
        <v/>
      </c>
      <c r="J4287" s="71" t="str">
        <f t="shared" ca="1" si="470"/>
        <v/>
      </c>
    </row>
    <row r="4288" spans="1:10" ht="14" x14ac:dyDescent="0.15">
      <c r="A4288" t="str">
        <f t="shared" ca="1" si="464"/>
        <v/>
      </c>
      <c r="B4288" t="str">
        <f t="shared" ca="1" si="464"/>
        <v/>
      </c>
      <c r="D4288" t="str">
        <f t="shared" ca="1" si="465"/>
        <v/>
      </c>
      <c r="E4288" t="str">
        <f t="shared" ca="1" si="466"/>
        <v/>
      </c>
      <c r="F4288" t="str">
        <f t="shared" ca="1" si="467"/>
        <v/>
      </c>
      <c r="H4288" s="71" t="str">
        <f t="shared" ca="1" si="468"/>
        <v/>
      </c>
      <c r="I4288" s="71" t="str">
        <f t="shared" ca="1" si="469"/>
        <v/>
      </c>
      <c r="J4288" s="71" t="str">
        <f t="shared" ca="1" si="470"/>
        <v/>
      </c>
    </row>
    <row r="4289" spans="1:10" ht="14" x14ac:dyDescent="0.15">
      <c r="A4289" t="str">
        <f t="shared" ca="1" si="464"/>
        <v/>
      </c>
      <c r="B4289" t="str">
        <f t="shared" ca="1" si="464"/>
        <v/>
      </c>
      <c r="D4289" t="str">
        <f t="shared" ca="1" si="465"/>
        <v/>
      </c>
      <c r="E4289" t="str">
        <f t="shared" ca="1" si="466"/>
        <v/>
      </c>
      <c r="F4289" t="str">
        <f t="shared" ca="1" si="467"/>
        <v/>
      </c>
      <c r="H4289" s="71" t="str">
        <f t="shared" ca="1" si="468"/>
        <v/>
      </c>
      <c r="I4289" s="71" t="str">
        <f t="shared" ca="1" si="469"/>
        <v/>
      </c>
      <c r="J4289" s="71" t="str">
        <f t="shared" ca="1" si="470"/>
        <v/>
      </c>
    </row>
    <row r="4290" spans="1:10" ht="14" x14ac:dyDescent="0.15">
      <c r="A4290" t="str">
        <f t="shared" ca="1" si="464"/>
        <v/>
      </c>
      <c r="B4290" t="str">
        <f t="shared" ca="1" si="464"/>
        <v/>
      </c>
      <c r="D4290" t="str">
        <f t="shared" ca="1" si="465"/>
        <v/>
      </c>
      <c r="E4290" t="str">
        <f t="shared" ca="1" si="466"/>
        <v/>
      </c>
      <c r="F4290" t="str">
        <f t="shared" ca="1" si="467"/>
        <v/>
      </c>
      <c r="H4290" s="71" t="str">
        <f t="shared" ca="1" si="468"/>
        <v/>
      </c>
      <c r="I4290" s="71" t="str">
        <f t="shared" ca="1" si="469"/>
        <v/>
      </c>
      <c r="J4290" s="71" t="str">
        <f t="shared" ca="1" si="470"/>
        <v/>
      </c>
    </row>
    <row r="4291" spans="1:10" ht="14" x14ac:dyDescent="0.15">
      <c r="A4291" t="str">
        <f t="shared" ca="1" si="464"/>
        <v/>
      </c>
      <c r="B4291" t="str">
        <f t="shared" ca="1" si="464"/>
        <v/>
      </c>
      <c r="D4291" t="str">
        <f t="shared" ca="1" si="465"/>
        <v/>
      </c>
      <c r="E4291" t="str">
        <f t="shared" ca="1" si="466"/>
        <v/>
      </c>
      <c r="F4291" t="str">
        <f t="shared" ca="1" si="467"/>
        <v/>
      </c>
      <c r="H4291" s="71" t="str">
        <f t="shared" ca="1" si="468"/>
        <v/>
      </c>
      <c r="I4291" s="71" t="str">
        <f t="shared" ca="1" si="469"/>
        <v/>
      </c>
      <c r="J4291" s="71" t="str">
        <f t="shared" ca="1" si="470"/>
        <v/>
      </c>
    </row>
    <row r="4292" spans="1:10" ht="14" x14ac:dyDescent="0.15">
      <c r="A4292" t="str">
        <f t="shared" ca="1" si="464"/>
        <v/>
      </c>
      <c r="B4292" t="str">
        <f t="shared" ca="1" si="464"/>
        <v/>
      </c>
      <c r="D4292" t="str">
        <f t="shared" ca="1" si="465"/>
        <v/>
      </c>
      <c r="E4292" t="str">
        <f t="shared" ca="1" si="466"/>
        <v/>
      </c>
      <c r="F4292" t="str">
        <f t="shared" ca="1" si="467"/>
        <v/>
      </c>
      <c r="H4292" s="71" t="str">
        <f t="shared" ca="1" si="468"/>
        <v/>
      </c>
      <c r="I4292" s="71" t="str">
        <f t="shared" ca="1" si="469"/>
        <v/>
      </c>
      <c r="J4292" s="71" t="str">
        <f t="shared" ca="1" si="470"/>
        <v/>
      </c>
    </row>
    <row r="4293" spans="1:10" ht="14" x14ac:dyDescent="0.15">
      <c r="A4293" t="str">
        <f t="shared" ca="1" si="464"/>
        <v/>
      </c>
      <c r="B4293" t="str">
        <f t="shared" ca="1" si="464"/>
        <v/>
      </c>
      <c r="D4293" t="str">
        <f t="shared" ca="1" si="465"/>
        <v/>
      </c>
      <c r="E4293" t="str">
        <f t="shared" ca="1" si="466"/>
        <v/>
      </c>
      <c r="F4293" t="str">
        <f t="shared" ca="1" si="467"/>
        <v/>
      </c>
      <c r="H4293" s="71" t="str">
        <f t="shared" ca="1" si="468"/>
        <v/>
      </c>
      <c r="I4293" s="71" t="str">
        <f t="shared" ca="1" si="469"/>
        <v/>
      </c>
      <c r="J4293" s="71" t="str">
        <f t="shared" ca="1" si="470"/>
        <v/>
      </c>
    </row>
    <row r="4294" spans="1:10" ht="14" x14ac:dyDescent="0.15">
      <c r="A4294" t="str">
        <f t="shared" ca="1" si="464"/>
        <v/>
      </c>
      <c r="B4294" t="str">
        <f t="shared" ca="1" si="464"/>
        <v/>
      </c>
      <c r="D4294" t="str">
        <f t="shared" ca="1" si="465"/>
        <v/>
      </c>
      <c r="E4294" t="str">
        <f t="shared" ca="1" si="466"/>
        <v/>
      </c>
      <c r="F4294" t="str">
        <f t="shared" ca="1" si="467"/>
        <v/>
      </c>
      <c r="H4294" s="71" t="str">
        <f t="shared" ca="1" si="468"/>
        <v/>
      </c>
      <c r="I4294" s="71" t="str">
        <f t="shared" ca="1" si="469"/>
        <v/>
      </c>
      <c r="J4294" s="71" t="str">
        <f t="shared" ca="1" si="470"/>
        <v/>
      </c>
    </row>
    <row r="4295" spans="1:10" ht="14" x14ac:dyDescent="0.15">
      <c r="A4295" t="str">
        <f t="shared" ca="1" si="464"/>
        <v/>
      </c>
      <c r="B4295" t="str">
        <f t="shared" ca="1" si="464"/>
        <v/>
      </c>
      <c r="D4295" t="str">
        <f t="shared" ca="1" si="465"/>
        <v/>
      </c>
      <c r="E4295" t="str">
        <f t="shared" ca="1" si="466"/>
        <v/>
      </c>
      <c r="F4295" t="str">
        <f t="shared" ca="1" si="467"/>
        <v/>
      </c>
      <c r="H4295" s="71" t="str">
        <f t="shared" ca="1" si="468"/>
        <v/>
      </c>
      <c r="I4295" s="71" t="str">
        <f t="shared" ca="1" si="469"/>
        <v/>
      </c>
      <c r="J4295" s="71" t="str">
        <f t="shared" ca="1" si="470"/>
        <v/>
      </c>
    </row>
    <row r="4296" spans="1:10" ht="14" x14ac:dyDescent="0.15">
      <c r="A4296" t="str">
        <f t="shared" ca="1" si="464"/>
        <v/>
      </c>
      <c r="B4296" t="str">
        <f t="shared" ca="1" si="464"/>
        <v/>
      </c>
      <c r="D4296" t="str">
        <f t="shared" ca="1" si="465"/>
        <v/>
      </c>
      <c r="E4296" t="str">
        <f t="shared" ca="1" si="466"/>
        <v/>
      </c>
      <c r="F4296" t="str">
        <f t="shared" ca="1" si="467"/>
        <v/>
      </c>
      <c r="H4296" s="71" t="str">
        <f t="shared" ca="1" si="468"/>
        <v/>
      </c>
      <c r="I4296" s="71" t="str">
        <f t="shared" ca="1" si="469"/>
        <v/>
      </c>
      <c r="J4296" s="71" t="str">
        <f t="shared" ca="1" si="470"/>
        <v/>
      </c>
    </row>
    <row r="4297" spans="1:10" ht="14" x14ac:dyDescent="0.15">
      <c r="A4297" t="str">
        <f t="shared" ca="1" si="464"/>
        <v/>
      </c>
      <c r="B4297" t="str">
        <f t="shared" ca="1" si="464"/>
        <v/>
      </c>
      <c r="D4297" t="str">
        <f t="shared" ca="1" si="465"/>
        <v/>
      </c>
      <c r="E4297" t="str">
        <f t="shared" ca="1" si="466"/>
        <v/>
      </c>
      <c r="F4297" t="str">
        <f t="shared" ca="1" si="467"/>
        <v/>
      </c>
      <c r="H4297" s="71" t="str">
        <f t="shared" ca="1" si="468"/>
        <v/>
      </c>
      <c r="I4297" s="71" t="str">
        <f t="shared" ca="1" si="469"/>
        <v/>
      </c>
      <c r="J4297" s="71" t="str">
        <f t="shared" ca="1" si="470"/>
        <v/>
      </c>
    </row>
    <row r="4298" spans="1:10" ht="14" x14ac:dyDescent="0.15">
      <c r="A4298" t="str">
        <f t="shared" ca="1" si="464"/>
        <v/>
      </c>
      <c r="B4298" t="str">
        <f t="shared" ca="1" si="464"/>
        <v/>
      </c>
      <c r="D4298" t="str">
        <f t="shared" ca="1" si="465"/>
        <v/>
      </c>
      <c r="E4298" t="str">
        <f t="shared" ca="1" si="466"/>
        <v/>
      </c>
      <c r="F4298" t="str">
        <f t="shared" ca="1" si="467"/>
        <v/>
      </c>
      <c r="H4298" s="71" t="str">
        <f t="shared" ca="1" si="468"/>
        <v/>
      </c>
      <c r="I4298" s="71" t="str">
        <f t="shared" ca="1" si="469"/>
        <v/>
      </c>
      <c r="J4298" s="71" t="str">
        <f t="shared" ca="1" si="470"/>
        <v/>
      </c>
    </row>
    <row r="4299" spans="1:10" ht="14" x14ac:dyDescent="0.15">
      <c r="A4299" t="str">
        <f t="shared" ca="1" si="464"/>
        <v/>
      </c>
      <c r="B4299" t="str">
        <f t="shared" ca="1" si="464"/>
        <v/>
      </c>
      <c r="D4299" t="str">
        <f t="shared" ca="1" si="465"/>
        <v/>
      </c>
      <c r="E4299" t="str">
        <f t="shared" ca="1" si="466"/>
        <v/>
      </c>
      <c r="F4299" t="str">
        <f t="shared" ca="1" si="467"/>
        <v/>
      </c>
      <c r="H4299" s="71" t="str">
        <f t="shared" ca="1" si="468"/>
        <v/>
      </c>
      <c r="I4299" s="71" t="str">
        <f t="shared" ca="1" si="469"/>
        <v/>
      </c>
      <c r="J4299" s="71" t="str">
        <f t="shared" ca="1" si="470"/>
        <v/>
      </c>
    </row>
    <row r="4300" spans="1:10" ht="14" x14ac:dyDescent="0.15">
      <c r="A4300" t="str">
        <f t="shared" ref="A4300:B4363" ca="1" si="471">IF(INDIRECT(ADDRESS(0,6,4,0,"Summary"), FALSE)="", "", INDIRECT(ADDRESS(0,6,4,0,"Summary"), FALSE))</f>
        <v/>
      </c>
      <c r="B4300" t="str">
        <f t="shared" ca="1" si="471"/>
        <v/>
      </c>
      <c r="D4300" t="str">
        <f t="shared" ref="D4300:D4363" ca="1" si="472">IF(OR(A4300="Y", A4300="YES"), B4300, "")</f>
        <v/>
      </c>
      <c r="E4300" t="str">
        <f t="shared" ref="E4300:E4363" ca="1" si="473">IF(OR(A4300="N", A4300="No"), B4300, "")</f>
        <v/>
      </c>
      <c r="F4300" t="str">
        <f t="shared" ref="F4300:F4363" ca="1" si="474">IF(OR(A4300="?", A4300="U", A4300="UNKNOWN"), B4300, "")</f>
        <v/>
      </c>
      <c r="H4300" s="71" t="str">
        <f t="shared" ref="H4300:H4363" ca="1" si="475">IF(OR(B4300="",OR(B4300="Alignment",B4300="Ambience",B4300="Biological",B4300="Color",B4300="Composition",B4300="Conceptual",B4300="Density",B4300="Direction",B4300="Emotion",B4300="Luminance",B4300="Meaning",B4300="Measure",B4300="Motion",B4300="Number",B4300="Sketch",B4300="Object",B4300="Pattern",B4300="Position",B4300="Purpose",B4300="Relationship",B4300="Shape",B4300="Size",B4300="Smell",B4300="Sound",B4300="Structure",B4300="Taste",B4300="Temperature",B4300="Texture",B4300="Weight",B4300="Other")), "", CONCATENATE("Unrecognized Category """, B4300, """ in row ", ROW(B4300) ) )</f>
        <v/>
      </c>
      <c r="I4300" s="71" t="str">
        <f t="shared" ca="1" si="469"/>
        <v/>
      </c>
      <c r="J4300" s="71" t="str">
        <f t="shared" ca="1" si="470"/>
        <v/>
      </c>
    </row>
    <row r="4301" spans="1:10" ht="14" x14ac:dyDescent="0.15">
      <c r="A4301" t="str">
        <f t="shared" ca="1" si="471"/>
        <v/>
      </c>
      <c r="B4301" t="str">
        <f t="shared" ca="1" si="471"/>
        <v/>
      </c>
      <c r="D4301" t="str">
        <f t="shared" ca="1" si="472"/>
        <v/>
      </c>
      <c r="E4301" t="str">
        <f t="shared" ca="1" si="473"/>
        <v/>
      </c>
      <c r="F4301" t="str">
        <f t="shared" ca="1" si="474"/>
        <v/>
      </c>
      <c r="H4301" s="71" t="str">
        <f t="shared" ca="1" si="475"/>
        <v/>
      </c>
      <c r="I4301" s="71" t="str">
        <f t="shared" ca="1" si="469"/>
        <v/>
      </c>
      <c r="J4301" s="71" t="str">
        <f t="shared" ca="1" si="470"/>
        <v/>
      </c>
    </row>
    <row r="4302" spans="1:10" ht="14" x14ac:dyDescent="0.15">
      <c r="A4302" t="str">
        <f t="shared" ca="1" si="471"/>
        <v/>
      </c>
      <c r="B4302" t="str">
        <f t="shared" ca="1" si="471"/>
        <v/>
      </c>
      <c r="D4302" t="str">
        <f t="shared" ca="1" si="472"/>
        <v/>
      </c>
      <c r="E4302" t="str">
        <f t="shared" ca="1" si="473"/>
        <v/>
      </c>
      <c r="F4302" t="str">
        <f t="shared" ca="1" si="474"/>
        <v/>
      </c>
      <c r="H4302" s="71" t="str">
        <f t="shared" ca="1" si="475"/>
        <v/>
      </c>
      <c r="I4302" s="71" t="str">
        <f t="shared" ca="1" si="469"/>
        <v/>
      </c>
      <c r="J4302" s="71" t="str">
        <f t="shared" ca="1" si="470"/>
        <v/>
      </c>
    </row>
    <row r="4303" spans="1:10" ht="14" x14ac:dyDescent="0.15">
      <c r="A4303" t="str">
        <f t="shared" ca="1" si="471"/>
        <v/>
      </c>
      <c r="B4303" t="str">
        <f t="shared" ca="1" si="471"/>
        <v/>
      </c>
      <c r="D4303" t="str">
        <f t="shared" ca="1" si="472"/>
        <v/>
      </c>
      <c r="E4303" t="str">
        <f t="shared" ca="1" si="473"/>
        <v/>
      </c>
      <c r="F4303" t="str">
        <f t="shared" ca="1" si="474"/>
        <v/>
      </c>
      <c r="H4303" s="71" t="str">
        <f t="shared" ca="1" si="475"/>
        <v/>
      </c>
      <c r="I4303" s="71" t="str">
        <f t="shared" ca="1" si="469"/>
        <v/>
      </c>
      <c r="J4303" s="71" t="str">
        <f t="shared" ca="1" si="470"/>
        <v/>
      </c>
    </row>
    <row r="4304" spans="1:10" ht="14" x14ac:dyDescent="0.15">
      <c r="A4304" t="str">
        <f t="shared" ca="1" si="471"/>
        <v/>
      </c>
      <c r="B4304" t="str">
        <f t="shared" ca="1" si="471"/>
        <v/>
      </c>
      <c r="D4304" t="str">
        <f t="shared" ca="1" si="472"/>
        <v/>
      </c>
      <c r="E4304" t="str">
        <f t="shared" ca="1" si="473"/>
        <v/>
      </c>
      <c r="F4304" t="str">
        <f t="shared" ca="1" si="474"/>
        <v/>
      </c>
      <c r="H4304" s="71" t="str">
        <f t="shared" ca="1" si="475"/>
        <v/>
      </c>
      <c r="I4304" s="71" t="str">
        <f t="shared" ca="1" si="469"/>
        <v/>
      </c>
      <c r="J4304" s="71" t="str">
        <f t="shared" ca="1" si="470"/>
        <v/>
      </c>
    </row>
    <row r="4305" spans="1:10" ht="14" x14ac:dyDescent="0.15">
      <c r="A4305" t="str">
        <f t="shared" ca="1" si="471"/>
        <v/>
      </c>
      <c r="B4305" t="str">
        <f t="shared" ca="1" si="471"/>
        <v/>
      </c>
      <c r="D4305" t="str">
        <f t="shared" ca="1" si="472"/>
        <v/>
      </c>
      <c r="E4305" t="str">
        <f t="shared" ca="1" si="473"/>
        <v/>
      </c>
      <c r="F4305" t="str">
        <f t="shared" ca="1" si="474"/>
        <v/>
      </c>
      <c r="H4305" s="71" t="str">
        <f t="shared" ca="1" si="475"/>
        <v/>
      </c>
      <c r="I4305" s="71" t="str">
        <f t="shared" ca="1" si="469"/>
        <v/>
      </c>
      <c r="J4305" s="71" t="str">
        <f t="shared" ca="1" si="470"/>
        <v/>
      </c>
    </row>
    <row r="4306" spans="1:10" ht="14" x14ac:dyDescent="0.15">
      <c r="A4306" t="str">
        <f t="shared" ca="1" si="471"/>
        <v/>
      </c>
      <c r="B4306" t="str">
        <f t="shared" ca="1" si="471"/>
        <v/>
      </c>
      <c r="D4306" t="str">
        <f t="shared" ca="1" si="472"/>
        <v/>
      </c>
      <c r="E4306" t="str">
        <f t="shared" ca="1" si="473"/>
        <v/>
      </c>
      <c r="F4306" t="str">
        <f t="shared" ca="1" si="474"/>
        <v/>
      </c>
      <c r="H4306" s="71" t="str">
        <f t="shared" ca="1" si="475"/>
        <v/>
      </c>
      <c r="I4306" s="71" t="str">
        <f t="shared" ca="1" si="469"/>
        <v/>
      </c>
      <c r="J4306" s="71" t="str">
        <f t="shared" ca="1" si="470"/>
        <v/>
      </c>
    </row>
    <row r="4307" spans="1:10" ht="14" x14ac:dyDescent="0.15">
      <c r="A4307" t="str">
        <f t="shared" ca="1" si="471"/>
        <v/>
      </c>
      <c r="B4307" t="str">
        <f t="shared" ca="1" si="471"/>
        <v/>
      </c>
      <c r="D4307" t="str">
        <f t="shared" ca="1" si="472"/>
        <v/>
      </c>
      <c r="E4307" t="str">
        <f t="shared" ca="1" si="473"/>
        <v/>
      </c>
      <c r="F4307" t="str">
        <f t="shared" ca="1" si="474"/>
        <v/>
      </c>
      <c r="H4307" s="71" t="str">
        <f t="shared" ca="1" si="475"/>
        <v/>
      </c>
      <c r="I4307" s="71" t="str">
        <f t="shared" ca="1" si="469"/>
        <v/>
      </c>
      <c r="J4307" s="71" t="str">
        <f t="shared" ca="1" si="470"/>
        <v/>
      </c>
    </row>
    <row r="4308" spans="1:10" ht="14" x14ac:dyDescent="0.15">
      <c r="A4308" t="str">
        <f t="shared" ca="1" si="471"/>
        <v/>
      </c>
      <c r="B4308" t="str">
        <f t="shared" ca="1" si="471"/>
        <v/>
      </c>
      <c r="D4308" t="str">
        <f t="shared" ca="1" si="472"/>
        <v/>
      </c>
      <c r="E4308" t="str">
        <f t="shared" ca="1" si="473"/>
        <v/>
      </c>
      <c r="F4308" t="str">
        <f t="shared" ca="1" si="474"/>
        <v/>
      </c>
      <c r="H4308" s="71" t="str">
        <f t="shared" ca="1" si="475"/>
        <v/>
      </c>
      <c r="I4308" s="71" t="str">
        <f t="shared" ca="1" si="469"/>
        <v/>
      </c>
      <c r="J4308" s="71" t="str">
        <f t="shared" ca="1" si="470"/>
        <v/>
      </c>
    </row>
    <row r="4309" spans="1:10" ht="14" x14ac:dyDescent="0.15">
      <c r="A4309" t="str">
        <f t="shared" ca="1" si="471"/>
        <v/>
      </c>
      <c r="B4309" t="str">
        <f t="shared" ca="1" si="471"/>
        <v/>
      </c>
      <c r="D4309" t="str">
        <f t="shared" ca="1" si="472"/>
        <v/>
      </c>
      <c r="E4309" t="str">
        <f t="shared" ca="1" si="473"/>
        <v/>
      </c>
      <c r="F4309" t="str">
        <f t="shared" ca="1" si="474"/>
        <v/>
      </c>
      <c r="H4309" s="71" t="str">
        <f t="shared" ca="1" si="475"/>
        <v/>
      </c>
      <c r="I4309" s="71" t="str">
        <f t="shared" ca="1" si="469"/>
        <v/>
      </c>
      <c r="J4309" s="71" t="str">
        <f t="shared" ca="1" si="470"/>
        <v/>
      </c>
    </row>
    <row r="4310" spans="1:10" ht="14" x14ac:dyDescent="0.15">
      <c r="A4310" t="str">
        <f t="shared" ca="1" si="471"/>
        <v/>
      </c>
      <c r="B4310" t="str">
        <f t="shared" ca="1" si="471"/>
        <v/>
      </c>
      <c r="D4310" t="str">
        <f t="shared" ca="1" si="472"/>
        <v/>
      </c>
      <c r="E4310" t="str">
        <f t="shared" ca="1" si="473"/>
        <v/>
      </c>
      <c r="F4310" t="str">
        <f t="shared" ca="1" si="474"/>
        <v/>
      </c>
      <c r="H4310" s="71" t="str">
        <f t="shared" ca="1" si="475"/>
        <v/>
      </c>
      <c r="I4310" s="71" t="str">
        <f t="shared" ca="1" si="469"/>
        <v/>
      </c>
      <c r="J4310" s="71" t="str">
        <f t="shared" ca="1" si="470"/>
        <v/>
      </c>
    </row>
    <row r="4311" spans="1:10" ht="14" x14ac:dyDescent="0.15">
      <c r="A4311" t="str">
        <f t="shared" ca="1" si="471"/>
        <v/>
      </c>
      <c r="B4311" t="str">
        <f t="shared" ca="1" si="471"/>
        <v/>
      </c>
      <c r="D4311" t="str">
        <f t="shared" ca="1" si="472"/>
        <v/>
      </c>
      <c r="E4311" t="str">
        <f t="shared" ca="1" si="473"/>
        <v/>
      </c>
      <c r="F4311" t="str">
        <f t="shared" ca="1" si="474"/>
        <v/>
      </c>
      <c r="H4311" s="71" t="str">
        <f t="shared" ca="1" si="475"/>
        <v/>
      </c>
      <c r="I4311" s="71" t="str">
        <f t="shared" ca="1" si="469"/>
        <v/>
      </c>
      <c r="J4311" s="71" t="str">
        <f t="shared" ca="1" si="470"/>
        <v/>
      </c>
    </row>
    <row r="4312" spans="1:10" ht="14" x14ac:dyDescent="0.15">
      <c r="A4312" t="str">
        <f t="shared" ca="1" si="471"/>
        <v/>
      </c>
      <c r="B4312" t="str">
        <f t="shared" ca="1" si="471"/>
        <v/>
      </c>
      <c r="D4312" t="str">
        <f t="shared" ca="1" si="472"/>
        <v/>
      </c>
      <c r="E4312" t="str">
        <f t="shared" ca="1" si="473"/>
        <v/>
      </c>
      <c r="F4312" t="str">
        <f t="shared" ca="1" si="474"/>
        <v/>
      </c>
      <c r="H4312" s="71" t="str">
        <f t="shared" ca="1" si="475"/>
        <v/>
      </c>
      <c r="I4312" s="71" t="str">
        <f t="shared" ca="1" si="469"/>
        <v/>
      </c>
      <c r="J4312" s="71" t="str">
        <f t="shared" ca="1" si="470"/>
        <v/>
      </c>
    </row>
    <row r="4313" spans="1:10" ht="14" x14ac:dyDescent="0.15">
      <c r="A4313" t="str">
        <f t="shared" ca="1" si="471"/>
        <v/>
      </c>
      <c r="B4313" t="str">
        <f t="shared" ca="1" si="471"/>
        <v/>
      </c>
      <c r="D4313" t="str">
        <f t="shared" ca="1" si="472"/>
        <v/>
      </c>
      <c r="E4313" t="str">
        <f t="shared" ca="1" si="473"/>
        <v/>
      </c>
      <c r="F4313" t="str">
        <f t="shared" ca="1" si="474"/>
        <v/>
      </c>
      <c r="H4313" s="71" t="str">
        <f t="shared" ca="1" si="475"/>
        <v/>
      </c>
      <c r="I4313" s="71" t="str">
        <f t="shared" ca="1" si="469"/>
        <v/>
      </c>
      <c r="J4313" s="71" t="str">
        <f t="shared" ca="1" si="470"/>
        <v/>
      </c>
    </row>
    <row r="4314" spans="1:10" ht="14" x14ac:dyDescent="0.15">
      <c r="A4314" t="str">
        <f t="shared" ca="1" si="471"/>
        <v/>
      </c>
      <c r="B4314" t="str">
        <f t="shared" ca="1" si="471"/>
        <v/>
      </c>
      <c r="D4314" t="str">
        <f t="shared" ca="1" si="472"/>
        <v/>
      </c>
      <c r="E4314" t="str">
        <f t="shared" ca="1" si="473"/>
        <v/>
      </c>
      <c r="F4314" t="str">
        <f t="shared" ca="1" si="474"/>
        <v/>
      </c>
      <c r="H4314" s="71" t="str">
        <f t="shared" ca="1" si="475"/>
        <v/>
      </c>
      <c r="I4314" s="71" t="str">
        <f t="shared" ca="1" si="469"/>
        <v/>
      </c>
      <c r="J4314" s="71" t="str">
        <f t="shared" ca="1" si="470"/>
        <v/>
      </c>
    </row>
    <row r="4315" spans="1:10" ht="14" x14ac:dyDescent="0.15">
      <c r="A4315" t="str">
        <f t="shared" ca="1" si="471"/>
        <v/>
      </c>
      <c r="B4315" t="str">
        <f t="shared" ca="1" si="471"/>
        <v/>
      </c>
      <c r="D4315" t="str">
        <f t="shared" ca="1" si="472"/>
        <v/>
      </c>
      <c r="E4315" t="str">
        <f t="shared" ca="1" si="473"/>
        <v/>
      </c>
      <c r="F4315" t="str">
        <f t="shared" ca="1" si="474"/>
        <v/>
      </c>
      <c r="H4315" s="71" t="str">
        <f t="shared" ca="1" si="475"/>
        <v/>
      </c>
      <c r="I4315" s="71" t="str">
        <f t="shared" ca="1" si="469"/>
        <v/>
      </c>
      <c r="J4315" s="71" t="str">
        <f t="shared" ca="1" si="470"/>
        <v/>
      </c>
    </row>
    <row r="4316" spans="1:10" ht="14" x14ac:dyDescent="0.15">
      <c r="A4316" t="str">
        <f t="shared" ca="1" si="471"/>
        <v/>
      </c>
      <c r="B4316" t="str">
        <f t="shared" ca="1" si="471"/>
        <v/>
      </c>
      <c r="D4316" t="str">
        <f t="shared" ca="1" si="472"/>
        <v/>
      </c>
      <c r="E4316" t="str">
        <f t="shared" ca="1" si="473"/>
        <v/>
      </c>
      <c r="F4316" t="str">
        <f t="shared" ca="1" si="474"/>
        <v/>
      </c>
      <c r="H4316" s="71" t="str">
        <f t="shared" ca="1" si="475"/>
        <v/>
      </c>
      <c r="I4316" s="71" t="str">
        <f t="shared" ca="1" si="469"/>
        <v/>
      </c>
      <c r="J4316" s="71" t="str">
        <f t="shared" ca="1" si="470"/>
        <v/>
      </c>
    </row>
    <row r="4317" spans="1:10" ht="14" x14ac:dyDescent="0.15">
      <c r="A4317" t="str">
        <f t="shared" ca="1" si="471"/>
        <v/>
      </c>
      <c r="B4317" t="str">
        <f t="shared" ca="1" si="471"/>
        <v/>
      </c>
      <c r="D4317" t="str">
        <f t="shared" ca="1" si="472"/>
        <v/>
      </c>
      <c r="E4317" t="str">
        <f t="shared" ca="1" si="473"/>
        <v/>
      </c>
      <c r="F4317" t="str">
        <f t="shared" ca="1" si="474"/>
        <v/>
      </c>
      <c r="H4317" s="71" t="str">
        <f t="shared" ca="1" si="475"/>
        <v/>
      </c>
      <c r="I4317" s="71" t="str">
        <f t="shared" ca="1" si="469"/>
        <v/>
      </c>
      <c r="J4317" s="71" t="str">
        <f t="shared" ca="1" si="470"/>
        <v/>
      </c>
    </row>
    <row r="4318" spans="1:10" ht="14" x14ac:dyDescent="0.15">
      <c r="A4318" t="str">
        <f t="shared" ca="1" si="471"/>
        <v/>
      </c>
      <c r="B4318" t="str">
        <f t="shared" ca="1" si="471"/>
        <v/>
      </c>
      <c r="D4318" t="str">
        <f t="shared" ca="1" si="472"/>
        <v/>
      </c>
      <c r="E4318" t="str">
        <f t="shared" ca="1" si="473"/>
        <v/>
      </c>
      <c r="F4318" t="str">
        <f t="shared" ca="1" si="474"/>
        <v/>
      </c>
      <c r="H4318" s="71" t="str">
        <f t="shared" ca="1" si="475"/>
        <v/>
      </c>
      <c r="I4318" s="71" t="str">
        <f t="shared" ca="1" si="469"/>
        <v/>
      </c>
      <c r="J4318" s="71" t="str">
        <f t="shared" ca="1" si="470"/>
        <v/>
      </c>
    </row>
    <row r="4319" spans="1:10" ht="14" x14ac:dyDescent="0.15">
      <c r="A4319" t="str">
        <f t="shared" ca="1" si="471"/>
        <v/>
      </c>
      <c r="B4319" t="str">
        <f t="shared" ca="1" si="471"/>
        <v/>
      </c>
      <c r="D4319" t="str">
        <f t="shared" ca="1" si="472"/>
        <v/>
      </c>
      <c r="E4319" t="str">
        <f t="shared" ca="1" si="473"/>
        <v/>
      </c>
      <c r="F4319" t="str">
        <f t="shared" ca="1" si="474"/>
        <v/>
      </c>
      <c r="H4319" s="71" t="str">
        <f t="shared" ca="1" si="475"/>
        <v/>
      </c>
      <c r="I4319" s="71" t="str">
        <f t="shared" ca="1" si="469"/>
        <v/>
      </c>
      <c r="J4319" s="71" t="str">
        <f t="shared" ca="1" si="470"/>
        <v/>
      </c>
    </row>
    <row r="4320" spans="1:10" ht="14" x14ac:dyDescent="0.15">
      <c r="A4320" t="str">
        <f t="shared" ca="1" si="471"/>
        <v/>
      </c>
      <c r="B4320" t="str">
        <f t="shared" ca="1" si="471"/>
        <v/>
      </c>
      <c r="D4320" t="str">
        <f t="shared" ca="1" si="472"/>
        <v/>
      </c>
      <c r="E4320" t="str">
        <f t="shared" ca="1" si="473"/>
        <v/>
      </c>
      <c r="F4320" t="str">
        <f t="shared" ca="1" si="474"/>
        <v/>
      </c>
      <c r="H4320" s="71" t="str">
        <f t="shared" ca="1" si="475"/>
        <v/>
      </c>
      <c r="I4320" s="71" t="str">
        <f t="shared" ca="1" si="469"/>
        <v/>
      </c>
      <c r="J4320" s="71" t="str">
        <f t="shared" ca="1" si="470"/>
        <v/>
      </c>
    </row>
    <row r="4321" spans="1:10" ht="14" x14ac:dyDescent="0.15">
      <c r="A4321" t="str">
        <f t="shared" ca="1" si="471"/>
        <v/>
      </c>
      <c r="B4321" t="str">
        <f t="shared" ca="1" si="471"/>
        <v/>
      </c>
      <c r="D4321" t="str">
        <f t="shared" ca="1" si="472"/>
        <v/>
      </c>
      <c r="E4321" t="str">
        <f t="shared" ca="1" si="473"/>
        <v/>
      </c>
      <c r="F4321" t="str">
        <f t="shared" ca="1" si="474"/>
        <v/>
      </c>
      <c r="H4321" s="71" t="str">
        <f t="shared" ca="1" si="475"/>
        <v/>
      </c>
      <c r="I4321" s="71" t="str">
        <f t="shared" ca="1" si="469"/>
        <v/>
      </c>
      <c r="J4321" s="71" t="str">
        <f t="shared" ca="1" si="470"/>
        <v/>
      </c>
    </row>
    <row r="4322" spans="1:10" ht="14" x14ac:dyDescent="0.15">
      <c r="A4322" t="str">
        <f t="shared" ca="1" si="471"/>
        <v/>
      </c>
      <c r="B4322" t="str">
        <f t="shared" ca="1" si="471"/>
        <v/>
      </c>
      <c r="D4322" t="str">
        <f t="shared" ca="1" si="472"/>
        <v/>
      </c>
      <c r="E4322" t="str">
        <f t="shared" ca="1" si="473"/>
        <v/>
      </c>
      <c r="F4322" t="str">
        <f t="shared" ca="1" si="474"/>
        <v/>
      </c>
      <c r="H4322" s="71" t="str">
        <f t="shared" ca="1" si="475"/>
        <v/>
      </c>
      <c r="I4322" s="71" t="str">
        <f t="shared" ca="1" si="469"/>
        <v/>
      </c>
      <c r="J4322" s="71" t="str">
        <f t="shared" ca="1" si="470"/>
        <v/>
      </c>
    </row>
    <row r="4323" spans="1:10" ht="14" x14ac:dyDescent="0.15">
      <c r="A4323" t="str">
        <f t="shared" ca="1" si="471"/>
        <v/>
      </c>
      <c r="B4323" t="str">
        <f t="shared" ca="1" si="471"/>
        <v/>
      </c>
      <c r="D4323" t="str">
        <f t="shared" ca="1" si="472"/>
        <v/>
      </c>
      <c r="E4323" t="str">
        <f t="shared" ca="1" si="473"/>
        <v/>
      </c>
      <c r="F4323" t="str">
        <f t="shared" ca="1" si="474"/>
        <v/>
      </c>
      <c r="H4323" s="71" t="str">
        <f t="shared" ca="1" si="475"/>
        <v/>
      </c>
      <c r="I4323" s="71" t="str">
        <f t="shared" ca="1" si="469"/>
        <v/>
      </c>
      <c r="J4323" s="71" t="str">
        <f t="shared" ca="1" si="470"/>
        <v/>
      </c>
    </row>
    <row r="4324" spans="1:10" ht="14" x14ac:dyDescent="0.15">
      <c r="A4324" t="str">
        <f t="shared" ca="1" si="471"/>
        <v/>
      </c>
      <c r="B4324" t="str">
        <f t="shared" ca="1" si="471"/>
        <v/>
      </c>
      <c r="D4324" t="str">
        <f t="shared" ca="1" si="472"/>
        <v/>
      </c>
      <c r="E4324" t="str">
        <f t="shared" ca="1" si="473"/>
        <v/>
      </c>
      <c r="F4324" t="str">
        <f t="shared" ca="1" si="474"/>
        <v/>
      </c>
      <c r="H4324" s="71" t="str">
        <f t="shared" ca="1" si="475"/>
        <v/>
      </c>
      <c r="I4324" s="71" t="str">
        <f t="shared" ca="1" si="469"/>
        <v/>
      </c>
      <c r="J4324" s="71" t="str">
        <f t="shared" ca="1" si="470"/>
        <v/>
      </c>
    </row>
    <row r="4325" spans="1:10" ht="14" x14ac:dyDescent="0.15">
      <c r="A4325" t="str">
        <f t="shared" ca="1" si="471"/>
        <v/>
      </c>
      <c r="B4325" t="str">
        <f t="shared" ca="1" si="471"/>
        <v/>
      </c>
      <c r="D4325" t="str">
        <f t="shared" ca="1" si="472"/>
        <v/>
      </c>
      <c r="E4325" t="str">
        <f t="shared" ca="1" si="473"/>
        <v/>
      </c>
      <c r="F4325" t="str">
        <f t="shared" ca="1" si="474"/>
        <v/>
      </c>
      <c r="H4325" s="71" t="str">
        <f t="shared" ca="1" si="475"/>
        <v/>
      </c>
      <c r="I4325" s="71" t="str">
        <f t="shared" ca="1" si="469"/>
        <v/>
      </c>
      <c r="J4325" s="71" t="str">
        <f t="shared" ca="1" si="470"/>
        <v/>
      </c>
    </row>
    <row r="4326" spans="1:10" ht="14" x14ac:dyDescent="0.15">
      <c r="A4326" t="str">
        <f t="shared" ca="1" si="471"/>
        <v/>
      </c>
      <c r="B4326" t="str">
        <f t="shared" ca="1" si="471"/>
        <v/>
      </c>
      <c r="D4326" t="str">
        <f t="shared" ca="1" si="472"/>
        <v/>
      </c>
      <c r="E4326" t="str">
        <f t="shared" ca="1" si="473"/>
        <v/>
      </c>
      <c r="F4326" t="str">
        <f t="shared" ca="1" si="474"/>
        <v/>
      </c>
      <c r="H4326" s="71" t="str">
        <f t="shared" ca="1" si="475"/>
        <v/>
      </c>
      <c r="I4326" s="71" t="str">
        <f t="shared" ca="1" si="469"/>
        <v/>
      </c>
      <c r="J4326" s="71" t="str">
        <f t="shared" ca="1" si="470"/>
        <v/>
      </c>
    </row>
    <row r="4327" spans="1:10" ht="14" x14ac:dyDescent="0.15">
      <c r="A4327" t="str">
        <f t="shared" ca="1" si="471"/>
        <v/>
      </c>
      <c r="B4327" t="str">
        <f t="shared" ca="1" si="471"/>
        <v/>
      </c>
      <c r="D4327" t="str">
        <f t="shared" ca="1" si="472"/>
        <v/>
      </c>
      <c r="E4327" t="str">
        <f t="shared" ca="1" si="473"/>
        <v/>
      </c>
      <c r="F4327" t="str">
        <f t="shared" ca="1" si="474"/>
        <v/>
      </c>
      <c r="H4327" s="71" t="str">
        <f t="shared" ca="1" si="475"/>
        <v/>
      </c>
      <c r="I4327" s="71" t="str">
        <f t="shared" ca="1" si="469"/>
        <v/>
      </c>
      <c r="J4327" s="71" t="str">
        <f t="shared" ca="1" si="470"/>
        <v/>
      </c>
    </row>
    <row r="4328" spans="1:10" ht="14" x14ac:dyDescent="0.15">
      <c r="A4328" t="str">
        <f t="shared" ca="1" si="471"/>
        <v/>
      </c>
      <c r="B4328" t="str">
        <f t="shared" ca="1" si="471"/>
        <v/>
      </c>
      <c r="D4328" t="str">
        <f t="shared" ca="1" si="472"/>
        <v/>
      </c>
      <c r="E4328" t="str">
        <f t="shared" ca="1" si="473"/>
        <v/>
      </c>
      <c r="F4328" t="str">
        <f t="shared" ca="1" si="474"/>
        <v/>
      </c>
      <c r="H4328" s="71" t="str">
        <f t="shared" ca="1" si="475"/>
        <v/>
      </c>
      <c r="I4328" s="71" t="str">
        <f t="shared" ca="1" si="469"/>
        <v/>
      </c>
      <c r="J4328" s="71" t="str">
        <f t="shared" ca="1" si="470"/>
        <v/>
      </c>
    </row>
    <row r="4329" spans="1:10" ht="14" x14ac:dyDescent="0.15">
      <c r="A4329" t="str">
        <f t="shared" ca="1" si="471"/>
        <v/>
      </c>
      <c r="B4329" t="str">
        <f t="shared" ca="1" si="471"/>
        <v/>
      </c>
      <c r="D4329" t="str">
        <f t="shared" ca="1" si="472"/>
        <v/>
      </c>
      <c r="E4329" t="str">
        <f t="shared" ca="1" si="473"/>
        <v/>
      </c>
      <c r="F4329" t="str">
        <f t="shared" ca="1" si="474"/>
        <v/>
      </c>
      <c r="H4329" s="71" t="str">
        <f t="shared" ca="1" si="475"/>
        <v/>
      </c>
      <c r="I4329" s="71" t="str">
        <f t="shared" ca="1" si="469"/>
        <v/>
      </c>
      <c r="J4329" s="71" t="str">
        <f t="shared" ca="1" si="470"/>
        <v/>
      </c>
    </row>
    <row r="4330" spans="1:10" ht="14" x14ac:dyDescent="0.15">
      <c r="A4330" t="str">
        <f t="shared" ca="1" si="471"/>
        <v/>
      </c>
      <c r="B4330" t="str">
        <f t="shared" ca="1" si="471"/>
        <v/>
      </c>
      <c r="D4330" t="str">
        <f t="shared" ca="1" si="472"/>
        <v/>
      </c>
      <c r="E4330" t="str">
        <f t="shared" ca="1" si="473"/>
        <v/>
      </c>
      <c r="F4330" t="str">
        <f t="shared" ca="1" si="474"/>
        <v/>
      </c>
      <c r="H4330" s="71" t="str">
        <f t="shared" ca="1" si="475"/>
        <v/>
      </c>
      <c r="I4330" s="71" t="str">
        <f t="shared" ca="1" si="469"/>
        <v/>
      </c>
      <c r="J4330" s="71" t="str">
        <f t="shared" ca="1" si="470"/>
        <v/>
      </c>
    </row>
    <row r="4331" spans="1:10" ht="14" x14ac:dyDescent="0.15">
      <c r="A4331" t="str">
        <f t="shared" ca="1" si="471"/>
        <v/>
      </c>
      <c r="B4331" t="str">
        <f t="shared" ca="1" si="471"/>
        <v/>
      </c>
      <c r="D4331" t="str">
        <f t="shared" ca="1" si="472"/>
        <v/>
      </c>
      <c r="E4331" t="str">
        <f t="shared" ca="1" si="473"/>
        <v/>
      </c>
      <c r="F4331" t="str">
        <f t="shared" ca="1" si="474"/>
        <v/>
      </c>
      <c r="H4331" s="71" t="str">
        <f t="shared" ca="1" si="475"/>
        <v/>
      </c>
      <c r="I4331" s="71" t="str">
        <f t="shared" ca="1" si="469"/>
        <v/>
      </c>
      <c r="J4331" s="71" t="str">
        <f t="shared" ca="1" si="470"/>
        <v/>
      </c>
    </row>
    <row r="4332" spans="1:10" ht="14" x14ac:dyDescent="0.15">
      <c r="A4332" t="str">
        <f t="shared" ca="1" si="471"/>
        <v/>
      </c>
      <c r="B4332" t="str">
        <f t="shared" ca="1" si="471"/>
        <v/>
      </c>
      <c r="D4332" t="str">
        <f t="shared" ca="1" si="472"/>
        <v/>
      </c>
      <c r="E4332" t="str">
        <f t="shared" ca="1" si="473"/>
        <v/>
      </c>
      <c r="F4332" t="str">
        <f t="shared" ca="1" si="474"/>
        <v/>
      </c>
      <c r="H4332" s="71" t="str">
        <f t="shared" ca="1" si="475"/>
        <v/>
      </c>
      <c r="I4332" s="71" t="str">
        <f t="shared" ca="1" si="469"/>
        <v/>
      </c>
      <c r="J4332" s="71" t="str">
        <f t="shared" ca="1" si="470"/>
        <v/>
      </c>
    </row>
    <row r="4333" spans="1:10" ht="14" x14ac:dyDescent="0.15">
      <c r="A4333" t="str">
        <f t="shared" ca="1" si="471"/>
        <v/>
      </c>
      <c r="B4333" t="str">
        <f t="shared" ca="1" si="471"/>
        <v/>
      </c>
      <c r="D4333" t="str">
        <f t="shared" ca="1" si="472"/>
        <v/>
      </c>
      <c r="E4333" t="str">
        <f t="shared" ca="1" si="473"/>
        <v/>
      </c>
      <c r="F4333" t="str">
        <f t="shared" ca="1" si="474"/>
        <v/>
      </c>
      <c r="H4333" s="71" t="str">
        <f t="shared" ca="1" si="475"/>
        <v/>
      </c>
      <c r="I4333" s="71" t="str">
        <f t="shared" ca="1" si="469"/>
        <v/>
      </c>
      <c r="J4333" s="71" t="str">
        <f t="shared" ca="1" si="470"/>
        <v/>
      </c>
    </row>
    <row r="4334" spans="1:10" ht="14" x14ac:dyDescent="0.15">
      <c r="A4334" t="str">
        <f t="shared" ca="1" si="471"/>
        <v/>
      </c>
      <c r="B4334" t="str">
        <f t="shared" ca="1" si="471"/>
        <v/>
      </c>
      <c r="D4334" t="str">
        <f t="shared" ca="1" si="472"/>
        <v/>
      </c>
      <c r="E4334" t="str">
        <f t="shared" ca="1" si="473"/>
        <v/>
      </c>
      <c r="F4334" t="str">
        <f t="shared" ca="1" si="474"/>
        <v/>
      </c>
      <c r="H4334" s="71" t="str">
        <f t="shared" ca="1" si="475"/>
        <v/>
      </c>
      <c r="I4334" s="71" t="str">
        <f t="shared" ca="1" si="469"/>
        <v/>
      </c>
      <c r="J4334" s="71" t="str">
        <f t="shared" ca="1" si="470"/>
        <v/>
      </c>
    </row>
    <row r="4335" spans="1:10" ht="14" x14ac:dyDescent="0.15">
      <c r="A4335" t="str">
        <f t="shared" ca="1" si="471"/>
        <v/>
      </c>
      <c r="B4335" t="str">
        <f t="shared" ca="1" si="471"/>
        <v/>
      </c>
      <c r="D4335" t="str">
        <f t="shared" ca="1" si="472"/>
        <v/>
      </c>
      <c r="E4335" t="str">
        <f t="shared" ca="1" si="473"/>
        <v/>
      </c>
      <c r="F4335" t="str">
        <f t="shared" ca="1" si="474"/>
        <v/>
      </c>
      <c r="H4335" s="71" t="str">
        <f t="shared" ca="1" si="475"/>
        <v/>
      </c>
      <c r="I4335" s="71" t="str">
        <f t="shared" ca="1" si="469"/>
        <v/>
      </c>
      <c r="J4335" s="71" t="str">
        <f t="shared" ca="1" si="470"/>
        <v/>
      </c>
    </row>
    <row r="4336" spans="1:10" ht="14" x14ac:dyDescent="0.15">
      <c r="A4336" t="str">
        <f t="shared" ca="1" si="471"/>
        <v/>
      </c>
      <c r="B4336" t="str">
        <f t="shared" ca="1" si="471"/>
        <v/>
      </c>
      <c r="D4336" t="str">
        <f t="shared" ca="1" si="472"/>
        <v/>
      </c>
      <c r="E4336" t="str">
        <f t="shared" ca="1" si="473"/>
        <v/>
      </c>
      <c r="F4336" t="str">
        <f t="shared" ca="1" si="474"/>
        <v/>
      </c>
      <c r="H4336" s="71" t="str">
        <f t="shared" ca="1" si="475"/>
        <v/>
      </c>
      <c r="I4336" s="71" t="str">
        <f t="shared" ca="1" si="469"/>
        <v/>
      </c>
      <c r="J4336" s="71" t="str">
        <f t="shared" ca="1" si="470"/>
        <v/>
      </c>
    </row>
    <row r="4337" spans="1:10" ht="14" x14ac:dyDescent="0.15">
      <c r="A4337" t="str">
        <f t="shared" ca="1" si="471"/>
        <v/>
      </c>
      <c r="B4337" t="str">
        <f t="shared" ca="1" si="471"/>
        <v/>
      </c>
      <c r="D4337" t="str">
        <f t="shared" ca="1" si="472"/>
        <v/>
      </c>
      <c r="E4337" t="str">
        <f t="shared" ca="1" si="473"/>
        <v/>
      </c>
      <c r="F4337" t="str">
        <f t="shared" ca="1" si="474"/>
        <v/>
      </c>
      <c r="H4337" s="71" t="str">
        <f t="shared" ca="1" si="475"/>
        <v/>
      </c>
      <c r="I4337" s="71" t="str">
        <f t="shared" ca="1" si="469"/>
        <v/>
      </c>
      <c r="J4337" s="71" t="str">
        <f t="shared" ca="1" si="470"/>
        <v/>
      </c>
    </row>
    <row r="4338" spans="1:10" ht="14" x14ac:dyDescent="0.15">
      <c r="A4338" t="str">
        <f t="shared" ca="1" si="471"/>
        <v/>
      </c>
      <c r="B4338" t="str">
        <f t="shared" ca="1" si="471"/>
        <v/>
      </c>
      <c r="D4338" t="str">
        <f t="shared" ca="1" si="472"/>
        <v/>
      </c>
      <c r="E4338" t="str">
        <f t="shared" ca="1" si="473"/>
        <v/>
      </c>
      <c r="F4338" t="str">
        <f t="shared" ca="1" si="474"/>
        <v/>
      </c>
      <c r="H4338" s="71" t="str">
        <f t="shared" ca="1" si="475"/>
        <v/>
      </c>
      <c r="I4338" s="71" t="str">
        <f t="shared" ca="1" si="469"/>
        <v/>
      </c>
      <c r="J4338" s="71" t="str">
        <f t="shared" ca="1" si="470"/>
        <v/>
      </c>
    </row>
    <row r="4339" spans="1:10" ht="14" x14ac:dyDescent="0.15">
      <c r="A4339" t="str">
        <f t="shared" ca="1" si="471"/>
        <v/>
      </c>
      <c r="B4339" t="str">
        <f t="shared" ca="1" si="471"/>
        <v/>
      </c>
      <c r="D4339" t="str">
        <f t="shared" ca="1" si="472"/>
        <v/>
      </c>
      <c r="E4339" t="str">
        <f t="shared" ca="1" si="473"/>
        <v/>
      </c>
      <c r="F4339" t="str">
        <f t="shared" ca="1" si="474"/>
        <v/>
      </c>
      <c r="H4339" s="71" t="str">
        <f t="shared" ca="1" si="475"/>
        <v/>
      </c>
      <c r="I4339" s="71" t="str">
        <f t="shared" ca="1" si="469"/>
        <v/>
      </c>
      <c r="J4339" s="71" t="str">
        <f t="shared" ca="1" si="470"/>
        <v/>
      </c>
    </row>
    <row r="4340" spans="1:10" ht="14" x14ac:dyDescent="0.15">
      <c r="A4340" t="str">
        <f t="shared" ca="1" si="471"/>
        <v/>
      </c>
      <c r="B4340" t="str">
        <f t="shared" ca="1" si="471"/>
        <v/>
      </c>
      <c r="D4340" t="str">
        <f t="shared" ca="1" si="472"/>
        <v/>
      </c>
      <c r="E4340" t="str">
        <f t="shared" ca="1" si="473"/>
        <v/>
      </c>
      <c r="F4340" t="str">
        <f t="shared" ca="1" si="474"/>
        <v/>
      </c>
      <c r="H4340" s="71" t="str">
        <f t="shared" ca="1" si="475"/>
        <v/>
      </c>
      <c r="I4340" s="71" t="str">
        <f t="shared" ca="1" si="469"/>
        <v/>
      </c>
      <c r="J4340" s="71" t="str">
        <f t="shared" ca="1" si="470"/>
        <v/>
      </c>
    </row>
    <row r="4341" spans="1:10" ht="14" x14ac:dyDescent="0.15">
      <c r="A4341" t="str">
        <f t="shared" ca="1" si="471"/>
        <v/>
      </c>
      <c r="B4341" t="str">
        <f t="shared" ca="1" si="471"/>
        <v/>
      </c>
      <c r="D4341" t="str">
        <f t="shared" ca="1" si="472"/>
        <v/>
      </c>
      <c r="E4341" t="str">
        <f t="shared" ca="1" si="473"/>
        <v/>
      </c>
      <c r="F4341" t="str">
        <f t="shared" ca="1" si="474"/>
        <v/>
      </c>
      <c r="H4341" s="71" t="str">
        <f t="shared" ca="1" si="475"/>
        <v/>
      </c>
      <c r="I4341" s="71" t="str">
        <f t="shared" ca="1" si="469"/>
        <v/>
      </c>
      <c r="J4341" s="71" t="str">
        <f t="shared" ca="1" si="470"/>
        <v/>
      </c>
    </row>
    <row r="4342" spans="1:10" ht="14" x14ac:dyDescent="0.15">
      <c r="A4342" t="str">
        <f t="shared" ca="1" si="471"/>
        <v/>
      </c>
      <c r="B4342" t="str">
        <f t="shared" ca="1" si="471"/>
        <v/>
      </c>
      <c r="D4342" t="str">
        <f t="shared" ca="1" si="472"/>
        <v/>
      </c>
      <c r="E4342" t="str">
        <f t="shared" ca="1" si="473"/>
        <v/>
      </c>
      <c r="F4342" t="str">
        <f t="shared" ca="1" si="474"/>
        <v/>
      </c>
      <c r="H4342" s="71" t="str">
        <f t="shared" ca="1" si="475"/>
        <v/>
      </c>
      <c r="I4342" s="71" t="str">
        <f t="shared" ca="1" si="469"/>
        <v/>
      </c>
      <c r="J4342" s="71" t="str">
        <f t="shared" ca="1" si="470"/>
        <v/>
      </c>
    </row>
    <row r="4343" spans="1:10" ht="14" x14ac:dyDescent="0.15">
      <c r="A4343" t="str">
        <f t="shared" ca="1" si="471"/>
        <v/>
      </c>
      <c r="B4343" t="str">
        <f t="shared" ca="1" si="471"/>
        <v/>
      </c>
      <c r="D4343" t="str">
        <f t="shared" ca="1" si="472"/>
        <v/>
      </c>
      <c r="E4343" t="str">
        <f t="shared" ca="1" si="473"/>
        <v/>
      </c>
      <c r="F4343" t="str">
        <f t="shared" ca="1" si="474"/>
        <v/>
      </c>
      <c r="H4343" s="71" t="str">
        <f t="shared" ca="1" si="475"/>
        <v/>
      </c>
      <c r="I4343" s="71" t="str">
        <f t="shared" ca="1" si="469"/>
        <v/>
      </c>
      <c r="J4343" s="71" t="str">
        <f t="shared" ca="1" si="470"/>
        <v/>
      </c>
    </row>
    <row r="4344" spans="1:10" ht="14" x14ac:dyDescent="0.15">
      <c r="A4344" t="str">
        <f t="shared" ca="1" si="471"/>
        <v/>
      </c>
      <c r="B4344" t="str">
        <f t="shared" ca="1" si="471"/>
        <v/>
      </c>
      <c r="D4344" t="str">
        <f t="shared" ca="1" si="472"/>
        <v/>
      </c>
      <c r="E4344" t="str">
        <f t="shared" ca="1" si="473"/>
        <v/>
      </c>
      <c r="F4344" t="str">
        <f t="shared" ca="1" si="474"/>
        <v/>
      </c>
      <c r="H4344" s="71" t="str">
        <f t="shared" ca="1" si="475"/>
        <v/>
      </c>
      <c r="I4344" s="71" t="str">
        <f t="shared" ca="1" si="469"/>
        <v/>
      </c>
      <c r="J4344" s="71" t="str">
        <f t="shared" ca="1" si="470"/>
        <v/>
      </c>
    </row>
    <row r="4345" spans="1:10" ht="14" x14ac:dyDescent="0.15">
      <c r="A4345" t="str">
        <f t="shared" ca="1" si="471"/>
        <v/>
      </c>
      <c r="B4345" t="str">
        <f t="shared" ca="1" si="471"/>
        <v/>
      </c>
      <c r="D4345" t="str">
        <f t="shared" ca="1" si="472"/>
        <v/>
      </c>
      <c r="E4345" t="str">
        <f t="shared" ca="1" si="473"/>
        <v/>
      </c>
      <c r="F4345" t="str">
        <f t="shared" ca="1" si="474"/>
        <v/>
      </c>
      <c r="H4345" s="71" t="str">
        <f t="shared" ca="1" si="475"/>
        <v/>
      </c>
      <c r="I4345" s="71" t="str">
        <f t="shared" ca="1" si="469"/>
        <v/>
      </c>
      <c r="J4345" s="71" t="str">
        <f t="shared" ca="1" si="470"/>
        <v/>
      </c>
    </row>
    <row r="4346" spans="1:10" ht="14" x14ac:dyDescent="0.15">
      <c r="A4346" t="str">
        <f t="shared" ca="1" si="471"/>
        <v/>
      </c>
      <c r="B4346" t="str">
        <f t="shared" ca="1" si="471"/>
        <v/>
      </c>
      <c r="D4346" t="str">
        <f t="shared" ca="1" si="472"/>
        <v/>
      </c>
      <c r="E4346" t="str">
        <f t="shared" ca="1" si="473"/>
        <v/>
      </c>
      <c r="F4346" t="str">
        <f t="shared" ca="1" si="474"/>
        <v/>
      </c>
      <c r="H4346" s="71" t="str">
        <f t="shared" ca="1" si="475"/>
        <v/>
      </c>
      <c r="I4346" s="71" t="str">
        <f t="shared" ca="1" si="469"/>
        <v/>
      </c>
      <c r="J4346" s="71" t="str">
        <f t="shared" ca="1" si="470"/>
        <v/>
      </c>
    </row>
    <row r="4347" spans="1:10" ht="14" x14ac:dyDescent="0.15">
      <c r="A4347" t="str">
        <f t="shared" ca="1" si="471"/>
        <v/>
      </c>
      <c r="B4347" t="str">
        <f t="shared" ca="1" si="471"/>
        <v/>
      </c>
      <c r="D4347" t="str">
        <f t="shared" ca="1" si="472"/>
        <v/>
      </c>
      <c r="E4347" t="str">
        <f t="shared" ca="1" si="473"/>
        <v/>
      </c>
      <c r="F4347" t="str">
        <f t="shared" ca="1" si="474"/>
        <v/>
      </c>
      <c r="H4347" s="71" t="str">
        <f t="shared" ca="1" si="475"/>
        <v/>
      </c>
      <c r="I4347" s="71" t="str">
        <f t="shared" ca="1" si="469"/>
        <v/>
      </c>
      <c r="J4347" s="71" t="str">
        <f t="shared" ca="1" si="470"/>
        <v/>
      </c>
    </row>
    <row r="4348" spans="1:10" ht="14" x14ac:dyDescent="0.15">
      <c r="A4348" t="str">
        <f t="shared" ca="1" si="471"/>
        <v/>
      </c>
      <c r="B4348" t="str">
        <f t="shared" ca="1" si="471"/>
        <v/>
      </c>
      <c r="D4348" t="str">
        <f t="shared" ca="1" si="472"/>
        <v/>
      </c>
      <c r="E4348" t="str">
        <f t="shared" ca="1" si="473"/>
        <v/>
      </c>
      <c r="F4348" t="str">
        <f t="shared" ca="1" si="474"/>
        <v/>
      </c>
      <c r="H4348" s="71" t="str">
        <f t="shared" ca="1" si="475"/>
        <v/>
      </c>
      <c r="I4348" s="71" t="str">
        <f t="shared" ca="1" si="469"/>
        <v/>
      </c>
      <c r="J4348" s="71" t="str">
        <f t="shared" ca="1" si="470"/>
        <v/>
      </c>
    </row>
    <row r="4349" spans="1:10" ht="14" x14ac:dyDescent="0.15">
      <c r="A4349" t="str">
        <f t="shared" ca="1" si="471"/>
        <v/>
      </c>
      <c r="B4349" t="str">
        <f t="shared" ca="1" si="471"/>
        <v/>
      </c>
      <c r="D4349" t="str">
        <f t="shared" ca="1" si="472"/>
        <v/>
      </c>
      <c r="E4349" t="str">
        <f t="shared" ca="1" si="473"/>
        <v/>
      </c>
      <c r="F4349" t="str">
        <f t="shared" ca="1" si="474"/>
        <v/>
      </c>
      <c r="H4349" s="71" t="str">
        <f t="shared" ca="1" si="475"/>
        <v/>
      </c>
      <c r="I4349" s="71" t="str">
        <f t="shared" ref="I4349:I4412" ca="1" si="476">IF(AND(OR(A4349="Y", A4349="YES", A4349="N", A4349="NO", A4349="?", A4349="U", A4349="UNKNOWN"), B4349=""), CONCATENATE("Judgment but no category in row ", ROW(B4349) ), "")</f>
        <v/>
      </c>
      <c r="J4349" s="71" t="str">
        <f t="shared" ref="J4349:J4412" ca="1" si="477">IF(AND( NOT(B4349=""), NOT( OR(A4349="Y", A4349="YES", A4349="N", A4349="NO", A4349="?", A4349="U", A4349="UNKNOWN") ) ),  CONCATENATE("Category but no Judgment in row ", ROW(B4349) ), "")</f>
        <v/>
      </c>
    </row>
    <row r="4350" spans="1:10" ht="14" x14ac:dyDescent="0.15">
      <c r="A4350" t="str">
        <f t="shared" ca="1" si="471"/>
        <v/>
      </c>
      <c r="B4350" t="str">
        <f t="shared" ca="1" si="471"/>
        <v/>
      </c>
      <c r="D4350" t="str">
        <f t="shared" ca="1" si="472"/>
        <v/>
      </c>
      <c r="E4350" t="str">
        <f t="shared" ca="1" si="473"/>
        <v/>
      </c>
      <c r="F4350" t="str">
        <f t="shared" ca="1" si="474"/>
        <v/>
      </c>
      <c r="H4350" s="71" t="str">
        <f t="shared" ca="1" si="475"/>
        <v/>
      </c>
      <c r="I4350" s="71" t="str">
        <f t="shared" ca="1" si="476"/>
        <v/>
      </c>
      <c r="J4350" s="71" t="str">
        <f t="shared" ca="1" si="477"/>
        <v/>
      </c>
    </row>
    <row r="4351" spans="1:10" ht="14" x14ac:dyDescent="0.15">
      <c r="A4351" t="str">
        <f t="shared" ca="1" si="471"/>
        <v/>
      </c>
      <c r="B4351" t="str">
        <f t="shared" ca="1" si="471"/>
        <v/>
      </c>
      <c r="D4351" t="str">
        <f t="shared" ca="1" si="472"/>
        <v/>
      </c>
      <c r="E4351" t="str">
        <f t="shared" ca="1" si="473"/>
        <v/>
      </c>
      <c r="F4351" t="str">
        <f t="shared" ca="1" si="474"/>
        <v/>
      </c>
      <c r="H4351" s="71" t="str">
        <f t="shared" ca="1" si="475"/>
        <v/>
      </c>
      <c r="I4351" s="71" t="str">
        <f t="shared" ca="1" si="476"/>
        <v/>
      </c>
      <c r="J4351" s="71" t="str">
        <f t="shared" ca="1" si="477"/>
        <v/>
      </c>
    </row>
    <row r="4352" spans="1:10" ht="14" x14ac:dyDescent="0.15">
      <c r="A4352" t="str">
        <f t="shared" ca="1" si="471"/>
        <v/>
      </c>
      <c r="B4352" t="str">
        <f t="shared" ca="1" si="471"/>
        <v/>
      </c>
      <c r="D4352" t="str">
        <f t="shared" ca="1" si="472"/>
        <v/>
      </c>
      <c r="E4352" t="str">
        <f t="shared" ca="1" si="473"/>
        <v/>
      </c>
      <c r="F4352" t="str">
        <f t="shared" ca="1" si="474"/>
        <v/>
      </c>
      <c r="H4352" s="71" t="str">
        <f t="shared" ca="1" si="475"/>
        <v/>
      </c>
      <c r="I4352" s="71" t="str">
        <f t="shared" ca="1" si="476"/>
        <v/>
      </c>
      <c r="J4352" s="71" t="str">
        <f t="shared" ca="1" si="477"/>
        <v/>
      </c>
    </row>
    <row r="4353" spans="1:10" ht="14" x14ac:dyDescent="0.15">
      <c r="A4353" t="str">
        <f t="shared" ca="1" si="471"/>
        <v/>
      </c>
      <c r="B4353" t="str">
        <f t="shared" ca="1" si="471"/>
        <v/>
      </c>
      <c r="D4353" t="str">
        <f t="shared" ca="1" si="472"/>
        <v/>
      </c>
      <c r="E4353" t="str">
        <f t="shared" ca="1" si="473"/>
        <v/>
      </c>
      <c r="F4353" t="str">
        <f t="shared" ca="1" si="474"/>
        <v/>
      </c>
      <c r="H4353" s="71" t="str">
        <f t="shared" ca="1" si="475"/>
        <v/>
      </c>
      <c r="I4353" s="71" t="str">
        <f t="shared" ca="1" si="476"/>
        <v/>
      </c>
      <c r="J4353" s="71" t="str">
        <f t="shared" ca="1" si="477"/>
        <v/>
      </c>
    </row>
    <row r="4354" spans="1:10" ht="14" x14ac:dyDescent="0.15">
      <c r="A4354" t="str">
        <f t="shared" ca="1" si="471"/>
        <v/>
      </c>
      <c r="B4354" t="str">
        <f t="shared" ca="1" si="471"/>
        <v/>
      </c>
      <c r="D4354" t="str">
        <f t="shared" ca="1" si="472"/>
        <v/>
      </c>
      <c r="E4354" t="str">
        <f t="shared" ca="1" si="473"/>
        <v/>
      </c>
      <c r="F4354" t="str">
        <f t="shared" ca="1" si="474"/>
        <v/>
      </c>
      <c r="H4354" s="71" t="str">
        <f t="shared" ca="1" si="475"/>
        <v/>
      </c>
      <c r="I4354" s="71" t="str">
        <f t="shared" ca="1" si="476"/>
        <v/>
      </c>
      <c r="J4354" s="71" t="str">
        <f t="shared" ca="1" si="477"/>
        <v/>
      </c>
    </row>
    <row r="4355" spans="1:10" ht="14" x14ac:dyDescent="0.15">
      <c r="A4355" t="str">
        <f t="shared" ca="1" si="471"/>
        <v/>
      </c>
      <c r="B4355" t="str">
        <f t="shared" ca="1" si="471"/>
        <v/>
      </c>
      <c r="D4355" t="str">
        <f t="shared" ca="1" si="472"/>
        <v/>
      </c>
      <c r="E4355" t="str">
        <f t="shared" ca="1" si="473"/>
        <v/>
      </c>
      <c r="F4355" t="str">
        <f t="shared" ca="1" si="474"/>
        <v/>
      </c>
      <c r="H4355" s="71" t="str">
        <f t="shared" ca="1" si="475"/>
        <v/>
      </c>
      <c r="I4355" s="71" t="str">
        <f t="shared" ca="1" si="476"/>
        <v/>
      </c>
      <c r="J4355" s="71" t="str">
        <f t="shared" ca="1" si="477"/>
        <v/>
      </c>
    </row>
    <row r="4356" spans="1:10" ht="14" x14ac:dyDescent="0.15">
      <c r="A4356" t="str">
        <f t="shared" ca="1" si="471"/>
        <v/>
      </c>
      <c r="B4356" t="str">
        <f t="shared" ca="1" si="471"/>
        <v/>
      </c>
      <c r="D4356" t="str">
        <f t="shared" ca="1" si="472"/>
        <v/>
      </c>
      <c r="E4356" t="str">
        <f t="shared" ca="1" si="473"/>
        <v/>
      </c>
      <c r="F4356" t="str">
        <f t="shared" ca="1" si="474"/>
        <v/>
      </c>
      <c r="H4356" s="71" t="str">
        <f t="shared" ca="1" si="475"/>
        <v/>
      </c>
      <c r="I4356" s="71" t="str">
        <f t="shared" ca="1" si="476"/>
        <v/>
      </c>
      <c r="J4356" s="71" t="str">
        <f t="shared" ca="1" si="477"/>
        <v/>
      </c>
    </row>
    <row r="4357" spans="1:10" ht="14" x14ac:dyDescent="0.15">
      <c r="A4357" t="str">
        <f t="shared" ca="1" si="471"/>
        <v/>
      </c>
      <c r="B4357" t="str">
        <f t="shared" ca="1" si="471"/>
        <v/>
      </c>
      <c r="D4357" t="str">
        <f t="shared" ca="1" si="472"/>
        <v/>
      </c>
      <c r="E4357" t="str">
        <f t="shared" ca="1" si="473"/>
        <v/>
      </c>
      <c r="F4357" t="str">
        <f t="shared" ca="1" si="474"/>
        <v/>
      </c>
      <c r="H4357" s="71" t="str">
        <f t="shared" ca="1" si="475"/>
        <v/>
      </c>
      <c r="I4357" s="71" t="str">
        <f t="shared" ca="1" si="476"/>
        <v/>
      </c>
      <c r="J4357" s="71" t="str">
        <f t="shared" ca="1" si="477"/>
        <v/>
      </c>
    </row>
    <row r="4358" spans="1:10" ht="14" x14ac:dyDescent="0.15">
      <c r="A4358" t="str">
        <f t="shared" ca="1" si="471"/>
        <v/>
      </c>
      <c r="B4358" t="str">
        <f t="shared" ca="1" si="471"/>
        <v/>
      </c>
      <c r="D4358" t="str">
        <f t="shared" ca="1" si="472"/>
        <v/>
      </c>
      <c r="E4358" t="str">
        <f t="shared" ca="1" si="473"/>
        <v/>
      </c>
      <c r="F4358" t="str">
        <f t="shared" ca="1" si="474"/>
        <v/>
      </c>
      <c r="H4358" s="71" t="str">
        <f t="shared" ca="1" si="475"/>
        <v/>
      </c>
      <c r="I4358" s="71" t="str">
        <f t="shared" ca="1" si="476"/>
        <v/>
      </c>
      <c r="J4358" s="71" t="str">
        <f t="shared" ca="1" si="477"/>
        <v/>
      </c>
    </row>
    <row r="4359" spans="1:10" ht="14" x14ac:dyDescent="0.15">
      <c r="A4359" t="str">
        <f t="shared" ca="1" si="471"/>
        <v/>
      </c>
      <c r="B4359" t="str">
        <f t="shared" ca="1" si="471"/>
        <v/>
      </c>
      <c r="D4359" t="str">
        <f t="shared" ca="1" si="472"/>
        <v/>
      </c>
      <c r="E4359" t="str">
        <f t="shared" ca="1" si="473"/>
        <v/>
      </c>
      <c r="F4359" t="str">
        <f t="shared" ca="1" si="474"/>
        <v/>
      </c>
      <c r="H4359" s="71" t="str">
        <f t="shared" ca="1" si="475"/>
        <v/>
      </c>
      <c r="I4359" s="71" t="str">
        <f t="shared" ca="1" si="476"/>
        <v/>
      </c>
      <c r="J4359" s="71" t="str">
        <f t="shared" ca="1" si="477"/>
        <v/>
      </c>
    </row>
    <row r="4360" spans="1:10" ht="14" x14ac:dyDescent="0.15">
      <c r="A4360" t="str">
        <f t="shared" ca="1" si="471"/>
        <v/>
      </c>
      <c r="B4360" t="str">
        <f t="shared" ca="1" si="471"/>
        <v/>
      </c>
      <c r="D4360" t="str">
        <f t="shared" ca="1" si="472"/>
        <v/>
      </c>
      <c r="E4360" t="str">
        <f t="shared" ca="1" si="473"/>
        <v/>
      </c>
      <c r="F4360" t="str">
        <f t="shared" ca="1" si="474"/>
        <v/>
      </c>
      <c r="H4360" s="71" t="str">
        <f t="shared" ca="1" si="475"/>
        <v/>
      </c>
      <c r="I4360" s="71" t="str">
        <f t="shared" ca="1" si="476"/>
        <v/>
      </c>
      <c r="J4360" s="71" t="str">
        <f t="shared" ca="1" si="477"/>
        <v/>
      </c>
    </row>
    <row r="4361" spans="1:10" ht="14" x14ac:dyDescent="0.15">
      <c r="A4361" t="str">
        <f t="shared" ca="1" si="471"/>
        <v/>
      </c>
      <c r="B4361" t="str">
        <f t="shared" ca="1" si="471"/>
        <v/>
      </c>
      <c r="D4361" t="str">
        <f t="shared" ca="1" si="472"/>
        <v/>
      </c>
      <c r="E4361" t="str">
        <f t="shared" ca="1" si="473"/>
        <v/>
      </c>
      <c r="F4361" t="str">
        <f t="shared" ca="1" si="474"/>
        <v/>
      </c>
      <c r="H4361" s="71" t="str">
        <f t="shared" ca="1" si="475"/>
        <v/>
      </c>
      <c r="I4361" s="71" t="str">
        <f t="shared" ca="1" si="476"/>
        <v/>
      </c>
      <c r="J4361" s="71" t="str">
        <f t="shared" ca="1" si="477"/>
        <v/>
      </c>
    </row>
    <row r="4362" spans="1:10" ht="14" x14ac:dyDescent="0.15">
      <c r="A4362" t="str">
        <f t="shared" ca="1" si="471"/>
        <v/>
      </c>
      <c r="B4362" t="str">
        <f t="shared" ca="1" si="471"/>
        <v/>
      </c>
      <c r="D4362" t="str">
        <f t="shared" ca="1" si="472"/>
        <v/>
      </c>
      <c r="E4362" t="str">
        <f t="shared" ca="1" si="473"/>
        <v/>
      </c>
      <c r="F4362" t="str">
        <f t="shared" ca="1" si="474"/>
        <v/>
      </c>
      <c r="H4362" s="71" t="str">
        <f t="shared" ca="1" si="475"/>
        <v/>
      </c>
      <c r="I4362" s="71" t="str">
        <f t="shared" ca="1" si="476"/>
        <v/>
      </c>
      <c r="J4362" s="71" t="str">
        <f t="shared" ca="1" si="477"/>
        <v/>
      </c>
    </row>
    <row r="4363" spans="1:10" ht="14" x14ac:dyDescent="0.15">
      <c r="A4363" t="str">
        <f t="shared" ca="1" si="471"/>
        <v/>
      </c>
      <c r="B4363" t="str">
        <f t="shared" ca="1" si="471"/>
        <v/>
      </c>
      <c r="D4363" t="str">
        <f t="shared" ca="1" si="472"/>
        <v/>
      </c>
      <c r="E4363" t="str">
        <f t="shared" ca="1" si="473"/>
        <v/>
      </c>
      <c r="F4363" t="str">
        <f t="shared" ca="1" si="474"/>
        <v/>
      </c>
      <c r="H4363" s="71" t="str">
        <f t="shared" ca="1" si="475"/>
        <v/>
      </c>
      <c r="I4363" s="71" t="str">
        <f t="shared" ca="1" si="476"/>
        <v/>
      </c>
      <c r="J4363" s="71" t="str">
        <f t="shared" ca="1" si="477"/>
        <v/>
      </c>
    </row>
    <row r="4364" spans="1:10" ht="14" x14ac:dyDescent="0.15">
      <c r="A4364" t="str">
        <f t="shared" ref="A4364:B4427" ca="1" si="478">IF(INDIRECT(ADDRESS(0,6,4,0,"Summary"), FALSE)="", "", INDIRECT(ADDRESS(0,6,4,0,"Summary"), FALSE))</f>
        <v/>
      </c>
      <c r="B4364" t="str">
        <f t="shared" ca="1" si="478"/>
        <v/>
      </c>
      <c r="D4364" t="str">
        <f t="shared" ref="D4364:D4427" ca="1" si="479">IF(OR(A4364="Y", A4364="YES"), B4364, "")</f>
        <v/>
      </c>
      <c r="E4364" t="str">
        <f t="shared" ref="E4364:E4427" ca="1" si="480">IF(OR(A4364="N", A4364="No"), B4364, "")</f>
        <v/>
      </c>
      <c r="F4364" t="str">
        <f t="shared" ref="F4364:F4427" ca="1" si="481">IF(OR(A4364="?", A4364="U", A4364="UNKNOWN"), B4364, "")</f>
        <v/>
      </c>
      <c r="H4364" s="71" t="str">
        <f t="shared" ref="H4364:H4427" ca="1" si="482">IF(OR(B4364="",OR(B4364="Alignment",B4364="Ambience",B4364="Biological",B4364="Color",B4364="Composition",B4364="Conceptual",B4364="Density",B4364="Direction",B4364="Emotion",B4364="Luminance",B4364="Meaning",B4364="Measure",B4364="Motion",B4364="Number",B4364="Sketch",B4364="Object",B4364="Pattern",B4364="Position",B4364="Purpose",B4364="Relationship",B4364="Shape",B4364="Size",B4364="Smell",B4364="Sound",B4364="Structure",B4364="Taste",B4364="Temperature",B4364="Texture",B4364="Weight",B4364="Other")), "", CONCATENATE("Unrecognized Category """, B4364, """ in row ", ROW(B4364) ) )</f>
        <v/>
      </c>
      <c r="I4364" s="71" t="str">
        <f t="shared" ca="1" si="476"/>
        <v/>
      </c>
      <c r="J4364" s="71" t="str">
        <f t="shared" ca="1" si="477"/>
        <v/>
      </c>
    </row>
    <row r="4365" spans="1:10" ht="14" x14ac:dyDescent="0.15">
      <c r="A4365" t="str">
        <f t="shared" ca="1" si="478"/>
        <v/>
      </c>
      <c r="B4365" t="str">
        <f t="shared" ca="1" si="478"/>
        <v/>
      </c>
      <c r="D4365" t="str">
        <f t="shared" ca="1" si="479"/>
        <v/>
      </c>
      <c r="E4365" t="str">
        <f t="shared" ca="1" si="480"/>
        <v/>
      </c>
      <c r="F4365" t="str">
        <f t="shared" ca="1" si="481"/>
        <v/>
      </c>
      <c r="H4365" s="71" t="str">
        <f t="shared" ca="1" si="482"/>
        <v/>
      </c>
      <c r="I4365" s="71" t="str">
        <f t="shared" ca="1" si="476"/>
        <v/>
      </c>
      <c r="J4365" s="71" t="str">
        <f t="shared" ca="1" si="477"/>
        <v/>
      </c>
    </row>
    <row r="4366" spans="1:10" ht="14" x14ac:dyDescent="0.15">
      <c r="A4366" t="str">
        <f t="shared" ca="1" si="478"/>
        <v/>
      </c>
      <c r="B4366" t="str">
        <f t="shared" ca="1" si="478"/>
        <v/>
      </c>
      <c r="D4366" t="str">
        <f t="shared" ca="1" si="479"/>
        <v/>
      </c>
      <c r="E4366" t="str">
        <f t="shared" ca="1" si="480"/>
        <v/>
      </c>
      <c r="F4366" t="str">
        <f t="shared" ca="1" si="481"/>
        <v/>
      </c>
      <c r="H4366" s="71" t="str">
        <f t="shared" ca="1" si="482"/>
        <v/>
      </c>
      <c r="I4366" s="71" t="str">
        <f t="shared" ca="1" si="476"/>
        <v/>
      </c>
      <c r="J4366" s="71" t="str">
        <f t="shared" ca="1" si="477"/>
        <v/>
      </c>
    </row>
    <row r="4367" spans="1:10" ht="14" x14ac:dyDescent="0.15">
      <c r="A4367" t="str">
        <f t="shared" ca="1" si="478"/>
        <v/>
      </c>
      <c r="B4367" t="str">
        <f t="shared" ca="1" si="478"/>
        <v/>
      </c>
      <c r="D4367" t="str">
        <f t="shared" ca="1" si="479"/>
        <v/>
      </c>
      <c r="E4367" t="str">
        <f t="shared" ca="1" si="480"/>
        <v/>
      </c>
      <c r="F4367" t="str">
        <f t="shared" ca="1" si="481"/>
        <v/>
      </c>
      <c r="H4367" s="71" t="str">
        <f t="shared" ca="1" si="482"/>
        <v/>
      </c>
      <c r="I4367" s="71" t="str">
        <f t="shared" ca="1" si="476"/>
        <v/>
      </c>
      <c r="J4367" s="71" t="str">
        <f t="shared" ca="1" si="477"/>
        <v/>
      </c>
    </row>
    <row r="4368" spans="1:10" ht="14" x14ac:dyDescent="0.15">
      <c r="A4368" t="str">
        <f t="shared" ca="1" si="478"/>
        <v/>
      </c>
      <c r="B4368" t="str">
        <f t="shared" ca="1" si="478"/>
        <v/>
      </c>
      <c r="D4368" t="str">
        <f t="shared" ca="1" si="479"/>
        <v/>
      </c>
      <c r="E4368" t="str">
        <f t="shared" ca="1" si="480"/>
        <v/>
      </c>
      <c r="F4368" t="str">
        <f t="shared" ca="1" si="481"/>
        <v/>
      </c>
      <c r="H4368" s="71" t="str">
        <f t="shared" ca="1" si="482"/>
        <v/>
      </c>
      <c r="I4368" s="71" t="str">
        <f t="shared" ca="1" si="476"/>
        <v/>
      </c>
      <c r="J4368" s="71" t="str">
        <f t="shared" ca="1" si="477"/>
        <v/>
      </c>
    </row>
    <row r="4369" spans="1:10" ht="14" x14ac:dyDescent="0.15">
      <c r="A4369" t="str">
        <f t="shared" ca="1" si="478"/>
        <v/>
      </c>
      <c r="B4369" t="str">
        <f t="shared" ca="1" si="478"/>
        <v/>
      </c>
      <c r="D4369" t="str">
        <f t="shared" ca="1" si="479"/>
        <v/>
      </c>
      <c r="E4369" t="str">
        <f t="shared" ca="1" si="480"/>
        <v/>
      </c>
      <c r="F4369" t="str">
        <f t="shared" ca="1" si="481"/>
        <v/>
      </c>
      <c r="H4369" s="71" t="str">
        <f t="shared" ca="1" si="482"/>
        <v/>
      </c>
      <c r="I4369" s="71" t="str">
        <f t="shared" ca="1" si="476"/>
        <v/>
      </c>
      <c r="J4369" s="71" t="str">
        <f t="shared" ca="1" si="477"/>
        <v/>
      </c>
    </row>
    <row r="4370" spans="1:10" ht="14" x14ac:dyDescent="0.15">
      <c r="A4370" t="str">
        <f t="shared" ca="1" si="478"/>
        <v/>
      </c>
      <c r="B4370" t="str">
        <f t="shared" ca="1" si="478"/>
        <v/>
      </c>
      <c r="D4370" t="str">
        <f t="shared" ca="1" si="479"/>
        <v/>
      </c>
      <c r="E4370" t="str">
        <f t="shared" ca="1" si="480"/>
        <v/>
      </c>
      <c r="F4370" t="str">
        <f t="shared" ca="1" si="481"/>
        <v/>
      </c>
      <c r="H4370" s="71" t="str">
        <f t="shared" ca="1" si="482"/>
        <v/>
      </c>
      <c r="I4370" s="71" t="str">
        <f t="shared" ca="1" si="476"/>
        <v/>
      </c>
      <c r="J4370" s="71" t="str">
        <f t="shared" ca="1" si="477"/>
        <v/>
      </c>
    </row>
    <row r="4371" spans="1:10" ht="14" x14ac:dyDescent="0.15">
      <c r="A4371" t="str">
        <f t="shared" ca="1" si="478"/>
        <v/>
      </c>
      <c r="B4371" t="str">
        <f t="shared" ca="1" si="478"/>
        <v/>
      </c>
      <c r="D4371" t="str">
        <f t="shared" ca="1" si="479"/>
        <v/>
      </c>
      <c r="E4371" t="str">
        <f t="shared" ca="1" si="480"/>
        <v/>
      </c>
      <c r="F4371" t="str">
        <f t="shared" ca="1" si="481"/>
        <v/>
      </c>
      <c r="H4371" s="71" t="str">
        <f t="shared" ca="1" si="482"/>
        <v/>
      </c>
      <c r="I4371" s="71" t="str">
        <f t="shared" ca="1" si="476"/>
        <v/>
      </c>
      <c r="J4371" s="71" t="str">
        <f t="shared" ca="1" si="477"/>
        <v/>
      </c>
    </row>
    <row r="4372" spans="1:10" ht="14" x14ac:dyDescent="0.15">
      <c r="A4372" t="str">
        <f t="shared" ca="1" si="478"/>
        <v/>
      </c>
      <c r="B4372" t="str">
        <f t="shared" ca="1" si="478"/>
        <v/>
      </c>
      <c r="D4372" t="str">
        <f t="shared" ca="1" si="479"/>
        <v/>
      </c>
      <c r="E4372" t="str">
        <f t="shared" ca="1" si="480"/>
        <v/>
      </c>
      <c r="F4372" t="str">
        <f t="shared" ca="1" si="481"/>
        <v/>
      </c>
      <c r="H4372" s="71" t="str">
        <f t="shared" ca="1" si="482"/>
        <v/>
      </c>
      <c r="I4372" s="71" t="str">
        <f t="shared" ca="1" si="476"/>
        <v/>
      </c>
      <c r="J4372" s="71" t="str">
        <f t="shared" ca="1" si="477"/>
        <v/>
      </c>
    </row>
    <row r="4373" spans="1:10" ht="14" x14ac:dyDescent="0.15">
      <c r="A4373" t="str">
        <f t="shared" ca="1" si="478"/>
        <v/>
      </c>
      <c r="B4373" t="str">
        <f t="shared" ca="1" si="478"/>
        <v/>
      </c>
      <c r="D4373" t="str">
        <f t="shared" ca="1" si="479"/>
        <v/>
      </c>
      <c r="E4373" t="str">
        <f t="shared" ca="1" si="480"/>
        <v/>
      </c>
      <c r="F4373" t="str">
        <f t="shared" ca="1" si="481"/>
        <v/>
      </c>
      <c r="H4373" s="71" t="str">
        <f t="shared" ca="1" si="482"/>
        <v/>
      </c>
      <c r="I4373" s="71" t="str">
        <f t="shared" ca="1" si="476"/>
        <v/>
      </c>
      <c r="J4373" s="71" t="str">
        <f t="shared" ca="1" si="477"/>
        <v/>
      </c>
    </row>
    <row r="4374" spans="1:10" ht="14" x14ac:dyDescent="0.15">
      <c r="A4374" t="str">
        <f t="shared" ca="1" si="478"/>
        <v/>
      </c>
      <c r="B4374" t="str">
        <f t="shared" ca="1" si="478"/>
        <v/>
      </c>
      <c r="D4374" t="str">
        <f t="shared" ca="1" si="479"/>
        <v/>
      </c>
      <c r="E4374" t="str">
        <f t="shared" ca="1" si="480"/>
        <v/>
      </c>
      <c r="F4374" t="str">
        <f t="shared" ca="1" si="481"/>
        <v/>
      </c>
      <c r="H4374" s="71" t="str">
        <f t="shared" ca="1" si="482"/>
        <v/>
      </c>
      <c r="I4374" s="71" t="str">
        <f t="shared" ca="1" si="476"/>
        <v/>
      </c>
      <c r="J4374" s="71" t="str">
        <f t="shared" ca="1" si="477"/>
        <v/>
      </c>
    </row>
    <row r="4375" spans="1:10" ht="14" x14ac:dyDescent="0.15">
      <c r="A4375" t="str">
        <f t="shared" ca="1" si="478"/>
        <v/>
      </c>
      <c r="B4375" t="str">
        <f t="shared" ca="1" si="478"/>
        <v/>
      </c>
      <c r="D4375" t="str">
        <f t="shared" ca="1" si="479"/>
        <v/>
      </c>
      <c r="E4375" t="str">
        <f t="shared" ca="1" si="480"/>
        <v/>
      </c>
      <c r="F4375" t="str">
        <f t="shared" ca="1" si="481"/>
        <v/>
      </c>
      <c r="H4375" s="71" t="str">
        <f t="shared" ca="1" si="482"/>
        <v/>
      </c>
      <c r="I4375" s="71" t="str">
        <f t="shared" ca="1" si="476"/>
        <v/>
      </c>
      <c r="J4375" s="71" t="str">
        <f t="shared" ca="1" si="477"/>
        <v/>
      </c>
    </row>
    <row r="4376" spans="1:10" ht="14" x14ac:dyDescent="0.15">
      <c r="A4376" t="str">
        <f t="shared" ca="1" si="478"/>
        <v/>
      </c>
      <c r="B4376" t="str">
        <f t="shared" ca="1" si="478"/>
        <v/>
      </c>
      <c r="D4376" t="str">
        <f t="shared" ca="1" si="479"/>
        <v/>
      </c>
      <c r="E4376" t="str">
        <f t="shared" ca="1" si="480"/>
        <v/>
      </c>
      <c r="F4376" t="str">
        <f t="shared" ca="1" si="481"/>
        <v/>
      </c>
      <c r="H4376" s="71" t="str">
        <f t="shared" ca="1" si="482"/>
        <v/>
      </c>
      <c r="I4376" s="71" t="str">
        <f t="shared" ca="1" si="476"/>
        <v/>
      </c>
      <c r="J4376" s="71" t="str">
        <f t="shared" ca="1" si="477"/>
        <v/>
      </c>
    </row>
    <row r="4377" spans="1:10" ht="14" x14ac:dyDescent="0.15">
      <c r="A4377" t="str">
        <f t="shared" ca="1" si="478"/>
        <v/>
      </c>
      <c r="B4377" t="str">
        <f t="shared" ca="1" si="478"/>
        <v/>
      </c>
      <c r="D4377" t="str">
        <f t="shared" ca="1" si="479"/>
        <v/>
      </c>
      <c r="E4377" t="str">
        <f t="shared" ca="1" si="480"/>
        <v/>
      </c>
      <c r="F4377" t="str">
        <f t="shared" ca="1" si="481"/>
        <v/>
      </c>
      <c r="H4377" s="71" t="str">
        <f t="shared" ca="1" si="482"/>
        <v/>
      </c>
      <c r="I4377" s="71" t="str">
        <f t="shared" ca="1" si="476"/>
        <v/>
      </c>
      <c r="J4377" s="71" t="str">
        <f t="shared" ca="1" si="477"/>
        <v/>
      </c>
    </row>
    <row r="4378" spans="1:10" ht="14" x14ac:dyDescent="0.15">
      <c r="A4378" t="str">
        <f t="shared" ca="1" si="478"/>
        <v/>
      </c>
      <c r="B4378" t="str">
        <f t="shared" ca="1" si="478"/>
        <v/>
      </c>
      <c r="D4378" t="str">
        <f t="shared" ca="1" si="479"/>
        <v/>
      </c>
      <c r="E4378" t="str">
        <f t="shared" ca="1" si="480"/>
        <v/>
      </c>
      <c r="F4378" t="str">
        <f t="shared" ca="1" si="481"/>
        <v/>
      </c>
      <c r="H4378" s="71" t="str">
        <f t="shared" ca="1" si="482"/>
        <v/>
      </c>
      <c r="I4378" s="71" t="str">
        <f t="shared" ca="1" si="476"/>
        <v/>
      </c>
      <c r="J4378" s="71" t="str">
        <f t="shared" ca="1" si="477"/>
        <v/>
      </c>
    </row>
    <row r="4379" spans="1:10" ht="14" x14ac:dyDescent="0.15">
      <c r="A4379" t="str">
        <f t="shared" ca="1" si="478"/>
        <v/>
      </c>
      <c r="B4379" t="str">
        <f t="shared" ca="1" si="478"/>
        <v/>
      </c>
      <c r="D4379" t="str">
        <f t="shared" ca="1" si="479"/>
        <v/>
      </c>
      <c r="E4379" t="str">
        <f t="shared" ca="1" si="480"/>
        <v/>
      </c>
      <c r="F4379" t="str">
        <f t="shared" ca="1" si="481"/>
        <v/>
      </c>
      <c r="H4379" s="71" t="str">
        <f t="shared" ca="1" si="482"/>
        <v/>
      </c>
      <c r="I4379" s="71" t="str">
        <f t="shared" ca="1" si="476"/>
        <v/>
      </c>
      <c r="J4379" s="71" t="str">
        <f t="shared" ca="1" si="477"/>
        <v/>
      </c>
    </row>
    <row r="4380" spans="1:10" ht="14" x14ac:dyDescent="0.15">
      <c r="A4380" t="str">
        <f t="shared" ca="1" si="478"/>
        <v/>
      </c>
      <c r="B4380" t="str">
        <f t="shared" ca="1" si="478"/>
        <v/>
      </c>
      <c r="D4380" t="str">
        <f t="shared" ca="1" si="479"/>
        <v/>
      </c>
      <c r="E4380" t="str">
        <f t="shared" ca="1" si="480"/>
        <v/>
      </c>
      <c r="F4380" t="str">
        <f t="shared" ca="1" si="481"/>
        <v/>
      </c>
      <c r="H4380" s="71" t="str">
        <f t="shared" ca="1" si="482"/>
        <v/>
      </c>
      <c r="I4380" s="71" t="str">
        <f t="shared" ca="1" si="476"/>
        <v/>
      </c>
      <c r="J4380" s="71" t="str">
        <f t="shared" ca="1" si="477"/>
        <v/>
      </c>
    </row>
    <row r="4381" spans="1:10" ht="14" x14ac:dyDescent="0.15">
      <c r="A4381" t="str">
        <f t="shared" ca="1" si="478"/>
        <v/>
      </c>
      <c r="B4381" t="str">
        <f t="shared" ca="1" si="478"/>
        <v/>
      </c>
      <c r="D4381" t="str">
        <f t="shared" ca="1" si="479"/>
        <v/>
      </c>
      <c r="E4381" t="str">
        <f t="shared" ca="1" si="480"/>
        <v/>
      </c>
      <c r="F4381" t="str">
        <f t="shared" ca="1" si="481"/>
        <v/>
      </c>
      <c r="H4381" s="71" t="str">
        <f t="shared" ca="1" si="482"/>
        <v/>
      </c>
      <c r="I4381" s="71" t="str">
        <f t="shared" ca="1" si="476"/>
        <v/>
      </c>
      <c r="J4381" s="71" t="str">
        <f t="shared" ca="1" si="477"/>
        <v/>
      </c>
    </row>
    <row r="4382" spans="1:10" ht="14" x14ac:dyDescent="0.15">
      <c r="A4382" t="str">
        <f t="shared" ca="1" si="478"/>
        <v/>
      </c>
      <c r="B4382" t="str">
        <f t="shared" ca="1" si="478"/>
        <v/>
      </c>
      <c r="D4382" t="str">
        <f t="shared" ca="1" si="479"/>
        <v/>
      </c>
      <c r="E4382" t="str">
        <f t="shared" ca="1" si="480"/>
        <v/>
      </c>
      <c r="F4382" t="str">
        <f t="shared" ca="1" si="481"/>
        <v/>
      </c>
      <c r="H4382" s="71" t="str">
        <f t="shared" ca="1" si="482"/>
        <v/>
      </c>
      <c r="I4382" s="71" t="str">
        <f t="shared" ca="1" si="476"/>
        <v/>
      </c>
      <c r="J4382" s="71" t="str">
        <f t="shared" ca="1" si="477"/>
        <v/>
      </c>
    </row>
    <row r="4383" spans="1:10" ht="14" x14ac:dyDescent="0.15">
      <c r="A4383" t="str">
        <f t="shared" ca="1" si="478"/>
        <v/>
      </c>
      <c r="B4383" t="str">
        <f t="shared" ca="1" si="478"/>
        <v/>
      </c>
      <c r="D4383" t="str">
        <f t="shared" ca="1" si="479"/>
        <v/>
      </c>
      <c r="E4383" t="str">
        <f t="shared" ca="1" si="480"/>
        <v/>
      </c>
      <c r="F4383" t="str">
        <f t="shared" ca="1" si="481"/>
        <v/>
      </c>
      <c r="H4383" s="71" t="str">
        <f t="shared" ca="1" si="482"/>
        <v/>
      </c>
      <c r="I4383" s="71" t="str">
        <f t="shared" ca="1" si="476"/>
        <v/>
      </c>
      <c r="J4383" s="71" t="str">
        <f t="shared" ca="1" si="477"/>
        <v/>
      </c>
    </row>
    <row r="4384" spans="1:10" ht="14" x14ac:dyDescent="0.15">
      <c r="A4384" t="str">
        <f t="shared" ca="1" si="478"/>
        <v/>
      </c>
      <c r="B4384" t="str">
        <f t="shared" ca="1" si="478"/>
        <v/>
      </c>
      <c r="D4384" t="str">
        <f t="shared" ca="1" si="479"/>
        <v/>
      </c>
      <c r="E4384" t="str">
        <f t="shared" ca="1" si="480"/>
        <v/>
      </c>
      <c r="F4384" t="str">
        <f t="shared" ca="1" si="481"/>
        <v/>
      </c>
      <c r="H4384" s="71" t="str">
        <f t="shared" ca="1" si="482"/>
        <v/>
      </c>
      <c r="I4384" s="71" t="str">
        <f t="shared" ca="1" si="476"/>
        <v/>
      </c>
      <c r="J4384" s="71" t="str">
        <f t="shared" ca="1" si="477"/>
        <v/>
      </c>
    </row>
    <row r="4385" spans="1:10" ht="14" x14ac:dyDescent="0.15">
      <c r="A4385" t="str">
        <f t="shared" ca="1" si="478"/>
        <v/>
      </c>
      <c r="B4385" t="str">
        <f t="shared" ca="1" si="478"/>
        <v/>
      </c>
      <c r="D4385" t="str">
        <f t="shared" ca="1" si="479"/>
        <v/>
      </c>
      <c r="E4385" t="str">
        <f t="shared" ca="1" si="480"/>
        <v/>
      </c>
      <c r="F4385" t="str">
        <f t="shared" ca="1" si="481"/>
        <v/>
      </c>
      <c r="H4385" s="71" t="str">
        <f t="shared" ca="1" si="482"/>
        <v/>
      </c>
      <c r="I4385" s="71" t="str">
        <f t="shared" ca="1" si="476"/>
        <v/>
      </c>
      <c r="J4385" s="71" t="str">
        <f t="shared" ca="1" si="477"/>
        <v/>
      </c>
    </row>
    <row r="4386" spans="1:10" ht="14" x14ac:dyDescent="0.15">
      <c r="A4386" t="str">
        <f t="shared" ca="1" si="478"/>
        <v/>
      </c>
      <c r="B4386" t="str">
        <f t="shared" ca="1" si="478"/>
        <v/>
      </c>
      <c r="D4386" t="str">
        <f t="shared" ca="1" si="479"/>
        <v/>
      </c>
      <c r="E4386" t="str">
        <f t="shared" ca="1" si="480"/>
        <v/>
      </c>
      <c r="F4386" t="str">
        <f t="shared" ca="1" si="481"/>
        <v/>
      </c>
      <c r="H4386" s="71" t="str">
        <f t="shared" ca="1" si="482"/>
        <v/>
      </c>
      <c r="I4386" s="71" t="str">
        <f t="shared" ca="1" si="476"/>
        <v/>
      </c>
      <c r="J4386" s="71" t="str">
        <f t="shared" ca="1" si="477"/>
        <v/>
      </c>
    </row>
    <row r="4387" spans="1:10" ht="14" x14ac:dyDescent="0.15">
      <c r="A4387" t="str">
        <f t="shared" ca="1" si="478"/>
        <v/>
      </c>
      <c r="B4387" t="str">
        <f t="shared" ca="1" si="478"/>
        <v/>
      </c>
      <c r="D4387" t="str">
        <f t="shared" ca="1" si="479"/>
        <v/>
      </c>
      <c r="E4387" t="str">
        <f t="shared" ca="1" si="480"/>
        <v/>
      </c>
      <c r="F4387" t="str">
        <f t="shared" ca="1" si="481"/>
        <v/>
      </c>
      <c r="H4387" s="71" t="str">
        <f t="shared" ca="1" si="482"/>
        <v/>
      </c>
      <c r="I4387" s="71" t="str">
        <f t="shared" ca="1" si="476"/>
        <v/>
      </c>
      <c r="J4387" s="71" t="str">
        <f t="shared" ca="1" si="477"/>
        <v/>
      </c>
    </row>
    <row r="4388" spans="1:10" ht="14" x14ac:dyDescent="0.15">
      <c r="A4388" t="str">
        <f t="shared" ca="1" si="478"/>
        <v/>
      </c>
      <c r="B4388" t="str">
        <f t="shared" ca="1" si="478"/>
        <v/>
      </c>
      <c r="D4388" t="str">
        <f t="shared" ca="1" si="479"/>
        <v/>
      </c>
      <c r="E4388" t="str">
        <f t="shared" ca="1" si="480"/>
        <v/>
      </c>
      <c r="F4388" t="str">
        <f t="shared" ca="1" si="481"/>
        <v/>
      </c>
      <c r="H4388" s="71" t="str">
        <f t="shared" ca="1" si="482"/>
        <v/>
      </c>
      <c r="I4388" s="71" t="str">
        <f t="shared" ca="1" si="476"/>
        <v/>
      </c>
      <c r="J4388" s="71" t="str">
        <f t="shared" ca="1" si="477"/>
        <v/>
      </c>
    </row>
    <row r="4389" spans="1:10" ht="14" x14ac:dyDescent="0.15">
      <c r="A4389" t="str">
        <f t="shared" ca="1" si="478"/>
        <v/>
      </c>
      <c r="B4389" t="str">
        <f t="shared" ca="1" si="478"/>
        <v/>
      </c>
      <c r="D4389" t="str">
        <f t="shared" ca="1" si="479"/>
        <v/>
      </c>
      <c r="E4389" t="str">
        <f t="shared" ca="1" si="480"/>
        <v/>
      </c>
      <c r="F4389" t="str">
        <f t="shared" ca="1" si="481"/>
        <v/>
      </c>
      <c r="H4389" s="71" t="str">
        <f t="shared" ca="1" si="482"/>
        <v/>
      </c>
      <c r="I4389" s="71" t="str">
        <f t="shared" ca="1" si="476"/>
        <v/>
      </c>
      <c r="J4389" s="71" t="str">
        <f t="shared" ca="1" si="477"/>
        <v/>
      </c>
    </row>
    <row r="4390" spans="1:10" ht="14" x14ac:dyDescent="0.15">
      <c r="A4390" t="str">
        <f t="shared" ca="1" si="478"/>
        <v/>
      </c>
      <c r="B4390" t="str">
        <f t="shared" ca="1" si="478"/>
        <v/>
      </c>
      <c r="D4390" t="str">
        <f t="shared" ca="1" si="479"/>
        <v/>
      </c>
      <c r="E4390" t="str">
        <f t="shared" ca="1" si="480"/>
        <v/>
      </c>
      <c r="F4390" t="str">
        <f t="shared" ca="1" si="481"/>
        <v/>
      </c>
      <c r="H4390" s="71" t="str">
        <f t="shared" ca="1" si="482"/>
        <v/>
      </c>
      <c r="I4390" s="71" t="str">
        <f t="shared" ca="1" si="476"/>
        <v/>
      </c>
      <c r="J4390" s="71" t="str">
        <f t="shared" ca="1" si="477"/>
        <v/>
      </c>
    </row>
    <row r="4391" spans="1:10" ht="14" x14ac:dyDescent="0.15">
      <c r="A4391" t="str">
        <f t="shared" ca="1" si="478"/>
        <v/>
      </c>
      <c r="B4391" t="str">
        <f t="shared" ca="1" si="478"/>
        <v/>
      </c>
      <c r="D4391" t="str">
        <f t="shared" ca="1" si="479"/>
        <v/>
      </c>
      <c r="E4391" t="str">
        <f t="shared" ca="1" si="480"/>
        <v/>
      </c>
      <c r="F4391" t="str">
        <f t="shared" ca="1" si="481"/>
        <v/>
      </c>
      <c r="H4391" s="71" t="str">
        <f t="shared" ca="1" si="482"/>
        <v/>
      </c>
      <c r="I4391" s="71" t="str">
        <f t="shared" ca="1" si="476"/>
        <v/>
      </c>
      <c r="J4391" s="71" t="str">
        <f t="shared" ca="1" si="477"/>
        <v/>
      </c>
    </row>
    <row r="4392" spans="1:10" ht="14" x14ac:dyDescent="0.15">
      <c r="A4392" t="str">
        <f t="shared" ca="1" si="478"/>
        <v/>
      </c>
      <c r="B4392" t="str">
        <f t="shared" ca="1" si="478"/>
        <v/>
      </c>
      <c r="D4392" t="str">
        <f t="shared" ca="1" si="479"/>
        <v/>
      </c>
      <c r="E4392" t="str">
        <f t="shared" ca="1" si="480"/>
        <v/>
      </c>
      <c r="F4392" t="str">
        <f t="shared" ca="1" si="481"/>
        <v/>
      </c>
      <c r="H4392" s="71" t="str">
        <f t="shared" ca="1" si="482"/>
        <v/>
      </c>
      <c r="I4392" s="71" t="str">
        <f t="shared" ca="1" si="476"/>
        <v/>
      </c>
      <c r="J4392" s="71" t="str">
        <f t="shared" ca="1" si="477"/>
        <v/>
      </c>
    </row>
    <row r="4393" spans="1:10" ht="14" x14ac:dyDescent="0.15">
      <c r="A4393" t="str">
        <f t="shared" ca="1" si="478"/>
        <v/>
      </c>
      <c r="B4393" t="str">
        <f t="shared" ca="1" si="478"/>
        <v/>
      </c>
      <c r="D4393" t="str">
        <f t="shared" ca="1" si="479"/>
        <v/>
      </c>
      <c r="E4393" t="str">
        <f t="shared" ca="1" si="480"/>
        <v/>
      </c>
      <c r="F4393" t="str">
        <f t="shared" ca="1" si="481"/>
        <v/>
      </c>
      <c r="H4393" s="71" t="str">
        <f t="shared" ca="1" si="482"/>
        <v/>
      </c>
      <c r="I4393" s="71" t="str">
        <f t="shared" ca="1" si="476"/>
        <v/>
      </c>
      <c r="J4393" s="71" t="str">
        <f t="shared" ca="1" si="477"/>
        <v/>
      </c>
    </row>
    <row r="4394" spans="1:10" ht="14" x14ac:dyDescent="0.15">
      <c r="A4394" t="str">
        <f t="shared" ca="1" si="478"/>
        <v/>
      </c>
      <c r="B4394" t="str">
        <f t="shared" ca="1" si="478"/>
        <v/>
      </c>
      <c r="D4394" t="str">
        <f t="shared" ca="1" si="479"/>
        <v/>
      </c>
      <c r="E4394" t="str">
        <f t="shared" ca="1" si="480"/>
        <v/>
      </c>
      <c r="F4394" t="str">
        <f t="shared" ca="1" si="481"/>
        <v/>
      </c>
      <c r="H4394" s="71" t="str">
        <f t="shared" ca="1" si="482"/>
        <v/>
      </c>
      <c r="I4394" s="71" t="str">
        <f t="shared" ca="1" si="476"/>
        <v/>
      </c>
      <c r="J4394" s="71" t="str">
        <f t="shared" ca="1" si="477"/>
        <v/>
      </c>
    </row>
    <row r="4395" spans="1:10" ht="14" x14ac:dyDescent="0.15">
      <c r="A4395" t="str">
        <f t="shared" ca="1" si="478"/>
        <v/>
      </c>
      <c r="B4395" t="str">
        <f t="shared" ca="1" si="478"/>
        <v/>
      </c>
      <c r="D4395" t="str">
        <f t="shared" ca="1" si="479"/>
        <v/>
      </c>
      <c r="E4395" t="str">
        <f t="shared" ca="1" si="480"/>
        <v/>
      </c>
      <c r="F4395" t="str">
        <f t="shared" ca="1" si="481"/>
        <v/>
      </c>
      <c r="H4395" s="71" t="str">
        <f t="shared" ca="1" si="482"/>
        <v/>
      </c>
      <c r="I4395" s="71" t="str">
        <f t="shared" ca="1" si="476"/>
        <v/>
      </c>
      <c r="J4395" s="71" t="str">
        <f t="shared" ca="1" si="477"/>
        <v/>
      </c>
    </row>
    <row r="4396" spans="1:10" ht="14" x14ac:dyDescent="0.15">
      <c r="A4396" t="str">
        <f t="shared" ca="1" si="478"/>
        <v/>
      </c>
      <c r="B4396" t="str">
        <f t="shared" ca="1" si="478"/>
        <v/>
      </c>
      <c r="D4396" t="str">
        <f t="shared" ca="1" si="479"/>
        <v/>
      </c>
      <c r="E4396" t="str">
        <f t="shared" ca="1" si="480"/>
        <v/>
      </c>
      <c r="F4396" t="str">
        <f t="shared" ca="1" si="481"/>
        <v/>
      </c>
      <c r="H4396" s="71" t="str">
        <f t="shared" ca="1" si="482"/>
        <v/>
      </c>
      <c r="I4396" s="71" t="str">
        <f t="shared" ca="1" si="476"/>
        <v/>
      </c>
      <c r="J4396" s="71" t="str">
        <f t="shared" ca="1" si="477"/>
        <v/>
      </c>
    </row>
    <row r="4397" spans="1:10" ht="14" x14ac:dyDescent="0.15">
      <c r="A4397" t="str">
        <f t="shared" ca="1" si="478"/>
        <v/>
      </c>
      <c r="B4397" t="str">
        <f t="shared" ca="1" si="478"/>
        <v/>
      </c>
      <c r="D4397" t="str">
        <f t="shared" ca="1" si="479"/>
        <v/>
      </c>
      <c r="E4397" t="str">
        <f t="shared" ca="1" si="480"/>
        <v/>
      </c>
      <c r="F4397" t="str">
        <f t="shared" ca="1" si="481"/>
        <v/>
      </c>
      <c r="H4397" s="71" t="str">
        <f t="shared" ca="1" si="482"/>
        <v/>
      </c>
      <c r="I4397" s="71" t="str">
        <f t="shared" ca="1" si="476"/>
        <v/>
      </c>
      <c r="J4397" s="71" t="str">
        <f t="shared" ca="1" si="477"/>
        <v/>
      </c>
    </row>
    <row r="4398" spans="1:10" ht="14" x14ac:dyDescent="0.15">
      <c r="A4398" t="str">
        <f t="shared" ca="1" si="478"/>
        <v/>
      </c>
      <c r="B4398" t="str">
        <f t="shared" ca="1" si="478"/>
        <v/>
      </c>
      <c r="D4398" t="str">
        <f t="shared" ca="1" si="479"/>
        <v/>
      </c>
      <c r="E4398" t="str">
        <f t="shared" ca="1" si="480"/>
        <v/>
      </c>
      <c r="F4398" t="str">
        <f t="shared" ca="1" si="481"/>
        <v/>
      </c>
      <c r="H4398" s="71" t="str">
        <f t="shared" ca="1" si="482"/>
        <v/>
      </c>
      <c r="I4398" s="71" t="str">
        <f t="shared" ca="1" si="476"/>
        <v/>
      </c>
      <c r="J4398" s="71" t="str">
        <f t="shared" ca="1" si="477"/>
        <v/>
      </c>
    </row>
    <row r="4399" spans="1:10" ht="14" x14ac:dyDescent="0.15">
      <c r="A4399" t="str">
        <f t="shared" ca="1" si="478"/>
        <v/>
      </c>
      <c r="B4399" t="str">
        <f t="shared" ca="1" si="478"/>
        <v/>
      </c>
      <c r="D4399" t="str">
        <f t="shared" ca="1" si="479"/>
        <v/>
      </c>
      <c r="E4399" t="str">
        <f t="shared" ca="1" si="480"/>
        <v/>
      </c>
      <c r="F4399" t="str">
        <f t="shared" ca="1" si="481"/>
        <v/>
      </c>
      <c r="H4399" s="71" t="str">
        <f t="shared" ca="1" si="482"/>
        <v/>
      </c>
      <c r="I4399" s="71" t="str">
        <f t="shared" ca="1" si="476"/>
        <v/>
      </c>
      <c r="J4399" s="71" t="str">
        <f t="shared" ca="1" si="477"/>
        <v/>
      </c>
    </row>
    <row r="4400" spans="1:10" ht="14" x14ac:dyDescent="0.15">
      <c r="A4400" t="str">
        <f t="shared" ca="1" si="478"/>
        <v/>
      </c>
      <c r="B4400" t="str">
        <f t="shared" ca="1" si="478"/>
        <v/>
      </c>
      <c r="D4400" t="str">
        <f t="shared" ca="1" si="479"/>
        <v/>
      </c>
      <c r="E4400" t="str">
        <f t="shared" ca="1" si="480"/>
        <v/>
      </c>
      <c r="F4400" t="str">
        <f t="shared" ca="1" si="481"/>
        <v/>
      </c>
      <c r="H4400" s="71" t="str">
        <f t="shared" ca="1" si="482"/>
        <v/>
      </c>
      <c r="I4400" s="71" t="str">
        <f t="shared" ca="1" si="476"/>
        <v/>
      </c>
      <c r="J4400" s="71" t="str">
        <f t="shared" ca="1" si="477"/>
        <v/>
      </c>
    </row>
    <row r="4401" spans="1:10" ht="14" x14ac:dyDescent="0.15">
      <c r="A4401" t="str">
        <f t="shared" ca="1" si="478"/>
        <v/>
      </c>
      <c r="B4401" t="str">
        <f t="shared" ca="1" si="478"/>
        <v/>
      </c>
      <c r="D4401" t="str">
        <f t="shared" ca="1" si="479"/>
        <v/>
      </c>
      <c r="E4401" t="str">
        <f t="shared" ca="1" si="480"/>
        <v/>
      </c>
      <c r="F4401" t="str">
        <f t="shared" ca="1" si="481"/>
        <v/>
      </c>
      <c r="H4401" s="71" t="str">
        <f t="shared" ca="1" si="482"/>
        <v/>
      </c>
      <c r="I4401" s="71" t="str">
        <f t="shared" ca="1" si="476"/>
        <v/>
      </c>
      <c r="J4401" s="71" t="str">
        <f t="shared" ca="1" si="477"/>
        <v/>
      </c>
    </row>
    <row r="4402" spans="1:10" ht="14" x14ac:dyDescent="0.15">
      <c r="A4402" t="str">
        <f t="shared" ca="1" si="478"/>
        <v/>
      </c>
      <c r="B4402" t="str">
        <f t="shared" ca="1" si="478"/>
        <v/>
      </c>
      <c r="D4402" t="str">
        <f t="shared" ca="1" si="479"/>
        <v/>
      </c>
      <c r="E4402" t="str">
        <f t="shared" ca="1" si="480"/>
        <v/>
      </c>
      <c r="F4402" t="str">
        <f t="shared" ca="1" si="481"/>
        <v/>
      </c>
      <c r="H4402" s="71" t="str">
        <f t="shared" ca="1" si="482"/>
        <v/>
      </c>
      <c r="I4402" s="71" t="str">
        <f t="shared" ca="1" si="476"/>
        <v/>
      </c>
      <c r="J4402" s="71" t="str">
        <f t="shared" ca="1" si="477"/>
        <v/>
      </c>
    </row>
    <row r="4403" spans="1:10" ht="14" x14ac:dyDescent="0.15">
      <c r="A4403" t="str">
        <f t="shared" ca="1" si="478"/>
        <v/>
      </c>
      <c r="B4403" t="str">
        <f t="shared" ca="1" si="478"/>
        <v/>
      </c>
      <c r="D4403" t="str">
        <f t="shared" ca="1" si="479"/>
        <v/>
      </c>
      <c r="E4403" t="str">
        <f t="shared" ca="1" si="480"/>
        <v/>
      </c>
      <c r="F4403" t="str">
        <f t="shared" ca="1" si="481"/>
        <v/>
      </c>
      <c r="H4403" s="71" t="str">
        <f t="shared" ca="1" si="482"/>
        <v/>
      </c>
      <c r="I4403" s="71" t="str">
        <f t="shared" ca="1" si="476"/>
        <v/>
      </c>
      <c r="J4403" s="71" t="str">
        <f t="shared" ca="1" si="477"/>
        <v/>
      </c>
    </row>
    <row r="4404" spans="1:10" ht="14" x14ac:dyDescent="0.15">
      <c r="A4404" t="str">
        <f t="shared" ca="1" si="478"/>
        <v/>
      </c>
      <c r="B4404" t="str">
        <f t="shared" ca="1" si="478"/>
        <v/>
      </c>
      <c r="D4404" t="str">
        <f t="shared" ca="1" si="479"/>
        <v/>
      </c>
      <c r="E4404" t="str">
        <f t="shared" ca="1" si="480"/>
        <v/>
      </c>
      <c r="F4404" t="str">
        <f t="shared" ca="1" si="481"/>
        <v/>
      </c>
      <c r="H4404" s="71" t="str">
        <f t="shared" ca="1" si="482"/>
        <v/>
      </c>
      <c r="I4404" s="71" t="str">
        <f t="shared" ca="1" si="476"/>
        <v/>
      </c>
      <c r="J4404" s="71" t="str">
        <f t="shared" ca="1" si="477"/>
        <v/>
      </c>
    </row>
    <row r="4405" spans="1:10" ht="14" x14ac:dyDescent="0.15">
      <c r="A4405" t="str">
        <f t="shared" ca="1" si="478"/>
        <v/>
      </c>
      <c r="B4405" t="str">
        <f t="shared" ca="1" si="478"/>
        <v/>
      </c>
      <c r="D4405" t="str">
        <f t="shared" ca="1" si="479"/>
        <v/>
      </c>
      <c r="E4405" t="str">
        <f t="shared" ca="1" si="480"/>
        <v/>
      </c>
      <c r="F4405" t="str">
        <f t="shared" ca="1" si="481"/>
        <v/>
      </c>
      <c r="H4405" s="71" t="str">
        <f t="shared" ca="1" si="482"/>
        <v/>
      </c>
      <c r="I4405" s="71" t="str">
        <f t="shared" ca="1" si="476"/>
        <v/>
      </c>
      <c r="J4405" s="71" t="str">
        <f t="shared" ca="1" si="477"/>
        <v/>
      </c>
    </row>
    <row r="4406" spans="1:10" ht="14" x14ac:dyDescent="0.15">
      <c r="A4406" t="str">
        <f t="shared" ca="1" si="478"/>
        <v/>
      </c>
      <c r="B4406" t="str">
        <f t="shared" ca="1" si="478"/>
        <v/>
      </c>
      <c r="D4406" t="str">
        <f t="shared" ca="1" si="479"/>
        <v/>
      </c>
      <c r="E4406" t="str">
        <f t="shared" ca="1" si="480"/>
        <v/>
      </c>
      <c r="F4406" t="str">
        <f t="shared" ca="1" si="481"/>
        <v/>
      </c>
      <c r="H4406" s="71" t="str">
        <f t="shared" ca="1" si="482"/>
        <v/>
      </c>
      <c r="I4406" s="71" t="str">
        <f t="shared" ca="1" si="476"/>
        <v/>
      </c>
      <c r="J4406" s="71" t="str">
        <f t="shared" ca="1" si="477"/>
        <v/>
      </c>
    </row>
    <row r="4407" spans="1:10" ht="14" x14ac:dyDescent="0.15">
      <c r="A4407" t="str">
        <f t="shared" ca="1" si="478"/>
        <v/>
      </c>
      <c r="B4407" t="str">
        <f t="shared" ca="1" si="478"/>
        <v/>
      </c>
      <c r="D4407" t="str">
        <f t="shared" ca="1" si="479"/>
        <v/>
      </c>
      <c r="E4407" t="str">
        <f t="shared" ca="1" si="480"/>
        <v/>
      </c>
      <c r="F4407" t="str">
        <f t="shared" ca="1" si="481"/>
        <v/>
      </c>
      <c r="H4407" s="71" t="str">
        <f t="shared" ca="1" si="482"/>
        <v/>
      </c>
      <c r="I4407" s="71" t="str">
        <f t="shared" ca="1" si="476"/>
        <v/>
      </c>
      <c r="J4407" s="71" t="str">
        <f t="shared" ca="1" si="477"/>
        <v/>
      </c>
    </row>
    <row r="4408" spans="1:10" ht="14" x14ac:dyDescent="0.15">
      <c r="A4408" t="str">
        <f t="shared" ca="1" si="478"/>
        <v/>
      </c>
      <c r="B4408" t="str">
        <f t="shared" ca="1" si="478"/>
        <v/>
      </c>
      <c r="D4408" t="str">
        <f t="shared" ca="1" si="479"/>
        <v/>
      </c>
      <c r="E4408" t="str">
        <f t="shared" ca="1" si="480"/>
        <v/>
      </c>
      <c r="F4408" t="str">
        <f t="shared" ca="1" si="481"/>
        <v/>
      </c>
      <c r="H4408" s="71" t="str">
        <f t="shared" ca="1" si="482"/>
        <v/>
      </c>
      <c r="I4408" s="71" t="str">
        <f t="shared" ca="1" si="476"/>
        <v/>
      </c>
      <c r="J4408" s="71" t="str">
        <f t="shared" ca="1" si="477"/>
        <v/>
      </c>
    </row>
    <row r="4409" spans="1:10" ht="14" x14ac:dyDescent="0.15">
      <c r="A4409" t="str">
        <f t="shared" ca="1" si="478"/>
        <v/>
      </c>
      <c r="B4409" t="str">
        <f t="shared" ca="1" si="478"/>
        <v/>
      </c>
      <c r="D4409" t="str">
        <f t="shared" ca="1" si="479"/>
        <v/>
      </c>
      <c r="E4409" t="str">
        <f t="shared" ca="1" si="480"/>
        <v/>
      </c>
      <c r="F4409" t="str">
        <f t="shared" ca="1" si="481"/>
        <v/>
      </c>
      <c r="H4409" s="71" t="str">
        <f t="shared" ca="1" si="482"/>
        <v/>
      </c>
      <c r="I4409" s="71" t="str">
        <f t="shared" ca="1" si="476"/>
        <v/>
      </c>
      <c r="J4409" s="71" t="str">
        <f t="shared" ca="1" si="477"/>
        <v/>
      </c>
    </row>
    <row r="4410" spans="1:10" ht="14" x14ac:dyDescent="0.15">
      <c r="A4410" t="str">
        <f t="shared" ca="1" si="478"/>
        <v/>
      </c>
      <c r="B4410" t="str">
        <f t="shared" ca="1" si="478"/>
        <v/>
      </c>
      <c r="D4410" t="str">
        <f t="shared" ca="1" si="479"/>
        <v/>
      </c>
      <c r="E4410" t="str">
        <f t="shared" ca="1" si="480"/>
        <v/>
      </c>
      <c r="F4410" t="str">
        <f t="shared" ca="1" si="481"/>
        <v/>
      </c>
      <c r="H4410" s="71" t="str">
        <f t="shared" ca="1" si="482"/>
        <v/>
      </c>
      <c r="I4410" s="71" t="str">
        <f t="shared" ca="1" si="476"/>
        <v/>
      </c>
      <c r="J4410" s="71" t="str">
        <f t="shared" ca="1" si="477"/>
        <v/>
      </c>
    </row>
    <row r="4411" spans="1:10" ht="14" x14ac:dyDescent="0.15">
      <c r="A4411" t="str">
        <f t="shared" ca="1" si="478"/>
        <v/>
      </c>
      <c r="B4411" t="str">
        <f t="shared" ca="1" si="478"/>
        <v/>
      </c>
      <c r="D4411" t="str">
        <f t="shared" ca="1" si="479"/>
        <v/>
      </c>
      <c r="E4411" t="str">
        <f t="shared" ca="1" si="480"/>
        <v/>
      </c>
      <c r="F4411" t="str">
        <f t="shared" ca="1" si="481"/>
        <v/>
      </c>
      <c r="H4411" s="71" t="str">
        <f t="shared" ca="1" si="482"/>
        <v/>
      </c>
      <c r="I4411" s="71" t="str">
        <f t="shared" ca="1" si="476"/>
        <v/>
      </c>
      <c r="J4411" s="71" t="str">
        <f t="shared" ca="1" si="477"/>
        <v/>
      </c>
    </row>
    <row r="4412" spans="1:10" ht="14" x14ac:dyDescent="0.15">
      <c r="A4412" t="str">
        <f t="shared" ca="1" si="478"/>
        <v/>
      </c>
      <c r="B4412" t="str">
        <f t="shared" ca="1" si="478"/>
        <v/>
      </c>
      <c r="D4412" t="str">
        <f t="shared" ca="1" si="479"/>
        <v/>
      </c>
      <c r="E4412" t="str">
        <f t="shared" ca="1" si="480"/>
        <v/>
      </c>
      <c r="F4412" t="str">
        <f t="shared" ca="1" si="481"/>
        <v/>
      </c>
      <c r="H4412" s="71" t="str">
        <f t="shared" ca="1" si="482"/>
        <v/>
      </c>
      <c r="I4412" s="71" t="str">
        <f t="shared" ca="1" si="476"/>
        <v/>
      </c>
      <c r="J4412" s="71" t="str">
        <f t="shared" ca="1" si="477"/>
        <v/>
      </c>
    </row>
    <row r="4413" spans="1:10" ht="14" x14ac:dyDescent="0.15">
      <c r="A4413" t="str">
        <f t="shared" ca="1" si="478"/>
        <v/>
      </c>
      <c r="B4413" t="str">
        <f t="shared" ca="1" si="478"/>
        <v/>
      </c>
      <c r="D4413" t="str">
        <f t="shared" ca="1" si="479"/>
        <v/>
      </c>
      <c r="E4413" t="str">
        <f t="shared" ca="1" si="480"/>
        <v/>
      </c>
      <c r="F4413" t="str">
        <f t="shared" ca="1" si="481"/>
        <v/>
      </c>
      <c r="H4413" s="71" t="str">
        <f t="shared" ca="1" si="482"/>
        <v/>
      </c>
      <c r="I4413" s="71" t="str">
        <f t="shared" ref="I4413:I4476" ca="1" si="483">IF(AND(OR(A4413="Y", A4413="YES", A4413="N", A4413="NO", A4413="?", A4413="U", A4413="UNKNOWN"), B4413=""), CONCATENATE("Judgment but no category in row ", ROW(B4413) ), "")</f>
        <v/>
      </c>
      <c r="J4413" s="71" t="str">
        <f t="shared" ref="J4413:J4476" ca="1" si="484">IF(AND( NOT(B4413=""), NOT( OR(A4413="Y", A4413="YES", A4413="N", A4413="NO", A4413="?", A4413="U", A4413="UNKNOWN") ) ),  CONCATENATE("Category but no Judgment in row ", ROW(B4413) ), "")</f>
        <v/>
      </c>
    </row>
    <row r="4414" spans="1:10" ht="14" x14ac:dyDescent="0.15">
      <c r="A4414" t="str">
        <f t="shared" ca="1" si="478"/>
        <v/>
      </c>
      <c r="B4414" t="str">
        <f t="shared" ca="1" si="478"/>
        <v/>
      </c>
      <c r="D4414" t="str">
        <f t="shared" ca="1" si="479"/>
        <v/>
      </c>
      <c r="E4414" t="str">
        <f t="shared" ca="1" si="480"/>
        <v/>
      </c>
      <c r="F4414" t="str">
        <f t="shared" ca="1" si="481"/>
        <v/>
      </c>
      <c r="H4414" s="71" t="str">
        <f t="shared" ca="1" si="482"/>
        <v/>
      </c>
      <c r="I4414" s="71" t="str">
        <f t="shared" ca="1" si="483"/>
        <v/>
      </c>
      <c r="J4414" s="71" t="str">
        <f t="shared" ca="1" si="484"/>
        <v/>
      </c>
    </row>
    <row r="4415" spans="1:10" ht="14" x14ac:dyDescent="0.15">
      <c r="A4415" t="str">
        <f t="shared" ca="1" si="478"/>
        <v/>
      </c>
      <c r="B4415" t="str">
        <f t="shared" ca="1" si="478"/>
        <v/>
      </c>
      <c r="D4415" t="str">
        <f t="shared" ca="1" si="479"/>
        <v/>
      </c>
      <c r="E4415" t="str">
        <f t="shared" ca="1" si="480"/>
        <v/>
      </c>
      <c r="F4415" t="str">
        <f t="shared" ca="1" si="481"/>
        <v/>
      </c>
      <c r="H4415" s="71" t="str">
        <f t="shared" ca="1" si="482"/>
        <v/>
      </c>
      <c r="I4415" s="71" t="str">
        <f t="shared" ca="1" si="483"/>
        <v/>
      </c>
      <c r="J4415" s="71" t="str">
        <f t="shared" ca="1" si="484"/>
        <v/>
      </c>
    </row>
    <row r="4416" spans="1:10" ht="14" x14ac:dyDescent="0.15">
      <c r="A4416" t="str">
        <f t="shared" ca="1" si="478"/>
        <v/>
      </c>
      <c r="B4416" t="str">
        <f t="shared" ca="1" si="478"/>
        <v/>
      </c>
      <c r="D4416" t="str">
        <f t="shared" ca="1" si="479"/>
        <v/>
      </c>
      <c r="E4416" t="str">
        <f t="shared" ca="1" si="480"/>
        <v/>
      </c>
      <c r="F4416" t="str">
        <f t="shared" ca="1" si="481"/>
        <v/>
      </c>
      <c r="H4416" s="71" t="str">
        <f t="shared" ca="1" si="482"/>
        <v/>
      </c>
      <c r="I4416" s="71" t="str">
        <f t="shared" ca="1" si="483"/>
        <v/>
      </c>
      <c r="J4416" s="71" t="str">
        <f t="shared" ca="1" si="484"/>
        <v/>
      </c>
    </row>
    <row r="4417" spans="1:10" ht="14" x14ac:dyDescent="0.15">
      <c r="A4417" t="str">
        <f t="shared" ca="1" si="478"/>
        <v/>
      </c>
      <c r="B4417" t="str">
        <f t="shared" ca="1" si="478"/>
        <v/>
      </c>
      <c r="D4417" t="str">
        <f t="shared" ca="1" si="479"/>
        <v/>
      </c>
      <c r="E4417" t="str">
        <f t="shared" ca="1" si="480"/>
        <v/>
      </c>
      <c r="F4417" t="str">
        <f t="shared" ca="1" si="481"/>
        <v/>
      </c>
      <c r="H4417" s="71" t="str">
        <f t="shared" ca="1" si="482"/>
        <v/>
      </c>
      <c r="I4417" s="71" t="str">
        <f t="shared" ca="1" si="483"/>
        <v/>
      </c>
      <c r="J4417" s="71" t="str">
        <f t="shared" ca="1" si="484"/>
        <v/>
      </c>
    </row>
    <row r="4418" spans="1:10" ht="14" x14ac:dyDescent="0.15">
      <c r="A4418" t="str">
        <f t="shared" ca="1" si="478"/>
        <v/>
      </c>
      <c r="B4418" t="str">
        <f t="shared" ca="1" si="478"/>
        <v/>
      </c>
      <c r="D4418" t="str">
        <f t="shared" ca="1" si="479"/>
        <v/>
      </c>
      <c r="E4418" t="str">
        <f t="shared" ca="1" si="480"/>
        <v/>
      </c>
      <c r="F4418" t="str">
        <f t="shared" ca="1" si="481"/>
        <v/>
      </c>
      <c r="H4418" s="71" t="str">
        <f t="shared" ca="1" si="482"/>
        <v/>
      </c>
      <c r="I4418" s="71" t="str">
        <f t="shared" ca="1" si="483"/>
        <v/>
      </c>
      <c r="J4418" s="71" t="str">
        <f t="shared" ca="1" si="484"/>
        <v/>
      </c>
    </row>
    <row r="4419" spans="1:10" ht="14" x14ac:dyDescent="0.15">
      <c r="A4419" t="str">
        <f t="shared" ca="1" si="478"/>
        <v/>
      </c>
      <c r="B4419" t="str">
        <f t="shared" ca="1" si="478"/>
        <v/>
      </c>
      <c r="D4419" t="str">
        <f t="shared" ca="1" si="479"/>
        <v/>
      </c>
      <c r="E4419" t="str">
        <f t="shared" ca="1" si="480"/>
        <v/>
      </c>
      <c r="F4419" t="str">
        <f t="shared" ca="1" si="481"/>
        <v/>
      </c>
      <c r="H4419" s="71" t="str">
        <f t="shared" ca="1" si="482"/>
        <v/>
      </c>
      <c r="I4419" s="71" t="str">
        <f t="shared" ca="1" si="483"/>
        <v/>
      </c>
      <c r="J4419" s="71" t="str">
        <f t="shared" ca="1" si="484"/>
        <v/>
      </c>
    </row>
    <row r="4420" spans="1:10" ht="14" x14ac:dyDescent="0.15">
      <c r="A4420" t="str">
        <f t="shared" ca="1" si="478"/>
        <v/>
      </c>
      <c r="B4420" t="str">
        <f t="shared" ca="1" si="478"/>
        <v/>
      </c>
      <c r="D4420" t="str">
        <f t="shared" ca="1" si="479"/>
        <v/>
      </c>
      <c r="E4420" t="str">
        <f t="shared" ca="1" si="480"/>
        <v/>
      </c>
      <c r="F4420" t="str">
        <f t="shared" ca="1" si="481"/>
        <v/>
      </c>
      <c r="H4420" s="71" t="str">
        <f t="shared" ca="1" si="482"/>
        <v/>
      </c>
      <c r="I4420" s="71" t="str">
        <f t="shared" ca="1" si="483"/>
        <v/>
      </c>
      <c r="J4420" s="71" t="str">
        <f t="shared" ca="1" si="484"/>
        <v/>
      </c>
    </row>
    <row r="4421" spans="1:10" ht="14" x14ac:dyDescent="0.15">
      <c r="A4421" t="str">
        <f t="shared" ca="1" si="478"/>
        <v/>
      </c>
      <c r="B4421" t="str">
        <f t="shared" ca="1" si="478"/>
        <v/>
      </c>
      <c r="D4421" t="str">
        <f t="shared" ca="1" si="479"/>
        <v/>
      </c>
      <c r="E4421" t="str">
        <f t="shared" ca="1" si="480"/>
        <v/>
      </c>
      <c r="F4421" t="str">
        <f t="shared" ca="1" si="481"/>
        <v/>
      </c>
      <c r="H4421" s="71" t="str">
        <f t="shared" ca="1" si="482"/>
        <v/>
      </c>
      <c r="I4421" s="71" t="str">
        <f t="shared" ca="1" si="483"/>
        <v/>
      </c>
      <c r="J4421" s="71" t="str">
        <f t="shared" ca="1" si="484"/>
        <v/>
      </c>
    </row>
    <row r="4422" spans="1:10" ht="14" x14ac:dyDescent="0.15">
      <c r="A4422" t="str">
        <f t="shared" ca="1" si="478"/>
        <v/>
      </c>
      <c r="B4422" t="str">
        <f t="shared" ca="1" si="478"/>
        <v/>
      </c>
      <c r="D4422" t="str">
        <f t="shared" ca="1" si="479"/>
        <v/>
      </c>
      <c r="E4422" t="str">
        <f t="shared" ca="1" si="480"/>
        <v/>
      </c>
      <c r="F4422" t="str">
        <f t="shared" ca="1" si="481"/>
        <v/>
      </c>
      <c r="H4422" s="71" t="str">
        <f t="shared" ca="1" si="482"/>
        <v/>
      </c>
      <c r="I4422" s="71" t="str">
        <f t="shared" ca="1" si="483"/>
        <v/>
      </c>
      <c r="J4422" s="71" t="str">
        <f t="shared" ca="1" si="484"/>
        <v/>
      </c>
    </row>
    <row r="4423" spans="1:10" ht="14" x14ac:dyDescent="0.15">
      <c r="A4423" t="str">
        <f t="shared" ca="1" si="478"/>
        <v/>
      </c>
      <c r="B4423" t="str">
        <f t="shared" ca="1" si="478"/>
        <v/>
      </c>
      <c r="D4423" t="str">
        <f t="shared" ca="1" si="479"/>
        <v/>
      </c>
      <c r="E4423" t="str">
        <f t="shared" ca="1" si="480"/>
        <v/>
      </c>
      <c r="F4423" t="str">
        <f t="shared" ca="1" si="481"/>
        <v/>
      </c>
      <c r="H4423" s="71" t="str">
        <f t="shared" ca="1" si="482"/>
        <v/>
      </c>
      <c r="I4423" s="71" t="str">
        <f t="shared" ca="1" si="483"/>
        <v/>
      </c>
      <c r="J4423" s="71" t="str">
        <f t="shared" ca="1" si="484"/>
        <v/>
      </c>
    </row>
    <row r="4424" spans="1:10" ht="14" x14ac:dyDescent="0.15">
      <c r="A4424" t="str">
        <f t="shared" ca="1" si="478"/>
        <v/>
      </c>
      <c r="B4424" t="str">
        <f t="shared" ca="1" si="478"/>
        <v/>
      </c>
      <c r="D4424" t="str">
        <f t="shared" ca="1" si="479"/>
        <v/>
      </c>
      <c r="E4424" t="str">
        <f t="shared" ca="1" si="480"/>
        <v/>
      </c>
      <c r="F4424" t="str">
        <f t="shared" ca="1" si="481"/>
        <v/>
      </c>
      <c r="H4424" s="71" t="str">
        <f t="shared" ca="1" si="482"/>
        <v/>
      </c>
      <c r="I4424" s="71" t="str">
        <f t="shared" ca="1" si="483"/>
        <v/>
      </c>
      <c r="J4424" s="71" t="str">
        <f t="shared" ca="1" si="484"/>
        <v/>
      </c>
    </row>
    <row r="4425" spans="1:10" ht="14" x14ac:dyDescent="0.15">
      <c r="A4425" t="str">
        <f t="shared" ca="1" si="478"/>
        <v/>
      </c>
      <c r="B4425" t="str">
        <f t="shared" ca="1" si="478"/>
        <v/>
      </c>
      <c r="D4425" t="str">
        <f t="shared" ca="1" si="479"/>
        <v/>
      </c>
      <c r="E4425" t="str">
        <f t="shared" ca="1" si="480"/>
        <v/>
      </c>
      <c r="F4425" t="str">
        <f t="shared" ca="1" si="481"/>
        <v/>
      </c>
      <c r="H4425" s="71" t="str">
        <f t="shared" ca="1" si="482"/>
        <v/>
      </c>
      <c r="I4425" s="71" t="str">
        <f t="shared" ca="1" si="483"/>
        <v/>
      </c>
      <c r="J4425" s="71" t="str">
        <f t="shared" ca="1" si="484"/>
        <v/>
      </c>
    </row>
    <row r="4426" spans="1:10" ht="14" x14ac:dyDescent="0.15">
      <c r="A4426" t="str">
        <f t="shared" ca="1" si="478"/>
        <v/>
      </c>
      <c r="B4426" t="str">
        <f t="shared" ca="1" si="478"/>
        <v/>
      </c>
      <c r="D4426" t="str">
        <f t="shared" ca="1" si="479"/>
        <v/>
      </c>
      <c r="E4426" t="str">
        <f t="shared" ca="1" si="480"/>
        <v/>
      </c>
      <c r="F4426" t="str">
        <f t="shared" ca="1" si="481"/>
        <v/>
      </c>
      <c r="H4426" s="71" t="str">
        <f t="shared" ca="1" si="482"/>
        <v/>
      </c>
      <c r="I4426" s="71" t="str">
        <f t="shared" ca="1" si="483"/>
        <v/>
      </c>
      <c r="J4426" s="71" t="str">
        <f t="shared" ca="1" si="484"/>
        <v/>
      </c>
    </row>
    <row r="4427" spans="1:10" ht="14" x14ac:dyDescent="0.15">
      <c r="A4427" t="str">
        <f t="shared" ca="1" si="478"/>
        <v/>
      </c>
      <c r="B4427" t="str">
        <f t="shared" ca="1" si="478"/>
        <v/>
      </c>
      <c r="D4427" t="str">
        <f t="shared" ca="1" si="479"/>
        <v/>
      </c>
      <c r="E4427" t="str">
        <f t="shared" ca="1" si="480"/>
        <v/>
      </c>
      <c r="F4427" t="str">
        <f t="shared" ca="1" si="481"/>
        <v/>
      </c>
      <c r="H4427" s="71" t="str">
        <f t="shared" ca="1" si="482"/>
        <v/>
      </c>
      <c r="I4427" s="71" t="str">
        <f t="shared" ca="1" si="483"/>
        <v/>
      </c>
      <c r="J4427" s="71" t="str">
        <f t="shared" ca="1" si="484"/>
        <v/>
      </c>
    </row>
    <row r="4428" spans="1:10" ht="14" x14ac:dyDescent="0.15">
      <c r="A4428" t="str">
        <f t="shared" ref="A4428:B4491" ca="1" si="485">IF(INDIRECT(ADDRESS(0,6,4,0,"Summary"), FALSE)="", "", INDIRECT(ADDRESS(0,6,4,0,"Summary"), FALSE))</f>
        <v/>
      </c>
      <c r="B4428" t="str">
        <f t="shared" ca="1" si="485"/>
        <v/>
      </c>
      <c r="D4428" t="str">
        <f t="shared" ref="D4428:D4491" ca="1" si="486">IF(OR(A4428="Y", A4428="YES"), B4428, "")</f>
        <v/>
      </c>
      <c r="E4428" t="str">
        <f t="shared" ref="E4428:E4491" ca="1" si="487">IF(OR(A4428="N", A4428="No"), B4428, "")</f>
        <v/>
      </c>
      <c r="F4428" t="str">
        <f t="shared" ref="F4428:F4491" ca="1" si="488">IF(OR(A4428="?", A4428="U", A4428="UNKNOWN"), B4428, "")</f>
        <v/>
      </c>
      <c r="H4428" s="71" t="str">
        <f t="shared" ref="H4428:H4491" ca="1" si="489">IF(OR(B4428="",OR(B4428="Alignment",B4428="Ambience",B4428="Biological",B4428="Color",B4428="Composition",B4428="Conceptual",B4428="Density",B4428="Direction",B4428="Emotion",B4428="Luminance",B4428="Meaning",B4428="Measure",B4428="Motion",B4428="Number",B4428="Sketch",B4428="Object",B4428="Pattern",B4428="Position",B4428="Purpose",B4428="Relationship",B4428="Shape",B4428="Size",B4428="Smell",B4428="Sound",B4428="Structure",B4428="Taste",B4428="Temperature",B4428="Texture",B4428="Weight",B4428="Other")), "", CONCATENATE("Unrecognized Category """, B4428, """ in row ", ROW(B4428) ) )</f>
        <v/>
      </c>
      <c r="I4428" s="71" t="str">
        <f t="shared" ca="1" si="483"/>
        <v/>
      </c>
      <c r="J4428" s="71" t="str">
        <f t="shared" ca="1" si="484"/>
        <v/>
      </c>
    </row>
    <row r="4429" spans="1:10" ht="14" x14ac:dyDescent="0.15">
      <c r="A4429" t="str">
        <f t="shared" ca="1" si="485"/>
        <v/>
      </c>
      <c r="B4429" t="str">
        <f t="shared" ca="1" si="485"/>
        <v/>
      </c>
      <c r="D4429" t="str">
        <f t="shared" ca="1" si="486"/>
        <v/>
      </c>
      <c r="E4429" t="str">
        <f t="shared" ca="1" si="487"/>
        <v/>
      </c>
      <c r="F4429" t="str">
        <f t="shared" ca="1" si="488"/>
        <v/>
      </c>
      <c r="H4429" s="71" t="str">
        <f t="shared" ca="1" si="489"/>
        <v/>
      </c>
      <c r="I4429" s="71" t="str">
        <f t="shared" ca="1" si="483"/>
        <v/>
      </c>
      <c r="J4429" s="71" t="str">
        <f t="shared" ca="1" si="484"/>
        <v/>
      </c>
    </row>
    <row r="4430" spans="1:10" ht="14" x14ac:dyDescent="0.15">
      <c r="A4430" t="str">
        <f t="shared" ca="1" si="485"/>
        <v/>
      </c>
      <c r="B4430" t="str">
        <f t="shared" ca="1" si="485"/>
        <v/>
      </c>
      <c r="D4430" t="str">
        <f t="shared" ca="1" si="486"/>
        <v/>
      </c>
      <c r="E4430" t="str">
        <f t="shared" ca="1" si="487"/>
        <v/>
      </c>
      <c r="F4430" t="str">
        <f t="shared" ca="1" si="488"/>
        <v/>
      </c>
      <c r="H4430" s="71" t="str">
        <f t="shared" ca="1" si="489"/>
        <v/>
      </c>
      <c r="I4430" s="71" t="str">
        <f t="shared" ca="1" si="483"/>
        <v/>
      </c>
      <c r="J4430" s="71" t="str">
        <f t="shared" ca="1" si="484"/>
        <v/>
      </c>
    </row>
    <row r="4431" spans="1:10" ht="14" x14ac:dyDescent="0.15">
      <c r="A4431" t="str">
        <f t="shared" ca="1" si="485"/>
        <v/>
      </c>
      <c r="B4431" t="str">
        <f t="shared" ca="1" si="485"/>
        <v/>
      </c>
      <c r="D4431" t="str">
        <f t="shared" ca="1" si="486"/>
        <v/>
      </c>
      <c r="E4431" t="str">
        <f t="shared" ca="1" si="487"/>
        <v/>
      </c>
      <c r="F4431" t="str">
        <f t="shared" ca="1" si="488"/>
        <v/>
      </c>
      <c r="H4431" s="71" t="str">
        <f t="shared" ca="1" si="489"/>
        <v/>
      </c>
      <c r="I4431" s="71" t="str">
        <f t="shared" ca="1" si="483"/>
        <v/>
      </c>
      <c r="J4431" s="71" t="str">
        <f t="shared" ca="1" si="484"/>
        <v/>
      </c>
    </row>
    <row r="4432" spans="1:10" ht="14" x14ac:dyDescent="0.15">
      <c r="A4432" t="str">
        <f t="shared" ca="1" si="485"/>
        <v/>
      </c>
      <c r="B4432" t="str">
        <f t="shared" ca="1" si="485"/>
        <v/>
      </c>
      <c r="D4432" t="str">
        <f t="shared" ca="1" si="486"/>
        <v/>
      </c>
      <c r="E4432" t="str">
        <f t="shared" ca="1" si="487"/>
        <v/>
      </c>
      <c r="F4432" t="str">
        <f t="shared" ca="1" si="488"/>
        <v/>
      </c>
      <c r="H4432" s="71" t="str">
        <f t="shared" ca="1" si="489"/>
        <v/>
      </c>
      <c r="I4432" s="71" t="str">
        <f t="shared" ca="1" si="483"/>
        <v/>
      </c>
      <c r="J4432" s="71" t="str">
        <f t="shared" ca="1" si="484"/>
        <v/>
      </c>
    </row>
    <row r="4433" spans="1:10" ht="14" x14ac:dyDescent="0.15">
      <c r="A4433" t="str">
        <f t="shared" ca="1" si="485"/>
        <v/>
      </c>
      <c r="B4433" t="str">
        <f t="shared" ca="1" si="485"/>
        <v/>
      </c>
      <c r="D4433" t="str">
        <f t="shared" ca="1" si="486"/>
        <v/>
      </c>
      <c r="E4433" t="str">
        <f t="shared" ca="1" si="487"/>
        <v/>
      </c>
      <c r="F4433" t="str">
        <f t="shared" ca="1" si="488"/>
        <v/>
      </c>
      <c r="H4433" s="71" t="str">
        <f t="shared" ca="1" si="489"/>
        <v/>
      </c>
      <c r="I4433" s="71" t="str">
        <f t="shared" ca="1" si="483"/>
        <v/>
      </c>
      <c r="J4433" s="71" t="str">
        <f t="shared" ca="1" si="484"/>
        <v/>
      </c>
    </row>
    <row r="4434" spans="1:10" ht="14" x14ac:dyDescent="0.15">
      <c r="A4434" t="str">
        <f t="shared" ca="1" si="485"/>
        <v/>
      </c>
      <c r="B4434" t="str">
        <f t="shared" ca="1" si="485"/>
        <v/>
      </c>
      <c r="D4434" t="str">
        <f t="shared" ca="1" si="486"/>
        <v/>
      </c>
      <c r="E4434" t="str">
        <f t="shared" ca="1" si="487"/>
        <v/>
      </c>
      <c r="F4434" t="str">
        <f t="shared" ca="1" si="488"/>
        <v/>
      </c>
      <c r="H4434" s="71" t="str">
        <f t="shared" ca="1" si="489"/>
        <v/>
      </c>
      <c r="I4434" s="71" t="str">
        <f t="shared" ca="1" si="483"/>
        <v/>
      </c>
      <c r="J4434" s="71" t="str">
        <f t="shared" ca="1" si="484"/>
        <v/>
      </c>
    </row>
    <row r="4435" spans="1:10" ht="14" x14ac:dyDescent="0.15">
      <c r="A4435" t="str">
        <f t="shared" ca="1" si="485"/>
        <v/>
      </c>
      <c r="B4435" t="str">
        <f t="shared" ca="1" si="485"/>
        <v/>
      </c>
      <c r="D4435" t="str">
        <f t="shared" ca="1" si="486"/>
        <v/>
      </c>
      <c r="E4435" t="str">
        <f t="shared" ca="1" si="487"/>
        <v/>
      </c>
      <c r="F4435" t="str">
        <f t="shared" ca="1" si="488"/>
        <v/>
      </c>
      <c r="H4435" s="71" t="str">
        <f t="shared" ca="1" si="489"/>
        <v/>
      </c>
      <c r="I4435" s="71" t="str">
        <f t="shared" ca="1" si="483"/>
        <v/>
      </c>
      <c r="J4435" s="71" t="str">
        <f t="shared" ca="1" si="484"/>
        <v/>
      </c>
    </row>
    <row r="4436" spans="1:10" ht="14" x14ac:dyDescent="0.15">
      <c r="A4436" t="str">
        <f t="shared" ca="1" si="485"/>
        <v/>
      </c>
      <c r="B4436" t="str">
        <f t="shared" ca="1" si="485"/>
        <v/>
      </c>
      <c r="D4436" t="str">
        <f t="shared" ca="1" si="486"/>
        <v/>
      </c>
      <c r="E4436" t="str">
        <f t="shared" ca="1" si="487"/>
        <v/>
      </c>
      <c r="F4436" t="str">
        <f t="shared" ca="1" si="488"/>
        <v/>
      </c>
      <c r="H4436" s="71" t="str">
        <f t="shared" ca="1" si="489"/>
        <v/>
      </c>
      <c r="I4436" s="71" t="str">
        <f t="shared" ca="1" si="483"/>
        <v/>
      </c>
      <c r="J4436" s="71" t="str">
        <f t="shared" ca="1" si="484"/>
        <v/>
      </c>
    </row>
    <row r="4437" spans="1:10" ht="14" x14ac:dyDescent="0.15">
      <c r="A4437" t="str">
        <f t="shared" ca="1" si="485"/>
        <v/>
      </c>
      <c r="B4437" t="str">
        <f t="shared" ca="1" si="485"/>
        <v/>
      </c>
      <c r="D4437" t="str">
        <f t="shared" ca="1" si="486"/>
        <v/>
      </c>
      <c r="E4437" t="str">
        <f t="shared" ca="1" si="487"/>
        <v/>
      </c>
      <c r="F4437" t="str">
        <f t="shared" ca="1" si="488"/>
        <v/>
      </c>
      <c r="H4437" s="71" t="str">
        <f t="shared" ca="1" si="489"/>
        <v/>
      </c>
      <c r="I4437" s="71" t="str">
        <f t="shared" ca="1" si="483"/>
        <v/>
      </c>
      <c r="J4437" s="71" t="str">
        <f t="shared" ca="1" si="484"/>
        <v/>
      </c>
    </row>
    <row r="4438" spans="1:10" ht="14" x14ac:dyDescent="0.15">
      <c r="A4438" t="str">
        <f t="shared" ca="1" si="485"/>
        <v/>
      </c>
      <c r="B4438" t="str">
        <f t="shared" ca="1" si="485"/>
        <v/>
      </c>
      <c r="D4438" t="str">
        <f t="shared" ca="1" si="486"/>
        <v/>
      </c>
      <c r="E4438" t="str">
        <f t="shared" ca="1" si="487"/>
        <v/>
      </c>
      <c r="F4438" t="str">
        <f t="shared" ca="1" si="488"/>
        <v/>
      </c>
      <c r="H4438" s="71" t="str">
        <f t="shared" ca="1" si="489"/>
        <v/>
      </c>
      <c r="I4438" s="71" t="str">
        <f t="shared" ca="1" si="483"/>
        <v/>
      </c>
      <c r="J4438" s="71" t="str">
        <f t="shared" ca="1" si="484"/>
        <v/>
      </c>
    </row>
    <row r="4439" spans="1:10" ht="14" x14ac:dyDescent="0.15">
      <c r="A4439" t="str">
        <f t="shared" ca="1" si="485"/>
        <v/>
      </c>
      <c r="B4439" t="str">
        <f t="shared" ca="1" si="485"/>
        <v/>
      </c>
      <c r="D4439" t="str">
        <f t="shared" ca="1" si="486"/>
        <v/>
      </c>
      <c r="E4439" t="str">
        <f t="shared" ca="1" si="487"/>
        <v/>
      </c>
      <c r="F4439" t="str">
        <f t="shared" ca="1" si="488"/>
        <v/>
      </c>
      <c r="H4439" s="71" t="str">
        <f t="shared" ca="1" si="489"/>
        <v/>
      </c>
      <c r="I4439" s="71" t="str">
        <f t="shared" ca="1" si="483"/>
        <v/>
      </c>
      <c r="J4439" s="71" t="str">
        <f t="shared" ca="1" si="484"/>
        <v/>
      </c>
    </row>
    <row r="4440" spans="1:10" ht="14" x14ac:dyDescent="0.15">
      <c r="A4440" t="str">
        <f t="shared" ca="1" si="485"/>
        <v/>
      </c>
      <c r="B4440" t="str">
        <f t="shared" ca="1" si="485"/>
        <v/>
      </c>
      <c r="D4440" t="str">
        <f t="shared" ca="1" si="486"/>
        <v/>
      </c>
      <c r="E4440" t="str">
        <f t="shared" ca="1" si="487"/>
        <v/>
      </c>
      <c r="F4440" t="str">
        <f t="shared" ca="1" si="488"/>
        <v/>
      </c>
      <c r="H4440" s="71" t="str">
        <f t="shared" ca="1" si="489"/>
        <v/>
      </c>
      <c r="I4440" s="71" t="str">
        <f t="shared" ca="1" si="483"/>
        <v/>
      </c>
      <c r="J4440" s="71" t="str">
        <f t="shared" ca="1" si="484"/>
        <v/>
      </c>
    </row>
    <row r="4441" spans="1:10" ht="14" x14ac:dyDescent="0.15">
      <c r="A4441" t="str">
        <f t="shared" ca="1" si="485"/>
        <v/>
      </c>
      <c r="B4441" t="str">
        <f t="shared" ca="1" si="485"/>
        <v/>
      </c>
      <c r="D4441" t="str">
        <f t="shared" ca="1" si="486"/>
        <v/>
      </c>
      <c r="E4441" t="str">
        <f t="shared" ca="1" si="487"/>
        <v/>
      </c>
      <c r="F4441" t="str">
        <f t="shared" ca="1" si="488"/>
        <v/>
      </c>
      <c r="H4441" s="71" t="str">
        <f t="shared" ca="1" si="489"/>
        <v/>
      </c>
      <c r="I4441" s="71" t="str">
        <f t="shared" ca="1" si="483"/>
        <v/>
      </c>
      <c r="J4441" s="71" t="str">
        <f t="shared" ca="1" si="484"/>
        <v/>
      </c>
    </row>
    <row r="4442" spans="1:10" ht="14" x14ac:dyDescent="0.15">
      <c r="A4442" t="str">
        <f t="shared" ca="1" si="485"/>
        <v/>
      </c>
      <c r="B4442" t="str">
        <f t="shared" ca="1" si="485"/>
        <v/>
      </c>
      <c r="D4442" t="str">
        <f t="shared" ca="1" si="486"/>
        <v/>
      </c>
      <c r="E4442" t="str">
        <f t="shared" ca="1" si="487"/>
        <v/>
      </c>
      <c r="F4442" t="str">
        <f t="shared" ca="1" si="488"/>
        <v/>
      </c>
      <c r="H4442" s="71" t="str">
        <f t="shared" ca="1" si="489"/>
        <v/>
      </c>
      <c r="I4442" s="71" t="str">
        <f t="shared" ca="1" si="483"/>
        <v/>
      </c>
      <c r="J4442" s="71" t="str">
        <f t="shared" ca="1" si="484"/>
        <v/>
      </c>
    </row>
    <row r="4443" spans="1:10" ht="14" x14ac:dyDescent="0.15">
      <c r="A4443" t="str">
        <f t="shared" ca="1" si="485"/>
        <v/>
      </c>
      <c r="B4443" t="str">
        <f t="shared" ca="1" si="485"/>
        <v/>
      </c>
      <c r="D4443" t="str">
        <f t="shared" ca="1" si="486"/>
        <v/>
      </c>
      <c r="E4443" t="str">
        <f t="shared" ca="1" si="487"/>
        <v/>
      </c>
      <c r="F4443" t="str">
        <f t="shared" ca="1" si="488"/>
        <v/>
      </c>
      <c r="H4443" s="71" t="str">
        <f t="shared" ca="1" si="489"/>
        <v/>
      </c>
      <c r="I4443" s="71" t="str">
        <f t="shared" ca="1" si="483"/>
        <v/>
      </c>
      <c r="J4443" s="71" t="str">
        <f t="shared" ca="1" si="484"/>
        <v/>
      </c>
    </row>
    <row r="4444" spans="1:10" ht="14" x14ac:dyDescent="0.15">
      <c r="A4444" t="str">
        <f t="shared" ca="1" si="485"/>
        <v/>
      </c>
      <c r="B4444" t="str">
        <f t="shared" ca="1" si="485"/>
        <v/>
      </c>
      <c r="D4444" t="str">
        <f t="shared" ca="1" si="486"/>
        <v/>
      </c>
      <c r="E4444" t="str">
        <f t="shared" ca="1" si="487"/>
        <v/>
      </c>
      <c r="F4444" t="str">
        <f t="shared" ca="1" si="488"/>
        <v/>
      </c>
      <c r="H4444" s="71" t="str">
        <f t="shared" ca="1" si="489"/>
        <v/>
      </c>
      <c r="I4444" s="71" t="str">
        <f t="shared" ca="1" si="483"/>
        <v/>
      </c>
      <c r="J4444" s="71" t="str">
        <f t="shared" ca="1" si="484"/>
        <v/>
      </c>
    </row>
    <row r="4445" spans="1:10" ht="14" x14ac:dyDescent="0.15">
      <c r="A4445" t="str">
        <f t="shared" ca="1" si="485"/>
        <v/>
      </c>
      <c r="B4445" t="str">
        <f t="shared" ca="1" si="485"/>
        <v/>
      </c>
      <c r="D4445" t="str">
        <f t="shared" ca="1" si="486"/>
        <v/>
      </c>
      <c r="E4445" t="str">
        <f t="shared" ca="1" si="487"/>
        <v/>
      </c>
      <c r="F4445" t="str">
        <f t="shared" ca="1" si="488"/>
        <v/>
      </c>
      <c r="H4445" s="71" t="str">
        <f t="shared" ca="1" si="489"/>
        <v/>
      </c>
      <c r="I4445" s="71" t="str">
        <f t="shared" ca="1" si="483"/>
        <v/>
      </c>
      <c r="J4445" s="71" t="str">
        <f t="shared" ca="1" si="484"/>
        <v/>
      </c>
    </row>
    <row r="4446" spans="1:10" ht="14" x14ac:dyDescent="0.15">
      <c r="A4446" t="str">
        <f t="shared" ca="1" si="485"/>
        <v/>
      </c>
      <c r="B4446" t="str">
        <f t="shared" ca="1" si="485"/>
        <v/>
      </c>
      <c r="D4446" t="str">
        <f t="shared" ca="1" si="486"/>
        <v/>
      </c>
      <c r="E4446" t="str">
        <f t="shared" ca="1" si="487"/>
        <v/>
      </c>
      <c r="F4446" t="str">
        <f t="shared" ca="1" si="488"/>
        <v/>
      </c>
      <c r="H4446" s="71" t="str">
        <f t="shared" ca="1" si="489"/>
        <v/>
      </c>
      <c r="I4446" s="71" t="str">
        <f t="shared" ca="1" si="483"/>
        <v/>
      </c>
      <c r="J4446" s="71" t="str">
        <f t="shared" ca="1" si="484"/>
        <v/>
      </c>
    </row>
    <row r="4447" spans="1:10" ht="14" x14ac:dyDescent="0.15">
      <c r="A4447" t="str">
        <f t="shared" ca="1" si="485"/>
        <v/>
      </c>
      <c r="B4447" t="str">
        <f t="shared" ca="1" si="485"/>
        <v/>
      </c>
      <c r="D4447" t="str">
        <f t="shared" ca="1" si="486"/>
        <v/>
      </c>
      <c r="E4447" t="str">
        <f t="shared" ca="1" si="487"/>
        <v/>
      </c>
      <c r="F4447" t="str">
        <f t="shared" ca="1" si="488"/>
        <v/>
      </c>
      <c r="H4447" s="71" t="str">
        <f t="shared" ca="1" si="489"/>
        <v/>
      </c>
      <c r="I4447" s="71" t="str">
        <f t="shared" ca="1" si="483"/>
        <v/>
      </c>
      <c r="J4447" s="71" t="str">
        <f t="shared" ca="1" si="484"/>
        <v/>
      </c>
    </row>
    <row r="4448" spans="1:10" ht="14" x14ac:dyDescent="0.15">
      <c r="A4448" t="str">
        <f t="shared" ca="1" si="485"/>
        <v/>
      </c>
      <c r="B4448" t="str">
        <f t="shared" ca="1" si="485"/>
        <v/>
      </c>
      <c r="D4448" t="str">
        <f t="shared" ca="1" si="486"/>
        <v/>
      </c>
      <c r="E4448" t="str">
        <f t="shared" ca="1" si="487"/>
        <v/>
      </c>
      <c r="F4448" t="str">
        <f t="shared" ca="1" si="488"/>
        <v/>
      </c>
      <c r="H4448" s="71" t="str">
        <f t="shared" ca="1" si="489"/>
        <v/>
      </c>
      <c r="I4448" s="71" t="str">
        <f t="shared" ca="1" si="483"/>
        <v/>
      </c>
      <c r="J4448" s="71" t="str">
        <f t="shared" ca="1" si="484"/>
        <v/>
      </c>
    </row>
    <row r="4449" spans="1:10" ht="14" x14ac:dyDescent="0.15">
      <c r="A4449" t="str">
        <f t="shared" ca="1" si="485"/>
        <v/>
      </c>
      <c r="B4449" t="str">
        <f t="shared" ca="1" si="485"/>
        <v/>
      </c>
      <c r="D4449" t="str">
        <f t="shared" ca="1" si="486"/>
        <v/>
      </c>
      <c r="E4449" t="str">
        <f t="shared" ca="1" si="487"/>
        <v/>
      </c>
      <c r="F4449" t="str">
        <f t="shared" ca="1" si="488"/>
        <v/>
      </c>
      <c r="H4449" s="71" t="str">
        <f t="shared" ca="1" si="489"/>
        <v/>
      </c>
      <c r="I4449" s="71" t="str">
        <f t="shared" ca="1" si="483"/>
        <v/>
      </c>
      <c r="J4449" s="71" t="str">
        <f t="shared" ca="1" si="484"/>
        <v/>
      </c>
    </row>
    <row r="4450" spans="1:10" ht="14" x14ac:dyDescent="0.15">
      <c r="A4450" t="str">
        <f t="shared" ca="1" si="485"/>
        <v/>
      </c>
      <c r="B4450" t="str">
        <f t="shared" ca="1" si="485"/>
        <v/>
      </c>
      <c r="D4450" t="str">
        <f t="shared" ca="1" si="486"/>
        <v/>
      </c>
      <c r="E4450" t="str">
        <f t="shared" ca="1" si="487"/>
        <v/>
      </c>
      <c r="F4450" t="str">
        <f t="shared" ca="1" si="488"/>
        <v/>
      </c>
      <c r="H4450" s="71" t="str">
        <f t="shared" ca="1" si="489"/>
        <v/>
      </c>
      <c r="I4450" s="71" t="str">
        <f t="shared" ca="1" si="483"/>
        <v/>
      </c>
      <c r="J4450" s="71" t="str">
        <f t="shared" ca="1" si="484"/>
        <v/>
      </c>
    </row>
    <row r="4451" spans="1:10" ht="14" x14ac:dyDescent="0.15">
      <c r="A4451" t="str">
        <f t="shared" ca="1" si="485"/>
        <v/>
      </c>
      <c r="B4451" t="str">
        <f t="shared" ca="1" si="485"/>
        <v/>
      </c>
      <c r="D4451" t="str">
        <f t="shared" ca="1" si="486"/>
        <v/>
      </c>
      <c r="E4451" t="str">
        <f t="shared" ca="1" si="487"/>
        <v/>
      </c>
      <c r="F4451" t="str">
        <f t="shared" ca="1" si="488"/>
        <v/>
      </c>
      <c r="H4451" s="71" t="str">
        <f t="shared" ca="1" si="489"/>
        <v/>
      </c>
      <c r="I4451" s="71" t="str">
        <f t="shared" ca="1" si="483"/>
        <v/>
      </c>
      <c r="J4451" s="71" t="str">
        <f t="shared" ca="1" si="484"/>
        <v/>
      </c>
    </row>
    <row r="4452" spans="1:10" ht="14" x14ac:dyDescent="0.15">
      <c r="A4452" t="str">
        <f t="shared" ca="1" si="485"/>
        <v/>
      </c>
      <c r="B4452" t="str">
        <f t="shared" ca="1" si="485"/>
        <v/>
      </c>
      <c r="D4452" t="str">
        <f t="shared" ca="1" si="486"/>
        <v/>
      </c>
      <c r="E4452" t="str">
        <f t="shared" ca="1" si="487"/>
        <v/>
      </c>
      <c r="F4452" t="str">
        <f t="shared" ca="1" si="488"/>
        <v/>
      </c>
      <c r="H4452" s="71" t="str">
        <f t="shared" ca="1" si="489"/>
        <v/>
      </c>
      <c r="I4452" s="71" t="str">
        <f t="shared" ca="1" si="483"/>
        <v/>
      </c>
      <c r="J4452" s="71" t="str">
        <f t="shared" ca="1" si="484"/>
        <v/>
      </c>
    </row>
    <row r="4453" spans="1:10" ht="14" x14ac:dyDescent="0.15">
      <c r="A4453" t="str">
        <f t="shared" ca="1" si="485"/>
        <v/>
      </c>
      <c r="B4453" t="str">
        <f t="shared" ca="1" si="485"/>
        <v/>
      </c>
      <c r="D4453" t="str">
        <f t="shared" ca="1" si="486"/>
        <v/>
      </c>
      <c r="E4453" t="str">
        <f t="shared" ca="1" si="487"/>
        <v/>
      </c>
      <c r="F4453" t="str">
        <f t="shared" ca="1" si="488"/>
        <v/>
      </c>
      <c r="H4453" s="71" t="str">
        <f t="shared" ca="1" si="489"/>
        <v/>
      </c>
      <c r="I4453" s="71" t="str">
        <f t="shared" ca="1" si="483"/>
        <v/>
      </c>
      <c r="J4453" s="71" t="str">
        <f t="shared" ca="1" si="484"/>
        <v/>
      </c>
    </row>
    <row r="4454" spans="1:10" ht="14" x14ac:dyDescent="0.15">
      <c r="A4454" t="str">
        <f t="shared" ca="1" si="485"/>
        <v/>
      </c>
      <c r="B4454" t="str">
        <f t="shared" ca="1" si="485"/>
        <v/>
      </c>
      <c r="D4454" t="str">
        <f t="shared" ca="1" si="486"/>
        <v/>
      </c>
      <c r="E4454" t="str">
        <f t="shared" ca="1" si="487"/>
        <v/>
      </c>
      <c r="F4454" t="str">
        <f t="shared" ca="1" si="488"/>
        <v/>
      </c>
      <c r="H4454" s="71" t="str">
        <f t="shared" ca="1" si="489"/>
        <v/>
      </c>
      <c r="I4454" s="71" t="str">
        <f t="shared" ca="1" si="483"/>
        <v/>
      </c>
      <c r="J4454" s="71" t="str">
        <f t="shared" ca="1" si="484"/>
        <v/>
      </c>
    </row>
    <row r="4455" spans="1:10" ht="14" x14ac:dyDescent="0.15">
      <c r="A4455" t="str">
        <f t="shared" ca="1" si="485"/>
        <v/>
      </c>
      <c r="B4455" t="str">
        <f t="shared" ca="1" si="485"/>
        <v/>
      </c>
      <c r="D4455" t="str">
        <f t="shared" ca="1" si="486"/>
        <v/>
      </c>
      <c r="E4455" t="str">
        <f t="shared" ca="1" si="487"/>
        <v/>
      </c>
      <c r="F4455" t="str">
        <f t="shared" ca="1" si="488"/>
        <v/>
      </c>
      <c r="H4455" s="71" t="str">
        <f t="shared" ca="1" si="489"/>
        <v/>
      </c>
      <c r="I4455" s="71" t="str">
        <f t="shared" ca="1" si="483"/>
        <v/>
      </c>
      <c r="J4455" s="71" t="str">
        <f t="shared" ca="1" si="484"/>
        <v/>
      </c>
    </row>
    <row r="4456" spans="1:10" ht="14" x14ac:dyDescent="0.15">
      <c r="A4456" t="str">
        <f t="shared" ca="1" si="485"/>
        <v/>
      </c>
      <c r="B4456" t="str">
        <f t="shared" ca="1" si="485"/>
        <v/>
      </c>
      <c r="D4456" t="str">
        <f t="shared" ca="1" si="486"/>
        <v/>
      </c>
      <c r="E4456" t="str">
        <f t="shared" ca="1" si="487"/>
        <v/>
      </c>
      <c r="F4456" t="str">
        <f t="shared" ca="1" si="488"/>
        <v/>
      </c>
      <c r="H4456" s="71" t="str">
        <f t="shared" ca="1" si="489"/>
        <v/>
      </c>
      <c r="I4456" s="71" t="str">
        <f t="shared" ca="1" si="483"/>
        <v/>
      </c>
      <c r="J4456" s="71" t="str">
        <f t="shared" ca="1" si="484"/>
        <v/>
      </c>
    </row>
    <row r="4457" spans="1:10" ht="14" x14ac:dyDescent="0.15">
      <c r="A4457" t="str">
        <f t="shared" ca="1" si="485"/>
        <v/>
      </c>
      <c r="B4457" t="str">
        <f t="shared" ca="1" si="485"/>
        <v/>
      </c>
      <c r="D4457" t="str">
        <f t="shared" ca="1" si="486"/>
        <v/>
      </c>
      <c r="E4457" t="str">
        <f t="shared" ca="1" si="487"/>
        <v/>
      </c>
      <c r="F4457" t="str">
        <f t="shared" ca="1" si="488"/>
        <v/>
      </c>
      <c r="H4457" s="71" t="str">
        <f t="shared" ca="1" si="489"/>
        <v/>
      </c>
      <c r="I4457" s="71" t="str">
        <f t="shared" ca="1" si="483"/>
        <v/>
      </c>
      <c r="J4457" s="71" t="str">
        <f t="shared" ca="1" si="484"/>
        <v/>
      </c>
    </row>
    <row r="4458" spans="1:10" ht="14" x14ac:dyDescent="0.15">
      <c r="A4458" t="str">
        <f t="shared" ca="1" si="485"/>
        <v/>
      </c>
      <c r="B4458" t="str">
        <f t="shared" ca="1" si="485"/>
        <v/>
      </c>
      <c r="D4458" t="str">
        <f t="shared" ca="1" si="486"/>
        <v/>
      </c>
      <c r="E4458" t="str">
        <f t="shared" ca="1" si="487"/>
        <v/>
      </c>
      <c r="F4458" t="str">
        <f t="shared" ca="1" si="488"/>
        <v/>
      </c>
      <c r="H4458" s="71" t="str">
        <f t="shared" ca="1" si="489"/>
        <v/>
      </c>
      <c r="I4458" s="71" t="str">
        <f t="shared" ca="1" si="483"/>
        <v/>
      </c>
      <c r="J4458" s="71" t="str">
        <f t="shared" ca="1" si="484"/>
        <v/>
      </c>
    </row>
    <row r="4459" spans="1:10" ht="14" x14ac:dyDescent="0.15">
      <c r="A4459" t="str">
        <f t="shared" ca="1" si="485"/>
        <v/>
      </c>
      <c r="B4459" t="str">
        <f t="shared" ca="1" si="485"/>
        <v/>
      </c>
      <c r="D4459" t="str">
        <f t="shared" ca="1" si="486"/>
        <v/>
      </c>
      <c r="E4459" t="str">
        <f t="shared" ca="1" si="487"/>
        <v/>
      </c>
      <c r="F4459" t="str">
        <f t="shared" ca="1" si="488"/>
        <v/>
      </c>
      <c r="H4459" s="71" t="str">
        <f t="shared" ca="1" si="489"/>
        <v/>
      </c>
      <c r="I4459" s="71" t="str">
        <f t="shared" ca="1" si="483"/>
        <v/>
      </c>
      <c r="J4459" s="71" t="str">
        <f t="shared" ca="1" si="484"/>
        <v/>
      </c>
    </row>
    <row r="4460" spans="1:10" ht="14" x14ac:dyDescent="0.15">
      <c r="A4460" t="str">
        <f t="shared" ca="1" si="485"/>
        <v/>
      </c>
      <c r="B4460" t="str">
        <f t="shared" ca="1" si="485"/>
        <v/>
      </c>
      <c r="D4460" t="str">
        <f t="shared" ca="1" si="486"/>
        <v/>
      </c>
      <c r="E4460" t="str">
        <f t="shared" ca="1" si="487"/>
        <v/>
      </c>
      <c r="F4460" t="str">
        <f t="shared" ca="1" si="488"/>
        <v/>
      </c>
      <c r="H4460" s="71" t="str">
        <f t="shared" ca="1" si="489"/>
        <v/>
      </c>
      <c r="I4460" s="71" t="str">
        <f t="shared" ca="1" si="483"/>
        <v/>
      </c>
      <c r="J4460" s="71" t="str">
        <f t="shared" ca="1" si="484"/>
        <v/>
      </c>
    </row>
    <row r="4461" spans="1:10" ht="14" x14ac:dyDescent="0.15">
      <c r="A4461" t="str">
        <f t="shared" ca="1" si="485"/>
        <v/>
      </c>
      <c r="B4461" t="str">
        <f t="shared" ca="1" si="485"/>
        <v/>
      </c>
      <c r="D4461" t="str">
        <f t="shared" ca="1" si="486"/>
        <v/>
      </c>
      <c r="E4461" t="str">
        <f t="shared" ca="1" si="487"/>
        <v/>
      </c>
      <c r="F4461" t="str">
        <f t="shared" ca="1" si="488"/>
        <v/>
      </c>
      <c r="H4461" s="71" t="str">
        <f t="shared" ca="1" si="489"/>
        <v/>
      </c>
      <c r="I4461" s="71" t="str">
        <f t="shared" ca="1" si="483"/>
        <v/>
      </c>
      <c r="J4461" s="71" t="str">
        <f t="shared" ca="1" si="484"/>
        <v/>
      </c>
    </row>
    <row r="4462" spans="1:10" ht="14" x14ac:dyDescent="0.15">
      <c r="A4462" t="str">
        <f t="shared" ca="1" si="485"/>
        <v/>
      </c>
      <c r="B4462" t="str">
        <f t="shared" ca="1" si="485"/>
        <v/>
      </c>
      <c r="D4462" t="str">
        <f t="shared" ca="1" si="486"/>
        <v/>
      </c>
      <c r="E4462" t="str">
        <f t="shared" ca="1" si="487"/>
        <v/>
      </c>
      <c r="F4462" t="str">
        <f t="shared" ca="1" si="488"/>
        <v/>
      </c>
      <c r="H4462" s="71" t="str">
        <f t="shared" ca="1" si="489"/>
        <v/>
      </c>
      <c r="I4462" s="71" t="str">
        <f t="shared" ca="1" si="483"/>
        <v/>
      </c>
      <c r="J4462" s="71" t="str">
        <f t="shared" ca="1" si="484"/>
        <v/>
      </c>
    </row>
    <row r="4463" spans="1:10" ht="14" x14ac:dyDescent="0.15">
      <c r="A4463" t="str">
        <f t="shared" ca="1" si="485"/>
        <v/>
      </c>
      <c r="B4463" t="str">
        <f t="shared" ca="1" si="485"/>
        <v/>
      </c>
      <c r="D4463" t="str">
        <f t="shared" ca="1" si="486"/>
        <v/>
      </c>
      <c r="E4463" t="str">
        <f t="shared" ca="1" si="487"/>
        <v/>
      </c>
      <c r="F4463" t="str">
        <f t="shared" ca="1" si="488"/>
        <v/>
      </c>
      <c r="H4463" s="71" t="str">
        <f t="shared" ca="1" si="489"/>
        <v/>
      </c>
      <c r="I4463" s="71" t="str">
        <f t="shared" ca="1" si="483"/>
        <v/>
      </c>
      <c r="J4463" s="71" t="str">
        <f t="shared" ca="1" si="484"/>
        <v/>
      </c>
    </row>
    <row r="4464" spans="1:10" ht="14" x14ac:dyDescent="0.15">
      <c r="A4464" t="str">
        <f t="shared" ca="1" si="485"/>
        <v/>
      </c>
      <c r="B4464" t="str">
        <f t="shared" ca="1" si="485"/>
        <v/>
      </c>
      <c r="D4464" t="str">
        <f t="shared" ca="1" si="486"/>
        <v/>
      </c>
      <c r="E4464" t="str">
        <f t="shared" ca="1" si="487"/>
        <v/>
      </c>
      <c r="F4464" t="str">
        <f t="shared" ca="1" si="488"/>
        <v/>
      </c>
      <c r="H4464" s="71" t="str">
        <f t="shared" ca="1" si="489"/>
        <v/>
      </c>
      <c r="I4464" s="71" t="str">
        <f t="shared" ca="1" si="483"/>
        <v/>
      </c>
      <c r="J4464" s="71" t="str">
        <f t="shared" ca="1" si="484"/>
        <v/>
      </c>
    </row>
    <row r="4465" spans="1:10" ht="14" x14ac:dyDescent="0.15">
      <c r="A4465" t="str">
        <f t="shared" ca="1" si="485"/>
        <v/>
      </c>
      <c r="B4465" t="str">
        <f t="shared" ca="1" si="485"/>
        <v/>
      </c>
      <c r="D4465" t="str">
        <f t="shared" ca="1" si="486"/>
        <v/>
      </c>
      <c r="E4465" t="str">
        <f t="shared" ca="1" si="487"/>
        <v/>
      </c>
      <c r="F4465" t="str">
        <f t="shared" ca="1" si="488"/>
        <v/>
      </c>
      <c r="H4465" s="71" t="str">
        <f t="shared" ca="1" si="489"/>
        <v/>
      </c>
      <c r="I4465" s="71" t="str">
        <f t="shared" ca="1" si="483"/>
        <v/>
      </c>
      <c r="J4465" s="71" t="str">
        <f t="shared" ca="1" si="484"/>
        <v/>
      </c>
    </row>
    <row r="4466" spans="1:10" ht="14" x14ac:dyDescent="0.15">
      <c r="A4466" t="str">
        <f t="shared" ca="1" si="485"/>
        <v/>
      </c>
      <c r="B4466" t="str">
        <f t="shared" ca="1" si="485"/>
        <v/>
      </c>
      <c r="D4466" t="str">
        <f t="shared" ca="1" si="486"/>
        <v/>
      </c>
      <c r="E4466" t="str">
        <f t="shared" ca="1" si="487"/>
        <v/>
      </c>
      <c r="F4466" t="str">
        <f t="shared" ca="1" si="488"/>
        <v/>
      </c>
      <c r="H4466" s="71" t="str">
        <f t="shared" ca="1" si="489"/>
        <v/>
      </c>
      <c r="I4466" s="71" t="str">
        <f t="shared" ca="1" si="483"/>
        <v/>
      </c>
      <c r="J4466" s="71" t="str">
        <f t="shared" ca="1" si="484"/>
        <v/>
      </c>
    </row>
    <row r="4467" spans="1:10" ht="14" x14ac:dyDescent="0.15">
      <c r="A4467" t="str">
        <f t="shared" ca="1" si="485"/>
        <v/>
      </c>
      <c r="B4467" t="str">
        <f t="shared" ca="1" si="485"/>
        <v/>
      </c>
      <c r="D4467" t="str">
        <f t="shared" ca="1" si="486"/>
        <v/>
      </c>
      <c r="E4467" t="str">
        <f t="shared" ca="1" si="487"/>
        <v/>
      </c>
      <c r="F4467" t="str">
        <f t="shared" ca="1" si="488"/>
        <v/>
      </c>
      <c r="H4467" s="71" t="str">
        <f t="shared" ca="1" si="489"/>
        <v/>
      </c>
      <c r="I4467" s="71" t="str">
        <f t="shared" ca="1" si="483"/>
        <v/>
      </c>
      <c r="J4467" s="71" t="str">
        <f t="shared" ca="1" si="484"/>
        <v/>
      </c>
    </row>
    <row r="4468" spans="1:10" ht="14" x14ac:dyDescent="0.15">
      <c r="A4468" t="str">
        <f t="shared" ca="1" si="485"/>
        <v/>
      </c>
      <c r="B4468" t="str">
        <f t="shared" ca="1" si="485"/>
        <v/>
      </c>
      <c r="D4468" t="str">
        <f t="shared" ca="1" si="486"/>
        <v/>
      </c>
      <c r="E4468" t="str">
        <f t="shared" ca="1" si="487"/>
        <v/>
      </c>
      <c r="F4468" t="str">
        <f t="shared" ca="1" si="488"/>
        <v/>
      </c>
      <c r="H4468" s="71" t="str">
        <f t="shared" ca="1" si="489"/>
        <v/>
      </c>
      <c r="I4468" s="71" t="str">
        <f t="shared" ca="1" si="483"/>
        <v/>
      </c>
      <c r="J4468" s="71" t="str">
        <f t="shared" ca="1" si="484"/>
        <v/>
      </c>
    </row>
    <row r="4469" spans="1:10" ht="14" x14ac:dyDescent="0.15">
      <c r="A4469" t="str">
        <f t="shared" ca="1" si="485"/>
        <v/>
      </c>
      <c r="B4469" t="str">
        <f t="shared" ca="1" si="485"/>
        <v/>
      </c>
      <c r="D4469" t="str">
        <f t="shared" ca="1" si="486"/>
        <v/>
      </c>
      <c r="E4469" t="str">
        <f t="shared" ca="1" si="487"/>
        <v/>
      </c>
      <c r="F4469" t="str">
        <f t="shared" ca="1" si="488"/>
        <v/>
      </c>
      <c r="H4469" s="71" t="str">
        <f t="shared" ca="1" si="489"/>
        <v/>
      </c>
      <c r="I4469" s="71" t="str">
        <f t="shared" ca="1" si="483"/>
        <v/>
      </c>
      <c r="J4469" s="71" t="str">
        <f t="shared" ca="1" si="484"/>
        <v/>
      </c>
    </row>
    <row r="4470" spans="1:10" ht="14" x14ac:dyDescent="0.15">
      <c r="A4470" t="str">
        <f t="shared" ca="1" si="485"/>
        <v/>
      </c>
      <c r="B4470" t="str">
        <f t="shared" ca="1" si="485"/>
        <v/>
      </c>
      <c r="D4470" t="str">
        <f t="shared" ca="1" si="486"/>
        <v/>
      </c>
      <c r="E4470" t="str">
        <f t="shared" ca="1" si="487"/>
        <v/>
      </c>
      <c r="F4470" t="str">
        <f t="shared" ca="1" si="488"/>
        <v/>
      </c>
      <c r="H4470" s="71" t="str">
        <f t="shared" ca="1" si="489"/>
        <v/>
      </c>
      <c r="I4470" s="71" t="str">
        <f t="shared" ca="1" si="483"/>
        <v/>
      </c>
      <c r="J4470" s="71" t="str">
        <f t="shared" ca="1" si="484"/>
        <v/>
      </c>
    </row>
    <row r="4471" spans="1:10" ht="14" x14ac:dyDescent="0.15">
      <c r="A4471" t="str">
        <f t="shared" ca="1" si="485"/>
        <v/>
      </c>
      <c r="B4471" t="str">
        <f t="shared" ca="1" si="485"/>
        <v/>
      </c>
      <c r="D4471" t="str">
        <f t="shared" ca="1" si="486"/>
        <v/>
      </c>
      <c r="E4471" t="str">
        <f t="shared" ca="1" si="487"/>
        <v/>
      </c>
      <c r="F4471" t="str">
        <f t="shared" ca="1" si="488"/>
        <v/>
      </c>
      <c r="H4471" s="71" t="str">
        <f t="shared" ca="1" si="489"/>
        <v/>
      </c>
      <c r="I4471" s="71" t="str">
        <f t="shared" ca="1" si="483"/>
        <v/>
      </c>
      <c r="J4471" s="71" t="str">
        <f t="shared" ca="1" si="484"/>
        <v/>
      </c>
    </row>
    <row r="4472" spans="1:10" ht="14" x14ac:dyDescent="0.15">
      <c r="A4472" t="str">
        <f t="shared" ca="1" si="485"/>
        <v/>
      </c>
      <c r="B4472" t="str">
        <f t="shared" ca="1" si="485"/>
        <v/>
      </c>
      <c r="D4472" t="str">
        <f t="shared" ca="1" si="486"/>
        <v/>
      </c>
      <c r="E4472" t="str">
        <f t="shared" ca="1" si="487"/>
        <v/>
      </c>
      <c r="F4472" t="str">
        <f t="shared" ca="1" si="488"/>
        <v/>
      </c>
      <c r="H4472" s="71" t="str">
        <f t="shared" ca="1" si="489"/>
        <v/>
      </c>
      <c r="I4472" s="71" t="str">
        <f t="shared" ca="1" si="483"/>
        <v/>
      </c>
      <c r="J4472" s="71" t="str">
        <f t="shared" ca="1" si="484"/>
        <v/>
      </c>
    </row>
    <row r="4473" spans="1:10" ht="14" x14ac:dyDescent="0.15">
      <c r="A4473" t="str">
        <f t="shared" ca="1" si="485"/>
        <v/>
      </c>
      <c r="B4473" t="str">
        <f t="shared" ca="1" si="485"/>
        <v/>
      </c>
      <c r="D4473" t="str">
        <f t="shared" ca="1" si="486"/>
        <v/>
      </c>
      <c r="E4473" t="str">
        <f t="shared" ca="1" si="487"/>
        <v/>
      </c>
      <c r="F4473" t="str">
        <f t="shared" ca="1" si="488"/>
        <v/>
      </c>
      <c r="H4473" s="71" t="str">
        <f t="shared" ca="1" si="489"/>
        <v/>
      </c>
      <c r="I4473" s="71" t="str">
        <f t="shared" ca="1" si="483"/>
        <v/>
      </c>
      <c r="J4473" s="71" t="str">
        <f t="shared" ca="1" si="484"/>
        <v/>
      </c>
    </row>
    <row r="4474" spans="1:10" ht="14" x14ac:dyDescent="0.15">
      <c r="A4474" t="str">
        <f t="shared" ca="1" si="485"/>
        <v/>
      </c>
      <c r="B4474" t="str">
        <f t="shared" ca="1" si="485"/>
        <v/>
      </c>
      <c r="D4474" t="str">
        <f t="shared" ca="1" si="486"/>
        <v/>
      </c>
      <c r="E4474" t="str">
        <f t="shared" ca="1" si="487"/>
        <v/>
      </c>
      <c r="F4474" t="str">
        <f t="shared" ca="1" si="488"/>
        <v/>
      </c>
      <c r="H4474" s="71" t="str">
        <f t="shared" ca="1" si="489"/>
        <v/>
      </c>
      <c r="I4474" s="71" t="str">
        <f t="shared" ca="1" si="483"/>
        <v/>
      </c>
      <c r="J4474" s="71" t="str">
        <f t="shared" ca="1" si="484"/>
        <v/>
      </c>
    </row>
    <row r="4475" spans="1:10" ht="14" x14ac:dyDescent="0.15">
      <c r="A4475" t="str">
        <f t="shared" ca="1" si="485"/>
        <v/>
      </c>
      <c r="B4475" t="str">
        <f t="shared" ca="1" si="485"/>
        <v/>
      </c>
      <c r="D4475" t="str">
        <f t="shared" ca="1" si="486"/>
        <v/>
      </c>
      <c r="E4475" t="str">
        <f t="shared" ca="1" si="487"/>
        <v/>
      </c>
      <c r="F4475" t="str">
        <f t="shared" ca="1" si="488"/>
        <v/>
      </c>
      <c r="H4475" s="71" t="str">
        <f t="shared" ca="1" si="489"/>
        <v/>
      </c>
      <c r="I4475" s="71" t="str">
        <f t="shared" ca="1" si="483"/>
        <v/>
      </c>
      <c r="J4475" s="71" t="str">
        <f t="shared" ca="1" si="484"/>
        <v/>
      </c>
    </row>
    <row r="4476" spans="1:10" ht="14" x14ac:dyDescent="0.15">
      <c r="A4476" t="str">
        <f t="shared" ca="1" si="485"/>
        <v/>
      </c>
      <c r="B4476" t="str">
        <f t="shared" ca="1" si="485"/>
        <v/>
      </c>
      <c r="D4476" t="str">
        <f t="shared" ca="1" si="486"/>
        <v/>
      </c>
      <c r="E4476" t="str">
        <f t="shared" ca="1" si="487"/>
        <v/>
      </c>
      <c r="F4476" t="str">
        <f t="shared" ca="1" si="488"/>
        <v/>
      </c>
      <c r="H4476" s="71" t="str">
        <f t="shared" ca="1" si="489"/>
        <v/>
      </c>
      <c r="I4476" s="71" t="str">
        <f t="shared" ca="1" si="483"/>
        <v/>
      </c>
      <c r="J4476" s="71" t="str">
        <f t="shared" ca="1" si="484"/>
        <v/>
      </c>
    </row>
    <row r="4477" spans="1:10" ht="14" x14ac:dyDescent="0.15">
      <c r="A4477" t="str">
        <f t="shared" ca="1" si="485"/>
        <v/>
      </c>
      <c r="B4477" t="str">
        <f t="shared" ca="1" si="485"/>
        <v/>
      </c>
      <c r="D4477" t="str">
        <f t="shared" ca="1" si="486"/>
        <v/>
      </c>
      <c r="E4477" t="str">
        <f t="shared" ca="1" si="487"/>
        <v/>
      </c>
      <c r="F4477" t="str">
        <f t="shared" ca="1" si="488"/>
        <v/>
      </c>
      <c r="H4477" s="71" t="str">
        <f t="shared" ca="1" si="489"/>
        <v/>
      </c>
      <c r="I4477" s="71" t="str">
        <f t="shared" ref="I4477:I4540" ca="1" si="490">IF(AND(OR(A4477="Y", A4477="YES", A4477="N", A4477="NO", A4477="?", A4477="U", A4477="UNKNOWN"), B4477=""), CONCATENATE("Judgment but no category in row ", ROW(B4477) ), "")</f>
        <v/>
      </c>
      <c r="J4477" s="71" t="str">
        <f t="shared" ref="J4477:J4540" ca="1" si="491">IF(AND( NOT(B4477=""), NOT( OR(A4477="Y", A4477="YES", A4477="N", A4477="NO", A4477="?", A4477="U", A4477="UNKNOWN") ) ),  CONCATENATE("Category but no Judgment in row ", ROW(B4477) ), "")</f>
        <v/>
      </c>
    </row>
    <row r="4478" spans="1:10" ht="14" x14ac:dyDescent="0.15">
      <c r="A4478" t="str">
        <f t="shared" ca="1" si="485"/>
        <v/>
      </c>
      <c r="B4478" t="str">
        <f t="shared" ca="1" si="485"/>
        <v/>
      </c>
      <c r="D4478" t="str">
        <f t="shared" ca="1" si="486"/>
        <v/>
      </c>
      <c r="E4478" t="str">
        <f t="shared" ca="1" si="487"/>
        <v/>
      </c>
      <c r="F4478" t="str">
        <f t="shared" ca="1" si="488"/>
        <v/>
      </c>
      <c r="H4478" s="71" t="str">
        <f t="shared" ca="1" si="489"/>
        <v/>
      </c>
      <c r="I4478" s="71" t="str">
        <f t="shared" ca="1" si="490"/>
        <v/>
      </c>
      <c r="J4478" s="71" t="str">
        <f t="shared" ca="1" si="491"/>
        <v/>
      </c>
    </row>
    <row r="4479" spans="1:10" ht="14" x14ac:dyDescent="0.15">
      <c r="A4479" t="str">
        <f t="shared" ca="1" si="485"/>
        <v/>
      </c>
      <c r="B4479" t="str">
        <f t="shared" ca="1" si="485"/>
        <v/>
      </c>
      <c r="D4479" t="str">
        <f t="shared" ca="1" si="486"/>
        <v/>
      </c>
      <c r="E4479" t="str">
        <f t="shared" ca="1" si="487"/>
        <v/>
      </c>
      <c r="F4479" t="str">
        <f t="shared" ca="1" si="488"/>
        <v/>
      </c>
      <c r="H4479" s="71" t="str">
        <f t="shared" ca="1" si="489"/>
        <v/>
      </c>
      <c r="I4479" s="71" t="str">
        <f t="shared" ca="1" si="490"/>
        <v/>
      </c>
      <c r="J4479" s="71" t="str">
        <f t="shared" ca="1" si="491"/>
        <v/>
      </c>
    </row>
    <row r="4480" spans="1:10" ht="14" x14ac:dyDescent="0.15">
      <c r="A4480" t="str">
        <f t="shared" ca="1" si="485"/>
        <v/>
      </c>
      <c r="B4480" t="str">
        <f t="shared" ca="1" si="485"/>
        <v/>
      </c>
      <c r="D4480" t="str">
        <f t="shared" ca="1" si="486"/>
        <v/>
      </c>
      <c r="E4480" t="str">
        <f t="shared" ca="1" si="487"/>
        <v/>
      </c>
      <c r="F4480" t="str">
        <f t="shared" ca="1" si="488"/>
        <v/>
      </c>
      <c r="H4480" s="71" t="str">
        <f t="shared" ca="1" si="489"/>
        <v/>
      </c>
      <c r="I4480" s="71" t="str">
        <f t="shared" ca="1" si="490"/>
        <v/>
      </c>
      <c r="J4480" s="71" t="str">
        <f t="shared" ca="1" si="491"/>
        <v/>
      </c>
    </row>
    <row r="4481" spans="1:10" ht="14" x14ac:dyDescent="0.15">
      <c r="A4481" t="str">
        <f t="shared" ca="1" si="485"/>
        <v/>
      </c>
      <c r="B4481" t="str">
        <f t="shared" ca="1" si="485"/>
        <v/>
      </c>
      <c r="D4481" t="str">
        <f t="shared" ca="1" si="486"/>
        <v/>
      </c>
      <c r="E4481" t="str">
        <f t="shared" ca="1" si="487"/>
        <v/>
      </c>
      <c r="F4481" t="str">
        <f t="shared" ca="1" si="488"/>
        <v/>
      </c>
      <c r="H4481" s="71" t="str">
        <f t="shared" ca="1" si="489"/>
        <v/>
      </c>
      <c r="I4481" s="71" t="str">
        <f t="shared" ca="1" si="490"/>
        <v/>
      </c>
      <c r="J4481" s="71" t="str">
        <f t="shared" ca="1" si="491"/>
        <v/>
      </c>
    </row>
    <row r="4482" spans="1:10" ht="14" x14ac:dyDescent="0.15">
      <c r="A4482" t="str">
        <f t="shared" ca="1" si="485"/>
        <v/>
      </c>
      <c r="B4482" t="str">
        <f t="shared" ca="1" si="485"/>
        <v/>
      </c>
      <c r="D4482" t="str">
        <f t="shared" ca="1" si="486"/>
        <v/>
      </c>
      <c r="E4482" t="str">
        <f t="shared" ca="1" si="487"/>
        <v/>
      </c>
      <c r="F4482" t="str">
        <f t="shared" ca="1" si="488"/>
        <v/>
      </c>
      <c r="H4482" s="71" t="str">
        <f t="shared" ca="1" si="489"/>
        <v/>
      </c>
      <c r="I4482" s="71" t="str">
        <f t="shared" ca="1" si="490"/>
        <v/>
      </c>
      <c r="J4482" s="71" t="str">
        <f t="shared" ca="1" si="491"/>
        <v/>
      </c>
    </row>
    <row r="4483" spans="1:10" ht="14" x14ac:dyDescent="0.15">
      <c r="A4483" t="str">
        <f t="shared" ca="1" si="485"/>
        <v/>
      </c>
      <c r="B4483" t="str">
        <f t="shared" ca="1" si="485"/>
        <v/>
      </c>
      <c r="D4483" t="str">
        <f t="shared" ca="1" si="486"/>
        <v/>
      </c>
      <c r="E4483" t="str">
        <f t="shared" ca="1" si="487"/>
        <v/>
      </c>
      <c r="F4483" t="str">
        <f t="shared" ca="1" si="488"/>
        <v/>
      </c>
      <c r="H4483" s="71" t="str">
        <f t="shared" ca="1" si="489"/>
        <v/>
      </c>
      <c r="I4483" s="71" t="str">
        <f t="shared" ca="1" si="490"/>
        <v/>
      </c>
      <c r="J4483" s="71" t="str">
        <f t="shared" ca="1" si="491"/>
        <v/>
      </c>
    </row>
    <row r="4484" spans="1:10" ht="14" x14ac:dyDescent="0.15">
      <c r="A4484" t="str">
        <f t="shared" ca="1" si="485"/>
        <v/>
      </c>
      <c r="B4484" t="str">
        <f t="shared" ca="1" si="485"/>
        <v/>
      </c>
      <c r="D4484" t="str">
        <f t="shared" ca="1" si="486"/>
        <v/>
      </c>
      <c r="E4484" t="str">
        <f t="shared" ca="1" si="487"/>
        <v/>
      </c>
      <c r="F4484" t="str">
        <f t="shared" ca="1" si="488"/>
        <v/>
      </c>
      <c r="H4484" s="71" t="str">
        <f t="shared" ca="1" si="489"/>
        <v/>
      </c>
      <c r="I4484" s="71" t="str">
        <f t="shared" ca="1" si="490"/>
        <v/>
      </c>
      <c r="J4484" s="71" t="str">
        <f t="shared" ca="1" si="491"/>
        <v/>
      </c>
    </row>
    <row r="4485" spans="1:10" ht="14" x14ac:dyDescent="0.15">
      <c r="A4485" t="str">
        <f t="shared" ca="1" si="485"/>
        <v/>
      </c>
      <c r="B4485" t="str">
        <f t="shared" ca="1" si="485"/>
        <v/>
      </c>
      <c r="D4485" t="str">
        <f t="shared" ca="1" si="486"/>
        <v/>
      </c>
      <c r="E4485" t="str">
        <f t="shared" ca="1" si="487"/>
        <v/>
      </c>
      <c r="F4485" t="str">
        <f t="shared" ca="1" si="488"/>
        <v/>
      </c>
      <c r="H4485" s="71" t="str">
        <f t="shared" ca="1" si="489"/>
        <v/>
      </c>
      <c r="I4485" s="71" t="str">
        <f t="shared" ca="1" si="490"/>
        <v/>
      </c>
      <c r="J4485" s="71" t="str">
        <f t="shared" ca="1" si="491"/>
        <v/>
      </c>
    </row>
    <row r="4486" spans="1:10" ht="14" x14ac:dyDescent="0.15">
      <c r="A4486" t="str">
        <f t="shared" ca="1" si="485"/>
        <v/>
      </c>
      <c r="B4486" t="str">
        <f t="shared" ca="1" si="485"/>
        <v/>
      </c>
      <c r="D4486" t="str">
        <f t="shared" ca="1" si="486"/>
        <v/>
      </c>
      <c r="E4486" t="str">
        <f t="shared" ca="1" si="487"/>
        <v/>
      </c>
      <c r="F4486" t="str">
        <f t="shared" ca="1" si="488"/>
        <v/>
      </c>
      <c r="H4486" s="71" t="str">
        <f t="shared" ca="1" si="489"/>
        <v/>
      </c>
      <c r="I4486" s="71" t="str">
        <f t="shared" ca="1" si="490"/>
        <v/>
      </c>
      <c r="J4486" s="71" t="str">
        <f t="shared" ca="1" si="491"/>
        <v/>
      </c>
    </row>
    <row r="4487" spans="1:10" ht="14" x14ac:dyDescent="0.15">
      <c r="A4487" t="str">
        <f t="shared" ca="1" si="485"/>
        <v/>
      </c>
      <c r="B4487" t="str">
        <f t="shared" ca="1" si="485"/>
        <v/>
      </c>
      <c r="D4487" t="str">
        <f t="shared" ca="1" si="486"/>
        <v/>
      </c>
      <c r="E4487" t="str">
        <f t="shared" ca="1" si="487"/>
        <v/>
      </c>
      <c r="F4487" t="str">
        <f t="shared" ca="1" si="488"/>
        <v/>
      </c>
      <c r="H4487" s="71" t="str">
        <f t="shared" ca="1" si="489"/>
        <v/>
      </c>
      <c r="I4487" s="71" t="str">
        <f t="shared" ca="1" si="490"/>
        <v/>
      </c>
      <c r="J4487" s="71" t="str">
        <f t="shared" ca="1" si="491"/>
        <v/>
      </c>
    </row>
    <row r="4488" spans="1:10" ht="14" x14ac:dyDescent="0.15">
      <c r="A4488" t="str">
        <f t="shared" ca="1" si="485"/>
        <v/>
      </c>
      <c r="B4488" t="str">
        <f t="shared" ca="1" si="485"/>
        <v/>
      </c>
      <c r="D4488" t="str">
        <f t="shared" ca="1" si="486"/>
        <v/>
      </c>
      <c r="E4488" t="str">
        <f t="shared" ca="1" si="487"/>
        <v/>
      </c>
      <c r="F4488" t="str">
        <f t="shared" ca="1" si="488"/>
        <v/>
      </c>
      <c r="H4488" s="71" t="str">
        <f t="shared" ca="1" si="489"/>
        <v/>
      </c>
      <c r="I4488" s="71" t="str">
        <f t="shared" ca="1" si="490"/>
        <v/>
      </c>
      <c r="J4488" s="71" t="str">
        <f t="shared" ca="1" si="491"/>
        <v/>
      </c>
    </row>
    <row r="4489" spans="1:10" ht="14" x14ac:dyDescent="0.15">
      <c r="A4489" t="str">
        <f t="shared" ca="1" si="485"/>
        <v/>
      </c>
      <c r="B4489" t="str">
        <f t="shared" ca="1" si="485"/>
        <v/>
      </c>
      <c r="D4489" t="str">
        <f t="shared" ca="1" si="486"/>
        <v/>
      </c>
      <c r="E4489" t="str">
        <f t="shared" ca="1" si="487"/>
        <v/>
      </c>
      <c r="F4489" t="str">
        <f t="shared" ca="1" si="488"/>
        <v/>
      </c>
      <c r="H4489" s="71" t="str">
        <f t="shared" ca="1" si="489"/>
        <v/>
      </c>
      <c r="I4489" s="71" t="str">
        <f t="shared" ca="1" si="490"/>
        <v/>
      </c>
      <c r="J4489" s="71" t="str">
        <f t="shared" ca="1" si="491"/>
        <v/>
      </c>
    </row>
    <row r="4490" spans="1:10" ht="14" x14ac:dyDescent="0.15">
      <c r="A4490" t="str">
        <f t="shared" ca="1" si="485"/>
        <v/>
      </c>
      <c r="B4490" t="str">
        <f t="shared" ca="1" si="485"/>
        <v/>
      </c>
      <c r="D4490" t="str">
        <f t="shared" ca="1" si="486"/>
        <v/>
      </c>
      <c r="E4490" t="str">
        <f t="shared" ca="1" si="487"/>
        <v/>
      </c>
      <c r="F4490" t="str">
        <f t="shared" ca="1" si="488"/>
        <v/>
      </c>
      <c r="H4490" s="71" t="str">
        <f t="shared" ca="1" si="489"/>
        <v/>
      </c>
      <c r="I4490" s="71" t="str">
        <f t="shared" ca="1" si="490"/>
        <v/>
      </c>
      <c r="J4490" s="71" t="str">
        <f t="shared" ca="1" si="491"/>
        <v/>
      </c>
    </row>
    <row r="4491" spans="1:10" ht="14" x14ac:dyDescent="0.15">
      <c r="A4491" t="str">
        <f t="shared" ca="1" si="485"/>
        <v/>
      </c>
      <c r="B4491" t="str">
        <f t="shared" ca="1" si="485"/>
        <v/>
      </c>
      <c r="D4491" t="str">
        <f t="shared" ca="1" si="486"/>
        <v/>
      </c>
      <c r="E4491" t="str">
        <f t="shared" ca="1" si="487"/>
        <v/>
      </c>
      <c r="F4491" t="str">
        <f t="shared" ca="1" si="488"/>
        <v/>
      </c>
      <c r="H4491" s="71" t="str">
        <f t="shared" ca="1" si="489"/>
        <v/>
      </c>
      <c r="I4491" s="71" t="str">
        <f t="shared" ca="1" si="490"/>
        <v/>
      </c>
      <c r="J4491" s="71" t="str">
        <f t="shared" ca="1" si="491"/>
        <v/>
      </c>
    </row>
    <row r="4492" spans="1:10" ht="14" x14ac:dyDescent="0.15">
      <c r="A4492" t="str">
        <f t="shared" ref="A4492:B4555" ca="1" si="492">IF(INDIRECT(ADDRESS(0,6,4,0,"Summary"), FALSE)="", "", INDIRECT(ADDRESS(0,6,4,0,"Summary"), FALSE))</f>
        <v/>
      </c>
      <c r="B4492" t="str">
        <f t="shared" ca="1" si="492"/>
        <v/>
      </c>
      <c r="D4492" t="str">
        <f t="shared" ref="D4492:D4555" ca="1" si="493">IF(OR(A4492="Y", A4492="YES"), B4492, "")</f>
        <v/>
      </c>
      <c r="E4492" t="str">
        <f t="shared" ref="E4492:E4555" ca="1" si="494">IF(OR(A4492="N", A4492="No"), B4492, "")</f>
        <v/>
      </c>
      <c r="F4492" t="str">
        <f t="shared" ref="F4492:F4555" ca="1" si="495">IF(OR(A4492="?", A4492="U", A4492="UNKNOWN"), B4492, "")</f>
        <v/>
      </c>
      <c r="H4492" s="71" t="str">
        <f t="shared" ref="H4492:H4555" ca="1" si="496">IF(OR(B4492="",OR(B4492="Alignment",B4492="Ambience",B4492="Biological",B4492="Color",B4492="Composition",B4492="Conceptual",B4492="Density",B4492="Direction",B4492="Emotion",B4492="Luminance",B4492="Meaning",B4492="Measure",B4492="Motion",B4492="Number",B4492="Sketch",B4492="Object",B4492="Pattern",B4492="Position",B4492="Purpose",B4492="Relationship",B4492="Shape",B4492="Size",B4492="Smell",B4492="Sound",B4492="Structure",B4492="Taste",B4492="Temperature",B4492="Texture",B4492="Weight",B4492="Other")), "", CONCATENATE("Unrecognized Category """, B4492, """ in row ", ROW(B4492) ) )</f>
        <v/>
      </c>
      <c r="I4492" s="71" t="str">
        <f t="shared" ca="1" si="490"/>
        <v/>
      </c>
      <c r="J4492" s="71" t="str">
        <f t="shared" ca="1" si="491"/>
        <v/>
      </c>
    </row>
    <row r="4493" spans="1:10" ht="14" x14ac:dyDescent="0.15">
      <c r="A4493" t="str">
        <f t="shared" ca="1" si="492"/>
        <v/>
      </c>
      <c r="B4493" t="str">
        <f t="shared" ca="1" si="492"/>
        <v/>
      </c>
      <c r="D4493" t="str">
        <f t="shared" ca="1" si="493"/>
        <v/>
      </c>
      <c r="E4493" t="str">
        <f t="shared" ca="1" si="494"/>
        <v/>
      </c>
      <c r="F4493" t="str">
        <f t="shared" ca="1" si="495"/>
        <v/>
      </c>
      <c r="H4493" s="71" t="str">
        <f t="shared" ca="1" si="496"/>
        <v/>
      </c>
      <c r="I4493" s="71" t="str">
        <f t="shared" ca="1" si="490"/>
        <v/>
      </c>
      <c r="J4493" s="71" t="str">
        <f t="shared" ca="1" si="491"/>
        <v/>
      </c>
    </row>
    <row r="4494" spans="1:10" ht="14" x14ac:dyDescent="0.15">
      <c r="A4494" t="str">
        <f t="shared" ca="1" si="492"/>
        <v/>
      </c>
      <c r="B4494" t="str">
        <f t="shared" ca="1" si="492"/>
        <v/>
      </c>
      <c r="D4494" t="str">
        <f t="shared" ca="1" si="493"/>
        <v/>
      </c>
      <c r="E4494" t="str">
        <f t="shared" ca="1" si="494"/>
        <v/>
      </c>
      <c r="F4494" t="str">
        <f t="shared" ca="1" si="495"/>
        <v/>
      </c>
      <c r="H4494" s="71" t="str">
        <f t="shared" ca="1" si="496"/>
        <v/>
      </c>
      <c r="I4494" s="71" t="str">
        <f t="shared" ca="1" si="490"/>
        <v/>
      </c>
      <c r="J4494" s="71" t="str">
        <f t="shared" ca="1" si="491"/>
        <v/>
      </c>
    </row>
    <row r="4495" spans="1:10" ht="14" x14ac:dyDescent="0.15">
      <c r="A4495" t="str">
        <f t="shared" ca="1" si="492"/>
        <v/>
      </c>
      <c r="B4495" t="str">
        <f t="shared" ca="1" si="492"/>
        <v/>
      </c>
      <c r="D4495" t="str">
        <f t="shared" ca="1" si="493"/>
        <v/>
      </c>
      <c r="E4495" t="str">
        <f t="shared" ca="1" si="494"/>
        <v/>
      </c>
      <c r="F4495" t="str">
        <f t="shared" ca="1" si="495"/>
        <v/>
      </c>
      <c r="H4495" s="71" t="str">
        <f t="shared" ca="1" si="496"/>
        <v/>
      </c>
      <c r="I4495" s="71" t="str">
        <f t="shared" ca="1" si="490"/>
        <v/>
      </c>
      <c r="J4495" s="71" t="str">
        <f t="shared" ca="1" si="491"/>
        <v/>
      </c>
    </row>
    <row r="4496" spans="1:10" ht="14" x14ac:dyDescent="0.15">
      <c r="A4496" t="str">
        <f t="shared" ca="1" si="492"/>
        <v/>
      </c>
      <c r="B4496" t="str">
        <f t="shared" ca="1" si="492"/>
        <v/>
      </c>
      <c r="D4496" t="str">
        <f t="shared" ca="1" si="493"/>
        <v/>
      </c>
      <c r="E4496" t="str">
        <f t="shared" ca="1" si="494"/>
        <v/>
      </c>
      <c r="F4496" t="str">
        <f t="shared" ca="1" si="495"/>
        <v/>
      </c>
      <c r="H4496" s="71" t="str">
        <f t="shared" ca="1" si="496"/>
        <v/>
      </c>
      <c r="I4496" s="71" t="str">
        <f t="shared" ca="1" si="490"/>
        <v/>
      </c>
      <c r="J4496" s="71" t="str">
        <f t="shared" ca="1" si="491"/>
        <v/>
      </c>
    </row>
    <row r="4497" spans="1:10" ht="14" x14ac:dyDescent="0.15">
      <c r="A4497" t="str">
        <f t="shared" ca="1" si="492"/>
        <v/>
      </c>
      <c r="B4497" t="str">
        <f t="shared" ca="1" si="492"/>
        <v/>
      </c>
      <c r="D4497" t="str">
        <f t="shared" ca="1" si="493"/>
        <v/>
      </c>
      <c r="E4497" t="str">
        <f t="shared" ca="1" si="494"/>
        <v/>
      </c>
      <c r="F4497" t="str">
        <f t="shared" ca="1" si="495"/>
        <v/>
      </c>
      <c r="H4497" s="71" t="str">
        <f t="shared" ca="1" si="496"/>
        <v/>
      </c>
      <c r="I4497" s="71" t="str">
        <f t="shared" ca="1" si="490"/>
        <v/>
      </c>
      <c r="J4497" s="71" t="str">
        <f t="shared" ca="1" si="491"/>
        <v/>
      </c>
    </row>
    <row r="4498" spans="1:10" ht="14" x14ac:dyDescent="0.15">
      <c r="A4498" t="str">
        <f t="shared" ca="1" si="492"/>
        <v/>
      </c>
      <c r="B4498" t="str">
        <f t="shared" ca="1" si="492"/>
        <v/>
      </c>
      <c r="D4498" t="str">
        <f t="shared" ca="1" si="493"/>
        <v/>
      </c>
      <c r="E4498" t="str">
        <f t="shared" ca="1" si="494"/>
        <v/>
      </c>
      <c r="F4498" t="str">
        <f t="shared" ca="1" si="495"/>
        <v/>
      </c>
      <c r="H4498" s="71" t="str">
        <f t="shared" ca="1" si="496"/>
        <v/>
      </c>
      <c r="I4498" s="71" t="str">
        <f t="shared" ca="1" si="490"/>
        <v/>
      </c>
      <c r="J4498" s="71" t="str">
        <f t="shared" ca="1" si="491"/>
        <v/>
      </c>
    </row>
    <row r="4499" spans="1:10" ht="14" x14ac:dyDescent="0.15">
      <c r="A4499" t="str">
        <f t="shared" ca="1" si="492"/>
        <v/>
      </c>
      <c r="B4499" t="str">
        <f t="shared" ca="1" si="492"/>
        <v/>
      </c>
      <c r="D4499" t="str">
        <f t="shared" ca="1" si="493"/>
        <v/>
      </c>
      <c r="E4499" t="str">
        <f t="shared" ca="1" si="494"/>
        <v/>
      </c>
      <c r="F4499" t="str">
        <f t="shared" ca="1" si="495"/>
        <v/>
      </c>
      <c r="H4499" s="71" t="str">
        <f t="shared" ca="1" si="496"/>
        <v/>
      </c>
      <c r="I4499" s="71" t="str">
        <f t="shared" ca="1" si="490"/>
        <v/>
      </c>
      <c r="J4499" s="71" t="str">
        <f t="shared" ca="1" si="491"/>
        <v/>
      </c>
    </row>
    <row r="4500" spans="1:10" ht="14" x14ac:dyDescent="0.15">
      <c r="A4500" t="str">
        <f t="shared" ca="1" si="492"/>
        <v/>
      </c>
      <c r="B4500" t="str">
        <f t="shared" ca="1" si="492"/>
        <v/>
      </c>
      <c r="D4500" t="str">
        <f t="shared" ca="1" si="493"/>
        <v/>
      </c>
      <c r="E4500" t="str">
        <f t="shared" ca="1" si="494"/>
        <v/>
      </c>
      <c r="F4500" t="str">
        <f t="shared" ca="1" si="495"/>
        <v/>
      </c>
      <c r="H4500" s="71" t="str">
        <f t="shared" ca="1" si="496"/>
        <v/>
      </c>
      <c r="I4500" s="71" t="str">
        <f t="shared" ca="1" si="490"/>
        <v/>
      </c>
      <c r="J4500" s="71" t="str">
        <f t="shared" ca="1" si="491"/>
        <v/>
      </c>
    </row>
    <row r="4501" spans="1:10" ht="14" x14ac:dyDescent="0.15">
      <c r="A4501" t="str">
        <f t="shared" ca="1" si="492"/>
        <v/>
      </c>
      <c r="B4501" t="str">
        <f t="shared" ca="1" si="492"/>
        <v/>
      </c>
      <c r="D4501" t="str">
        <f t="shared" ca="1" si="493"/>
        <v/>
      </c>
      <c r="E4501" t="str">
        <f t="shared" ca="1" si="494"/>
        <v/>
      </c>
      <c r="F4501" t="str">
        <f t="shared" ca="1" si="495"/>
        <v/>
      </c>
      <c r="H4501" s="71" t="str">
        <f t="shared" ca="1" si="496"/>
        <v/>
      </c>
      <c r="I4501" s="71" t="str">
        <f t="shared" ca="1" si="490"/>
        <v/>
      </c>
      <c r="J4501" s="71" t="str">
        <f t="shared" ca="1" si="491"/>
        <v/>
      </c>
    </row>
    <row r="4502" spans="1:10" ht="14" x14ac:dyDescent="0.15">
      <c r="A4502" t="str">
        <f t="shared" ca="1" si="492"/>
        <v/>
      </c>
      <c r="B4502" t="str">
        <f t="shared" ca="1" si="492"/>
        <v/>
      </c>
      <c r="D4502" t="str">
        <f t="shared" ca="1" si="493"/>
        <v/>
      </c>
      <c r="E4502" t="str">
        <f t="shared" ca="1" si="494"/>
        <v/>
      </c>
      <c r="F4502" t="str">
        <f t="shared" ca="1" si="495"/>
        <v/>
      </c>
      <c r="H4502" s="71" t="str">
        <f t="shared" ca="1" si="496"/>
        <v/>
      </c>
      <c r="I4502" s="71" t="str">
        <f t="shared" ca="1" si="490"/>
        <v/>
      </c>
      <c r="J4502" s="71" t="str">
        <f t="shared" ca="1" si="491"/>
        <v/>
      </c>
    </row>
    <row r="4503" spans="1:10" ht="14" x14ac:dyDescent="0.15">
      <c r="A4503" t="str">
        <f t="shared" ca="1" si="492"/>
        <v/>
      </c>
      <c r="B4503" t="str">
        <f t="shared" ca="1" si="492"/>
        <v/>
      </c>
      <c r="D4503" t="str">
        <f t="shared" ca="1" si="493"/>
        <v/>
      </c>
      <c r="E4503" t="str">
        <f t="shared" ca="1" si="494"/>
        <v/>
      </c>
      <c r="F4503" t="str">
        <f t="shared" ca="1" si="495"/>
        <v/>
      </c>
      <c r="H4503" s="71" t="str">
        <f t="shared" ca="1" si="496"/>
        <v/>
      </c>
      <c r="I4503" s="71" t="str">
        <f t="shared" ca="1" si="490"/>
        <v/>
      </c>
      <c r="J4503" s="71" t="str">
        <f t="shared" ca="1" si="491"/>
        <v/>
      </c>
    </row>
    <row r="4504" spans="1:10" ht="14" x14ac:dyDescent="0.15">
      <c r="A4504" t="str">
        <f t="shared" ca="1" si="492"/>
        <v/>
      </c>
      <c r="B4504" t="str">
        <f t="shared" ca="1" si="492"/>
        <v/>
      </c>
      <c r="D4504" t="str">
        <f t="shared" ca="1" si="493"/>
        <v/>
      </c>
      <c r="E4504" t="str">
        <f t="shared" ca="1" si="494"/>
        <v/>
      </c>
      <c r="F4504" t="str">
        <f t="shared" ca="1" si="495"/>
        <v/>
      </c>
      <c r="H4504" s="71" t="str">
        <f t="shared" ca="1" si="496"/>
        <v/>
      </c>
      <c r="I4504" s="71" t="str">
        <f t="shared" ca="1" si="490"/>
        <v/>
      </c>
      <c r="J4504" s="71" t="str">
        <f t="shared" ca="1" si="491"/>
        <v/>
      </c>
    </row>
    <row r="4505" spans="1:10" ht="14" x14ac:dyDescent="0.15">
      <c r="A4505" t="str">
        <f t="shared" ca="1" si="492"/>
        <v/>
      </c>
      <c r="B4505" t="str">
        <f t="shared" ca="1" si="492"/>
        <v/>
      </c>
      <c r="D4505" t="str">
        <f t="shared" ca="1" si="493"/>
        <v/>
      </c>
      <c r="E4505" t="str">
        <f t="shared" ca="1" si="494"/>
        <v/>
      </c>
      <c r="F4505" t="str">
        <f t="shared" ca="1" si="495"/>
        <v/>
      </c>
      <c r="H4505" s="71" t="str">
        <f t="shared" ca="1" si="496"/>
        <v/>
      </c>
      <c r="I4505" s="71" t="str">
        <f t="shared" ca="1" si="490"/>
        <v/>
      </c>
      <c r="J4505" s="71" t="str">
        <f t="shared" ca="1" si="491"/>
        <v/>
      </c>
    </row>
    <row r="4506" spans="1:10" ht="14" x14ac:dyDescent="0.15">
      <c r="A4506" t="str">
        <f t="shared" ca="1" si="492"/>
        <v/>
      </c>
      <c r="B4506" t="str">
        <f t="shared" ca="1" si="492"/>
        <v/>
      </c>
      <c r="D4506" t="str">
        <f t="shared" ca="1" si="493"/>
        <v/>
      </c>
      <c r="E4506" t="str">
        <f t="shared" ca="1" si="494"/>
        <v/>
      </c>
      <c r="F4506" t="str">
        <f t="shared" ca="1" si="495"/>
        <v/>
      </c>
      <c r="H4506" s="71" t="str">
        <f t="shared" ca="1" si="496"/>
        <v/>
      </c>
      <c r="I4506" s="71" t="str">
        <f t="shared" ca="1" si="490"/>
        <v/>
      </c>
      <c r="J4506" s="71" t="str">
        <f t="shared" ca="1" si="491"/>
        <v/>
      </c>
    </row>
    <row r="4507" spans="1:10" ht="14" x14ac:dyDescent="0.15">
      <c r="A4507" t="str">
        <f t="shared" ca="1" si="492"/>
        <v/>
      </c>
      <c r="B4507" t="str">
        <f t="shared" ca="1" si="492"/>
        <v/>
      </c>
      <c r="D4507" t="str">
        <f t="shared" ca="1" si="493"/>
        <v/>
      </c>
      <c r="E4507" t="str">
        <f t="shared" ca="1" si="494"/>
        <v/>
      </c>
      <c r="F4507" t="str">
        <f t="shared" ca="1" si="495"/>
        <v/>
      </c>
      <c r="H4507" s="71" t="str">
        <f t="shared" ca="1" si="496"/>
        <v/>
      </c>
      <c r="I4507" s="71" t="str">
        <f t="shared" ca="1" si="490"/>
        <v/>
      </c>
      <c r="J4507" s="71" t="str">
        <f t="shared" ca="1" si="491"/>
        <v/>
      </c>
    </row>
    <row r="4508" spans="1:10" ht="14" x14ac:dyDescent="0.15">
      <c r="A4508" t="str">
        <f t="shared" ca="1" si="492"/>
        <v/>
      </c>
      <c r="B4508" t="str">
        <f t="shared" ca="1" si="492"/>
        <v/>
      </c>
      <c r="D4508" t="str">
        <f t="shared" ca="1" si="493"/>
        <v/>
      </c>
      <c r="E4508" t="str">
        <f t="shared" ca="1" si="494"/>
        <v/>
      </c>
      <c r="F4508" t="str">
        <f t="shared" ca="1" si="495"/>
        <v/>
      </c>
      <c r="H4508" s="71" t="str">
        <f t="shared" ca="1" si="496"/>
        <v/>
      </c>
      <c r="I4508" s="71" t="str">
        <f t="shared" ca="1" si="490"/>
        <v/>
      </c>
      <c r="J4508" s="71" t="str">
        <f t="shared" ca="1" si="491"/>
        <v/>
      </c>
    </row>
    <row r="4509" spans="1:10" ht="14" x14ac:dyDescent="0.15">
      <c r="A4509" t="str">
        <f t="shared" ca="1" si="492"/>
        <v/>
      </c>
      <c r="B4509" t="str">
        <f t="shared" ca="1" si="492"/>
        <v/>
      </c>
      <c r="D4509" t="str">
        <f t="shared" ca="1" si="493"/>
        <v/>
      </c>
      <c r="E4509" t="str">
        <f t="shared" ca="1" si="494"/>
        <v/>
      </c>
      <c r="F4509" t="str">
        <f t="shared" ca="1" si="495"/>
        <v/>
      </c>
      <c r="H4509" s="71" t="str">
        <f t="shared" ca="1" si="496"/>
        <v/>
      </c>
      <c r="I4509" s="71" t="str">
        <f t="shared" ca="1" si="490"/>
        <v/>
      </c>
      <c r="J4509" s="71" t="str">
        <f t="shared" ca="1" si="491"/>
        <v/>
      </c>
    </row>
    <row r="4510" spans="1:10" ht="14" x14ac:dyDescent="0.15">
      <c r="A4510" t="str">
        <f t="shared" ca="1" si="492"/>
        <v/>
      </c>
      <c r="B4510" t="str">
        <f t="shared" ca="1" si="492"/>
        <v/>
      </c>
      <c r="D4510" t="str">
        <f t="shared" ca="1" si="493"/>
        <v/>
      </c>
      <c r="E4510" t="str">
        <f t="shared" ca="1" si="494"/>
        <v/>
      </c>
      <c r="F4510" t="str">
        <f t="shared" ca="1" si="495"/>
        <v/>
      </c>
      <c r="H4510" s="71" t="str">
        <f t="shared" ca="1" si="496"/>
        <v/>
      </c>
      <c r="I4510" s="71" t="str">
        <f t="shared" ca="1" si="490"/>
        <v/>
      </c>
      <c r="J4510" s="71" t="str">
        <f t="shared" ca="1" si="491"/>
        <v/>
      </c>
    </row>
    <row r="4511" spans="1:10" ht="14" x14ac:dyDescent="0.15">
      <c r="A4511" t="str">
        <f t="shared" ca="1" si="492"/>
        <v/>
      </c>
      <c r="B4511" t="str">
        <f t="shared" ca="1" si="492"/>
        <v/>
      </c>
      <c r="D4511" t="str">
        <f t="shared" ca="1" si="493"/>
        <v/>
      </c>
      <c r="E4511" t="str">
        <f t="shared" ca="1" si="494"/>
        <v/>
      </c>
      <c r="F4511" t="str">
        <f t="shared" ca="1" si="495"/>
        <v/>
      </c>
      <c r="H4511" s="71" t="str">
        <f t="shared" ca="1" si="496"/>
        <v/>
      </c>
      <c r="I4511" s="71" t="str">
        <f t="shared" ca="1" si="490"/>
        <v/>
      </c>
      <c r="J4511" s="71" t="str">
        <f t="shared" ca="1" si="491"/>
        <v/>
      </c>
    </row>
    <row r="4512" spans="1:10" ht="14" x14ac:dyDescent="0.15">
      <c r="A4512" t="str">
        <f t="shared" ca="1" si="492"/>
        <v/>
      </c>
      <c r="B4512" t="str">
        <f t="shared" ca="1" si="492"/>
        <v/>
      </c>
      <c r="D4512" t="str">
        <f t="shared" ca="1" si="493"/>
        <v/>
      </c>
      <c r="E4512" t="str">
        <f t="shared" ca="1" si="494"/>
        <v/>
      </c>
      <c r="F4512" t="str">
        <f t="shared" ca="1" si="495"/>
        <v/>
      </c>
      <c r="H4512" s="71" t="str">
        <f t="shared" ca="1" si="496"/>
        <v/>
      </c>
      <c r="I4512" s="71" t="str">
        <f t="shared" ca="1" si="490"/>
        <v/>
      </c>
      <c r="J4512" s="71" t="str">
        <f t="shared" ca="1" si="491"/>
        <v/>
      </c>
    </row>
    <row r="4513" spans="1:10" ht="14" x14ac:dyDescent="0.15">
      <c r="A4513" t="str">
        <f t="shared" ca="1" si="492"/>
        <v/>
      </c>
      <c r="B4513" t="str">
        <f t="shared" ca="1" si="492"/>
        <v/>
      </c>
      <c r="D4513" t="str">
        <f t="shared" ca="1" si="493"/>
        <v/>
      </c>
      <c r="E4513" t="str">
        <f t="shared" ca="1" si="494"/>
        <v/>
      </c>
      <c r="F4513" t="str">
        <f t="shared" ca="1" si="495"/>
        <v/>
      </c>
      <c r="H4513" s="71" t="str">
        <f t="shared" ca="1" si="496"/>
        <v/>
      </c>
      <c r="I4513" s="71" t="str">
        <f t="shared" ca="1" si="490"/>
        <v/>
      </c>
      <c r="J4513" s="71" t="str">
        <f t="shared" ca="1" si="491"/>
        <v/>
      </c>
    </row>
    <row r="4514" spans="1:10" ht="14" x14ac:dyDescent="0.15">
      <c r="A4514" t="str">
        <f t="shared" ca="1" si="492"/>
        <v/>
      </c>
      <c r="B4514" t="str">
        <f t="shared" ca="1" si="492"/>
        <v/>
      </c>
      <c r="D4514" t="str">
        <f t="shared" ca="1" si="493"/>
        <v/>
      </c>
      <c r="E4514" t="str">
        <f t="shared" ca="1" si="494"/>
        <v/>
      </c>
      <c r="F4514" t="str">
        <f t="shared" ca="1" si="495"/>
        <v/>
      </c>
      <c r="H4514" s="71" t="str">
        <f t="shared" ca="1" si="496"/>
        <v/>
      </c>
      <c r="I4514" s="71" t="str">
        <f t="shared" ca="1" si="490"/>
        <v/>
      </c>
      <c r="J4514" s="71" t="str">
        <f t="shared" ca="1" si="491"/>
        <v/>
      </c>
    </row>
    <row r="4515" spans="1:10" ht="14" x14ac:dyDescent="0.15">
      <c r="A4515" t="str">
        <f t="shared" ca="1" si="492"/>
        <v/>
      </c>
      <c r="B4515" t="str">
        <f t="shared" ca="1" si="492"/>
        <v/>
      </c>
      <c r="D4515" t="str">
        <f t="shared" ca="1" si="493"/>
        <v/>
      </c>
      <c r="E4515" t="str">
        <f t="shared" ca="1" si="494"/>
        <v/>
      </c>
      <c r="F4515" t="str">
        <f t="shared" ca="1" si="495"/>
        <v/>
      </c>
      <c r="H4515" s="71" t="str">
        <f t="shared" ca="1" si="496"/>
        <v/>
      </c>
      <c r="I4515" s="71" t="str">
        <f t="shared" ca="1" si="490"/>
        <v/>
      </c>
      <c r="J4515" s="71" t="str">
        <f t="shared" ca="1" si="491"/>
        <v/>
      </c>
    </row>
    <row r="4516" spans="1:10" ht="14" x14ac:dyDescent="0.15">
      <c r="A4516" t="str">
        <f t="shared" ca="1" si="492"/>
        <v/>
      </c>
      <c r="B4516" t="str">
        <f t="shared" ca="1" si="492"/>
        <v/>
      </c>
      <c r="D4516" t="str">
        <f t="shared" ca="1" si="493"/>
        <v/>
      </c>
      <c r="E4516" t="str">
        <f t="shared" ca="1" si="494"/>
        <v/>
      </c>
      <c r="F4516" t="str">
        <f t="shared" ca="1" si="495"/>
        <v/>
      </c>
      <c r="H4516" s="71" t="str">
        <f t="shared" ca="1" si="496"/>
        <v/>
      </c>
      <c r="I4516" s="71" t="str">
        <f t="shared" ca="1" si="490"/>
        <v/>
      </c>
      <c r="J4516" s="71" t="str">
        <f t="shared" ca="1" si="491"/>
        <v/>
      </c>
    </row>
    <row r="4517" spans="1:10" ht="14" x14ac:dyDescent="0.15">
      <c r="A4517" t="str">
        <f t="shared" ca="1" si="492"/>
        <v/>
      </c>
      <c r="B4517" t="str">
        <f t="shared" ca="1" si="492"/>
        <v/>
      </c>
      <c r="D4517" t="str">
        <f t="shared" ca="1" si="493"/>
        <v/>
      </c>
      <c r="E4517" t="str">
        <f t="shared" ca="1" si="494"/>
        <v/>
      </c>
      <c r="F4517" t="str">
        <f t="shared" ca="1" si="495"/>
        <v/>
      </c>
      <c r="H4517" s="71" t="str">
        <f t="shared" ca="1" si="496"/>
        <v/>
      </c>
      <c r="I4517" s="71" t="str">
        <f t="shared" ca="1" si="490"/>
        <v/>
      </c>
      <c r="J4517" s="71" t="str">
        <f t="shared" ca="1" si="491"/>
        <v/>
      </c>
    </row>
    <row r="4518" spans="1:10" ht="14" x14ac:dyDescent="0.15">
      <c r="A4518" t="str">
        <f t="shared" ca="1" si="492"/>
        <v/>
      </c>
      <c r="B4518" t="str">
        <f t="shared" ca="1" si="492"/>
        <v/>
      </c>
      <c r="D4518" t="str">
        <f t="shared" ca="1" si="493"/>
        <v/>
      </c>
      <c r="E4518" t="str">
        <f t="shared" ca="1" si="494"/>
        <v/>
      </c>
      <c r="F4518" t="str">
        <f t="shared" ca="1" si="495"/>
        <v/>
      </c>
      <c r="H4518" s="71" t="str">
        <f t="shared" ca="1" si="496"/>
        <v/>
      </c>
      <c r="I4518" s="71" t="str">
        <f t="shared" ca="1" si="490"/>
        <v/>
      </c>
      <c r="J4518" s="71" t="str">
        <f t="shared" ca="1" si="491"/>
        <v/>
      </c>
    </row>
    <row r="4519" spans="1:10" ht="14" x14ac:dyDescent="0.15">
      <c r="A4519" t="str">
        <f t="shared" ca="1" si="492"/>
        <v/>
      </c>
      <c r="B4519" t="str">
        <f t="shared" ca="1" si="492"/>
        <v/>
      </c>
      <c r="D4519" t="str">
        <f t="shared" ca="1" si="493"/>
        <v/>
      </c>
      <c r="E4519" t="str">
        <f t="shared" ca="1" si="494"/>
        <v/>
      </c>
      <c r="F4519" t="str">
        <f t="shared" ca="1" si="495"/>
        <v/>
      </c>
      <c r="H4519" s="71" t="str">
        <f t="shared" ca="1" si="496"/>
        <v/>
      </c>
      <c r="I4519" s="71" t="str">
        <f t="shared" ca="1" si="490"/>
        <v/>
      </c>
      <c r="J4519" s="71" t="str">
        <f t="shared" ca="1" si="491"/>
        <v/>
      </c>
    </row>
    <row r="4520" spans="1:10" ht="14" x14ac:dyDescent="0.15">
      <c r="A4520" t="str">
        <f t="shared" ca="1" si="492"/>
        <v/>
      </c>
      <c r="B4520" t="str">
        <f t="shared" ca="1" si="492"/>
        <v/>
      </c>
      <c r="D4520" t="str">
        <f t="shared" ca="1" si="493"/>
        <v/>
      </c>
      <c r="E4520" t="str">
        <f t="shared" ca="1" si="494"/>
        <v/>
      </c>
      <c r="F4520" t="str">
        <f t="shared" ca="1" si="495"/>
        <v/>
      </c>
      <c r="H4520" s="71" t="str">
        <f t="shared" ca="1" si="496"/>
        <v/>
      </c>
      <c r="I4520" s="71" t="str">
        <f t="shared" ca="1" si="490"/>
        <v/>
      </c>
      <c r="J4520" s="71" t="str">
        <f t="shared" ca="1" si="491"/>
        <v/>
      </c>
    </row>
    <row r="4521" spans="1:10" ht="14" x14ac:dyDescent="0.15">
      <c r="A4521" t="str">
        <f t="shared" ca="1" si="492"/>
        <v/>
      </c>
      <c r="B4521" t="str">
        <f t="shared" ca="1" si="492"/>
        <v/>
      </c>
      <c r="D4521" t="str">
        <f t="shared" ca="1" si="493"/>
        <v/>
      </c>
      <c r="E4521" t="str">
        <f t="shared" ca="1" si="494"/>
        <v/>
      </c>
      <c r="F4521" t="str">
        <f t="shared" ca="1" si="495"/>
        <v/>
      </c>
      <c r="H4521" s="71" t="str">
        <f t="shared" ca="1" si="496"/>
        <v/>
      </c>
      <c r="I4521" s="71" t="str">
        <f t="shared" ca="1" si="490"/>
        <v/>
      </c>
      <c r="J4521" s="71" t="str">
        <f t="shared" ca="1" si="491"/>
        <v/>
      </c>
    </row>
    <row r="4522" spans="1:10" ht="14" x14ac:dyDescent="0.15">
      <c r="A4522" t="str">
        <f t="shared" ca="1" si="492"/>
        <v/>
      </c>
      <c r="B4522" t="str">
        <f t="shared" ca="1" si="492"/>
        <v/>
      </c>
      <c r="D4522" t="str">
        <f t="shared" ca="1" si="493"/>
        <v/>
      </c>
      <c r="E4522" t="str">
        <f t="shared" ca="1" si="494"/>
        <v/>
      </c>
      <c r="F4522" t="str">
        <f t="shared" ca="1" si="495"/>
        <v/>
      </c>
      <c r="H4522" s="71" t="str">
        <f t="shared" ca="1" si="496"/>
        <v/>
      </c>
      <c r="I4522" s="71" t="str">
        <f t="shared" ca="1" si="490"/>
        <v/>
      </c>
      <c r="J4522" s="71" t="str">
        <f t="shared" ca="1" si="491"/>
        <v/>
      </c>
    </row>
    <row r="4523" spans="1:10" ht="14" x14ac:dyDescent="0.15">
      <c r="A4523" t="str">
        <f t="shared" ca="1" si="492"/>
        <v/>
      </c>
      <c r="B4523" t="str">
        <f t="shared" ca="1" si="492"/>
        <v/>
      </c>
      <c r="D4523" t="str">
        <f t="shared" ca="1" si="493"/>
        <v/>
      </c>
      <c r="E4523" t="str">
        <f t="shared" ca="1" si="494"/>
        <v/>
      </c>
      <c r="F4523" t="str">
        <f t="shared" ca="1" si="495"/>
        <v/>
      </c>
      <c r="H4523" s="71" t="str">
        <f t="shared" ca="1" si="496"/>
        <v/>
      </c>
      <c r="I4523" s="71" t="str">
        <f t="shared" ca="1" si="490"/>
        <v/>
      </c>
      <c r="J4523" s="71" t="str">
        <f t="shared" ca="1" si="491"/>
        <v/>
      </c>
    </row>
    <row r="4524" spans="1:10" ht="14" x14ac:dyDescent="0.15">
      <c r="A4524" t="str">
        <f t="shared" ca="1" si="492"/>
        <v/>
      </c>
      <c r="B4524" t="str">
        <f t="shared" ca="1" si="492"/>
        <v/>
      </c>
      <c r="D4524" t="str">
        <f t="shared" ca="1" si="493"/>
        <v/>
      </c>
      <c r="E4524" t="str">
        <f t="shared" ca="1" si="494"/>
        <v/>
      </c>
      <c r="F4524" t="str">
        <f t="shared" ca="1" si="495"/>
        <v/>
      </c>
      <c r="H4524" s="71" t="str">
        <f t="shared" ca="1" si="496"/>
        <v/>
      </c>
      <c r="I4524" s="71" t="str">
        <f t="shared" ca="1" si="490"/>
        <v/>
      </c>
      <c r="J4524" s="71" t="str">
        <f t="shared" ca="1" si="491"/>
        <v/>
      </c>
    </row>
    <row r="4525" spans="1:10" ht="14" x14ac:dyDescent="0.15">
      <c r="A4525" t="str">
        <f t="shared" ca="1" si="492"/>
        <v/>
      </c>
      <c r="B4525" t="str">
        <f t="shared" ca="1" si="492"/>
        <v/>
      </c>
      <c r="D4525" t="str">
        <f t="shared" ca="1" si="493"/>
        <v/>
      </c>
      <c r="E4525" t="str">
        <f t="shared" ca="1" si="494"/>
        <v/>
      </c>
      <c r="F4525" t="str">
        <f t="shared" ca="1" si="495"/>
        <v/>
      </c>
      <c r="H4525" s="71" t="str">
        <f t="shared" ca="1" si="496"/>
        <v/>
      </c>
      <c r="I4525" s="71" t="str">
        <f t="shared" ca="1" si="490"/>
        <v/>
      </c>
      <c r="J4525" s="71" t="str">
        <f t="shared" ca="1" si="491"/>
        <v/>
      </c>
    </row>
    <row r="4526" spans="1:10" ht="14" x14ac:dyDescent="0.15">
      <c r="A4526" t="str">
        <f t="shared" ca="1" si="492"/>
        <v/>
      </c>
      <c r="B4526" t="str">
        <f t="shared" ca="1" si="492"/>
        <v/>
      </c>
      <c r="D4526" t="str">
        <f t="shared" ca="1" si="493"/>
        <v/>
      </c>
      <c r="E4526" t="str">
        <f t="shared" ca="1" si="494"/>
        <v/>
      </c>
      <c r="F4526" t="str">
        <f t="shared" ca="1" si="495"/>
        <v/>
      </c>
      <c r="H4526" s="71" t="str">
        <f t="shared" ca="1" si="496"/>
        <v/>
      </c>
      <c r="I4526" s="71" t="str">
        <f t="shared" ca="1" si="490"/>
        <v/>
      </c>
      <c r="J4526" s="71" t="str">
        <f t="shared" ca="1" si="491"/>
        <v/>
      </c>
    </row>
    <row r="4527" spans="1:10" ht="14" x14ac:dyDescent="0.15">
      <c r="A4527" t="str">
        <f t="shared" ca="1" si="492"/>
        <v/>
      </c>
      <c r="B4527" t="str">
        <f t="shared" ca="1" si="492"/>
        <v/>
      </c>
      <c r="D4527" t="str">
        <f t="shared" ca="1" si="493"/>
        <v/>
      </c>
      <c r="E4527" t="str">
        <f t="shared" ca="1" si="494"/>
        <v/>
      </c>
      <c r="F4527" t="str">
        <f t="shared" ca="1" si="495"/>
        <v/>
      </c>
      <c r="H4527" s="71" t="str">
        <f t="shared" ca="1" si="496"/>
        <v/>
      </c>
      <c r="I4527" s="71" t="str">
        <f t="shared" ca="1" si="490"/>
        <v/>
      </c>
      <c r="J4527" s="71" t="str">
        <f t="shared" ca="1" si="491"/>
        <v/>
      </c>
    </row>
    <row r="4528" spans="1:10" ht="14" x14ac:dyDescent="0.15">
      <c r="A4528" t="str">
        <f t="shared" ca="1" si="492"/>
        <v/>
      </c>
      <c r="B4528" t="str">
        <f t="shared" ca="1" si="492"/>
        <v/>
      </c>
      <c r="D4528" t="str">
        <f t="shared" ca="1" si="493"/>
        <v/>
      </c>
      <c r="E4528" t="str">
        <f t="shared" ca="1" si="494"/>
        <v/>
      </c>
      <c r="F4528" t="str">
        <f t="shared" ca="1" si="495"/>
        <v/>
      </c>
      <c r="H4528" s="71" t="str">
        <f t="shared" ca="1" si="496"/>
        <v/>
      </c>
      <c r="I4528" s="71" t="str">
        <f t="shared" ca="1" si="490"/>
        <v/>
      </c>
      <c r="J4528" s="71" t="str">
        <f t="shared" ca="1" si="491"/>
        <v/>
      </c>
    </row>
    <row r="4529" spans="1:10" ht="14" x14ac:dyDescent="0.15">
      <c r="A4529" t="str">
        <f t="shared" ca="1" si="492"/>
        <v/>
      </c>
      <c r="B4529" t="str">
        <f t="shared" ca="1" si="492"/>
        <v/>
      </c>
      <c r="D4529" t="str">
        <f t="shared" ca="1" si="493"/>
        <v/>
      </c>
      <c r="E4529" t="str">
        <f t="shared" ca="1" si="494"/>
        <v/>
      </c>
      <c r="F4529" t="str">
        <f t="shared" ca="1" si="495"/>
        <v/>
      </c>
      <c r="H4529" s="71" t="str">
        <f t="shared" ca="1" si="496"/>
        <v/>
      </c>
      <c r="I4529" s="71" t="str">
        <f t="shared" ca="1" si="490"/>
        <v/>
      </c>
      <c r="J4529" s="71" t="str">
        <f t="shared" ca="1" si="491"/>
        <v/>
      </c>
    </row>
    <row r="4530" spans="1:10" ht="14" x14ac:dyDescent="0.15">
      <c r="A4530" t="str">
        <f t="shared" ca="1" si="492"/>
        <v/>
      </c>
      <c r="B4530" t="str">
        <f t="shared" ca="1" si="492"/>
        <v/>
      </c>
      <c r="D4530" t="str">
        <f t="shared" ca="1" si="493"/>
        <v/>
      </c>
      <c r="E4530" t="str">
        <f t="shared" ca="1" si="494"/>
        <v/>
      </c>
      <c r="F4530" t="str">
        <f t="shared" ca="1" si="495"/>
        <v/>
      </c>
      <c r="H4530" s="71" t="str">
        <f t="shared" ca="1" si="496"/>
        <v/>
      </c>
      <c r="I4530" s="71" t="str">
        <f t="shared" ca="1" si="490"/>
        <v/>
      </c>
      <c r="J4530" s="71" t="str">
        <f t="shared" ca="1" si="491"/>
        <v/>
      </c>
    </row>
    <row r="4531" spans="1:10" ht="14" x14ac:dyDescent="0.15">
      <c r="A4531" t="str">
        <f t="shared" ca="1" si="492"/>
        <v/>
      </c>
      <c r="B4531" t="str">
        <f t="shared" ca="1" si="492"/>
        <v/>
      </c>
      <c r="D4531" t="str">
        <f t="shared" ca="1" si="493"/>
        <v/>
      </c>
      <c r="E4531" t="str">
        <f t="shared" ca="1" si="494"/>
        <v/>
      </c>
      <c r="F4531" t="str">
        <f t="shared" ca="1" si="495"/>
        <v/>
      </c>
      <c r="H4531" s="71" t="str">
        <f t="shared" ca="1" si="496"/>
        <v/>
      </c>
      <c r="I4531" s="71" t="str">
        <f t="shared" ca="1" si="490"/>
        <v/>
      </c>
      <c r="J4531" s="71" t="str">
        <f t="shared" ca="1" si="491"/>
        <v/>
      </c>
    </row>
    <row r="4532" spans="1:10" ht="14" x14ac:dyDescent="0.15">
      <c r="A4532" t="str">
        <f t="shared" ca="1" si="492"/>
        <v/>
      </c>
      <c r="B4532" t="str">
        <f t="shared" ca="1" si="492"/>
        <v/>
      </c>
      <c r="D4532" t="str">
        <f t="shared" ca="1" si="493"/>
        <v/>
      </c>
      <c r="E4532" t="str">
        <f t="shared" ca="1" si="494"/>
        <v/>
      </c>
      <c r="F4532" t="str">
        <f t="shared" ca="1" si="495"/>
        <v/>
      </c>
      <c r="H4532" s="71" t="str">
        <f t="shared" ca="1" si="496"/>
        <v/>
      </c>
      <c r="I4532" s="71" t="str">
        <f t="shared" ca="1" si="490"/>
        <v/>
      </c>
      <c r="J4532" s="71" t="str">
        <f t="shared" ca="1" si="491"/>
        <v/>
      </c>
    </row>
    <row r="4533" spans="1:10" ht="14" x14ac:dyDescent="0.15">
      <c r="A4533" t="str">
        <f t="shared" ca="1" si="492"/>
        <v/>
      </c>
      <c r="B4533" t="str">
        <f t="shared" ca="1" si="492"/>
        <v/>
      </c>
      <c r="D4533" t="str">
        <f t="shared" ca="1" si="493"/>
        <v/>
      </c>
      <c r="E4533" t="str">
        <f t="shared" ca="1" si="494"/>
        <v/>
      </c>
      <c r="F4533" t="str">
        <f t="shared" ca="1" si="495"/>
        <v/>
      </c>
      <c r="H4533" s="71" t="str">
        <f t="shared" ca="1" si="496"/>
        <v/>
      </c>
      <c r="I4533" s="71" t="str">
        <f t="shared" ca="1" si="490"/>
        <v/>
      </c>
      <c r="J4533" s="71" t="str">
        <f t="shared" ca="1" si="491"/>
        <v/>
      </c>
    </row>
    <row r="4534" spans="1:10" ht="14" x14ac:dyDescent="0.15">
      <c r="A4534" t="str">
        <f t="shared" ca="1" si="492"/>
        <v/>
      </c>
      <c r="B4534" t="str">
        <f t="shared" ca="1" si="492"/>
        <v/>
      </c>
      <c r="D4534" t="str">
        <f t="shared" ca="1" si="493"/>
        <v/>
      </c>
      <c r="E4534" t="str">
        <f t="shared" ca="1" si="494"/>
        <v/>
      </c>
      <c r="F4534" t="str">
        <f t="shared" ca="1" si="495"/>
        <v/>
      </c>
      <c r="H4534" s="71" t="str">
        <f t="shared" ca="1" si="496"/>
        <v/>
      </c>
      <c r="I4534" s="71" t="str">
        <f t="shared" ca="1" si="490"/>
        <v/>
      </c>
      <c r="J4534" s="71" t="str">
        <f t="shared" ca="1" si="491"/>
        <v/>
      </c>
    </row>
    <row r="4535" spans="1:10" ht="14" x14ac:dyDescent="0.15">
      <c r="A4535" t="str">
        <f t="shared" ca="1" si="492"/>
        <v/>
      </c>
      <c r="B4535" t="str">
        <f t="shared" ca="1" si="492"/>
        <v/>
      </c>
      <c r="D4535" t="str">
        <f t="shared" ca="1" si="493"/>
        <v/>
      </c>
      <c r="E4535" t="str">
        <f t="shared" ca="1" si="494"/>
        <v/>
      </c>
      <c r="F4535" t="str">
        <f t="shared" ca="1" si="495"/>
        <v/>
      </c>
      <c r="H4535" s="71" t="str">
        <f t="shared" ca="1" si="496"/>
        <v/>
      </c>
      <c r="I4535" s="71" t="str">
        <f t="shared" ca="1" si="490"/>
        <v/>
      </c>
      <c r="J4535" s="71" t="str">
        <f t="shared" ca="1" si="491"/>
        <v/>
      </c>
    </row>
    <row r="4536" spans="1:10" ht="14" x14ac:dyDescent="0.15">
      <c r="A4536" t="str">
        <f t="shared" ca="1" si="492"/>
        <v/>
      </c>
      <c r="B4536" t="str">
        <f t="shared" ca="1" si="492"/>
        <v/>
      </c>
      <c r="D4536" t="str">
        <f t="shared" ca="1" si="493"/>
        <v/>
      </c>
      <c r="E4536" t="str">
        <f t="shared" ca="1" si="494"/>
        <v/>
      </c>
      <c r="F4536" t="str">
        <f t="shared" ca="1" si="495"/>
        <v/>
      </c>
      <c r="H4536" s="71" t="str">
        <f t="shared" ca="1" si="496"/>
        <v/>
      </c>
      <c r="I4536" s="71" t="str">
        <f t="shared" ca="1" si="490"/>
        <v/>
      </c>
      <c r="J4536" s="71" t="str">
        <f t="shared" ca="1" si="491"/>
        <v/>
      </c>
    </row>
    <row r="4537" spans="1:10" ht="14" x14ac:dyDescent="0.15">
      <c r="A4537" t="str">
        <f t="shared" ca="1" si="492"/>
        <v/>
      </c>
      <c r="B4537" t="str">
        <f t="shared" ca="1" si="492"/>
        <v/>
      </c>
      <c r="D4537" t="str">
        <f t="shared" ca="1" si="493"/>
        <v/>
      </c>
      <c r="E4537" t="str">
        <f t="shared" ca="1" si="494"/>
        <v/>
      </c>
      <c r="F4537" t="str">
        <f t="shared" ca="1" si="495"/>
        <v/>
      </c>
      <c r="H4537" s="71" t="str">
        <f t="shared" ca="1" si="496"/>
        <v/>
      </c>
      <c r="I4537" s="71" t="str">
        <f t="shared" ca="1" si="490"/>
        <v/>
      </c>
      <c r="J4537" s="71" t="str">
        <f t="shared" ca="1" si="491"/>
        <v/>
      </c>
    </row>
    <row r="4538" spans="1:10" ht="14" x14ac:dyDescent="0.15">
      <c r="A4538" t="str">
        <f t="shared" ca="1" si="492"/>
        <v/>
      </c>
      <c r="B4538" t="str">
        <f t="shared" ca="1" si="492"/>
        <v/>
      </c>
      <c r="D4538" t="str">
        <f t="shared" ca="1" si="493"/>
        <v/>
      </c>
      <c r="E4538" t="str">
        <f t="shared" ca="1" si="494"/>
        <v/>
      </c>
      <c r="F4538" t="str">
        <f t="shared" ca="1" si="495"/>
        <v/>
      </c>
      <c r="H4538" s="71" t="str">
        <f t="shared" ca="1" si="496"/>
        <v/>
      </c>
      <c r="I4538" s="71" t="str">
        <f t="shared" ca="1" si="490"/>
        <v/>
      </c>
      <c r="J4538" s="71" t="str">
        <f t="shared" ca="1" si="491"/>
        <v/>
      </c>
    </row>
    <row r="4539" spans="1:10" ht="14" x14ac:dyDescent="0.15">
      <c r="A4539" t="str">
        <f t="shared" ca="1" si="492"/>
        <v/>
      </c>
      <c r="B4539" t="str">
        <f t="shared" ca="1" si="492"/>
        <v/>
      </c>
      <c r="D4539" t="str">
        <f t="shared" ca="1" si="493"/>
        <v/>
      </c>
      <c r="E4539" t="str">
        <f t="shared" ca="1" si="494"/>
        <v/>
      </c>
      <c r="F4539" t="str">
        <f t="shared" ca="1" si="495"/>
        <v/>
      </c>
      <c r="H4539" s="71" t="str">
        <f t="shared" ca="1" si="496"/>
        <v/>
      </c>
      <c r="I4539" s="71" t="str">
        <f t="shared" ca="1" si="490"/>
        <v/>
      </c>
      <c r="J4539" s="71" t="str">
        <f t="shared" ca="1" si="491"/>
        <v/>
      </c>
    </row>
    <row r="4540" spans="1:10" ht="14" x14ac:dyDescent="0.15">
      <c r="A4540" t="str">
        <f t="shared" ca="1" si="492"/>
        <v/>
      </c>
      <c r="B4540" t="str">
        <f t="shared" ca="1" si="492"/>
        <v/>
      </c>
      <c r="D4540" t="str">
        <f t="shared" ca="1" si="493"/>
        <v/>
      </c>
      <c r="E4540" t="str">
        <f t="shared" ca="1" si="494"/>
        <v/>
      </c>
      <c r="F4540" t="str">
        <f t="shared" ca="1" si="495"/>
        <v/>
      </c>
      <c r="H4540" s="71" t="str">
        <f t="shared" ca="1" si="496"/>
        <v/>
      </c>
      <c r="I4540" s="71" t="str">
        <f t="shared" ca="1" si="490"/>
        <v/>
      </c>
      <c r="J4540" s="71" t="str">
        <f t="shared" ca="1" si="491"/>
        <v/>
      </c>
    </row>
    <row r="4541" spans="1:10" ht="14" x14ac:dyDescent="0.15">
      <c r="A4541" t="str">
        <f t="shared" ca="1" si="492"/>
        <v/>
      </c>
      <c r="B4541" t="str">
        <f t="shared" ca="1" si="492"/>
        <v/>
      </c>
      <c r="D4541" t="str">
        <f t="shared" ca="1" si="493"/>
        <v/>
      </c>
      <c r="E4541" t="str">
        <f t="shared" ca="1" si="494"/>
        <v/>
      </c>
      <c r="F4541" t="str">
        <f t="shared" ca="1" si="495"/>
        <v/>
      </c>
      <c r="H4541" s="71" t="str">
        <f t="shared" ca="1" si="496"/>
        <v/>
      </c>
      <c r="I4541" s="71" t="str">
        <f t="shared" ref="I4541:I4604" ca="1" si="497">IF(AND(OR(A4541="Y", A4541="YES", A4541="N", A4541="NO", A4541="?", A4541="U", A4541="UNKNOWN"), B4541=""), CONCATENATE("Judgment but no category in row ", ROW(B4541) ), "")</f>
        <v/>
      </c>
      <c r="J4541" s="71" t="str">
        <f t="shared" ref="J4541:J4604" ca="1" si="498">IF(AND( NOT(B4541=""), NOT( OR(A4541="Y", A4541="YES", A4541="N", A4541="NO", A4541="?", A4541="U", A4541="UNKNOWN") ) ),  CONCATENATE("Category but no Judgment in row ", ROW(B4541) ), "")</f>
        <v/>
      </c>
    </row>
    <row r="4542" spans="1:10" ht="14" x14ac:dyDescent="0.15">
      <c r="A4542" t="str">
        <f t="shared" ca="1" si="492"/>
        <v/>
      </c>
      <c r="B4542" t="str">
        <f t="shared" ca="1" si="492"/>
        <v/>
      </c>
      <c r="D4542" t="str">
        <f t="shared" ca="1" si="493"/>
        <v/>
      </c>
      <c r="E4542" t="str">
        <f t="shared" ca="1" si="494"/>
        <v/>
      </c>
      <c r="F4542" t="str">
        <f t="shared" ca="1" si="495"/>
        <v/>
      </c>
      <c r="H4542" s="71" t="str">
        <f t="shared" ca="1" si="496"/>
        <v/>
      </c>
      <c r="I4542" s="71" t="str">
        <f t="shared" ca="1" si="497"/>
        <v/>
      </c>
      <c r="J4542" s="71" t="str">
        <f t="shared" ca="1" si="498"/>
        <v/>
      </c>
    </row>
    <row r="4543" spans="1:10" ht="14" x14ac:dyDescent="0.15">
      <c r="A4543" t="str">
        <f t="shared" ca="1" si="492"/>
        <v/>
      </c>
      <c r="B4543" t="str">
        <f t="shared" ca="1" si="492"/>
        <v/>
      </c>
      <c r="D4543" t="str">
        <f t="shared" ca="1" si="493"/>
        <v/>
      </c>
      <c r="E4543" t="str">
        <f t="shared" ca="1" si="494"/>
        <v/>
      </c>
      <c r="F4543" t="str">
        <f t="shared" ca="1" si="495"/>
        <v/>
      </c>
      <c r="H4543" s="71" t="str">
        <f t="shared" ca="1" si="496"/>
        <v/>
      </c>
      <c r="I4543" s="71" t="str">
        <f t="shared" ca="1" si="497"/>
        <v/>
      </c>
      <c r="J4543" s="71" t="str">
        <f t="shared" ca="1" si="498"/>
        <v/>
      </c>
    </row>
    <row r="4544" spans="1:10" ht="14" x14ac:dyDescent="0.15">
      <c r="A4544" t="str">
        <f t="shared" ca="1" si="492"/>
        <v/>
      </c>
      <c r="B4544" t="str">
        <f t="shared" ca="1" si="492"/>
        <v/>
      </c>
      <c r="D4544" t="str">
        <f t="shared" ca="1" si="493"/>
        <v/>
      </c>
      <c r="E4544" t="str">
        <f t="shared" ca="1" si="494"/>
        <v/>
      </c>
      <c r="F4544" t="str">
        <f t="shared" ca="1" si="495"/>
        <v/>
      </c>
      <c r="H4544" s="71" t="str">
        <f t="shared" ca="1" si="496"/>
        <v/>
      </c>
      <c r="I4544" s="71" t="str">
        <f t="shared" ca="1" si="497"/>
        <v/>
      </c>
      <c r="J4544" s="71" t="str">
        <f t="shared" ca="1" si="498"/>
        <v/>
      </c>
    </row>
    <row r="4545" spans="1:10" ht="14" x14ac:dyDescent="0.15">
      <c r="A4545" t="str">
        <f t="shared" ca="1" si="492"/>
        <v/>
      </c>
      <c r="B4545" t="str">
        <f t="shared" ca="1" si="492"/>
        <v/>
      </c>
      <c r="D4545" t="str">
        <f t="shared" ca="1" si="493"/>
        <v/>
      </c>
      <c r="E4545" t="str">
        <f t="shared" ca="1" si="494"/>
        <v/>
      </c>
      <c r="F4545" t="str">
        <f t="shared" ca="1" si="495"/>
        <v/>
      </c>
      <c r="H4545" s="71" t="str">
        <f t="shared" ca="1" si="496"/>
        <v/>
      </c>
      <c r="I4545" s="71" t="str">
        <f t="shared" ca="1" si="497"/>
        <v/>
      </c>
      <c r="J4545" s="71" t="str">
        <f t="shared" ca="1" si="498"/>
        <v/>
      </c>
    </row>
    <row r="4546" spans="1:10" ht="14" x14ac:dyDescent="0.15">
      <c r="A4546" t="str">
        <f t="shared" ca="1" si="492"/>
        <v/>
      </c>
      <c r="B4546" t="str">
        <f t="shared" ca="1" si="492"/>
        <v/>
      </c>
      <c r="D4546" t="str">
        <f t="shared" ca="1" si="493"/>
        <v/>
      </c>
      <c r="E4546" t="str">
        <f t="shared" ca="1" si="494"/>
        <v/>
      </c>
      <c r="F4546" t="str">
        <f t="shared" ca="1" si="495"/>
        <v/>
      </c>
      <c r="H4546" s="71" t="str">
        <f t="shared" ca="1" si="496"/>
        <v/>
      </c>
      <c r="I4546" s="71" t="str">
        <f t="shared" ca="1" si="497"/>
        <v/>
      </c>
      <c r="J4546" s="71" t="str">
        <f t="shared" ca="1" si="498"/>
        <v/>
      </c>
    </row>
    <row r="4547" spans="1:10" ht="14" x14ac:dyDescent="0.15">
      <c r="A4547" t="str">
        <f t="shared" ca="1" si="492"/>
        <v/>
      </c>
      <c r="B4547" t="str">
        <f t="shared" ca="1" si="492"/>
        <v/>
      </c>
      <c r="D4547" t="str">
        <f t="shared" ca="1" si="493"/>
        <v/>
      </c>
      <c r="E4547" t="str">
        <f t="shared" ca="1" si="494"/>
        <v/>
      </c>
      <c r="F4547" t="str">
        <f t="shared" ca="1" si="495"/>
        <v/>
      </c>
      <c r="H4547" s="71" t="str">
        <f t="shared" ca="1" si="496"/>
        <v/>
      </c>
      <c r="I4547" s="71" t="str">
        <f t="shared" ca="1" si="497"/>
        <v/>
      </c>
      <c r="J4547" s="71" t="str">
        <f t="shared" ca="1" si="498"/>
        <v/>
      </c>
    </row>
    <row r="4548" spans="1:10" ht="14" x14ac:dyDescent="0.15">
      <c r="A4548" t="str">
        <f t="shared" ca="1" si="492"/>
        <v/>
      </c>
      <c r="B4548" t="str">
        <f t="shared" ca="1" si="492"/>
        <v/>
      </c>
      <c r="D4548" t="str">
        <f t="shared" ca="1" si="493"/>
        <v/>
      </c>
      <c r="E4548" t="str">
        <f t="shared" ca="1" si="494"/>
        <v/>
      </c>
      <c r="F4548" t="str">
        <f t="shared" ca="1" si="495"/>
        <v/>
      </c>
      <c r="H4548" s="71" t="str">
        <f t="shared" ca="1" si="496"/>
        <v/>
      </c>
      <c r="I4548" s="71" t="str">
        <f t="shared" ca="1" si="497"/>
        <v/>
      </c>
      <c r="J4548" s="71" t="str">
        <f t="shared" ca="1" si="498"/>
        <v/>
      </c>
    </row>
    <row r="4549" spans="1:10" ht="14" x14ac:dyDescent="0.15">
      <c r="A4549" t="str">
        <f t="shared" ca="1" si="492"/>
        <v/>
      </c>
      <c r="B4549" t="str">
        <f t="shared" ca="1" si="492"/>
        <v/>
      </c>
      <c r="D4549" t="str">
        <f t="shared" ca="1" si="493"/>
        <v/>
      </c>
      <c r="E4549" t="str">
        <f t="shared" ca="1" si="494"/>
        <v/>
      </c>
      <c r="F4549" t="str">
        <f t="shared" ca="1" si="495"/>
        <v/>
      </c>
      <c r="H4549" s="71" t="str">
        <f t="shared" ca="1" si="496"/>
        <v/>
      </c>
      <c r="I4549" s="71" t="str">
        <f t="shared" ca="1" si="497"/>
        <v/>
      </c>
      <c r="J4549" s="71" t="str">
        <f t="shared" ca="1" si="498"/>
        <v/>
      </c>
    </row>
    <row r="4550" spans="1:10" ht="14" x14ac:dyDescent="0.15">
      <c r="A4550" t="str">
        <f t="shared" ca="1" si="492"/>
        <v/>
      </c>
      <c r="B4550" t="str">
        <f t="shared" ca="1" si="492"/>
        <v/>
      </c>
      <c r="D4550" t="str">
        <f t="shared" ca="1" si="493"/>
        <v/>
      </c>
      <c r="E4550" t="str">
        <f t="shared" ca="1" si="494"/>
        <v/>
      </c>
      <c r="F4550" t="str">
        <f t="shared" ca="1" si="495"/>
        <v/>
      </c>
      <c r="H4550" s="71" t="str">
        <f t="shared" ca="1" si="496"/>
        <v/>
      </c>
      <c r="I4550" s="71" t="str">
        <f t="shared" ca="1" si="497"/>
        <v/>
      </c>
      <c r="J4550" s="71" t="str">
        <f t="shared" ca="1" si="498"/>
        <v/>
      </c>
    </row>
    <row r="4551" spans="1:10" ht="14" x14ac:dyDescent="0.15">
      <c r="A4551" t="str">
        <f t="shared" ca="1" si="492"/>
        <v/>
      </c>
      <c r="B4551" t="str">
        <f t="shared" ca="1" si="492"/>
        <v/>
      </c>
      <c r="D4551" t="str">
        <f t="shared" ca="1" si="493"/>
        <v/>
      </c>
      <c r="E4551" t="str">
        <f t="shared" ca="1" si="494"/>
        <v/>
      </c>
      <c r="F4551" t="str">
        <f t="shared" ca="1" si="495"/>
        <v/>
      </c>
      <c r="H4551" s="71" t="str">
        <f t="shared" ca="1" si="496"/>
        <v/>
      </c>
      <c r="I4551" s="71" t="str">
        <f t="shared" ca="1" si="497"/>
        <v/>
      </c>
      <c r="J4551" s="71" t="str">
        <f t="shared" ca="1" si="498"/>
        <v/>
      </c>
    </row>
    <row r="4552" spans="1:10" ht="14" x14ac:dyDescent="0.15">
      <c r="A4552" t="str">
        <f t="shared" ca="1" si="492"/>
        <v/>
      </c>
      <c r="B4552" t="str">
        <f t="shared" ca="1" si="492"/>
        <v/>
      </c>
      <c r="D4552" t="str">
        <f t="shared" ca="1" si="493"/>
        <v/>
      </c>
      <c r="E4552" t="str">
        <f t="shared" ca="1" si="494"/>
        <v/>
      </c>
      <c r="F4552" t="str">
        <f t="shared" ca="1" si="495"/>
        <v/>
      </c>
      <c r="H4552" s="71" t="str">
        <f t="shared" ca="1" si="496"/>
        <v/>
      </c>
      <c r="I4552" s="71" t="str">
        <f t="shared" ca="1" si="497"/>
        <v/>
      </c>
      <c r="J4552" s="71" t="str">
        <f t="shared" ca="1" si="498"/>
        <v/>
      </c>
    </row>
    <row r="4553" spans="1:10" ht="14" x14ac:dyDescent="0.15">
      <c r="A4553" t="str">
        <f t="shared" ca="1" si="492"/>
        <v/>
      </c>
      <c r="B4553" t="str">
        <f t="shared" ca="1" si="492"/>
        <v/>
      </c>
      <c r="D4553" t="str">
        <f t="shared" ca="1" si="493"/>
        <v/>
      </c>
      <c r="E4553" t="str">
        <f t="shared" ca="1" si="494"/>
        <v/>
      </c>
      <c r="F4553" t="str">
        <f t="shared" ca="1" si="495"/>
        <v/>
      </c>
      <c r="H4553" s="71" t="str">
        <f t="shared" ca="1" si="496"/>
        <v/>
      </c>
      <c r="I4553" s="71" t="str">
        <f t="shared" ca="1" si="497"/>
        <v/>
      </c>
      <c r="J4553" s="71" t="str">
        <f t="shared" ca="1" si="498"/>
        <v/>
      </c>
    </row>
    <row r="4554" spans="1:10" ht="14" x14ac:dyDescent="0.15">
      <c r="A4554" t="str">
        <f t="shared" ca="1" si="492"/>
        <v/>
      </c>
      <c r="B4554" t="str">
        <f t="shared" ca="1" si="492"/>
        <v/>
      </c>
      <c r="D4554" t="str">
        <f t="shared" ca="1" si="493"/>
        <v/>
      </c>
      <c r="E4554" t="str">
        <f t="shared" ca="1" si="494"/>
        <v/>
      </c>
      <c r="F4554" t="str">
        <f t="shared" ca="1" si="495"/>
        <v/>
      </c>
      <c r="H4554" s="71" t="str">
        <f t="shared" ca="1" si="496"/>
        <v/>
      </c>
      <c r="I4554" s="71" t="str">
        <f t="shared" ca="1" si="497"/>
        <v/>
      </c>
      <c r="J4554" s="71" t="str">
        <f t="shared" ca="1" si="498"/>
        <v/>
      </c>
    </row>
    <row r="4555" spans="1:10" ht="14" x14ac:dyDescent="0.15">
      <c r="A4555" t="str">
        <f t="shared" ca="1" si="492"/>
        <v/>
      </c>
      <c r="B4555" t="str">
        <f t="shared" ca="1" si="492"/>
        <v/>
      </c>
      <c r="D4555" t="str">
        <f t="shared" ca="1" si="493"/>
        <v/>
      </c>
      <c r="E4555" t="str">
        <f t="shared" ca="1" si="494"/>
        <v/>
      </c>
      <c r="F4555" t="str">
        <f t="shared" ca="1" si="495"/>
        <v/>
      </c>
      <c r="H4555" s="71" t="str">
        <f t="shared" ca="1" si="496"/>
        <v/>
      </c>
      <c r="I4555" s="71" t="str">
        <f t="shared" ca="1" si="497"/>
        <v/>
      </c>
      <c r="J4555" s="71" t="str">
        <f t="shared" ca="1" si="498"/>
        <v/>
      </c>
    </row>
    <row r="4556" spans="1:10" ht="14" x14ac:dyDescent="0.15">
      <c r="A4556" t="str">
        <f t="shared" ref="A4556:B4619" ca="1" si="499">IF(INDIRECT(ADDRESS(0,6,4,0,"Summary"), FALSE)="", "", INDIRECT(ADDRESS(0,6,4,0,"Summary"), FALSE))</f>
        <v/>
      </c>
      <c r="B4556" t="str">
        <f t="shared" ca="1" si="499"/>
        <v/>
      </c>
      <c r="D4556" t="str">
        <f t="shared" ref="D4556:D4619" ca="1" si="500">IF(OR(A4556="Y", A4556="YES"), B4556, "")</f>
        <v/>
      </c>
      <c r="E4556" t="str">
        <f t="shared" ref="E4556:E4619" ca="1" si="501">IF(OR(A4556="N", A4556="No"), B4556, "")</f>
        <v/>
      </c>
      <c r="F4556" t="str">
        <f t="shared" ref="F4556:F4619" ca="1" si="502">IF(OR(A4556="?", A4556="U", A4556="UNKNOWN"), B4556, "")</f>
        <v/>
      </c>
      <c r="H4556" s="71" t="str">
        <f t="shared" ref="H4556:H4619" ca="1" si="503">IF(OR(B4556="",OR(B4556="Alignment",B4556="Ambience",B4556="Biological",B4556="Color",B4556="Composition",B4556="Conceptual",B4556="Density",B4556="Direction",B4556="Emotion",B4556="Luminance",B4556="Meaning",B4556="Measure",B4556="Motion",B4556="Number",B4556="Sketch",B4556="Object",B4556="Pattern",B4556="Position",B4556="Purpose",B4556="Relationship",B4556="Shape",B4556="Size",B4556="Smell",B4556="Sound",B4556="Structure",B4556="Taste",B4556="Temperature",B4556="Texture",B4556="Weight",B4556="Other")), "", CONCATENATE("Unrecognized Category """, B4556, """ in row ", ROW(B4556) ) )</f>
        <v/>
      </c>
      <c r="I4556" s="71" t="str">
        <f t="shared" ca="1" si="497"/>
        <v/>
      </c>
      <c r="J4556" s="71" t="str">
        <f t="shared" ca="1" si="498"/>
        <v/>
      </c>
    </row>
    <row r="4557" spans="1:10" ht="14" x14ac:dyDescent="0.15">
      <c r="A4557" t="str">
        <f t="shared" ca="1" si="499"/>
        <v/>
      </c>
      <c r="B4557" t="str">
        <f t="shared" ca="1" si="499"/>
        <v/>
      </c>
      <c r="D4557" t="str">
        <f t="shared" ca="1" si="500"/>
        <v/>
      </c>
      <c r="E4557" t="str">
        <f t="shared" ca="1" si="501"/>
        <v/>
      </c>
      <c r="F4557" t="str">
        <f t="shared" ca="1" si="502"/>
        <v/>
      </c>
      <c r="H4557" s="71" t="str">
        <f t="shared" ca="1" si="503"/>
        <v/>
      </c>
      <c r="I4557" s="71" t="str">
        <f t="shared" ca="1" si="497"/>
        <v/>
      </c>
      <c r="J4557" s="71" t="str">
        <f t="shared" ca="1" si="498"/>
        <v/>
      </c>
    </row>
    <row r="4558" spans="1:10" ht="14" x14ac:dyDescent="0.15">
      <c r="A4558" t="str">
        <f t="shared" ca="1" si="499"/>
        <v/>
      </c>
      <c r="B4558" t="str">
        <f t="shared" ca="1" si="499"/>
        <v/>
      </c>
      <c r="D4558" t="str">
        <f t="shared" ca="1" si="500"/>
        <v/>
      </c>
      <c r="E4558" t="str">
        <f t="shared" ca="1" si="501"/>
        <v/>
      </c>
      <c r="F4558" t="str">
        <f t="shared" ca="1" si="502"/>
        <v/>
      </c>
      <c r="H4558" s="71" t="str">
        <f t="shared" ca="1" si="503"/>
        <v/>
      </c>
      <c r="I4558" s="71" t="str">
        <f t="shared" ca="1" si="497"/>
        <v/>
      </c>
      <c r="J4558" s="71" t="str">
        <f t="shared" ca="1" si="498"/>
        <v/>
      </c>
    </row>
    <row r="4559" spans="1:10" ht="14" x14ac:dyDescent="0.15">
      <c r="A4559" t="str">
        <f t="shared" ca="1" si="499"/>
        <v/>
      </c>
      <c r="B4559" t="str">
        <f t="shared" ca="1" si="499"/>
        <v/>
      </c>
      <c r="D4559" t="str">
        <f t="shared" ca="1" si="500"/>
        <v/>
      </c>
      <c r="E4559" t="str">
        <f t="shared" ca="1" si="501"/>
        <v/>
      </c>
      <c r="F4559" t="str">
        <f t="shared" ca="1" si="502"/>
        <v/>
      </c>
      <c r="H4559" s="71" t="str">
        <f t="shared" ca="1" si="503"/>
        <v/>
      </c>
      <c r="I4559" s="71" t="str">
        <f t="shared" ca="1" si="497"/>
        <v/>
      </c>
      <c r="J4559" s="71" t="str">
        <f t="shared" ca="1" si="498"/>
        <v/>
      </c>
    </row>
    <row r="4560" spans="1:10" ht="14" x14ac:dyDescent="0.15">
      <c r="A4560" t="str">
        <f t="shared" ca="1" si="499"/>
        <v/>
      </c>
      <c r="B4560" t="str">
        <f t="shared" ca="1" si="499"/>
        <v/>
      </c>
      <c r="D4560" t="str">
        <f t="shared" ca="1" si="500"/>
        <v/>
      </c>
      <c r="E4560" t="str">
        <f t="shared" ca="1" si="501"/>
        <v/>
      </c>
      <c r="F4560" t="str">
        <f t="shared" ca="1" si="502"/>
        <v/>
      </c>
      <c r="H4560" s="71" t="str">
        <f t="shared" ca="1" si="503"/>
        <v/>
      </c>
      <c r="I4560" s="71" t="str">
        <f t="shared" ca="1" si="497"/>
        <v/>
      </c>
      <c r="J4560" s="71" t="str">
        <f t="shared" ca="1" si="498"/>
        <v/>
      </c>
    </row>
    <row r="4561" spans="1:10" ht="14" x14ac:dyDescent="0.15">
      <c r="A4561" t="str">
        <f t="shared" ca="1" si="499"/>
        <v/>
      </c>
      <c r="B4561" t="str">
        <f t="shared" ca="1" si="499"/>
        <v/>
      </c>
      <c r="D4561" t="str">
        <f t="shared" ca="1" si="500"/>
        <v/>
      </c>
      <c r="E4561" t="str">
        <f t="shared" ca="1" si="501"/>
        <v/>
      </c>
      <c r="F4561" t="str">
        <f t="shared" ca="1" si="502"/>
        <v/>
      </c>
      <c r="H4561" s="71" t="str">
        <f t="shared" ca="1" si="503"/>
        <v/>
      </c>
      <c r="I4561" s="71" t="str">
        <f t="shared" ca="1" si="497"/>
        <v/>
      </c>
      <c r="J4561" s="71" t="str">
        <f t="shared" ca="1" si="498"/>
        <v/>
      </c>
    </row>
    <row r="4562" spans="1:10" ht="14" x14ac:dyDescent="0.15">
      <c r="A4562" t="str">
        <f t="shared" ca="1" si="499"/>
        <v/>
      </c>
      <c r="B4562" t="str">
        <f t="shared" ca="1" si="499"/>
        <v/>
      </c>
      <c r="D4562" t="str">
        <f t="shared" ca="1" si="500"/>
        <v/>
      </c>
      <c r="E4562" t="str">
        <f t="shared" ca="1" si="501"/>
        <v/>
      </c>
      <c r="F4562" t="str">
        <f t="shared" ca="1" si="502"/>
        <v/>
      </c>
      <c r="H4562" s="71" t="str">
        <f t="shared" ca="1" si="503"/>
        <v/>
      </c>
      <c r="I4562" s="71" t="str">
        <f t="shared" ca="1" si="497"/>
        <v/>
      </c>
      <c r="J4562" s="71" t="str">
        <f t="shared" ca="1" si="498"/>
        <v/>
      </c>
    </row>
    <row r="4563" spans="1:10" ht="14" x14ac:dyDescent="0.15">
      <c r="A4563" t="str">
        <f t="shared" ca="1" si="499"/>
        <v/>
      </c>
      <c r="B4563" t="str">
        <f t="shared" ca="1" si="499"/>
        <v/>
      </c>
      <c r="D4563" t="str">
        <f t="shared" ca="1" si="500"/>
        <v/>
      </c>
      <c r="E4563" t="str">
        <f t="shared" ca="1" si="501"/>
        <v/>
      </c>
      <c r="F4563" t="str">
        <f t="shared" ca="1" si="502"/>
        <v/>
      </c>
      <c r="H4563" s="71" t="str">
        <f t="shared" ca="1" si="503"/>
        <v/>
      </c>
      <c r="I4563" s="71" t="str">
        <f t="shared" ca="1" si="497"/>
        <v/>
      </c>
      <c r="J4563" s="71" t="str">
        <f t="shared" ca="1" si="498"/>
        <v/>
      </c>
    </row>
    <row r="4564" spans="1:10" ht="14" x14ac:dyDescent="0.15">
      <c r="A4564" t="str">
        <f t="shared" ca="1" si="499"/>
        <v/>
      </c>
      <c r="B4564" t="str">
        <f t="shared" ca="1" si="499"/>
        <v/>
      </c>
      <c r="D4564" t="str">
        <f t="shared" ca="1" si="500"/>
        <v/>
      </c>
      <c r="E4564" t="str">
        <f t="shared" ca="1" si="501"/>
        <v/>
      </c>
      <c r="F4564" t="str">
        <f t="shared" ca="1" si="502"/>
        <v/>
      </c>
      <c r="H4564" s="71" t="str">
        <f t="shared" ca="1" si="503"/>
        <v/>
      </c>
      <c r="I4564" s="71" t="str">
        <f t="shared" ca="1" si="497"/>
        <v/>
      </c>
      <c r="J4564" s="71" t="str">
        <f t="shared" ca="1" si="498"/>
        <v/>
      </c>
    </row>
    <row r="4565" spans="1:10" ht="14" x14ac:dyDescent="0.15">
      <c r="A4565" t="str">
        <f t="shared" ca="1" si="499"/>
        <v/>
      </c>
      <c r="B4565" t="str">
        <f t="shared" ca="1" si="499"/>
        <v/>
      </c>
      <c r="D4565" t="str">
        <f t="shared" ca="1" si="500"/>
        <v/>
      </c>
      <c r="E4565" t="str">
        <f t="shared" ca="1" si="501"/>
        <v/>
      </c>
      <c r="F4565" t="str">
        <f t="shared" ca="1" si="502"/>
        <v/>
      </c>
      <c r="H4565" s="71" t="str">
        <f t="shared" ca="1" si="503"/>
        <v/>
      </c>
      <c r="I4565" s="71" t="str">
        <f t="shared" ca="1" si="497"/>
        <v/>
      </c>
      <c r="J4565" s="71" t="str">
        <f t="shared" ca="1" si="498"/>
        <v/>
      </c>
    </row>
    <row r="4566" spans="1:10" ht="14" x14ac:dyDescent="0.15">
      <c r="A4566" t="str">
        <f t="shared" ca="1" si="499"/>
        <v/>
      </c>
      <c r="B4566" t="str">
        <f t="shared" ca="1" si="499"/>
        <v/>
      </c>
      <c r="D4566" t="str">
        <f t="shared" ca="1" si="500"/>
        <v/>
      </c>
      <c r="E4566" t="str">
        <f t="shared" ca="1" si="501"/>
        <v/>
      </c>
      <c r="F4566" t="str">
        <f t="shared" ca="1" si="502"/>
        <v/>
      </c>
      <c r="H4566" s="71" t="str">
        <f t="shared" ca="1" si="503"/>
        <v/>
      </c>
      <c r="I4566" s="71" t="str">
        <f t="shared" ca="1" si="497"/>
        <v/>
      </c>
      <c r="J4566" s="71" t="str">
        <f t="shared" ca="1" si="498"/>
        <v/>
      </c>
    </row>
    <row r="4567" spans="1:10" ht="14" x14ac:dyDescent="0.15">
      <c r="A4567" t="str">
        <f t="shared" ca="1" si="499"/>
        <v/>
      </c>
      <c r="B4567" t="str">
        <f t="shared" ca="1" si="499"/>
        <v/>
      </c>
      <c r="D4567" t="str">
        <f t="shared" ca="1" si="500"/>
        <v/>
      </c>
      <c r="E4567" t="str">
        <f t="shared" ca="1" si="501"/>
        <v/>
      </c>
      <c r="F4567" t="str">
        <f t="shared" ca="1" si="502"/>
        <v/>
      </c>
      <c r="H4567" s="71" t="str">
        <f t="shared" ca="1" si="503"/>
        <v/>
      </c>
      <c r="I4567" s="71" t="str">
        <f t="shared" ca="1" si="497"/>
        <v/>
      </c>
      <c r="J4567" s="71" t="str">
        <f t="shared" ca="1" si="498"/>
        <v/>
      </c>
    </row>
    <row r="4568" spans="1:10" ht="14" x14ac:dyDescent="0.15">
      <c r="A4568" t="str">
        <f t="shared" ca="1" si="499"/>
        <v/>
      </c>
      <c r="B4568" t="str">
        <f t="shared" ca="1" si="499"/>
        <v/>
      </c>
      <c r="D4568" t="str">
        <f t="shared" ca="1" si="500"/>
        <v/>
      </c>
      <c r="E4568" t="str">
        <f t="shared" ca="1" si="501"/>
        <v/>
      </c>
      <c r="F4568" t="str">
        <f t="shared" ca="1" si="502"/>
        <v/>
      </c>
      <c r="H4568" s="71" t="str">
        <f t="shared" ca="1" si="503"/>
        <v/>
      </c>
      <c r="I4568" s="71" t="str">
        <f t="shared" ca="1" si="497"/>
        <v/>
      </c>
      <c r="J4568" s="71" t="str">
        <f t="shared" ca="1" si="498"/>
        <v/>
      </c>
    </row>
    <row r="4569" spans="1:10" ht="14" x14ac:dyDescent="0.15">
      <c r="A4569" t="str">
        <f t="shared" ca="1" si="499"/>
        <v/>
      </c>
      <c r="B4569" t="str">
        <f t="shared" ca="1" si="499"/>
        <v/>
      </c>
      <c r="D4569" t="str">
        <f t="shared" ca="1" si="500"/>
        <v/>
      </c>
      <c r="E4569" t="str">
        <f t="shared" ca="1" si="501"/>
        <v/>
      </c>
      <c r="F4569" t="str">
        <f t="shared" ca="1" si="502"/>
        <v/>
      </c>
      <c r="H4569" s="71" t="str">
        <f t="shared" ca="1" si="503"/>
        <v/>
      </c>
      <c r="I4569" s="71" t="str">
        <f t="shared" ca="1" si="497"/>
        <v/>
      </c>
      <c r="J4569" s="71" t="str">
        <f t="shared" ca="1" si="498"/>
        <v/>
      </c>
    </row>
    <row r="4570" spans="1:10" ht="14" x14ac:dyDescent="0.15">
      <c r="A4570" t="str">
        <f t="shared" ca="1" si="499"/>
        <v/>
      </c>
      <c r="B4570" t="str">
        <f t="shared" ca="1" si="499"/>
        <v/>
      </c>
      <c r="D4570" t="str">
        <f t="shared" ca="1" si="500"/>
        <v/>
      </c>
      <c r="E4570" t="str">
        <f t="shared" ca="1" si="501"/>
        <v/>
      </c>
      <c r="F4570" t="str">
        <f t="shared" ca="1" si="502"/>
        <v/>
      </c>
      <c r="H4570" s="71" t="str">
        <f t="shared" ca="1" si="503"/>
        <v/>
      </c>
      <c r="I4570" s="71" t="str">
        <f t="shared" ca="1" si="497"/>
        <v/>
      </c>
      <c r="J4570" s="71" t="str">
        <f t="shared" ca="1" si="498"/>
        <v/>
      </c>
    </row>
    <row r="4571" spans="1:10" ht="14" x14ac:dyDescent="0.15">
      <c r="A4571" t="str">
        <f t="shared" ca="1" si="499"/>
        <v/>
      </c>
      <c r="B4571" t="str">
        <f t="shared" ca="1" si="499"/>
        <v/>
      </c>
      <c r="D4571" t="str">
        <f t="shared" ca="1" si="500"/>
        <v/>
      </c>
      <c r="E4571" t="str">
        <f t="shared" ca="1" si="501"/>
        <v/>
      </c>
      <c r="F4571" t="str">
        <f t="shared" ca="1" si="502"/>
        <v/>
      </c>
      <c r="H4571" s="71" t="str">
        <f t="shared" ca="1" si="503"/>
        <v/>
      </c>
      <c r="I4571" s="71" t="str">
        <f t="shared" ca="1" si="497"/>
        <v/>
      </c>
      <c r="J4571" s="71" t="str">
        <f t="shared" ca="1" si="498"/>
        <v/>
      </c>
    </row>
    <row r="4572" spans="1:10" ht="14" x14ac:dyDescent="0.15">
      <c r="A4572" t="str">
        <f t="shared" ca="1" si="499"/>
        <v/>
      </c>
      <c r="B4572" t="str">
        <f t="shared" ca="1" si="499"/>
        <v/>
      </c>
      <c r="D4572" t="str">
        <f t="shared" ca="1" si="500"/>
        <v/>
      </c>
      <c r="E4572" t="str">
        <f t="shared" ca="1" si="501"/>
        <v/>
      </c>
      <c r="F4572" t="str">
        <f t="shared" ca="1" si="502"/>
        <v/>
      </c>
      <c r="H4572" s="71" t="str">
        <f t="shared" ca="1" si="503"/>
        <v/>
      </c>
      <c r="I4572" s="71" t="str">
        <f t="shared" ca="1" si="497"/>
        <v/>
      </c>
      <c r="J4572" s="71" t="str">
        <f t="shared" ca="1" si="498"/>
        <v/>
      </c>
    </row>
    <row r="4573" spans="1:10" ht="14" x14ac:dyDescent="0.15">
      <c r="A4573" t="str">
        <f t="shared" ca="1" si="499"/>
        <v/>
      </c>
      <c r="B4573" t="str">
        <f t="shared" ca="1" si="499"/>
        <v/>
      </c>
      <c r="D4573" t="str">
        <f t="shared" ca="1" si="500"/>
        <v/>
      </c>
      <c r="E4573" t="str">
        <f t="shared" ca="1" si="501"/>
        <v/>
      </c>
      <c r="F4573" t="str">
        <f t="shared" ca="1" si="502"/>
        <v/>
      </c>
      <c r="H4573" s="71" t="str">
        <f t="shared" ca="1" si="503"/>
        <v/>
      </c>
      <c r="I4573" s="71" t="str">
        <f t="shared" ca="1" si="497"/>
        <v/>
      </c>
      <c r="J4573" s="71" t="str">
        <f t="shared" ca="1" si="498"/>
        <v/>
      </c>
    </row>
    <row r="4574" spans="1:10" ht="14" x14ac:dyDescent="0.15">
      <c r="A4574" t="str">
        <f t="shared" ca="1" si="499"/>
        <v/>
      </c>
      <c r="B4574" t="str">
        <f t="shared" ca="1" si="499"/>
        <v/>
      </c>
      <c r="D4574" t="str">
        <f t="shared" ca="1" si="500"/>
        <v/>
      </c>
      <c r="E4574" t="str">
        <f t="shared" ca="1" si="501"/>
        <v/>
      </c>
      <c r="F4574" t="str">
        <f t="shared" ca="1" si="502"/>
        <v/>
      </c>
      <c r="H4574" s="71" t="str">
        <f t="shared" ca="1" si="503"/>
        <v/>
      </c>
      <c r="I4574" s="71" t="str">
        <f t="shared" ca="1" si="497"/>
        <v/>
      </c>
      <c r="J4574" s="71" t="str">
        <f t="shared" ca="1" si="498"/>
        <v/>
      </c>
    </row>
    <row r="4575" spans="1:10" ht="14" x14ac:dyDescent="0.15">
      <c r="A4575" t="str">
        <f t="shared" ca="1" si="499"/>
        <v/>
      </c>
      <c r="B4575" t="str">
        <f t="shared" ca="1" si="499"/>
        <v/>
      </c>
      <c r="D4575" t="str">
        <f t="shared" ca="1" si="500"/>
        <v/>
      </c>
      <c r="E4575" t="str">
        <f t="shared" ca="1" si="501"/>
        <v/>
      </c>
      <c r="F4575" t="str">
        <f t="shared" ca="1" si="502"/>
        <v/>
      </c>
      <c r="H4575" s="71" t="str">
        <f t="shared" ca="1" si="503"/>
        <v/>
      </c>
      <c r="I4575" s="71" t="str">
        <f t="shared" ca="1" si="497"/>
        <v/>
      </c>
      <c r="J4575" s="71" t="str">
        <f t="shared" ca="1" si="498"/>
        <v/>
      </c>
    </row>
    <row r="4576" spans="1:10" ht="14" x14ac:dyDescent="0.15">
      <c r="A4576" t="str">
        <f t="shared" ca="1" si="499"/>
        <v/>
      </c>
      <c r="B4576" t="str">
        <f t="shared" ca="1" si="499"/>
        <v/>
      </c>
      <c r="D4576" t="str">
        <f t="shared" ca="1" si="500"/>
        <v/>
      </c>
      <c r="E4576" t="str">
        <f t="shared" ca="1" si="501"/>
        <v/>
      </c>
      <c r="F4576" t="str">
        <f t="shared" ca="1" si="502"/>
        <v/>
      </c>
      <c r="H4576" s="71" t="str">
        <f t="shared" ca="1" si="503"/>
        <v/>
      </c>
      <c r="I4576" s="71" t="str">
        <f t="shared" ca="1" si="497"/>
        <v/>
      </c>
      <c r="J4576" s="71" t="str">
        <f t="shared" ca="1" si="498"/>
        <v/>
      </c>
    </row>
    <row r="4577" spans="1:10" ht="14" x14ac:dyDescent="0.15">
      <c r="A4577" t="str">
        <f t="shared" ca="1" si="499"/>
        <v/>
      </c>
      <c r="B4577" t="str">
        <f t="shared" ca="1" si="499"/>
        <v/>
      </c>
      <c r="D4577" t="str">
        <f t="shared" ca="1" si="500"/>
        <v/>
      </c>
      <c r="E4577" t="str">
        <f t="shared" ca="1" si="501"/>
        <v/>
      </c>
      <c r="F4577" t="str">
        <f t="shared" ca="1" si="502"/>
        <v/>
      </c>
      <c r="H4577" s="71" t="str">
        <f t="shared" ca="1" si="503"/>
        <v/>
      </c>
      <c r="I4577" s="71" t="str">
        <f t="shared" ca="1" si="497"/>
        <v/>
      </c>
      <c r="J4577" s="71" t="str">
        <f t="shared" ca="1" si="498"/>
        <v/>
      </c>
    </row>
    <row r="4578" spans="1:10" ht="14" x14ac:dyDescent="0.15">
      <c r="A4578" t="str">
        <f t="shared" ca="1" si="499"/>
        <v/>
      </c>
      <c r="B4578" t="str">
        <f t="shared" ca="1" si="499"/>
        <v/>
      </c>
      <c r="D4578" t="str">
        <f t="shared" ca="1" si="500"/>
        <v/>
      </c>
      <c r="E4578" t="str">
        <f t="shared" ca="1" si="501"/>
        <v/>
      </c>
      <c r="F4578" t="str">
        <f t="shared" ca="1" si="502"/>
        <v/>
      </c>
      <c r="H4578" s="71" t="str">
        <f t="shared" ca="1" si="503"/>
        <v/>
      </c>
      <c r="I4578" s="71" t="str">
        <f t="shared" ca="1" si="497"/>
        <v/>
      </c>
      <c r="J4578" s="71" t="str">
        <f t="shared" ca="1" si="498"/>
        <v/>
      </c>
    </row>
    <row r="4579" spans="1:10" ht="14" x14ac:dyDescent="0.15">
      <c r="A4579" t="str">
        <f t="shared" ca="1" si="499"/>
        <v/>
      </c>
      <c r="B4579" t="str">
        <f t="shared" ca="1" si="499"/>
        <v/>
      </c>
      <c r="D4579" t="str">
        <f t="shared" ca="1" si="500"/>
        <v/>
      </c>
      <c r="E4579" t="str">
        <f t="shared" ca="1" si="501"/>
        <v/>
      </c>
      <c r="F4579" t="str">
        <f t="shared" ca="1" si="502"/>
        <v/>
      </c>
      <c r="H4579" s="71" t="str">
        <f t="shared" ca="1" si="503"/>
        <v/>
      </c>
      <c r="I4579" s="71" t="str">
        <f t="shared" ca="1" si="497"/>
        <v/>
      </c>
      <c r="J4579" s="71" t="str">
        <f t="shared" ca="1" si="498"/>
        <v/>
      </c>
    </row>
    <row r="4580" spans="1:10" ht="14" x14ac:dyDescent="0.15">
      <c r="A4580" t="str">
        <f t="shared" ca="1" si="499"/>
        <v/>
      </c>
      <c r="B4580" t="str">
        <f t="shared" ca="1" si="499"/>
        <v/>
      </c>
      <c r="D4580" t="str">
        <f t="shared" ca="1" si="500"/>
        <v/>
      </c>
      <c r="E4580" t="str">
        <f t="shared" ca="1" si="501"/>
        <v/>
      </c>
      <c r="F4580" t="str">
        <f t="shared" ca="1" si="502"/>
        <v/>
      </c>
      <c r="H4580" s="71" t="str">
        <f t="shared" ca="1" si="503"/>
        <v/>
      </c>
      <c r="I4580" s="71" t="str">
        <f t="shared" ca="1" si="497"/>
        <v/>
      </c>
      <c r="J4580" s="71" t="str">
        <f t="shared" ca="1" si="498"/>
        <v/>
      </c>
    </row>
    <row r="4581" spans="1:10" ht="14" x14ac:dyDescent="0.15">
      <c r="A4581" t="str">
        <f t="shared" ca="1" si="499"/>
        <v/>
      </c>
      <c r="B4581" t="str">
        <f t="shared" ca="1" si="499"/>
        <v/>
      </c>
      <c r="D4581" t="str">
        <f t="shared" ca="1" si="500"/>
        <v/>
      </c>
      <c r="E4581" t="str">
        <f t="shared" ca="1" si="501"/>
        <v/>
      </c>
      <c r="F4581" t="str">
        <f t="shared" ca="1" si="502"/>
        <v/>
      </c>
      <c r="H4581" s="71" t="str">
        <f t="shared" ca="1" si="503"/>
        <v/>
      </c>
      <c r="I4581" s="71" t="str">
        <f t="shared" ca="1" si="497"/>
        <v/>
      </c>
      <c r="J4581" s="71" t="str">
        <f t="shared" ca="1" si="498"/>
        <v/>
      </c>
    </row>
    <row r="4582" spans="1:10" ht="14" x14ac:dyDescent="0.15">
      <c r="A4582" t="str">
        <f t="shared" ca="1" si="499"/>
        <v/>
      </c>
      <c r="B4582" t="str">
        <f t="shared" ca="1" si="499"/>
        <v/>
      </c>
      <c r="D4582" t="str">
        <f t="shared" ca="1" si="500"/>
        <v/>
      </c>
      <c r="E4582" t="str">
        <f t="shared" ca="1" si="501"/>
        <v/>
      </c>
      <c r="F4582" t="str">
        <f t="shared" ca="1" si="502"/>
        <v/>
      </c>
      <c r="H4582" s="71" t="str">
        <f t="shared" ca="1" si="503"/>
        <v/>
      </c>
      <c r="I4582" s="71" t="str">
        <f t="shared" ca="1" si="497"/>
        <v/>
      </c>
      <c r="J4582" s="71" t="str">
        <f t="shared" ca="1" si="498"/>
        <v/>
      </c>
    </row>
    <row r="4583" spans="1:10" ht="14" x14ac:dyDescent="0.15">
      <c r="A4583" t="str">
        <f t="shared" ca="1" si="499"/>
        <v/>
      </c>
      <c r="B4583" t="str">
        <f t="shared" ca="1" si="499"/>
        <v/>
      </c>
      <c r="D4583" t="str">
        <f t="shared" ca="1" si="500"/>
        <v/>
      </c>
      <c r="E4583" t="str">
        <f t="shared" ca="1" si="501"/>
        <v/>
      </c>
      <c r="F4583" t="str">
        <f t="shared" ca="1" si="502"/>
        <v/>
      </c>
      <c r="H4583" s="71" t="str">
        <f t="shared" ca="1" si="503"/>
        <v/>
      </c>
      <c r="I4583" s="71" t="str">
        <f t="shared" ca="1" si="497"/>
        <v/>
      </c>
      <c r="J4583" s="71" t="str">
        <f t="shared" ca="1" si="498"/>
        <v/>
      </c>
    </row>
    <row r="4584" spans="1:10" ht="14" x14ac:dyDescent="0.15">
      <c r="A4584" t="str">
        <f t="shared" ca="1" si="499"/>
        <v/>
      </c>
      <c r="B4584" t="str">
        <f t="shared" ca="1" si="499"/>
        <v/>
      </c>
      <c r="D4584" t="str">
        <f t="shared" ca="1" si="500"/>
        <v/>
      </c>
      <c r="E4584" t="str">
        <f t="shared" ca="1" si="501"/>
        <v/>
      </c>
      <c r="F4584" t="str">
        <f t="shared" ca="1" si="502"/>
        <v/>
      </c>
      <c r="H4584" s="71" t="str">
        <f t="shared" ca="1" si="503"/>
        <v/>
      </c>
      <c r="I4584" s="71" t="str">
        <f t="shared" ca="1" si="497"/>
        <v/>
      </c>
      <c r="J4584" s="71" t="str">
        <f t="shared" ca="1" si="498"/>
        <v/>
      </c>
    </row>
    <row r="4585" spans="1:10" ht="14" x14ac:dyDescent="0.15">
      <c r="A4585" t="str">
        <f t="shared" ca="1" si="499"/>
        <v/>
      </c>
      <c r="B4585" t="str">
        <f t="shared" ca="1" si="499"/>
        <v/>
      </c>
      <c r="D4585" t="str">
        <f t="shared" ca="1" si="500"/>
        <v/>
      </c>
      <c r="E4585" t="str">
        <f t="shared" ca="1" si="501"/>
        <v/>
      </c>
      <c r="F4585" t="str">
        <f t="shared" ca="1" si="502"/>
        <v/>
      </c>
      <c r="H4585" s="71" t="str">
        <f t="shared" ca="1" si="503"/>
        <v/>
      </c>
      <c r="I4585" s="71" t="str">
        <f t="shared" ca="1" si="497"/>
        <v/>
      </c>
      <c r="J4585" s="71" t="str">
        <f t="shared" ca="1" si="498"/>
        <v/>
      </c>
    </row>
    <row r="4586" spans="1:10" ht="14" x14ac:dyDescent="0.15">
      <c r="A4586" t="str">
        <f t="shared" ca="1" si="499"/>
        <v/>
      </c>
      <c r="B4586" t="str">
        <f t="shared" ca="1" si="499"/>
        <v/>
      </c>
      <c r="D4586" t="str">
        <f t="shared" ca="1" si="500"/>
        <v/>
      </c>
      <c r="E4586" t="str">
        <f t="shared" ca="1" si="501"/>
        <v/>
      </c>
      <c r="F4586" t="str">
        <f t="shared" ca="1" si="502"/>
        <v/>
      </c>
      <c r="H4586" s="71" t="str">
        <f t="shared" ca="1" si="503"/>
        <v/>
      </c>
      <c r="I4586" s="71" t="str">
        <f t="shared" ca="1" si="497"/>
        <v/>
      </c>
      <c r="J4586" s="71" t="str">
        <f t="shared" ca="1" si="498"/>
        <v/>
      </c>
    </row>
    <row r="4587" spans="1:10" ht="14" x14ac:dyDescent="0.15">
      <c r="A4587" t="str">
        <f t="shared" ca="1" si="499"/>
        <v/>
      </c>
      <c r="B4587" t="str">
        <f t="shared" ca="1" si="499"/>
        <v/>
      </c>
      <c r="D4587" t="str">
        <f t="shared" ca="1" si="500"/>
        <v/>
      </c>
      <c r="E4587" t="str">
        <f t="shared" ca="1" si="501"/>
        <v/>
      </c>
      <c r="F4587" t="str">
        <f t="shared" ca="1" si="502"/>
        <v/>
      </c>
      <c r="H4587" s="71" t="str">
        <f t="shared" ca="1" si="503"/>
        <v/>
      </c>
      <c r="I4587" s="71" t="str">
        <f t="shared" ca="1" si="497"/>
        <v/>
      </c>
      <c r="J4587" s="71" t="str">
        <f t="shared" ca="1" si="498"/>
        <v/>
      </c>
    </row>
    <row r="4588" spans="1:10" ht="14" x14ac:dyDescent="0.15">
      <c r="A4588" t="str">
        <f t="shared" ca="1" si="499"/>
        <v/>
      </c>
      <c r="B4588" t="str">
        <f t="shared" ca="1" si="499"/>
        <v/>
      </c>
      <c r="D4588" t="str">
        <f t="shared" ca="1" si="500"/>
        <v/>
      </c>
      <c r="E4588" t="str">
        <f t="shared" ca="1" si="501"/>
        <v/>
      </c>
      <c r="F4588" t="str">
        <f t="shared" ca="1" si="502"/>
        <v/>
      </c>
      <c r="H4588" s="71" t="str">
        <f t="shared" ca="1" si="503"/>
        <v/>
      </c>
      <c r="I4588" s="71" t="str">
        <f t="shared" ca="1" si="497"/>
        <v/>
      </c>
      <c r="J4588" s="71" t="str">
        <f t="shared" ca="1" si="498"/>
        <v/>
      </c>
    </row>
    <row r="4589" spans="1:10" ht="14" x14ac:dyDescent="0.15">
      <c r="A4589" t="str">
        <f t="shared" ca="1" si="499"/>
        <v/>
      </c>
      <c r="B4589" t="str">
        <f t="shared" ca="1" si="499"/>
        <v/>
      </c>
      <c r="D4589" t="str">
        <f t="shared" ca="1" si="500"/>
        <v/>
      </c>
      <c r="E4589" t="str">
        <f t="shared" ca="1" si="501"/>
        <v/>
      </c>
      <c r="F4589" t="str">
        <f t="shared" ca="1" si="502"/>
        <v/>
      </c>
      <c r="H4589" s="71" t="str">
        <f t="shared" ca="1" si="503"/>
        <v/>
      </c>
      <c r="I4589" s="71" t="str">
        <f t="shared" ca="1" si="497"/>
        <v/>
      </c>
      <c r="J4589" s="71" t="str">
        <f t="shared" ca="1" si="498"/>
        <v/>
      </c>
    </row>
    <row r="4590" spans="1:10" ht="14" x14ac:dyDescent="0.15">
      <c r="A4590" t="str">
        <f t="shared" ca="1" si="499"/>
        <v/>
      </c>
      <c r="B4590" t="str">
        <f t="shared" ca="1" si="499"/>
        <v/>
      </c>
      <c r="D4590" t="str">
        <f t="shared" ca="1" si="500"/>
        <v/>
      </c>
      <c r="E4590" t="str">
        <f t="shared" ca="1" si="501"/>
        <v/>
      </c>
      <c r="F4590" t="str">
        <f t="shared" ca="1" si="502"/>
        <v/>
      </c>
      <c r="H4590" s="71" t="str">
        <f t="shared" ca="1" si="503"/>
        <v/>
      </c>
      <c r="I4590" s="71" t="str">
        <f t="shared" ca="1" si="497"/>
        <v/>
      </c>
      <c r="J4590" s="71" t="str">
        <f t="shared" ca="1" si="498"/>
        <v/>
      </c>
    </row>
    <row r="4591" spans="1:10" ht="14" x14ac:dyDescent="0.15">
      <c r="A4591" t="str">
        <f t="shared" ca="1" si="499"/>
        <v/>
      </c>
      <c r="B4591" t="str">
        <f t="shared" ca="1" si="499"/>
        <v/>
      </c>
      <c r="D4591" t="str">
        <f t="shared" ca="1" si="500"/>
        <v/>
      </c>
      <c r="E4591" t="str">
        <f t="shared" ca="1" si="501"/>
        <v/>
      </c>
      <c r="F4591" t="str">
        <f t="shared" ca="1" si="502"/>
        <v/>
      </c>
      <c r="H4591" s="71" t="str">
        <f t="shared" ca="1" si="503"/>
        <v/>
      </c>
      <c r="I4591" s="71" t="str">
        <f t="shared" ca="1" si="497"/>
        <v/>
      </c>
      <c r="J4591" s="71" t="str">
        <f t="shared" ca="1" si="498"/>
        <v/>
      </c>
    </row>
    <row r="4592" spans="1:10" ht="14" x14ac:dyDescent="0.15">
      <c r="A4592" t="str">
        <f t="shared" ca="1" si="499"/>
        <v/>
      </c>
      <c r="B4592" t="str">
        <f t="shared" ca="1" si="499"/>
        <v/>
      </c>
      <c r="D4592" t="str">
        <f t="shared" ca="1" si="500"/>
        <v/>
      </c>
      <c r="E4592" t="str">
        <f t="shared" ca="1" si="501"/>
        <v/>
      </c>
      <c r="F4592" t="str">
        <f t="shared" ca="1" si="502"/>
        <v/>
      </c>
      <c r="H4592" s="71" t="str">
        <f t="shared" ca="1" si="503"/>
        <v/>
      </c>
      <c r="I4592" s="71" t="str">
        <f t="shared" ca="1" si="497"/>
        <v/>
      </c>
      <c r="J4592" s="71" t="str">
        <f t="shared" ca="1" si="498"/>
        <v/>
      </c>
    </row>
    <row r="4593" spans="1:10" ht="14" x14ac:dyDescent="0.15">
      <c r="A4593" t="str">
        <f t="shared" ca="1" si="499"/>
        <v/>
      </c>
      <c r="B4593" t="str">
        <f t="shared" ca="1" si="499"/>
        <v/>
      </c>
      <c r="D4593" t="str">
        <f t="shared" ca="1" si="500"/>
        <v/>
      </c>
      <c r="E4593" t="str">
        <f t="shared" ca="1" si="501"/>
        <v/>
      </c>
      <c r="F4593" t="str">
        <f t="shared" ca="1" si="502"/>
        <v/>
      </c>
      <c r="H4593" s="71" t="str">
        <f t="shared" ca="1" si="503"/>
        <v/>
      </c>
      <c r="I4593" s="71" t="str">
        <f t="shared" ca="1" si="497"/>
        <v/>
      </c>
      <c r="J4593" s="71" t="str">
        <f t="shared" ca="1" si="498"/>
        <v/>
      </c>
    </row>
    <row r="4594" spans="1:10" ht="14" x14ac:dyDescent="0.15">
      <c r="A4594" t="str">
        <f t="shared" ca="1" si="499"/>
        <v/>
      </c>
      <c r="B4594" t="str">
        <f t="shared" ca="1" si="499"/>
        <v/>
      </c>
      <c r="D4594" t="str">
        <f t="shared" ca="1" si="500"/>
        <v/>
      </c>
      <c r="E4594" t="str">
        <f t="shared" ca="1" si="501"/>
        <v/>
      </c>
      <c r="F4594" t="str">
        <f t="shared" ca="1" si="502"/>
        <v/>
      </c>
      <c r="H4594" s="71" t="str">
        <f t="shared" ca="1" si="503"/>
        <v/>
      </c>
      <c r="I4594" s="71" t="str">
        <f t="shared" ca="1" si="497"/>
        <v/>
      </c>
      <c r="J4594" s="71" t="str">
        <f t="shared" ca="1" si="498"/>
        <v/>
      </c>
    </row>
    <row r="4595" spans="1:10" ht="14" x14ac:dyDescent="0.15">
      <c r="A4595" t="str">
        <f t="shared" ca="1" si="499"/>
        <v/>
      </c>
      <c r="B4595" t="str">
        <f t="shared" ca="1" si="499"/>
        <v/>
      </c>
      <c r="D4595" t="str">
        <f t="shared" ca="1" si="500"/>
        <v/>
      </c>
      <c r="E4595" t="str">
        <f t="shared" ca="1" si="501"/>
        <v/>
      </c>
      <c r="F4595" t="str">
        <f t="shared" ca="1" si="502"/>
        <v/>
      </c>
      <c r="H4595" s="71" t="str">
        <f t="shared" ca="1" si="503"/>
        <v/>
      </c>
      <c r="I4595" s="71" t="str">
        <f t="shared" ca="1" si="497"/>
        <v/>
      </c>
      <c r="J4595" s="71" t="str">
        <f t="shared" ca="1" si="498"/>
        <v/>
      </c>
    </row>
    <row r="4596" spans="1:10" ht="14" x14ac:dyDescent="0.15">
      <c r="A4596" t="str">
        <f t="shared" ca="1" si="499"/>
        <v/>
      </c>
      <c r="B4596" t="str">
        <f t="shared" ca="1" si="499"/>
        <v/>
      </c>
      <c r="D4596" t="str">
        <f t="shared" ca="1" si="500"/>
        <v/>
      </c>
      <c r="E4596" t="str">
        <f t="shared" ca="1" si="501"/>
        <v/>
      </c>
      <c r="F4596" t="str">
        <f t="shared" ca="1" si="502"/>
        <v/>
      </c>
      <c r="H4596" s="71" t="str">
        <f t="shared" ca="1" si="503"/>
        <v/>
      </c>
      <c r="I4596" s="71" t="str">
        <f t="shared" ca="1" si="497"/>
        <v/>
      </c>
      <c r="J4596" s="71" t="str">
        <f t="shared" ca="1" si="498"/>
        <v/>
      </c>
    </row>
    <row r="4597" spans="1:10" ht="14" x14ac:dyDescent="0.15">
      <c r="A4597" t="str">
        <f t="shared" ca="1" si="499"/>
        <v/>
      </c>
      <c r="B4597" t="str">
        <f t="shared" ca="1" si="499"/>
        <v/>
      </c>
      <c r="D4597" t="str">
        <f t="shared" ca="1" si="500"/>
        <v/>
      </c>
      <c r="E4597" t="str">
        <f t="shared" ca="1" si="501"/>
        <v/>
      </c>
      <c r="F4597" t="str">
        <f t="shared" ca="1" si="502"/>
        <v/>
      </c>
      <c r="H4597" s="71" t="str">
        <f t="shared" ca="1" si="503"/>
        <v/>
      </c>
      <c r="I4597" s="71" t="str">
        <f t="shared" ca="1" si="497"/>
        <v/>
      </c>
      <c r="J4597" s="71" t="str">
        <f t="shared" ca="1" si="498"/>
        <v/>
      </c>
    </row>
    <row r="4598" spans="1:10" ht="14" x14ac:dyDescent="0.15">
      <c r="A4598" t="str">
        <f t="shared" ca="1" si="499"/>
        <v/>
      </c>
      <c r="B4598" t="str">
        <f t="shared" ca="1" si="499"/>
        <v/>
      </c>
      <c r="D4598" t="str">
        <f t="shared" ca="1" si="500"/>
        <v/>
      </c>
      <c r="E4598" t="str">
        <f t="shared" ca="1" si="501"/>
        <v/>
      </c>
      <c r="F4598" t="str">
        <f t="shared" ca="1" si="502"/>
        <v/>
      </c>
      <c r="H4598" s="71" t="str">
        <f t="shared" ca="1" si="503"/>
        <v/>
      </c>
      <c r="I4598" s="71" t="str">
        <f t="shared" ca="1" si="497"/>
        <v/>
      </c>
      <c r="J4598" s="71" t="str">
        <f t="shared" ca="1" si="498"/>
        <v/>
      </c>
    </row>
    <row r="4599" spans="1:10" ht="14" x14ac:dyDescent="0.15">
      <c r="A4599" t="str">
        <f t="shared" ca="1" si="499"/>
        <v/>
      </c>
      <c r="B4599" t="str">
        <f t="shared" ca="1" si="499"/>
        <v/>
      </c>
      <c r="D4599" t="str">
        <f t="shared" ca="1" si="500"/>
        <v/>
      </c>
      <c r="E4599" t="str">
        <f t="shared" ca="1" si="501"/>
        <v/>
      </c>
      <c r="F4599" t="str">
        <f t="shared" ca="1" si="502"/>
        <v/>
      </c>
      <c r="H4599" s="71" t="str">
        <f t="shared" ca="1" si="503"/>
        <v/>
      </c>
      <c r="I4599" s="71" t="str">
        <f t="shared" ca="1" si="497"/>
        <v/>
      </c>
      <c r="J4599" s="71" t="str">
        <f t="shared" ca="1" si="498"/>
        <v/>
      </c>
    </row>
    <row r="4600" spans="1:10" ht="14" x14ac:dyDescent="0.15">
      <c r="A4600" t="str">
        <f t="shared" ca="1" si="499"/>
        <v/>
      </c>
      <c r="B4600" t="str">
        <f t="shared" ca="1" si="499"/>
        <v/>
      </c>
      <c r="D4600" t="str">
        <f t="shared" ca="1" si="500"/>
        <v/>
      </c>
      <c r="E4600" t="str">
        <f t="shared" ca="1" si="501"/>
        <v/>
      </c>
      <c r="F4600" t="str">
        <f t="shared" ca="1" si="502"/>
        <v/>
      </c>
      <c r="H4600" s="71" t="str">
        <f t="shared" ca="1" si="503"/>
        <v/>
      </c>
      <c r="I4600" s="71" t="str">
        <f t="shared" ca="1" si="497"/>
        <v/>
      </c>
      <c r="J4600" s="71" t="str">
        <f t="shared" ca="1" si="498"/>
        <v/>
      </c>
    </row>
    <row r="4601" spans="1:10" ht="14" x14ac:dyDescent="0.15">
      <c r="A4601" t="str">
        <f t="shared" ca="1" si="499"/>
        <v/>
      </c>
      <c r="B4601" t="str">
        <f t="shared" ca="1" si="499"/>
        <v/>
      </c>
      <c r="D4601" t="str">
        <f t="shared" ca="1" si="500"/>
        <v/>
      </c>
      <c r="E4601" t="str">
        <f t="shared" ca="1" si="501"/>
        <v/>
      </c>
      <c r="F4601" t="str">
        <f t="shared" ca="1" si="502"/>
        <v/>
      </c>
      <c r="H4601" s="71" t="str">
        <f t="shared" ca="1" si="503"/>
        <v/>
      </c>
      <c r="I4601" s="71" t="str">
        <f t="shared" ca="1" si="497"/>
        <v/>
      </c>
      <c r="J4601" s="71" t="str">
        <f t="shared" ca="1" si="498"/>
        <v/>
      </c>
    </row>
    <row r="4602" spans="1:10" ht="14" x14ac:dyDescent="0.15">
      <c r="A4602" t="str">
        <f t="shared" ca="1" si="499"/>
        <v/>
      </c>
      <c r="B4602" t="str">
        <f t="shared" ca="1" si="499"/>
        <v/>
      </c>
      <c r="D4602" t="str">
        <f t="shared" ca="1" si="500"/>
        <v/>
      </c>
      <c r="E4602" t="str">
        <f t="shared" ca="1" si="501"/>
        <v/>
      </c>
      <c r="F4602" t="str">
        <f t="shared" ca="1" si="502"/>
        <v/>
      </c>
      <c r="H4602" s="71" t="str">
        <f t="shared" ca="1" si="503"/>
        <v/>
      </c>
      <c r="I4602" s="71" t="str">
        <f t="shared" ca="1" si="497"/>
        <v/>
      </c>
      <c r="J4602" s="71" t="str">
        <f t="shared" ca="1" si="498"/>
        <v/>
      </c>
    </row>
    <row r="4603" spans="1:10" ht="14" x14ac:dyDescent="0.15">
      <c r="A4603" t="str">
        <f t="shared" ca="1" si="499"/>
        <v/>
      </c>
      <c r="B4603" t="str">
        <f t="shared" ca="1" si="499"/>
        <v/>
      </c>
      <c r="D4603" t="str">
        <f t="shared" ca="1" si="500"/>
        <v/>
      </c>
      <c r="E4603" t="str">
        <f t="shared" ca="1" si="501"/>
        <v/>
      </c>
      <c r="F4603" t="str">
        <f t="shared" ca="1" si="502"/>
        <v/>
      </c>
      <c r="H4603" s="71" t="str">
        <f t="shared" ca="1" si="503"/>
        <v/>
      </c>
      <c r="I4603" s="71" t="str">
        <f t="shared" ca="1" si="497"/>
        <v/>
      </c>
      <c r="J4603" s="71" t="str">
        <f t="shared" ca="1" si="498"/>
        <v/>
      </c>
    </row>
    <row r="4604" spans="1:10" ht="14" x14ac:dyDescent="0.15">
      <c r="A4604" t="str">
        <f t="shared" ca="1" si="499"/>
        <v/>
      </c>
      <c r="B4604" t="str">
        <f t="shared" ca="1" si="499"/>
        <v/>
      </c>
      <c r="D4604" t="str">
        <f t="shared" ca="1" si="500"/>
        <v/>
      </c>
      <c r="E4604" t="str">
        <f t="shared" ca="1" si="501"/>
        <v/>
      </c>
      <c r="F4604" t="str">
        <f t="shared" ca="1" si="502"/>
        <v/>
      </c>
      <c r="H4604" s="71" t="str">
        <f t="shared" ca="1" si="503"/>
        <v/>
      </c>
      <c r="I4604" s="71" t="str">
        <f t="shared" ca="1" si="497"/>
        <v/>
      </c>
      <c r="J4604" s="71" t="str">
        <f t="shared" ca="1" si="498"/>
        <v/>
      </c>
    </row>
    <row r="4605" spans="1:10" ht="14" x14ac:dyDescent="0.15">
      <c r="A4605" t="str">
        <f t="shared" ca="1" si="499"/>
        <v/>
      </c>
      <c r="B4605" t="str">
        <f t="shared" ca="1" si="499"/>
        <v/>
      </c>
      <c r="D4605" t="str">
        <f t="shared" ca="1" si="500"/>
        <v/>
      </c>
      <c r="E4605" t="str">
        <f t="shared" ca="1" si="501"/>
        <v/>
      </c>
      <c r="F4605" t="str">
        <f t="shared" ca="1" si="502"/>
        <v/>
      </c>
      <c r="H4605" s="71" t="str">
        <f t="shared" ca="1" si="503"/>
        <v/>
      </c>
      <c r="I4605" s="71" t="str">
        <f t="shared" ref="I4605:I4668" ca="1" si="504">IF(AND(OR(A4605="Y", A4605="YES", A4605="N", A4605="NO", A4605="?", A4605="U", A4605="UNKNOWN"), B4605=""), CONCATENATE("Judgment but no category in row ", ROW(B4605) ), "")</f>
        <v/>
      </c>
      <c r="J4605" s="71" t="str">
        <f t="shared" ref="J4605:J4668" ca="1" si="505">IF(AND( NOT(B4605=""), NOT( OR(A4605="Y", A4605="YES", A4605="N", A4605="NO", A4605="?", A4605="U", A4605="UNKNOWN") ) ),  CONCATENATE("Category but no Judgment in row ", ROW(B4605) ), "")</f>
        <v/>
      </c>
    </row>
    <row r="4606" spans="1:10" ht="14" x14ac:dyDescent="0.15">
      <c r="A4606" t="str">
        <f t="shared" ca="1" si="499"/>
        <v/>
      </c>
      <c r="B4606" t="str">
        <f t="shared" ca="1" si="499"/>
        <v/>
      </c>
      <c r="D4606" t="str">
        <f t="shared" ca="1" si="500"/>
        <v/>
      </c>
      <c r="E4606" t="str">
        <f t="shared" ca="1" si="501"/>
        <v/>
      </c>
      <c r="F4606" t="str">
        <f t="shared" ca="1" si="502"/>
        <v/>
      </c>
      <c r="H4606" s="71" t="str">
        <f t="shared" ca="1" si="503"/>
        <v/>
      </c>
      <c r="I4606" s="71" t="str">
        <f t="shared" ca="1" si="504"/>
        <v/>
      </c>
      <c r="J4606" s="71" t="str">
        <f t="shared" ca="1" si="505"/>
        <v/>
      </c>
    </row>
    <row r="4607" spans="1:10" ht="14" x14ac:dyDescent="0.15">
      <c r="A4607" t="str">
        <f t="shared" ca="1" si="499"/>
        <v/>
      </c>
      <c r="B4607" t="str">
        <f t="shared" ca="1" si="499"/>
        <v/>
      </c>
      <c r="D4607" t="str">
        <f t="shared" ca="1" si="500"/>
        <v/>
      </c>
      <c r="E4607" t="str">
        <f t="shared" ca="1" si="501"/>
        <v/>
      </c>
      <c r="F4607" t="str">
        <f t="shared" ca="1" si="502"/>
        <v/>
      </c>
      <c r="H4607" s="71" t="str">
        <f t="shared" ca="1" si="503"/>
        <v/>
      </c>
      <c r="I4607" s="71" t="str">
        <f t="shared" ca="1" si="504"/>
        <v/>
      </c>
      <c r="J4607" s="71" t="str">
        <f t="shared" ca="1" si="505"/>
        <v/>
      </c>
    </row>
    <row r="4608" spans="1:10" ht="14" x14ac:dyDescent="0.15">
      <c r="A4608" t="str">
        <f t="shared" ca="1" si="499"/>
        <v/>
      </c>
      <c r="B4608" t="str">
        <f t="shared" ca="1" si="499"/>
        <v/>
      </c>
      <c r="D4608" t="str">
        <f t="shared" ca="1" si="500"/>
        <v/>
      </c>
      <c r="E4608" t="str">
        <f t="shared" ca="1" si="501"/>
        <v/>
      </c>
      <c r="F4608" t="str">
        <f t="shared" ca="1" si="502"/>
        <v/>
      </c>
      <c r="H4608" s="71" t="str">
        <f t="shared" ca="1" si="503"/>
        <v/>
      </c>
      <c r="I4608" s="71" t="str">
        <f t="shared" ca="1" si="504"/>
        <v/>
      </c>
      <c r="J4608" s="71" t="str">
        <f t="shared" ca="1" si="505"/>
        <v/>
      </c>
    </row>
    <row r="4609" spans="1:10" ht="14" x14ac:dyDescent="0.15">
      <c r="A4609" t="str">
        <f t="shared" ca="1" si="499"/>
        <v/>
      </c>
      <c r="B4609" t="str">
        <f t="shared" ca="1" si="499"/>
        <v/>
      </c>
      <c r="D4609" t="str">
        <f t="shared" ca="1" si="500"/>
        <v/>
      </c>
      <c r="E4609" t="str">
        <f t="shared" ca="1" si="501"/>
        <v/>
      </c>
      <c r="F4609" t="str">
        <f t="shared" ca="1" si="502"/>
        <v/>
      </c>
      <c r="H4609" s="71" t="str">
        <f t="shared" ca="1" si="503"/>
        <v/>
      </c>
      <c r="I4609" s="71" t="str">
        <f t="shared" ca="1" si="504"/>
        <v/>
      </c>
      <c r="J4609" s="71" t="str">
        <f t="shared" ca="1" si="505"/>
        <v/>
      </c>
    </row>
    <row r="4610" spans="1:10" ht="14" x14ac:dyDescent="0.15">
      <c r="A4610" t="str">
        <f t="shared" ca="1" si="499"/>
        <v/>
      </c>
      <c r="B4610" t="str">
        <f t="shared" ca="1" si="499"/>
        <v/>
      </c>
      <c r="D4610" t="str">
        <f t="shared" ca="1" si="500"/>
        <v/>
      </c>
      <c r="E4610" t="str">
        <f t="shared" ca="1" si="501"/>
        <v/>
      </c>
      <c r="F4610" t="str">
        <f t="shared" ca="1" si="502"/>
        <v/>
      </c>
      <c r="H4610" s="71" t="str">
        <f t="shared" ca="1" si="503"/>
        <v/>
      </c>
      <c r="I4610" s="71" t="str">
        <f t="shared" ca="1" si="504"/>
        <v/>
      </c>
      <c r="J4610" s="71" t="str">
        <f t="shared" ca="1" si="505"/>
        <v/>
      </c>
    </row>
    <row r="4611" spans="1:10" ht="14" x14ac:dyDescent="0.15">
      <c r="A4611" t="str">
        <f t="shared" ca="1" si="499"/>
        <v/>
      </c>
      <c r="B4611" t="str">
        <f t="shared" ca="1" si="499"/>
        <v/>
      </c>
      <c r="D4611" t="str">
        <f t="shared" ca="1" si="500"/>
        <v/>
      </c>
      <c r="E4611" t="str">
        <f t="shared" ca="1" si="501"/>
        <v/>
      </c>
      <c r="F4611" t="str">
        <f t="shared" ca="1" si="502"/>
        <v/>
      </c>
      <c r="H4611" s="71" t="str">
        <f t="shared" ca="1" si="503"/>
        <v/>
      </c>
      <c r="I4611" s="71" t="str">
        <f t="shared" ca="1" si="504"/>
        <v/>
      </c>
      <c r="J4611" s="71" t="str">
        <f t="shared" ca="1" si="505"/>
        <v/>
      </c>
    </row>
    <row r="4612" spans="1:10" ht="14" x14ac:dyDescent="0.15">
      <c r="A4612" t="str">
        <f t="shared" ca="1" si="499"/>
        <v/>
      </c>
      <c r="B4612" t="str">
        <f t="shared" ca="1" si="499"/>
        <v/>
      </c>
      <c r="D4612" t="str">
        <f t="shared" ca="1" si="500"/>
        <v/>
      </c>
      <c r="E4612" t="str">
        <f t="shared" ca="1" si="501"/>
        <v/>
      </c>
      <c r="F4612" t="str">
        <f t="shared" ca="1" si="502"/>
        <v/>
      </c>
      <c r="H4612" s="71" t="str">
        <f t="shared" ca="1" si="503"/>
        <v/>
      </c>
      <c r="I4612" s="71" t="str">
        <f t="shared" ca="1" si="504"/>
        <v/>
      </c>
      <c r="J4612" s="71" t="str">
        <f t="shared" ca="1" si="505"/>
        <v/>
      </c>
    </row>
    <row r="4613" spans="1:10" ht="14" x14ac:dyDescent="0.15">
      <c r="A4613" t="str">
        <f t="shared" ca="1" si="499"/>
        <v/>
      </c>
      <c r="B4613" t="str">
        <f t="shared" ca="1" si="499"/>
        <v/>
      </c>
      <c r="D4613" t="str">
        <f t="shared" ca="1" si="500"/>
        <v/>
      </c>
      <c r="E4613" t="str">
        <f t="shared" ca="1" si="501"/>
        <v/>
      </c>
      <c r="F4613" t="str">
        <f t="shared" ca="1" si="502"/>
        <v/>
      </c>
      <c r="H4613" s="71" t="str">
        <f t="shared" ca="1" si="503"/>
        <v/>
      </c>
      <c r="I4613" s="71" t="str">
        <f t="shared" ca="1" si="504"/>
        <v/>
      </c>
      <c r="J4613" s="71" t="str">
        <f t="shared" ca="1" si="505"/>
        <v/>
      </c>
    </row>
    <row r="4614" spans="1:10" ht="14" x14ac:dyDescent="0.15">
      <c r="A4614" t="str">
        <f t="shared" ca="1" si="499"/>
        <v/>
      </c>
      <c r="B4614" t="str">
        <f t="shared" ca="1" si="499"/>
        <v/>
      </c>
      <c r="D4614" t="str">
        <f t="shared" ca="1" si="500"/>
        <v/>
      </c>
      <c r="E4614" t="str">
        <f t="shared" ca="1" si="501"/>
        <v/>
      </c>
      <c r="F4614" t="str">
        <f t="shared" ca="1" si="502"/>
        <v/>
      </c>
      <c r="H4614" s="71" t="str">
        <f t="shared" ca="1" si="503"/>
        <v/>
      </c>
      <c r="I4614" s="71" t="str">
        <f t="shared" ca="1" si="504"/>
        <v/>
      </c>
      <c r="J4614" s="71" t="str">
        <f t="shared" ca="1" si="505"/>
        <v/>
      </c>
    </row>
    <row r="4615" spans="1:10" ht="14" x14ac:dyDescent="0.15">
      <c r="A4615" t="str">
        <f t="shared" ca="1" si="499"/>
        <v/>
      </c>
      <c r="B4615" t="str">
        <f t="shared" ca="1" si="499"/>
        <v/>
      </c>
      <c r="D4615" t="str">
        <f t="shared" ca="1" si="500"/>
        <v/>
      </c>
      <c r="E4615" t="str">
        <f t="shared" ca="1" si="501"/>
        <v/>
      </c>
      <c r="F4615" t="str">
        <f t="shared" ca="1" si="502"/>
        <v/>
      </c>
      <c r="H4615" s="71" t="str">
        <f t="shared" ca="1" si="503"/>
        <v/>
      </c>
      <c r="I4615" s="71" t="str">
        <f t="shared" ca="1" si="504"/>
        <v/>
      </c>
      <c r="J4615" s="71" t="str">
        <f t="shared" ca="1" si="505"/>
        <v/>
      </c>
    </row>
    <row r="4616" spans="1:10" ht="14" x14ac:dyDescent="0.15">
      <c r="A4616" t="str">
        <f t="shared" ca="1" si="499"/>
        <v/>
      </c>
      <c r="B4616" t="str">
        <f t="shared" ca="1" si="499"/>
        <v/>
      </c>
      <c r="D4616" t="str">
        <f t="shared" ca="1" si="500"/>
        <v/>
      </c>
      <c r="E4616" t="str">
        <f t="shared" ca="1" si="501"/>
        <v/>
      </c>
      <c r="F4616" t="str">
        <f t="shared" ca="1" si="502"/>
        <v/>
      </c>
      <c r="H4616" s="71" t="str">
        <f t="shared" ca="1" si="503"/>
        <v/>
      </c>
      <c r="I4616" s="71" t="str">
        <f t="shared" ca="1" si="504"/>
        <v/>
      </c>
      <c r="J4616" s="71" t="str">
        <f t="shared" ca="1" si="505"/>
        <v/>
      </c>
    </row>
    <row r="4617" spans="1:10" ht="14" x14ac:dyDescent="0.15">
      <c r="A4617" t="str">
        <f t="shared" ca="1" si="499"/>
        <v/>
      </c>
      <c r="B4617" t="str">
        <f t="shared" ca="1" si="499"/>
        <v/>
      </c>
      <c r="D4617" t="str">
        <f t="shared" ca="1" si="500"/>
        <v/>
      </c>
      <c r="E4617" t="str">
        <f t="shared" ca="1" si="501"/>
        <v/>
      </c>
      <c r="F4617" t="str">
        <f t="shared" ca="1" si="502"/>
        <v/>
      </c>
      <c r="H4617" s="71" t="str">
        <f t="shared" ca="1" si="503"/>
        <v/>
      </c>
      <c r="I4617" s="71" t="str">
        <f t="shared" ca="1" si="504"/>
        <v/>
      </c>
      <c r="J4617" s="71" t="str">
        <f t="shared" ca="1" si="505"/>
        <v/>
      </c>
    </row>
    <row r="4618" spans="1:10" ht="14" x14ac:dyDescent="0.15">
      <c r="A4618" t="str">
        <f t="shared" ca="1" si="499"/>
        <v/>
      </c>
      <c r="B4618" t="str">
        <f t="shared" ca="1" si="499"/>
        <v/>
      </c>
      <c r="D4618" t="str">
        <f t="shared" ca="1" si="500"/>
        <v/>
      </c>
      <c r="E4618" t="str">
        <f t="shared" ca="1" si="501"/>
        <v/>
      </c>
      <c r="F4618" t="str">
        <f t="shared" ca="1" si="502"/>
        <v/>
      </c>
      <c r="H4618" s="71" t="str">
        <f t="shared" ca="1" si="503"/>
        <v/>
      </c>
      <c r="I4618" s="71" t="str">
        <f t="shared" ca="1" si="504"/>
        <v/>
      </c>
      <c r="J4618" s="71" t="str">
        <f t="shared" ca="1" si="505"/>
        <v/>
      </c>
    </row>
    <row r="4619" spans="1:10" ht="14" x14ac:dyDescent="0.15">
      <c r="A4619" t="str">
        <f t="shared" ca="1" si="499"/>
        <v/>
      </c>
      <c r="B4619" t="str">
        <f t="shared" ca="1" si="499"/>
        <v/>
      </c>
      <c r="D4619" t="str">
        <f t="shared" ca="1" si="500"/>
        <v/>
      </c>
      <c r="E4619" t="str">
        <f t="shared" ca="1" si="501"/>
        <v/>
      </c>
      <c r="F4619" t="str">
        <f t="shared" ca="1" si="502"/>
        <v/>
      </c>
      <c r="H4619" s="71" t="str">
        <f t="shared" ca="1" si="503"/>
        <v/>
      </c>
      <c r="I4619" s="71" t="str">
        <f t="shared" ca="1" si="504"/>
        <v/>
      </c>
      <c r="J4619" s="71" t="str">
        <f t="shared" ca="1" si="505"/>
        <v/>
      </c>
    </row>
    <row r="4620" spans="1:10" ht="14" x14ac:dyDescent="0.15">
      <c r="A4620" t="str">
        <f t="shared" ref="A4620:B4683" ca="1" si="506">IF(INDIRECT(ADDRESS(0,6,4,0,"Summary"), FALSE)="", "", INDIRECT(ADDRESS(0,6,4,0,"Summary"), FALSE))</f>
        <v/>
      </c>
      <c r="B4620" t="str">
        <f t="shared" ca="1" si="506"/>
        <v/>
      </c>
      <c r="D4620" t="str">
        <f t="shared" ref="D4620:D4683" ca="1" si="507">IF(OR(A4620="Y", A4620="YES"), B4620, "")</f>
        <v/>
      </c>
      <c r="E4620" t="str">
        <f t="shared" ref="E4620:E4683" ca="1" si="508">IF(OR(A4620="N", A4620="No"), B4620, "")</f>
        <v/>
      </c>
      <c r="F4620" t="str">
        <f t="shared" ref="F4620:F4683" ca="1" si="509">IF(OR(A4620="?", A4620="U", A4620="UNKNOWN"), B4620, "")</f>
        <v/>
      </c>
      <c r="H4620" s="71" t="str">
        <f t="shared" ref="H4620:H4683" ca="1" si="510">IF(OR(B4620="",OR(B4620="Alignment",B4620="Ambience",B4620="Biological",B4620="Color",B4620="Composition",B4620="Conceptual",B4620="Density",B4620="Direction",B4620="Emotion",B4620="Luminance",B4620="Meaning",B4620="Measure",B4620="Motion",B4620="Number",B4620="Sketch",B4620="Object",B4620="Pattern",B4620="Position",B4620="Purpose",B4620="Relationship",B4620="Shape",B4620="Size",B4620="Smell",B4620="Sound",B4620="Structure",B4620="Taste",B4620="Temperature",B4620="Texture",B4620="Weight",B4620="Other")), "", CONCATENATE("Unrecognized Category """, B4620, """ in row ", ROW(B4620) ) )</f>
        <v/>
      </c>
      <c r="I4620" s="71" t="str">
        <f t="shared" ca="1" si="504"/>
        <v/>
      </c>
      <c r="J4620" s="71" t="str">
        <f t="shared" ca="1" si="505"/>
        <v/>
      </c>
    </row>
    <row r="4621" spans="1:10" ht="14" x14ac:dyDescent="0.15">
      <c r="A4621" t="str">
        <f t="shared" ca="1" si="506"/>
        <v/>
      </c>
      <c r="B4621" t="str">
        <f t="shared" ca="1" si="506"/>
        <v/>
      </c>
      <c r="D4621" t="str">
        <f t="shared" ca="1" si="507"/>
        <v/>
      </c>
      <c r="E4621" t="str">
        <f t="shared" ca="1" si="508"/>
        <v/>
      </c>
      <c r="F4621" t="str">
        <f t="shared" ca="1" si="509"/>
        <v/>
      </c>
      <c r="H4621" s="71" t="str">
        <f t="shared" ca="1" si="510"/>
        <v/>
      </c>
      <c r="I4621" s="71" t="str">
        <f t="shared" ca="1" si="504"/>
        <v/>
      </c>
      <c r="J4621" s="71" t="str">
        <f t="shared" ca="1" si="505"/>
        <v/>
      </c>
    </row>
    <row r="4622" spans="1:10" ht="14" x14ac:dyDescent="0.15">
      <c r="A4622" t="str">
        <f t="shared" ca="1" si="506"/>
        <v/>
      </c>
      <c r="B4622" t="str">
        <f t="shared" ca="1" si="506"/>
        <v/>
      </c>
      <c r="D4622" t="str">
        <f t="shared" ca="1" si="507"/>
        <v/>
      </c>
      <c r="E4622" t="str">
        <f t="shared" ca="1" si="508"/>
        <v/>
      </c>
      <c r="F4622" t="str">
        <f t="shared" ca="1" si="509"/>
        <v/>
      </c>
      <c r="H4622" s="71" t="str">
        <f t="shared" ca="1" si="510"/>
        <v/>
      </c>
      <c r="I4622" s="71" t="str">
        <f t="shared" ca="1" si="504"/>
        <v/>
      </c>
      <c r="J4622" s="71" t="str">
        <f t="shared" ca="1" si="505"/>
        <v/>
      </c>
    </row>
    <row r="4623" spans="1:10" ht="14" x14ac:dyDescent="0.15">
      <c r="A4623" t="str">
        <f t="shared" ca="1" si="506"/>
        <v/>
      </c>
      <c r="B4623" t="str">
        <f t="shared" ca="1" si="506"/>
        <v/>
      </c>
      <c r="D4623" t="str">
        <f t="shared" ca="1" si="507"/>
        <v/>
      </c>
      <c r="E4623" t="str">
        <f t="shared" ca="1" si="508"/>
        <v/>
      </c>
      <c r="F4623" t="str">
        <f t="shared" ca="1" si="509"/>
        <v/>
      </c>
      <c r="H4623" s="71" t="str">
        <f t="shared" ca="1" si="510"/>
        <v/>
      </c>
      <c r="I4623" s="71" t="str">
        <f t="shared" ca="1" si="504"/>
        <v/>
      </c>
      <c r="J4623" s="71" t="str">
        <f t="shared" ca="1" si="505"/>
        <v/>
      </c>
    </row>
    <row r="4624" spans="1:10" ht="14" x14ac:dyDescent="0.15">
      <c r="A4624" t="str">
        <f t="shared" ca="1" si="506"/>
        <v/>
      </c>
      <c r="B4624" t="str">
        <f t="shared" ca="1" si="506"/>
        <v/>
      </c>
      <c r="D4624" t="str">
        <f t="shared" ca="1" si="507"/>
        <v/>
      </c>
      <c r="E4624" t="str">
        <f t="shared" ca="1" si="508"/>
        <v/>
      </c>
      <c r="F4624" t="str">
        <f t="shared" ca="1" si="509"/>
        <v/>
      </c>
      <c r="H4624" s="71" t="str">
        <f t="shared" ca="1" si="510"/>
        <v/>
      </c>
      <c r="I4624" s="71" t="str">
        <f t="shared" ca="1" si="504"/>
        <v/>
      </c>
      <c r="J4624" s="71" t="str">
        <f t="shared" ca="1" si="505"/>
        <v/>
      </c>
    </row>
    <row r="4625" spans="1:10" ht="14" x14ac:dyDescent="0.15">
      <c r="A4625" t="str">
        <f t="shared" ca="1" si="506"/>
        <v/>
      </c>
      <c r="B4625" t="str">
        <f t="shared" ca="1" si="506"/>
        <v/>
      </c>
      <c r="D4625" t="str">
        <f t="shared" ca="1" si="507"/>
        <v/>
      </c>
      <c r="E4625" t="str">
        <f t="shared" ca="1" si="508"/>
        <v/>
      </c>
      <c r="F4625" t="str">
        <f t="shared" ca="1" si="509"/>
        <v/>
      </c>
      <c r="H4625" s="71" t="str">
        <f t="shared" ca="1" si="510"/>
        <v/>
      </c>
      <c r="I4625" s="71" t="str">
        <f t="shared" ca="1" si="504"/>
        <v/>
      </c>
      <c r="J4625" s="71" t="str">
        <f t="shared" ca="1" si="505"/>
        <v/>
      </c>
    </row>
    <row r="4626" spans="1:10" ht="14" x14ac:dyDescent="0.15">
      <c r="A4626" t="str">
        <f t="shared" ca="1" si="506"/>
        <v/>
      </c>
      <c r="B4626" t="str">
        <f t="shared" ca="1" si="506"/>
        <v/>
      </c>
      <c r="D4626" t="str">
        <f t="shared" ca="1" si="507"/>
        <v/>
      </c>
      <c r="E4626" t="str">
        <f t="shared" ca="1" si="508"/>
        <v/>
      </c>
      <c r="F4626" t="str">
        <f t="shared" ca="1" si="509"/>
        <v/>
      </c>
      <c r="H4626" s="71" t="str">
        <f t="shared" ca="1" si="510"/>
        <v/>
      </c>
      <c r="I4626" s="71" t="str">
        <f t="shared" ca="1" si="504"/>
        <v/>
      </c>
      <c r="J4626" s="71" t="str">
        <f t="shared" ca="1" si="505"/>
        <v/>
      </c>
    </row>
    <row r="4627" spans="1:10" ht="14" x14ac:dyDescent="0.15">
      <c r="A4627" t="str">
        <f t="shared" ca="1" si="506"/>
        <v/>
      </c>
      <c r="B4627" t="str">
        <f t="shared" ca="1" si="506"/>
        <v/>
      </c>
      <c r="D4627" t="str">
        <f t="shared" ca="1" si="507"/>
        <v/>
      </c>
      <c r="E4627" t="str">
        <f t="shared" ca="1" si="508"/>
        <v/>
      </c>
      <c r="F4627" t="str">
        <f t="shared" ca="1" si="509"/>
        <v/>
      </c>
      <c r="H4627" s="71" t="str">
        <f t="shared" ca="1" si="510"/>
        <v/>
      </c>
      <c r="I4627" s="71" t="str">
        <f t="shared" ca="1" si="504"/>
        <v/>
      </c>
      <c r="J4627" s="71" t="str">
        <f t="shared" ca="1" si="505"/>
        <v/>
      </c>
    </row>
    <row r="4628" spans="1:10" ht="14" x14ac:dyDescent="0.15">
      <c r="A4628" t="str">
        <f t="shared" ca="1" si="506"/>
        <v/>
      </c>
      <c r="B4628" t="str">
        <f t="shared" ca="1" si="506"/>
        <v/>
      </c>
      <c r="D4628" t="str">
        <f t="shared" ca="1" si="507"/>
        <v/>
      </c>
      <c r="E4628" t="str">
        <f t="shared" ca="1" si="508"/>
        <v/>
      </c>
      <c r="F4628" t="str">
        <f t="shared" ca="1" si="509"/>
        <v/>
      </c>
      <c r="H4628" s="71" t="str">
        <f t="shared" ca="1" si="510"/>
        <v/>
      </c>
      <c r="I4628" s="71" t="str">
        <f t="shared" ca="1" si="504"/>
        <v/>
      </c>
      <c r="J4628" s="71" t="str">
        <f t="shared" ca="1" si="505"/>
        <v/>
      </c>
    </row>
    <row r="4629" spans="1:10" ht="14" x14ac:dyDescent="0.15">
      <c r="A4629" t="str">
        <f t="shared" ca="1" si="506"/>
        <v/>
      </c>
      <c r="B4629" t="str">
        <f t="shared" ca="1" si="506"/>
        <v/>
      </c>
      <c r="D4629" t="str">
        <f t="shared" ca="1" si="507"/>
        <v/>
      </c>
      <c r="E4629" t="str">
        <f t="shared" ca="1" si="508"/>
        <v/>
      </c>
      <c r="F4629" t="str">
        <f t="shared" ca="1" si="509"/>
        <v/>
      </c>
      <c r="H4629" s="71" t="str">
        <f t="shared" ca="1" si="510"/>
        <v/>
      </c>
      <c r="I4629" s="71" t="str">
        <f t="shared" ca="1" si="504"/>
        <v/>
      </c>
      <c r="J4629" s="71" t="str">
        <f t="shared" ca="1" si="505"/>
        <v/>
      </c>
    </row>
    <row r="4630" spans="1:10" ht="14" x14ac:dyDescent="0.15">
      <c r="A4630" t="str">
        <f t="shared" ca="1" si="506"/>
        <v/>
      </c>
      <c r="B4630" t="str">
        <f t="shared" ca="1" si="506"/>
        <v/>
      </c>
      <c r="D4630" t="str">
        <f t="shared" ca="1" si="507"/>
        <v/>
      </c>
      <c r="E4630" t="str">
        <f t="shared" ca="1" si="508"/>
        <v/>
      </c>
      <c r="F4630" t="str">
        <f t="shared" ca="1" si="509"/>
        <v/>
      </c>
      <c r="H4630" s="71" t="str">
        <f t="shared" ca="1" si="510"/>
        <v/>
      </c>
      <c r="I4630" s="71" t="str">
        <f t="shared" ca="1" si="504"/>
        <v/>
      </c>
      <c r="J4630" s="71" t="str">
        <f t="shared" ca="1" si="505"/>
        <v/>
      </c>
    </row>
    <row r="4631" spans="1:10" ht="14" x14ac:dyDescent="0.15">
      <c r="A4631" t="str">
        <f t="shared" ca="1" si="506"/>
        <v/>
      </c>
      <c r="B4631" t="str">
        <f t="shared" ca="1" si="506"/>
        <v/>
      </c>
      <c r="D4631" t="str">
        <f t="shared" ca="1" si="507"/>
        <v/>
      </c>
      <c r="E4631" t="str">
        <f t="shared" ca="1" si="508"/>
        <v/>
      </c>
      <c r="F4631" t="str">
        <f t="shared" ca="1" si="509"/>
        <v/>
      </c>
      <c r="H4631" s="71" t="str">
        <f t="shared" ca="1" si="510"/>
        <v/>
      </c>
      <c r="I4631" s="71" t="str">
        <f t="shared" ca="1" si="504"/>
        <v/>
      </c>
      <c r="J4631" s="71" t="str">
        <f t="shared" ca="1" si="505"/>
        <v/>
      </c>
    </row>
    <row r="4632" spans="1:10" ht="14" x14ac:dyDescent="0.15">
      <c r="A4632" t="str">
        <f t="shared" ca="1" si="506"/>
        <v/>
      </c>
      <c r="B4632" t="str">
        <f t="shared" ca="1" si="506"/>
        <v/>
      </c>
      <c r="D4632" t="str">
        <f t="shared" ca="1" si="507"/>
        <v/>
      </c>
      <c r="E4632" t="str">
        <f t="shared" ca="1" si="508"/>
        <v/>
      </c>
      <c r="F4632" t="str">
        <f t="shared" ca="1" si="509"/>
        <v/>
      </c>
      <c r="H4632" s="71" t="str">
        <f t="shared" ca="1" si="510"/>
        <v/>
      </c>
      <c r="I4632" s="71" t="str">
        <f t="shared" ca="1" si="504"/>
        <v/>
      </c>
      <c r="J4632" s="71" t="str">
        <f t="shared" ca="1" si="505"/>
        <v/>
      </c>
    </row>
    <row r="4633" spans="1:10" ht="14" x14ac:dyDescent="0.15">
      <c r="A4633" t="str">
        <f t="shared" ca="1" si="506"/>
        <v/>
      </c>
      <c r="B4633" t="str">
        <f t="shared" ca="1" si="506"/>
        <v/>
      </c>
      <c r="D4633" t="str">
        <f t="shared" ca="1" si="507"/>
        <v/>
      </c>
      <c r="E4633" t="str">
        <f t="shared" ca="1" si="508"/>
        <v/>
      </c>
      <c r="F4633" t="str">
        <f t="shared" ca="1" si="509"/>
        <v/>
      </c>
      <c r="H4633" s="71" t="str">
        <f t="shared" ca="1" si="510"/>
        <v/>
      </c>
      <c r="I4633" s="71" t="str">
        <f t="shared" ca="1" si="504"/>
        <v/>
      </c>
      <c r="J4633" s="71" t="str">
        <f t="shared" ca="1" si="505"/>
        <v/>
      </c>
    </row>
    <row r="4634" spans="1:10" ht="14" x14ac:dyDescent="0.15">
      <c r="A4634" t="str">
        <f t="shared" ca="1" si="506"/>
        <v/>
      </c>
      <c r="B4634" t="str">
        <f t="shared" ca="1" si="506"/>
        <v/>
      </c>
      <c r="D4634" t="str">
        <f t="shared" ca="1" si="507"/>
        <v/>
      </c>
      <c r="E4634" t="str">
        <f t="shared" ca="1" si="508"/>
        <v/>
      </c>
      <c r="F4634" t="str">
        <f t="shared" ca="1" si="509"/>
        <v/>
      </c>
      <c r="H4634" s="71" t="str">
        <f t="shared" ca="1" si="510"/>
        <v/>
      </c>
      <c r="I4634" s="71" t="str">
        <f t="shared" ca="1" si="504"/>
        <v/>
      </c>
      <c r="J4634" s="71" t="str">
        <f t="shared" ca="1" si="505"/>
        <v/>
      </c>
    </row>
    <row r="4635" spans="1:10" ht="14" x14ac:dyDescent="0.15">
      <c r="A4635" t="str">
        <f t="shared" ca="1" si="506"/>
        <v/>
      </c>
      <c r="B4635" t="str">
        <f t="shared" ca="1" si="506"/>
        <v/>
      </c>
      <c r="D4635" t="str">
        <f t="shared" ca="1" si="507"/>
        <v/>
      </c>
      <c r="E4635" t="str">
        <f t="shared" ca="1" si="508"/>
        <v/>
      </c>
      <c r="F4635" t="str">
        <f t="shared" ca="1" si="509"/>
        <v/>
      </c>
      <c r="H4635" s="71" t="str">
        <f t="shared" ca="1" si="510"/>
        <v/>
      </c>
      <c r="I4635" s="71" t="str">
        <f t="shared" ca="1" si="504"/>
        <v/>
      </c>
      <c r="J4635" s="71" t="str">
        <f t="shared" ca="1" si="505"/>
        <v/>
      </c>
    </row>
    <row r="4636" spans="1:10" ht="14" x14ac:dyDescent="0.15">
      <c r="A4636" t="str">
        <f t="shared" ca="1" si="506"/>
        <v/>
      </c>
      <c r="B4636" t="str">
        <f t="shared" ca="1" si="506"/>
        <v/>
      </c>
      <c r="D4636" t="str">
        <f t="shared" ca="1" si="507"/>
        <v/>
      </c>
      <c r="E4636" t="str">
        <f t="shared" ca="1" si="508"/>
        <v/>
      </c>
      <c r="F4636" t="str">
        <f t="shared" ca="1" si="509"/>
        <v/>
      </c>
      <c r="H4636" s="71" t="str">
        <f t="shared" ca="1" si="510"/>
        <v/>
      </c>
      <c r="I4636" s="71" t="str">
        <f t="shared" ca="1" si="504"/>
        <v/>
      </c>
      <c r="J4636" s="71" t="str">
        <f t="shared" ca="1" si="505"/>
        <v/>
      </c>
    </row>
    <row r="4637" spans="1:10" ht="14" x14ac:dyDescent="0.15">
      <c r="A4637" t="str">
        <f t="shared" ca="1" si="506"/>
        <v/>
      </c>
      <c r="B4637" t="str">
        <f t="shared" ca="1" si="506"/>
        <v/>
      </c>
      <c r="D4637" t="str">
        <f t="shared" ca="1" si="507"/>
        <v/>
      </c>
      <c r="E4637" t="str">
        <f t="shared" ca="1" si="508"/>
        <v/>
      </c>
      <c r="F4637" t="str">
        <f t="shared" ca="1" si="509"/>
        <v/>
      </c>
      <c r="H4637" s="71" t="str">
        <f t="shared" ca="1" si="510"/>
        <v/>
      </c>
      <c r="I4637" s="71" t="str">
        <f t="shared" ca="1" si="504"/>
        <v/>
      </c>
      <c r="J4637" s="71" t="str">
        <f t="shared" ca="1" si="505"/>
        <v/>
      </c>
    </row>
    <row r="4638" spans="1:10" ht="14" x14ac:dyDescent="0.15">
      <c r="A4638" t="str">
        <f t="shared" ca="1" si="506"/>
        <v/>
      </c>
      <c r="B4638" t="str">
        <f t="shared" ca="1" si="506"/>
        <v/>
      </c>
      <c r="D4638" t="str">
        <f t="shared" ca="1" si="507"/>
        <v/>
      </c>
      <c r="E4638" t="str">
        <f t="shared" ca="1" si="508"/>
        <v/>
      </c>
      <c r="F4638" t="str">
        <f t="shared" ca="1" si="509"/>
        <v/>
      </c>
      <c r="H4638" s="71" t="str">
        <f t="shared" ca="1" si="510"/>
        <v/>
      </c>
      <c r="I4638" s="71" t="str">
        <f t="shared" ca="1" si="504"/>
        <v/>
      </c>
      <c r="J4638" s="71" t="str">
        <f t="shared" ca="1" si="505"/>
        <v/>
      </c>
    </row>
    <row r="4639" spans="1:10" ht="14" x14ac:dyDescent="0.15">
      <c r="A4639" t="str">
        <f t="shared" ca="1" si="506"/>
        <v/>
      </c>
      <c r="B4639" t="str">
        <f t="shared" ca="1" si="506"/>
        <v/>
      </c>
      <c r="D4639" t="str">
        <f t="shared" ca="1" si="507"/>
        <v/>
      </c>
      <c r="E4639" t="str">
        <f t="shared" ca="1" si="508"/>
        <v/>
      </c>
      <c r="F4639" t="str">
        <f t="shared" ca="1" si="509"/>
        <v/>
      </c>
      <c r="H4639" s="71" t="str">
        <f t="shared" ca="1" si="510"/>
        <v/>
      </c>
      <c r="I4639" s="71" t="str">
        <f t="shared" ca="1" si="504"/>
        <v/>
      </c>
      <c r="J4639" s="71" t="str">
        <f t="shared" ca="1" si="505"/>
        <v/>
      </c>
    </row>
    <row r="4640" spans="1:10" ht="14" x14ac:dyDescent="0.15">
      <c r="A4640" t="str">
        <f t="shared" ca="1" si="506"/>
        <v/>
      </c>
      <c r="B4640" t="str">
        <f t="shared" ca="1" si="506"/>
        <v/>
      </c>
      <c r="D4640" t="str">
        <f t="shared" ca="1" si="507"/>
        <v/>
      </c>
      <c r="E4640" t="str">
        <f t="shared" ca="1" si="508"/>
        <v/>
      </c>
      <c r="F4640" t="str">
        <f t="shared" ca="1" si="509"/>
        <v/>
      </c>
      <c r="H4640" s="71" t="str">
        <f t="shared" ca="1" si="510"/>
        <v/>
      </c>
      <c r="I4640" s="71" t="str">
        <f t="shared" ca="1" si="504"/>
        <v/>
      </c>
      <c r="J4640" s="71" t="str">
        <f t="shared" ca="1" si="505"/>
        <v/>
      </c>
    </row>
    <row r="4641" spans="1:10" ht="14" x14ac:dyDescent="0.15">
      <c r="A4641" t="str">
        <f t="shared" ca="1" si="506"/>
        <v/>
      </c>
      <c r="B4641" t="str">
        <f t="shared" ca="1" si="506"/>
        <v/>
      </c>
      <c r="D4641" t="str">
        <f t="shared" ca="1" si="507"/>
        <v/>
      </c>
      <c r="E4641" t="str">
        <f t="shared" ca="1" si="508"/>
        <v/>
      </c>
      <c r="F4641" t="str">
        <f t="shared" ca="1" si="509"/>
        <v/>
      </c>
      <c r="H4641" s="71" t="str">
        <f t="shared" ca="1" si="510"/>
        <v/>
      </c>
      <c r="I4641" s="71" t="str">
        <f t="shared" ca="1" si="504"/>
        <v/>
      </c>
      <c r="J4641" s="71" t="str">
        <f t="shared" ca="1" si="505"/>
        <v/>
      </c>
    </row>
    <row r="4642" spans="1:10" ht="14" x14ac:dyDescent="0.15">
      <c r="A4642" t="str">
        <f t="shared" ca="1" si="506"/>
        <v/>
      </c>
      <c r="B4642" t="str">
        <f t="shared" ca="1" si="506"/>
        <v/>
      </c>
      <c r="D4642" t="str">
        <f t="shared" ca="1" si="507"/>
        <v/>
      </c>
      <c r="E4642" t="str">
        <f t="shared" ca="1" si="508"/>
        <v/>
      </c>
      <c r="F4642" t="str">
        <f t="shared" ca="1" si="509"/>
        <v/>
      </c>
      <c r="H4642" s="71" t="str">
        <f t="shared" ca="1" si="510"/>
        <v/>
      </c>
      <c r="I4642" s="71" t="str">
        <f t="shared" ca="1" si="504"/>
        <v/>
      </c>
      <c r="J4642" s="71" t="str">
        <f t="shared" ca="1" si="505"/>
        <v/>
      </c>
    </row>
    <row r="4643" spans="1:10" ht="14" x14ac:dyDescent="0.15">
      <c r="A4643" t="str">
        <f t="shared" ca="1" si="506"/>
        <v/>
      </c>
      <c r="B4643" t="str">
        <f t="shared" ca="1" si="506"/>
        <v/>
      </c>
      <c r="D4643" t="str">
        <f t="shared" ca="1" si="507"/>
        <v/>
      </c>
      <c r="E4643" t="str">
        <f t="shared" ca="1" si="508"/>
        <v/>
      </c>
      <c r="F4643" t="str">
        <f t="shared" ca="1" si="509"/>
        <v/>
      </c>
      <c r="H4643" s="71" t="str">
        <f t="shared" ca="1" si="510"/>
        <v/>
      </c>
      <c r="I4643" s="71" t="str">
        <f t="shared" ca="1" si="504"/>
        <v/>
      </c>
      <c r="J4643" s="71" t="str">
        <f t="shared" ca="1" si="505"/>
        <v/>
      </c>
    </row>
    <row r="4644" spans="1:10" ht="14" x14ac:dyDescent="0.15">
      <c r="A4644" t="str">
        <f t="shared" ca="1" si="506"/>
        <v/>
      </c>
      <c r="B4644" t="str">
        <f t="shared" ca="1" si="506"/>
        <v/>
      </c>
      <c r="D4644" t="str">
        <f t="shared" ca="1" si="507"/>
        <v/>
      </c>
      <c r="E4644" t="str">
        <f t="shared" ca="1" si="508"/>
        <v/>
      </c>
      <c r="F4644" t="str">
        <f t="shared" ca="1" si="509"/>
        <v/>
      </c>
      <c r="H4644" s="71" t="str">
        <f t="shared" ca="1" si="510"/>
        <v/>
      </c>
      <c r="I4644" s="71" t="str">
        <f t="shared" ca="1" si="504"/>
        <v/>
      </c>
      <c r="J4644" s="71" t="str">
        <f t="shared" ca="1" si="505"/>
        <v/>
      </c>
    </row>
    <row r="4645" spans="1:10" ht="14" x14ac:dyDescent="0.15">
      <c r="A4645" t="str">
        <f t="shared" ca="1" si="506"/>
        <v/>
      </c>
      <c r="B4645" t="str">
        <f t="shared" ca="1" si="506"/>
        <v/>
      </c>
      <c r="D4645" t="str">
        <f t="shared" ca="1" si="507"/>
        <v/>
      </c>
      <c r="E4645" t="str">
        <f t="shared" ca="1" si="508"/>
        <v/>
      </c>
      <c r="F4645" t="str">
        <f t="shared" ca="1" si="509"/>
        <v/>
      </c>
      <c r="H4645" s="71" t="str">
        <f t="shared" ca="1" si="510"/>
        <v/>
      </c>
      <c r="I4645" s="71" t="str">
        <f t="shared" ca="1" si="504"/>
        <v/>
      </c>
      <c r="J4645" s="71" t="str">
        <f t="shared" ca="1" si="505"/>
        <v/>
      </c>
    </row>
    <row r="4646" spans="1:10" ht="14" x14ac:dyDescent="0.15">
      <c r="A4646" t="str">
        <f t="shared" ca="1" si="506"/>
        <v/>
      </c>
      <c r="B4646" t="str">
        <f t="shared" ca="1" si="506"/>
        <v/>
      </c>
      <c r="D4646" t="str">
        <f t="shared" ca="1" si="507"/>
        <v/>
      </c>
      <c r="E4646" t="str">
        <f t="shared" ca="1" si="508"/>
        <v/>
      </c>
      <c r="F4646" t="str">
        <f t="shared" ca="1" si="509"/>
        <v/>
      </c>
      <c r="H4646" s="71" t="str">
        <f t="shared" ca="1" si="510"/>
        <v/>
      </c>
      <c r="I4646" s="71" t="str">
        <f t="shared" ca="1" si="504"/>
        <v/>
      </c>
      <c r="J4646" s="71" t="str">
        <f t="shared" ca="1" si="505"/>
        <v/>
      </c>
    </row>
    <row r="4647" spans="1:10" ht="14" x14ac:dyDescent="0.15">
      <c r="A4647" t="str">
        <f t="shared" ca="1" si="506"/>
        <v/>
      </c>
      <c r="B4647" t="str">
        <f t="shared" ca="1" si="506"/>
        <v/>
      </c>
      <c r="D4647" t="str">
        <f t="shared" ca="1" si="507"/>
        <v/>
      </c>
      <c r="E4647" t="str">
        <f t="shared" ca="1" si="508"/>
        <v/>
      </c>
      <c r="F4647" t="str">
        <f t="shared" ca="1" si="509"/>
        <v/>
      </c>
      <c r="H4647" s="71" t="str">
        <f t="shared" ca="1" si="510"/>
        <v/>
      </c>
      <c r="I4647" s="71" t="str">
        <f t="shared" ca="1" si="504"/>
        <v/>
      </c>
      <c r="J4647" s="71" t="str">
        <f t="shared" ca="1" si="505"/>
        <v/>
      </c>
    </row>
    <row r="4648" spans="1:10" ht="14" x14ac:dyDescent="0.15">
      <c r="A4648" t="str">
        <f t="shared" ca="1" si="506"/>
        <v/>
      </c>
      <c r="B4648" t="str">
        <f t="shared" ca="1" si="506"/>
        <v/>
      </c>
      <c r="D4648" t="str">
        <f t="shared" ca="1" si="507"/>
        <v/>
      </c>
      <c r="E4648" t="str">
        <f t="shared" ca="1" si="508"/>
        <v/>
      </c>
      <c r="F4648" t="str">
        <f t="shared" ca="1" si="509"/>
        <v/>
      </c>
      <c r="H4648" s="71" t="str">
        <f t="shared" ca="1" si="510"/>
        <v/>
      </c>
      <c r="I4648" s="71" t="str">
        <f t="shared" ca="1" si="504"/>
        <v/>
      </c>
      <c r="J4648" s="71" t="str">
        <f t="shared" ca="1" si="505"/>
        <v/>
      </c>
    </row>
    <row r="4649" spans="1:10" ht="14" x14ac:dyDescent="0.15">
      <c r="A4649" t="str">
        <f t="shared" ca="1" si="506"/>
        <v/>
      </c>
      <c r="B4649" t="str">
        <f t="shared" ca="1" si="506"/>
        <v/>
      </c>
      <c r="D4649" t="str">
        <f t="shared" ca="1" si="507"/>
        <v/>
      </c>
      <c r="E4649" t="str">
        <f t="shared" ca="1" si="508"/>
        <v/>
      </c>
      <c r="F4649" t="str">
        <f t="shared" ca="1" si="509"/>
        <v/>
      </c>
      <c r="H4649" s="71" t="str">
        <f t="shared" ca="1" si="510"/>
        <v/>
      </c>
      <c r="I4649" s="71" t="str">
        <f t="shared" ca="1" si="504"/>
        <v/>
      </c>
      <c r="J4649" s="71" t="str">
        <f t="shared" ca="1" si="505"/>
        <v/>
      </c>
    </row>
    <row r="4650" spans="1:10" ht="14" x14ac:dyDescent="0.15">
      <c r="A4650" t="str">
        <f t="shared" ca="1" si="506"/>
        <v/>
      </c>
      <c r="B4650" t="str">
        <f t="shared" ca="1" si="506"/>
        <v/>
      </c>
      <c r="D4650" t="str">
        <f t="shared" ca="1" si="507"/>
        <v/>
      </c>
      <c r="E4650" t="str">
        <f t="shared" ca="1" si="508"/>
        <v/>
      </c>
      <c r="F4650" t="str">
        <f t="shared" ca="1" si="509"/>
        <v/>
      </c>
      <c r="H4650" s="71" t="str">
        <f t="shared" ca="1" si="510"/>
        <v/>
      </c>
      <c r="I4650" s="71" t="str">
        <f t="shared" ca="1" si="504"/>
        <v/>
      </c>
      <c r="J4650" s="71" t="str">
        <f t="shared" ca="1" si="505"/>
        <v/>
      </c>
    </row>
    <row r="4651" spans="1:10" ht="14" x14ac:dyDescent="0.15">
      <c r="A4651" t="str">
        <f t="shared" ca="1" si="506"/>
        <v/>
      </c>
      <c r="B4651" t="str">
        <f t="shared" ca="1" si="506"/>
        <v/>
      </c>
      <c r="D4651" t="str">
        <f t="shared" ca="1" si="507"/>
        <v/>
      </c>
      <c r="E4651" t="str">
        <f t="shared" ca="1" si="508"/>
        <v/>
      </c>
      <c r="F4651" t="str">
        <f t="shared" ca="1" si="509"/>
        <v/>
      </c>
      <c r="H4651" s="71" t="str">
        <f t="shared" ca="1" si="510"/>
        <v/>
      </c>
      <c r="I4651" s="71" t="str">
        <f t="shared" ca="1" si="504"/>
        <v/>
      </c>
      <c r="J4651" s="71" t="str">
        <f t="shared" ca="1" si="505"/>
        <v/>
      </c>
    </row>
    <row r="4652" spans="1:10" ht="14" x14ac:dyDescent="0.15">
      <c r="A4652" t="str">
        <f t="shared" ca="1" si="506"/>
        <v/>
      </c>
      <c r="B4652" t="str">
        <f t="shared" ca="1" si="506"/>
        <v/>
      </c>
      <c r="D4652" t="str">
        <f t="shared" ca="1" si="507"/>
        <v/>
      </c>
      <c r="E4652" t="str">
        <f t="shared" ca="1" si="508"/>
        <v/>
      </c>
      <c r="F4652" t="str">
        <f t="shared" ca="1" si="509"/>
        <v/>
      </c>
      <c r="H4652" s="71" t="str">
        <f t="shared" ca="1" si="510"/>
        <v/>
      </c>
      <c r="I4652" s="71" t="str">
        <f t="shared" ca="1" si="504"/>
        <v/>
      </c>
      <c r="J4652" s="71" t="str">
        <f t="shared" ca="1" si="505"/>
        <v/>
      </c>
    </row>
    <row r="4653" spans="1:10" ht="14" x14ac:dyDescent="0.15">
      <c r="A4653" t="str">
        <f t="shared" ca="1" si="506"/>
        <v/>
      </c>
      <c r="B4653" t="str">
        <f t="shared" ca="1" si="506"/>
        <v/>
      </c>
      <c r="D4653" t="str">
        <f t="shared" ca="1" si="507"/>
        <v/>
      </c>
      <c r="E4653" t="str">
        <f t="shared" ca="1" si="508"/>
        <v/>
      </c>
      <c r="F4653" t="str">
        <f t="shared" ca="1" si="509"/>
        <v/>
      </c>
      <c r="H4653" s="71" t="str">
        <f t="shared" ca="1" si="510"/>
        <v/>
      </c>
      <c r="I4653" s="71" t="str">
        <f t="shared" ca="1" si="504"/>
        <v/>
      </c>
      <c r="J4653" s="71" t="str">
        <f t="shared" ca="1" si="505"/>
        <v/>
      </c>
    </row>
    <row r="4654" spans="1:10" ht="14" x14ac:dyDescent="0.15">
      <c r="A4654" t="str">
        <f t="shared" ca="1" si="506"/>
        <v/>
      </c>
      <c r="B4654" t="str">
        <f t="shared" ca="1" si="506"/>
        <v/>
      </c>
      <c r="D4654" t="str">
        <f t="shared" ca="1" si="507"/>
        <v/>
      </c>
      <c r="E4654" t="str">
        <f t="shared" ca="1" si="508"/>
        <v/>
      </c>
      <c r="F4654" t="str">
        <f t="shared" ca="1" si="509"/>
        <v/>
      </c>
      <c r="H4654" s="71" t="str">
        <f t="shared" ca="1" si="510"/>
        <v/>
      </c>
      <c r="I4654" s="71" t="str">
        <f t="shared" ca="1" si="504"/>
        <v/>
      </c>
      <c r="J4654" s="71" t="str">
        <f t="shared" ca="1" si="505"/>
        <v/>
      </c>
    </row>
    <row r="4655" spans="1:10" ht="14" x14ac:dyDescent="0.15">
      <c r="A4655" t="str">
        <f t="shared" ca="1" si="506"/>
        <v/>
      </c>
      <c r="B4655" t="str">
        <f t="shared" ca="1" si="506"/>
        <v/>
      </c>
      <c r="D4655" t="str">
        <f t="shared" ca="1" si="507"/>
        <v/>
      </c>
      <c r="E4655" t="str">
        <f t="shared" ca="1" si="508"/>
        <v/>
      </c>
      <c r="F4655" t="str">
        <f t="shared" ca="1" si="509"/>
        <v/>
      </c>
      <c r="H4655" s="71" t="str">
        <f t="shared" ca="1" si="510"/>
        <v/>
      </c>
      <c r="I4655" s="71" t="str">
        <f t="shared" ca="1" si="504"/>
        <v/>
      </c>
      <c r="J4655" s="71" t="str">
        <f t="shared" ca="1" si="505"/>
        <v/>
      </c>
    </row>
    <row r="4656" spans="1:10" ht="14" x14ac:dyDescent="0.15">
      <c r="A4656" t="str">
        <f t="shared" ca="1" si="506"/>
        <v/>
      </c>
      <c r="B4656" t="str">
        <f t="shared" ca="1" si="506"/>
        <v/>
      </c>
      <c r="D4656" t="str">
        <f t="shared" ca="1" si="507"/>
        <v/>
      </c>
      <c r="E4656" t="str">
        <f t="shared" ca="1" si="508"/>
        <v/>
      </c>
      <c r="F4656" t="str">
        <f t="shared" ca="1" si="509"/>
        <v/>
      </c>
      <c r="H4656" s="71" t="str">
        <f t="shared" ca="1" si="510"/>
        <v/>
      </c>
      <c r="I4656" s="71" t="str">
        <f t="shared" ca="1" si="504"/>
        <v/>
      </c>
      <c r="J4656" s="71" t="str">
        <f t="shared" ca="1" si="505"/>
        <v/>
      </c>
    </row>
    <row r="4657" spans="1:10" ht="14" x14ac:dyDescent="0.15">
      <c r="A4657" t="str">
        <f t="shared" ca="1" si="506"/>
        <v/>
      </c>
      <c r="B4657" t="str">
        <f t="shared" ca="1" si="506"/>
        <v/>
      </c>
      <c r="D4657" t="str">
        <f t="shared" ca="1" si="507"/>
        <v/>
      </c>
      <c r="E4657" t="str">
        <f t="shared" ca="1" si="508"/>
        <v/>
      </c>
      <c r="F4657" t="str">
        <f t="shared" ca="1" si="509"/>
        <v/>
      </c>
      <c r="H4657" s="71" t="str">
        <f t="shared" ca="1" si="510"/>
        <v/>
      </c>
      <c r="I4657" s="71" t="str">
        <f t="shared" ca="1" si="504"/>
        <v/>
      </c>
      <c r="J4657" s="71" t="str">
        <f t="shared" ca="1" si="505"/>
        <v/>
      </c>
    </row>
    <row r="4658" spans="1:10" ht="14" x14ac:dyDescent="0.15">
      <c r="A4658" t="str">
        <f t="shared" ca="1" si="506"/>
        <v/>
      </c>
      <c r="B4658" t="str">
        <f t="shared" ca="1" si="506"/>
        <v/>
      </c>
      <c r="D4658" t="str">
        <f t="shared" ca="1" si="507"/>
        <v/>
      </c>
      <c r="E4658" t="str">
        <f t="shared" ca="1" si="508"/>
        <v/>
      </c>
      <c r="F4658" t="str">
        <f t="shared" ca="1" si="509"/>
        <v/>
      </c>
      <c r="H4658" s="71" t="str">
        <f t="shared" ca="1" si="510"/>
        <v/>
      </c>
      <c r="I4658" s="71" t="str">
        <f t="shared" ca="1" si="504"/>
        <v/>
      </c>
      <c r="J4658" s="71" t="str">
        <f t="shared" ca="1" si="505"/>
        <v/>
      </c>
    </row>
    <row r="4659" spans="1:10" ht="14" x14ac:dyDescent="0.15">
      <c r="A4659" t="str">
        <f t="shared" ca="1" si="506"/>
        <v/>
      </c>
      <c r="B4659" t="str">
        <f t="shared" ca="1" si="506"/>
        <v/>
      </c>
      <c r="D4659" t="str">
        <f t="shared" ca="1" si="507"/>
        <v/>
      </c>
      <c r="E4659" t="str">
        <f t="shared" ca="1" si="508"/>
        <v/>
      </c>
      <c r="F4659" t="str">
        <f t="shared" ca="1" si="509"/>
        <v/>
      </c>
      <c r="H4659" s="71" t="str">
        <f t="shared" ca="1" si="510"/>
        <v/>
      </c>
      <c r="I4659" s="71" t="str">
        <f t="shared" ca="1" si="504"/>
        <v/>
      </c>
      <c r="J4659" s="71" t="str">
        <f t="shared" ca="1" si="505"/>
        <v/>
      </c>
    </row>
    <row r="4660" spans="1:10" ht="14" x14ac:dyDescent="0.15">
      <c r="A4660" t="str">
        <f t="shared" ca="1" si="506"/>
        <v/>
      </c>
      <c r="B4660" t="str">
        <f t="shared" ca="1" si="506"/>
        <v/>
      </c>
      <c r="D4660" t="str">
        <f t="shared" ca="1" si="507"/>
        <v/>
      </c>
      <c r="E4660" t="str">
        <f t="shared" ca="1" si="508"/>
        <v/>
      </c>
      <c r="F4660" t="str">
        <f t="shared" ca="1" si="509"/>
        <v/>
      </c>
      <c r="H4660" s="71" t="str">
        <f t="shared" ca="1" si="510"/>
        <v/>
      </c>
      <c r="I4660" s="71" t="str">
        <f t="shared" ca="1" si="504"/>
        <v/>
      </c>
      <c r="J4660" s="71" t="str">
        <f t="shared" ca="1" si="505"/>
        <v/>
      </c>
    </row>
    <row r="4661" spans="1:10" ht="14" x14ac:dyDescent="0.15">
      <c r="A4661" t="str">
        <f t="shared" ca="1" si="506"/>
        <v/>
      </c>
      <c r="B4661" t="str">
        <f t="shared" ca="1" si="506"/>
        <v/>
      </c>
      <c r="D4661" t="str">
        <f t="shared" ca="1" si="507"/>
        <v/>
      </c>
      <c r="E4661" t="str">
        <f t="shared" ca="1" si="508"/>
        <v/>
      </c>
      <c r="F4661" t="str">
        <f t="shared" ca="1" si="509"/>
        <v/>
      </c>
      <c r="H4661" s="71" t="str">
        <f t="shared" ca="1" si="510"/>
        <v/>
      </c>
      <c r="I4661" s="71" t="str">
        <f t="shared" ca="1" si="504"/>
        <v/>
      </c>
      <c r="J4661" s="71" t="str">
        <f t="shared" ca="1" si="505"/>
        <v/>
      </c>
    </row>
    <row r="4662" spans="1:10" ht="14" x14ac:dyDescent="0.15">
      <c r="A4662" t="str">
        <f t="shared" ca="1" si="506"/>
        <v/>
      </c>
      <c r="B4662" t="str">
        <f t="shared" ca="1" si="506"/>
        <v/>
      </c>
      <c r="D4662" t="str">
        <f t="shared" ca="1" si="507"/>
        <v/>
      </c>
      <c r="E4662" t="str">
        <f t="shared" ca="1" si="508"/>
        <v/>
      </c>
      <c r="F4662" t="str">
        <f t="shared" ca="1" si="509"/>
        <v/>
      </c>
      <c r="H4662" s="71" t="str">
        <f t="shared" ca="1" si="510"/>
        <v/>
      </c>
      <c r="I4662" s="71" t="str">
        <f t="shared" ca="1" si="504"/>
        <v/>
      </c>
      <c r="J4662" s="71" t="str">
        <f t="shared" ca="1" si="505"/>
        <v/>
      </c>
    </row>
    <row r="4663" spans="1:10" ht="14" x14ac:dyDescent="0.15">
      <c r="A4663" t="str">
        <f t="shared" ca="1" si="506"/>
        <v/>
      </c>
      <c r="B4663" t="str">
        <f t="shared" ca="1" si="506"/>
        <v/>
      </c>
      <c r="D4663" t="str">
        <f t="shared" ca="1" si="507"/>
        <v/>
      </c>
      <c r="E4663" t="str">
        <f t="shared" ca="1" si="508"/>
        <v/>
      </c>
      <c r="F4663" t="str">
        <f t="shared" ca="1" si="509"/>
        <v/>
      </c>
      <c r="H4663" s="71" t="str">
        <f t="shared" ca="1" si="510"/>
        <v/>
      </c>
      <c r="I4663" s="71" t="str">
        <f t="shared" ca="1" si="504"/>
        <v/>
      </c>
      <c r="J4663" s="71" t="str">
        <f t="shared" ca="1" si="505"/>
        <v/>
      </c>
    </row>
    <row r="4664" spans="1:10" ht="14" x14ac:dyDescent="0.15">
      <c r="A4664" t="str">
        <f t="shared" ca="1" si="506"/>
        <v/>
      </c>
      <c r="B4664" t="str">
        <f t="shared" ca="1" si="506"/>
        <v/>
      </c>
      <c r="D4664" t="str">
        <f t="shared" ca="1" si="507"/>
        <v/>
      </c>
      <c r="E4664" t="str">
        <f t="shared" ca="1" si="508"/>
        <v/>
      </c>
      <c r="F4664" t="str">
        <f t="shared" ca="1" si="509"/>
        <v/>
      </c>
      <c r="H4664" s="71" t="str">
        <f t="shared" ca="1" si="510"/>
        <v/>
      </c>
      <c r="I4664" s="71" t="str">
        <f t="shared" ca="1" si="504"/>
        <v/>
      </c>
      <c r="J4664" s="71" t="str">
        <f t="shared" ca="1" si="505"/>
        <v/>
      </c>
    </row>
    <row r="4665" spans="1:10" ht="14" x14ac:dyDescent="0.15">
      <c r="A4665" t="str">
        <f t="shared" ca="1" si="506"/>
        <v/>
      </c>
      <c r="B4665" t="str">
        <f t="shared" ca="1" si="506"/>
        <v/>
      </c>
      <c r="D4665" t="str">
        <f t="shared" ca="1" si="507"/>
        <v/>
      </c>
      <c r="E4665" t="str">
        <f t="shared" ca="1" si="508"/>
        <v/>
      </c>
      <c r="F4665" t="str">
        <f t="shared" ca="1" si="509"/>
        <v/>
      </c>
      <c r="H4665" s="71" t="str">
        <f t="shared" ca="1" si="510"/>
        <v/>
      </c>
      <c r="I4665" s="71" t="str">
        <f t="shared" ca="1" si="504"/>
        <v/>
      </c>
      <c r="J4665" s="71" t="str">
        <f t="shared" ca="1" si="505"/>
        <v/>
      </c>
    </row>
    <row r="4666" spans="1:10" ht="14" x14ac:dyDescent="0.15">
      <c r="A4666" t="str">
        <f t="shared" ca="1" si="506"/>
        <v/>
      </c>
      <c r="B4666" t="str">
        <f t="shared" ca="1" si="506"/>
        <v/>
      </c>
      <c r="D4666" t="str">
        <f t="shared" ca="1" si="507"/>
        <v/>
      </c>
      <c r="E4666" t="str">
        <f t="shared" ca="1" si="508"/>
        <v/>
      </c>
      <c r="F4666" t="str">
        <f t="shared" ca="1" si="509"/>
        <v/>
      </c>
      <c r="H4666" s="71" t="str">
        <f t="shared" ca="1" si="510"/>
        <v/>
      </c>
      <c r="I4666" s="71" t="str">
        <f t="shared" ca="1" si="504"/>
        <v/>
      </c>
      <c r="J4666" s="71" t="str">
        <f t="shared" ca="1" si="505"/>
        <v/>
      </c>
    </row>
    <row r="4667" spans="1:10" ht="14" x14ac:dyDescent="0.15">
      <c r="A4667" t="str">
        <f t="shared" ca="1" si="506"/>
        <v/>
      </c>
      <c r="B4667" t="str">
        <f t="shared" ca="1" si="506"/>
        <v/>
      </c>
      <c r="D4667" t="str">
        <f t="shared" ca="1" si="507"/>
        <v/>
      </c>
      <c r="E4667" t="str">
        <f t="shared" ca="1" si="508"/>
        <v/>
      </c>
      <c r="F4667" t="str">
        <f t="shared" ca="1" si="509"/>
        <v/>
      </c>
      <c r="H4667" s="71" t="str">
        <f t="shared" ca="1" si="510"/>
        <v/>
      </c>
      <c r="I4667" s="71" t="str">
        <f t="shared" ca="1" si="504"/>
        <v/>
      </c>
      <c r="J4667" s="71" t="str">
        <f t="shared" ca="1" si="505"/>
        <v/>
      </c>
    </row>
    <row r="4668" spans="1:10" ht="14" x14ac:dyDescent="0.15">
      <c r="A4668" t="str">
        <f t="shared" ca="1" si="506"/>
        <v/>
      </c>
      <c r="B4668" t="str">
        <f t="shared" ca="1" si="506"/>
        <v/>
      </c>
      <c r="D4668" t="str">
        <f t="shared" ca="1" si="507"/>
        <v/>
      </c>
      <c r="E4668" t="str">
        <f t="shared" ca="1" si="508"/>
        <v/>
      </c>
      <c r="F4668" t="str">
        <f t="shared" ca="1" si="509"/>
        <v/>
      </c>
      <c r="H4668" s="71" t="str">
        <f t="shared" ca="1" si="510"/>
        <v/>
      </c>
      <c r="I4668" s="71" t="str">
        <f t="shared" ca="1" si="504"/>
        <v/>
      </c>
      <c r="J4668" s="71" t="str">
        <f t="shared" ca="1" si="505"/>
        <v/>
      </c>
    </row>
    <row r="4669" spans="1:10" ht="14" x14ac:dyDescent="0.15">
      <c r="A4669" t="str">
        <f t="shared" ca="1" si="506"/>
        <v/>
      </c>
      <c r="B4669" t="str">
        <f t="shared" ca="1" si="506"/>
        <v/>
      </c>
      <c r="D4669" t="str">
        <f t="shared" ca="1" si="507"/>
        <v/>
      </c>
      <c r="E4669" t="str">
        <f t="shared" ca="1" si="508"/>
        <v/>
      </c>
      <c r="F4669" t="str">
        <f t="shared" ca="1" si="509"/>
        <v/>
      </c>
      <c r="H4669" s="71" t="str">
        <f t="shared" ca="1" si="510"/>
        <v/>
      </c>
      <c r="I4669" s="71" t="str">
        <f t="shared" ref="I4669:I4732" ca="1" si="511">IF(AND(OR(A4669="Y", A4669="YES", A4669="N", A4669="NO", A4669="?", A4669="U", A4669="UNKNOWN"), B4669=""), CONCATENATE("Judgment but no category in row ", ROW(B4669) ), "")</f>
        <v/>
      </c>
      <c r="J4669" s="71" t="str">
        <f t="shared" ref="J4669:J4732" ca="1" si="512">IF(AND( NOT(B4669=""), NOT( OR(A4669="Y", A4669="YES", A4669="N", A4669="NO", A4669="?", A4669="U", A4669="UNKNOWN") ) ),  CONCATENATE("Category but no Judgment in row ", ROW(B4669) ), "")</f>
        <v/>
      </c>
    </row>
    <row r="4670" spans="1:10" ht="14" x14ac:dyDescent="0.15">
      <c r="A4670" t="str">
        <f t="shared" ca="1" si="506"/>
        <v/>
      </c>
      <c r="B4670" t="str">
        <f t="shared" ca="1" si="506"/>
        <v/>
      </c>
      <c r="D4670" t="str">
        <f t="shared" ca="1" si="507"/>
        <v/>
      </c>
      <c r="E4670" t="str">
        <f t="shared" ca="1" si="508"/>
        <v/>
      </c>
      <c r="F4670" t="str">
        <f t="shared" ca="1" si="509"/>
        <v/>
      </c>
      <c r="H4670" s="71" t="str">
        <f t="shared" ca="1" si="510"/>
        <v/>
      </c>
      <c r="I4670" s="71" t="str">
        <f t="shared" ca="1" si="511"/>
        <v/>
      </c>
      <c r="J4670" s="71" t="str">
        <f t="shared" ca="1" si="512"/>
        <v/>
      </c>
    </row>
    <row r="4671" spans="1:10" ht="14" x14ac:dyDescent="0.15">
      <c r="A4671" t="str">
        <f t="shared" ca="1" si="506"/>
        <v/>
      </c>
      <c r="B4671" t="str">
        <f t="shared" ca="1" si="506"/>
        <v/>
      </c>
      <c r="D4671" t="str">
        <f t="shared" ca="1" si="507"/>
        <v/>
      </c>
      <c r="E4671" t="str">
        <f t="shared" ca="1" si="508"/>
        <v/>
      </c>
      <c r="F4671" t="str">
        <f t="shared" ca="1" si="509"/>
        <v/>
      </c>
      <c r="H4671" s="71" t="str">
        <f t="shared" ca="1" si="510"/>
        <v/>
      </c>
      <c r="I4671" s="71" t="str">
        <f t="shared" ca="1" si="511"/>
        <v/>
      </c>
      <c r="J4671" s="71" t="str">
        <f t="shared" ca="1" si="512"/>
        <v/>
      </c>
    </row>
    <row r="4672" spans="1:10" ht="14" x14ac:dyDescent="0.15">
      <c r="A4672" t="str">
        <f t="shared" ca="1" si="506"/>
        <v/>
      </c>
      <c r="B4672" t="str">
        <f t="shared" ca="1" si="506"/>
        <v/>
      </c>
      <c r="D4672" t="str">
        <f t="shared" ca="1" si="507"/>
        <v/>
      </c>
      <c r="E4672" t="str">
        <f t="shared" ca="1" si="508"/>
        <v/>
      </c>
      <c r="F4672" t="str">
        <f t="shared" ca="1" si="509"/>
        <v/>
      </c>
      <c r="H4672" s="71" t="str">
        <f t="shared" ca="1" si="510"/>
        <v/>
      </c>
      <c r="I4672" s="71" t="str">
        <f t="shared" ca="1" si="511"/>
        <v/>
      </c>
      <c r="J4672" s="71" t="str">
        <f t="shared" ca="1" si="512"/>
        <v/>
      </c>
    </row>
    <row r="4673" spans="1:10" ht="14" x14ac:dyDescent="0.15">
      <c r="A4673" t="str">
        <f t="shared" ca="1" si="506"/>
        <v/>
      </c>
      <c r="B4673" t="str">
        <f t="shared" ca="1" si="506"/>
        <v/>
      </c>
      <c r="D4673" t="str">
        <f t="shared" ca="1" si="507"/>
        <v/>
      </c>
      <c r="E4673" t="str">
        <f t="shared" ca="1" si="508"/>
        <v/>
      </c>
      <c r="F4673" t="str">
        <f t="shared" ca="1" si="509"/>
        <v/>
      </c>
      <c r="H4673" s="71" t="str">
        <f t="shared" ca="1" si="510"/>
        <v/>
      </c>
      <c r="I4673" s="71" t="str">
        <f t="shared" ca="1" si="511"/>
        <v/>
      </c>
      <c r="J4673" s="71" t="str">
        <f t="shared" ca="1" si="512"/>
        <v/>
      </c>
    </row>
    <row r="4674" spans="1:10" ht="14" x14ac:dyDescent="0.15">
      <c r="A4674" t="str">
        <f t="shared" ca="1" si="506"/>
        <v/>
      </c>
      <c r="B4674" t="str">
        <f t="shared" ca="1" si="506"/>
        <v/>
      </c>
      <c r="D4674" t="str">
        <f t="shared" ca="1" si="507"/>
        <v/>
      </c>
      <c r="E4674" t="str">
        <f t="shared" ca="1" si="508"/>
        <v/>
      </c>
      <c r="F4674" t="str">
        <f t="shared" ca="1" si="509"/>
        <v/>
      </c>
      <c r="H4674" s="71" t="str">
        <f t="shared" ca="1" si="510"/>
        <v/>
      </c>
      <c r="I4674" s="71" t="str">
        <f t="shared" ca="1" si="511"/>
        <v/>
      </c>
      <c r="J4674" s="71" t="str">
        <f t="shared" ca="1" si="512"/>
        <v/>
      </c>
    </row>
    <row r="4675" spans="1:10" ht="14" x14ac:dyDescent="0.15">
      <c r="A4675" t="str">
        <f t="shared" ca="1" si="506"/>
        <v/>
      </c>
      <c r="B4675" t="str">
        <f t="shared" ca="1" si="506"/>
        <v/>
      </c>
      <c r="D4675" t="str">
        <f t="shared" ca="1" si="507"/>
        <v/>
      </c>
      <c r="E4675" t="str">
        <f t="shared" ca="1" si="508"/>
        <v/>
      </c>
      <c r="F4675" t="str">
        <f t="shared" ca="1" si="509"/>
        <v/>
      </c>
      <c r="H4675" s="71" t="str">
        <f t="shared" ca="1" si="510"/>
        <v/>
      </c>
      <c r="I4675" s="71" t="str">
        <f t="shared" ca="1" si="511"/>
        <v/>
      </c>
      <c r="J4675" s="71" t="str">
        <f t="shared" ca="1" si="512"/>
        <v/>
      </c>
    </row>
    <row r="4676" spans="1:10" ht="14" x14ac:dyDescent="0.15">
      <c r="A4676" t="str">
        <f t="shared" ca="1" si="506"/>
        <v/>
      </c>
      <c r="B4676" t="str">
        <f t="shared" ca="1" si="506"/>
        <v/>
      </c>
      <c r="D4676" t="str">
        <f t="shared" ca="1" si="507"/>
        <v/>
      </c>
      <c r="E4676" t="str">
        <f t="shared" ca="1" si="508"/>
        <v/>
      </c>
      <c r="F4676" t="str">
        <f t="shared" ca="1" si="509"/>
        <v/>
      </c>
      <c r="H4676" s="71" t="str">
        <f t="shared" ca="1" si="510"/>
        <v/>
      </c>
      <c r="I4676" s="71" t="str">
        <f t="shared" ca="1" si="511"/>
        <v/>
      </c>
      <c r="J4676" s="71" t="str">
        <f t="shared" ca="1" si="512"/>
        <v/>
      </c>
    </row>
    <row r="4677" spans="1:10" ht="14" x14ac:dyDescent="0.15">
      <c r="A4677" t="str">
        <f t="shared" ca="1" si="506"/>
        <v/>
      </c>
      <c r="B4677" t="str">
        <f t="shared" ca="1" si="506"/>
        <v/>
      </c>
      <c r="D4677" t="str">
        <f t="shared" ca="1" si="507"/>
        <v/>
      </c>
      <c r="E4677" t="str">
        <f t="shared" ca="1" si="508"/>
        <v/>
      </c>
      <c r="F4677" t="str">
        <f t="shared" ca="1" si="509"/>
        <v/>
      </c>
      <c r="H4677" s="71" t="str">
        <f t="shared" ca="1" si="510"/>
        <v/>
      </c>
      <c r="I4677" s="71" t="str">
        <f t="shared" ca="1" si="511"/>
        <v/>
      </c>
      <c r="J4677" s="71" t="str">
        <f t="shared" ca="1" si="512"/>
        <v/>
      </c>
    </row>
    <row r="4678" spans="1:10" ht="14" x14ac:dyDescent="0.15">
      <c r="A4678" t="str">
        <f t="shared" ca="1" si="506"/>
        <v/>
      </c>
      <c r="B4678" t="str">
        <f t="shared" ca="1" si="506"/>
        <v/>
      </c>
      <c r="D4678" t="str">
        <f t="shared" ca="1" si="507"/>
        <v/>
      </c>
      <c r="E4678" t="str">
        <f t="shared" ca="1" si="508"/>
        <v/>
      </c>
      <c r="F4678" t="str">
        <f t="shared" ca="1" si="509"/>
        <v/>
      </c>
      <c r="H4678" s="71" t="str">
        <f t="shared" ca="1" si="510"/>
        <v/>
      </c>
      <c r="I4678" s="71" t="str">
        <f t="shared" ca="1" si="511"/>
        <v/>
      </c>
      <c r="J4678" s="71" t="str">
        <f t="shared" ca="1" si="512"/>
        <v/>
      </c>
    </row>
    <row r="4679" spans="1:10" ht="14" x14ac:dyDescent="0.15">
      <c r="A4679" t="str">
        <f t="shared" ca="1" si="506"/>
        <v/>
      </c>
      <c r="B4679" t="str">
        <f t="shared" ca="1" si="506"/>
        <v/>
      </c>
      <c r="D4679" t="str">
        <f t="shared" ca="1" si="507"/>
        <v/>
      </c>
      <c r="E4679" t="str">
        <f t="shared" ca="1" si="508"/>
        <v/>
      </c>
      <c r="F4679" t="str">
        <f t="shared" ca="1" si="509"/>
        <v/>
      </c>
      <c r="H4679" s="71" t="str">
        <f t="shared" ca="1" si="510"/>
        <v/>
      </c>
      <c r="I4679" s="71" t="str">
        <f t="shared" ca="1" si="511"/>
        <v/>
      </c>
      <c r="J4679" s="71" t="str">
        <f t="shared" ca="1" si="512"/>
        <v/>
      </c>
    </row>
    <row r="4680" spans="1:10" ht="14" x14ac:dyDescent="0.15">
      <c r="A4680" t="str">
        <f t="shared" ca="1" si="506"/>
        <v/>
      </c>
      <c r="B4680" t="str">
        <f t="shared" ca="1" si="506"/>
        <v/>
      </c>
      <c r="D4680" t="str">
        <f t="shared" ca="1" si="507"/>
        <v/>
      </c>
      <c r="E4680" t="str">
        <f t="shared" ca="1" si="508"/>
        <v/>
      </c>
      <c r="F4680" t="str">
        <f t="shared" ca="1" si="509"/>
        <v/>
      </c>
      <c r="H4680" s="71" t="str">
        <f t="shared" ca="1" si="510"/>
        <v/>
      </c>
      <c r="I4680" s="71" t="str">
        <f t="shared" ca="1" si="511"/>
        <v/>
      </c>
      <c r="J4680" s="71" t="str">
        <f t="shared" ca="1" si="512"/>
        <v/>
      </c>
    </row>
    <row r="4681" spans="1:10" ht="14" x14ac:dyDescent="0.15">
      <c r="A4681" t="str">
        <f t="shared" ca="1" si="506"/>
        <v/>
      </c>
      <c r="B4681" t="str">
        <f t="shared" ca="1" si="506"/>
        <v/>
      </c>
      <c r="D4681" t="str">
        <f t="shared" ca="1" si="507"/>
        <v/>
      </c>
      <c r="E4681" t="str">
        <f t="shared" ca="1" si="508"/>
        <v/>
      </c>
      <c r="F4681" t="str">
        <f t="shared" ca="1" si="509"/>
        <v/>
      </c>
      <c r="H4681" s="71" t="str">
        <f t="shared" ca="1" si="510"/>
        <v/>
      </c>
      <c r="I4681" s="71" t="str">
        <f t="shared" ca="1" si="511"/>
        <v/>
      </c>
      <c r="J4681" s="71" t="str">
        <f t="shared" ca="1" si="512"/>
        <v/>
      </c>
    </row>
    <row r="4682" spans="1:10" ht="14" x14ac:dyDescent="0.15">
      <c r="A4682" t="str">
        <f t="shared" ca="1" si="506"/>
        <v/>
      </c>
      <c r="B4682" t="str">
        <f t="shared" ca="1" si="506"/>
        <v/>
      </c>
      <c r="D4682" t="str">
        <f t="shared" ca="1" si="507"/>
        <v/>
      </c>
      <c r="E4682" t="str">
        <f t="shared" ca="1" si="508"/>
        <v/>
      </c>
      <c r="F4682" t="str">
        <f t="shared" ca="1" si="509"/>
        <v/>
      </c>
      <c r="H4682" s="71" t="str">
        <f t="shared" ca="1" si="510"/>
        <v/>
      </c>
      <c r="I4682" s="71" t="str">
        <f t="shared" ca="1" si="511"/>
        <v/>
      </c>
      <c r="J4682" s="71" t="str">
        <f t="shared" ca="1" si="512"/>
        <v/>
      </c>
    </row>
    <row r="4683" spans="1:10" ht="14" x14ac:dyDescent="0.15">
      <c r="A4683" t="str">
        <f t="shared" ca="1" si="506"/>
        <v/>
      </c>
      <c r="B4683" t="str">
        <f t="shared" ca="1" si="506"/>
        <v/>
      </c>
      <c r="D4683" t="str">
        <f t="shared" ca="1" si="507"/>
        <v/>
      </c>
      <c r="E4683" t="str">
        <f t="shared" ca="1" si="508"/>
        <v/>
      </c>
      <c r="F4683" t="str">
        <f t="shared" ca="1" si="509"/>
        <v/>
      </c>
      <c r="H4683" s="71" t="str">
        <f t="shared" ca="1" si="510"/>
        <v/>
      </c>
      <c r="I4683" s="71" t="str">
        <f t="shared" ca="1" si="511"/>
        <v/>
      </c>
      <c r="J4683" s="71" t="str">
        <f t="shared" ca="1" si="512"/>
        <v/>
      </c>
    </row>
    <row r="4684" spans="1:10" ht="14" x14ac:dyDescent="0.15">
      <c r="A4684" t="str">
        <f t="shared" ref="A4684:B4747" ca="1" si="513">IF(INDIRECT(ADDRESS(0,6,4,0,"Summary"), FALSE)="", "", INDIRECT(ADDRESS(0,6,4,0,"Summary"), FALSE))</f>
        <v/>
      </c>
      <c r="B4684" t="str">
        <f t="shared" ca="1" si="513"/>
        <v/>
      </c>
      <c r="D4684" t="str">
        <f t="shared" ref="D4684:D4747" ca="1" si="514">IF(OR(A4684="Y", A4684="YES"), B4684, "")</f>
        <v/>
      </c>
      <c r="E4684" t="str">
        <f t="shared" ref="E4684:E4747" ca="1" si="515">IF(OR(A4684="N", A4684="No"), B4684, "")</f>
        <v/>
      </c>
      <c r="F4684" t="str">
        <f t="shared" ref="F4684:F4747" ca="1" si="516">IF(OR(A4684="?", A4684="U", A4684="UNKNOWN"), B4684, "")</f>
        <v/>
      </c>
      <c r="H4684" s="71" t="str">
        <f t="shared" ref="H4684:H4747" ca="1" si="517">IF(OR(B4684="",OR(B4684="Alignment",B4684="Ambience",B4684="Biological",B4684="Color",B4684="Composition",B4684="Conceptual",B4684="Density",B4684="Direction",B4684="Emotion",B4684="Luminance",B4684="Meaning",B4684="Measure",B4684="Motion",B4684="Number",B4684="Sketch",B4684="Object",B4684="Pattern",B4684="Position",B4684="Purpose",B4684="Relationship",B4684="Shape",B4684="Size",B4684="Smell",B4684="Sound",B4684="Structure",B4684="Taste",B4684="Temperature",B4684="Texture",B4684="Weight",B4684="Other")), "", CONCATENATE("Unrecognized Category """, B4684, """ in row ", ROW(B4684) ) )</f>
        <v/>
      </c>
      <c r="I4684" s="71" t="str">
        <f t="shared" ca="1" si="511"/>
        <v/>
      </c>
      <c r="J4684" s="71" t="str">
        <f t="shared" ca="1" si="512"/>
        <v/>
      </c>
    </row>
    <row r="4685" spans="1:10" ht="14" x14ac:dyDescent="0.15">
      <c r="A4685" t="str">
        <f t="shared" ca="1" si="513"/>
        <v/>
      </c>
      <c r="B4685" t="str">
        <f t="shared" ca="1" si="513"/>
        <v/>
      </c>
      <c r="D4685" t="str">
        <f t="shared" ca="1" si="514"/>
        <v/>
      </c>
      <c r="E4685" t="str">
        <f t="shared" ca="1" si="515"/>
        <v/>
      </c>
      <c r="F4685" t="str">
        <f t="shared" ca="1" si="516"/>
        <v/>
      </c>
      <c r="H4685" s="71" t="str">
        <f t="shared" ca="1" si="517"/>
        <v/>
      </c>
      <c r="I4685" s="71" t="str">
        <f t="shared" ca="1" si="511"/>
        <v/>
      </c>
      <c r="J4685" s="71" t="str">
        <f t="shared" ca="1" si="512"/>
        <v/>
      </c>
    </row>
    <row r="4686" spans="1:10" ht="14" x14ac:dyDescent="0.15">
      <c r="A4686" t="str">
        <f t="shared" ca="1" si="513"/>
        <v/>
      </c>
      <c r="B4686" t="str">
        <f t="shared" ca="1" si="513"/>
        <v/>
      </c>
      <c r="D4686" t="str">
        <f t="shared" ca="1" si="514"/>
        <v/>
      </c>
      <c r="E4686" t="str">
        <f t="shared" ca="1" si="515"/>
        <v/>
      </c>
      <c r="F4686" t="str">
        <f t="shared" ca="1" si="516"/>
        <v/>
      </c>
      <c r="H4686" s="71" t="str">
        <f t="shared" ca="1" si="517"/>
        <v/>
      </c>
      <c r="I4686" s="71" t="str">
        <f t="shared" ca="1" si="511"/>
        <v/>
      </c>
      <c r="J4686" s="71" t="str">
        <f t="shared" ca="1" si="512"/>
        <v/>
      </c>
    </row>
    <row r="4687" spans="1:10" ht="14" x14ac:dyDescent="0.15">
      <c r="A4687" t="str">
        <f t="shared" ca="1" si="513"/>
        <v/>
      </c>
      <c r="B4687" t="str">
        <f t="shared" ca="1" si="513"/>
        <v/>
      </c>
      <c r="D4687" t="str">
        <f t="shared" ca="1" si="514"/>
        <v/>
      </c>
      <c r="E4687" t="str">
        <f t="shared" ca="1" si="515"/>
        <v/>
      </c>
      <c r="F4687" t="str">
        <f t="shared" ca="1" si="516"/>
        <v/>
      </c>
      <c r="H4687" s="71" t="str">
        <f t="shared" ca="1" si="517"/>
        <v/>
      </c>
      <c r="I4687" s="71" t="str">
        <f t="shared" ca="1" si="511"/>
        <v/>
      </c>
      <c r="J4687" s="71" t="str">
        <f t="shared" ca="1" si="512"/>
        <v/>
      </c>
    </row>
    <row r="4688" spans="1:10" ht="14" x14ac:dyDescent="0.15">
      <c r="A4688" t="str">
        <f t="shared" ca="1" si="513"/>
        <v/>
      </c>
      <c r="B4688" t="str">
        <f t="shared" ca="1" si="513"/>
        <v/>
      </c>
      <c r="D4688" t="str">
        <f t="shared" ca="1" si="514"/>
        <v/>
      </c>
      <c r="E4688" t="str">
        <f t="shared" ca="1" si="515"/>
        <v/>
      </c>
      <c r="F4688" t="str">
        <f t="shared" ca="1" si="516"/>
        <v/>
      </c>
      <c r="H4688" s="71" t="str">
        <f t="shared" ca="1" si="517"/>
        <v/>
      </c>
      <c r="I4688" s="71" t="str">
        <f t="shared" ca="1" si="511"/>
        <v/>
      </c>
      <c r="J4688" s="71" t="str">
        <f t="shared" ca="1" si="512"/>
        <v/>
      </c>
    </row>
    <row r="4689" spans="1:10" ht="14" x14ac:dyDescent="0.15">
      <c r="A4689" t="str">
        <f t="shared" ca="1" si="513"/>
        <v/>
      </c>
      <c r="B4689" t="str">
        <f t="shared" ca="1" si="513"/>
        <v/>
      </c>
      <c r="D4689" t="str">
        <f t="shared" ca="1" si="514"/>
        <v/>
      </c>
      <c r="E4689" t="str">
        <f t="shared" ca="1" si="515"/>
        <v/>
      </c>
      <c r="F4689" t="str">
        <f t="shared" ca="1" si="516"/>
        <v/>
      </c>
      <c r="H4689" s="71" t="str">
        <f t="shared" ca="1" si="517"/>
        <v/>
      </c>
      <c r="I4689" s="71" t="str">
        <f t="shared" ca="1" si="511"/>
        <v/>
      </c>
      <c r="J4689" s="71" t="str">
        <f t="shared" ca="1" si="512"/>
        <v/>
      </c>
    </row>
    <row r="4690" spans="1:10" ht="14" x14ac:dyDescent="0.15">
      <c r="A4690" t="str">
        <f t="shared" ca="1" si="513"/>
        <v/>
      </c>
      <c r="B4690" t="str">
        <f t="shared" ca="1" si="513"/>
        <v/>
      </c>
      <c r="D4690" t="str">
        <f t="shared" ca="1" si="514"/>
        <v/>
      </c>
      <c r="E4690" t="str">
        <f t="shared" ca="1" si="515"/>
        <v/>
      </c>
      <c r="F4690" t="str">
        <f t="shared" ca="1" si="516"/>
        <v/>
      </c>
      <c r="H4690" s="71" t="str">
        <f t="shared" ca="1" si="517"/>
        <v/>
      </c>
      <c r="I4690" s="71" t="str">
        <f t="shared" ca="1" si="511"/>
        <v/>
      </c>
      <c r="J4690" s="71" t="str">
        <f t="shared" ca="1" si="512"/>
        <v/>
      </c>
    </row>
    <row r="4691" spans="1:10" ht="14" x14ac:dyDescent="0.15">
      <c r="A4691" t="str">
        <f t="shared" ca="1" si="513"/>
        <v/>
      </c>
      <c r="B4691" t="str">
        <f t="shared" ca="1" si="513"/>
        <v/>
      </c>
      <c r="D4691" t="str">
        <f t="shared" ca="1" si="514"/>
        <v/>
      </c>
      <c r="E4691" t="str">
        <f t="shared" ca="1" si="515"/>
        <v/>
      </c>
      <c r="F4691" t="str">
        <f t="shared" ca="1" si="516"/>
        <v/>
      </c>
      <c r="H4691" s="71" t="str">
        <f t="shared" ca="1" si="517"/>
        <v/>
      </c>
      <c r="I4691" s="71" t="str">
        <f t="shared" ca="1" si="511"/>
        <v/>
      </c>
      <c r="J4691" s="71" t="str">
        <f t="shared" ca="1" si="512"/>
        <v/>
      </c>
    </row>
    <row r="4692" spans="1:10" ht="14" x14ac:dyDescent="0.15">
      <c r="A4692" t="str">
        <f t="shared" ca="1" si="513"/>
        <v/>
      </c>
      <c r="B4692" t="str">
        <f t="shared" ca="1" si="513"/>
        <v/>
      </c>
      <c r="D4692" t="str">
        <f t="shared" ca="1" si="514"/>
        <v/>
      </c>
      <c r="E4692" t="str">
        <f t="shared" ca="1" si="515"/>
        <v/>
      </c>
      <c r="F4692" t="str">
        <f t="shared" ca="1" si="516"/>
        <v/>
      </c>
      <c r="H4692" s="71" t="str">
        <f t="shared" ca="1" si="517"/>
        <v/>
      </c>
      <c r="I4692" s="71" t="str">
        <f t="shared" ca="1" si="511"/>
        <v/>
      </c>
      <c r="J4692" s="71" t="str">
        <f t="shared" ca="1" si="512"/>
        <v/>
      </c>
    </row>
    <row r="4693" spans="1:10" ht="14" x14ac:dyDescent="0.15">
      <c r="A4693" t="str">
        <f t="shared" ca="1" si="513"/>
        <v/>
      </c>
      <c r="B4693" t="str">
        <f t="shared" ca="1" si="513"/>
        <v/>
      </c>
      <c r="D4693" t="str">
        <f t="shared" ca="1" si="514"/>
        <v/>
      </c>
      <c r="E4693" t="str">
        <f t="shared" ca="1" si="515"/>
        <v/>
      </c>
      <c r="F4693" t="str">
        <f t="shared" ca="1" si="516"/>
        <v/>
      </c>
      <c r="H4693" s="71" t="str">
        <f t="shared" ca="1" si="517"/>
        <v/>
      </c>
      <c r="I4693" s="71" t="str">
        <f t="shared" ca="1" si="511"/>
        <v/>
      </c>
      <c r="J4693" s="71" t="str">
        <f t="shared" ca="1" si="512"/>
        <v/>
      </c>
    </row>
    <row r="4694" spans="1:10" ht="14" x14ac:dyDescent="0.15">
      <c r="A4694" t="str">
        <f t="shared" ca="1" si="513"/>
        <v/>
      </c>
      <c r="B4694" t="str">
        <f t="shared" ca="1" si="513"/>
        <v/>
      </c>
      <c r="D4694" t="str">
        <f t="shared" ca="1" si="514"/>
        <v/>
      </c>
      <c r="E4694" t="str">
        <f t="shared" ca="1" si="515"/>
        <v/>
      </c>
      <c r="F4694" t="str">
        <f t="shared" ca="1" si="516"/>
        <v/>
      </c>
      <c r="H4694" s="71" t="str">
        <f t="shared" ca="1" si="517"/>
        <v/>
      </c>
      <c r="I4694" s="71" t="str">
        <f t="shared" ca="1" si="511"/>
        <v/>
      </c>
      <c r="J4694" s="71" t="str">
        <f t="shared" ca="1" si="512"/>
        <v/>
      </c>
    </row>
    <row r="4695" spans="1:10" ht="14" x14ac:dyDescent="0.15">
      <c r="A4695" t="str">
        <f t="shared" ca="1" si="513"/>
        <v/>
      </c>
      <c r="B4695" t="str">
        <f t="shared" ca="1" si="513"/>
        <v/>
      </c>
      <c r="D4695" t="str">
        <f t="shared" ca="1" si="514"/>
        <v/>
      </c>
      <c r="E4695" t="str">
        <f t="shared" ca="1" si="515"/>
        <v/>
      </c>
      <c r="F4695" t="str">
        <f t="shared" ca="1" si="516"/>
        <v/>
      </c>
      <c r="H4695" s="71" t="str">
        <f t="shared" ca="1" si="517"/>
        <v/>
      </c>
      <c r="I4695" s="71" t="str">
        <f t="shared" ca="1" si="511"/>
        <v/>
      </c>
      <c r="J4695" s="71" t="str">
        <f t="shared" ca="1" si="512"/>
        <v/>
      </c>
    </row>
    <row r="4696" spans="1:10" ht="14" x14ac:dyDescent="0.15">
      <c r="A4696" t="str">
        <f t="shared" ca="1" si="513"/>
        <v/>
      </c>
      <c r="B4696" t="str">
        <f t="shared" ca="1" si="513"/>
        <v/>
      </c>
      <c r="D4696" t="str">
        <f t="shared" ca="1" si="514"/>
        <v/>
      </c>
      <c r="E4696" t="str">
        <f t="shared" ca="1" si="515"/>
        <v/>
      </c>
      <c r="F4696" t="str">
        <f t="shared" ca="1" si="516"/>
        <v/>
      </c>
      <c r="H4696" s="71" t="str">
        <f t="shared" ca="1" si="517"/>
        <v/>
      </c>
      <c r="I4696" s="71" t="str">
        <f t="shared" ca="1" si="511"/>
        <v/>
      </c>
      <c r="J4696" s="71" t="str">
        <f t="shared" ca="1" si="512"/>
        <v/>
      </c>
    </row>
    <row r="4697" spans="1:10" ht="14" x14ac:dyDescent="0.15">
      <c r="A4697" t="str">
        <f t="shared" ca="1" si="513"/>
        <v/>
      </c>
      <c r="B4697" t="str">
        <f t="shared" ca="1" si="513"/>
        <v/>
      </c>
      <c r="D4697" t="str">
        <f t="shared" ca="1" si="514"/>
        <v/>
      </c>
      <c r="E4697" t="str">
        <f t="shared" ca="1" si="515"/>
        <v/>
      </c>
      <c r="F4697" t="str">
        <f t="shared" ca="1" si="516"/>
        <v/>
      </c>
      <c r="H4697" s="71" t="str">
        <f t="shared" ca="1" si="517"/>
        <v/>
      </c>
      <c r="I4697" s="71" t="str">
        <f t="shared" ca="1" si="511"/>
        <v/>
      </c>
      <c r="J4697" s="71" t="str">
        <f t="shared" ca="1" si="512"/>
        <v/>
      </c>
    </row>
    <row r="4698" spans="1:10" ht="14" x14ac:dyDescent="0.15">
      <c r="A4698" t="str">
        <f t="shared" ca="1" si="513"/>
        <v/>
      </c>
      <c r="B4698" t="str">
        <f t="shared" ca="1" si="513"/>
        <v/>
      </c>
      <c r="D4698" t="str">
        <f t="shared" ca="1" si="514"/>
        <v/>
      </c>
      <c r="E4698" t="str">
        <f t="shared" ca="1" si="515"/>
        <v/>
      </c>
      <c r="F4698" t="str">
        <f t="shared" ca="1" si="516"/>
        <v/>
      </c>
      <c r="H4698" s="71" t="str">
        <f t="shared" ca="1" si="517"/>
        <v/>
      </c>
      <c r="I4698" s="71" t="str">
        <f t="shared" ca="1" si="511"/>
        <v/>
      </c>
      <c r="J4698" s="71" t="str">
        <f t="shared" ca="1" si="512"/>
        <v/>
      </c>
    </row>
    <row r="4699" spans="1:10" ht="14" x14ac:dyDescent="0.15">
      <c r="A4699" t="str">
        <f t="shared" ca="1" si="513"/>
        <v/>
      </c>
      <c r="B4699" t="str">
        <f t="shared" ca="1" si="513"/>
        <v/>
      </c>
      <c r="D4699" t="str">
        <f t="shared" ca="1" si="514"/>
        <v/>
      </c>
      <c r="E4699" t="str">
        <f t="shared" ca="1" si="515"/>
        <v/>
      </c>
      <c r="F4699" t="str">
        <f t="shared" ca="1" si="516"/>
        <v/>
      </c>
      <c r="H4699" s="71" t="str">
        <f t="shared" ca="1" si="517"/>
        <v/>
      </c>
      <c r="I4699" s="71" t="str">
        <f t="shared" ca="1" si="511"/>
        <v/>
      </c>
      <c r="J4699" s="71" t="str">
        <f t="shared" ca="1" si="512"/>
        <v/>
      </c>
    </row>
    <row r="4700" spans="1:10" ht="14" x14ac:dyDescent="0.15">
      <c r="A4700" t="str">
        <f t="shared" ca="1" si="513"/>
        <v/>
      </c>
      <c r="B4700" t="str">
        <f t="shared" ca="1" si="513"/>
        <v/>
      </c>
      <c r="D4700" t="str">
        <f t="shared" ca="1" si="514"/>
        <v/>
      </c>
      <c r="E4700" t="str">
        <f t="shared" ca="1" si="515"/>
        <v/>
      </c>
      <c r="F4700" t="str">
        <f t="shared" ca="1" si="516"/>
        <v/>
      </c>
      <c r="H4700" s="71" t="str">
        <f t="shared" ca="1" si="517"/>
        <v/>
      </c>
      <c r="I4700" s="71" t="str">
        <f t="shared" ca="1" si="511"/>
        <v/>
      </c>
      <c r="J4700" s="71" t="str">
        <f t="shared" ca="1" si="512"/>
        <v/>
      </c>
    </row>
    <row r="4701" spans="1:10" ht="14" x14ac:dyDescent="0.15">
      <c r="A4701" t="str">
        <f t="shared" ca="1" si="513"/>
        <v/>
      </c>
      <c r="B4701" t="str">
        <f t="shared" ca="1" si="513"/>
        <v/>
      </c>
      <c r="D4701" t="str">
        <f t="shared" ca="1" si="514"/>
        <v/>
      </c>
      <c r="E4701" t="str">
        <f t="shared" ca="1" si="515"/>
        <v/>
      </c>
      <c r="F4701" t="str">
        <f t="shared" ca="1" si="516"/>
        <v/>
      </c>
      <c r="H4701" s="71" t="str">
        <f t="shared" ca="1" si="517"/>
        <v/>
      </c>
      <c r="I4701" s="71" t="str">
        <f t="shared" ca="1" si="511"/>
        <v/>
      </c>
      <c r="J4701" s="71" t="str">
        <f t="shared" ca="1" si="512"/>
        <v/>
      </c>
    </row>
    <row r="4702" spans="1:10" ht="14" x14ac:dyDescent="0.15">
      <c r="A4702" t="str">
        <f t="shared" ca="1" si="513"/>
        <v/>
      </c>
      <c r="B4702" t="str">
        <f t="shared" ca="1" si="513"/>
        <v/>
      </c>
      <c r="D4702" t="str">
        <f t="shared" ca="1" si="514"/>
        <v/>
      </c>
      <c r="E4702" t="str">
        <f t="shared" ca="1" si="515"/>
        <v/>
      </c>
      <c r="F4702" t="str">
        <f t="shared" ca="1" si="516"/>
        <v/>
      </c>
      <c r="H4702" s="71" t="str">
        <f t="shared" ca="1" si="517"/>
        <v/>
      </c>
      <c r="I4702" s="71" t="str">
        <f t="shared" ca="1" si="511"/>
        <v/>
      </c>
      <c r="J4702" s="71" t="str">
        <f t="shared" ca="1" si="512"/>
        <v/>
      </c>
    </row>
    <row r="4703" spans="1:10" ht="14" x14ac:dyDescent="0.15">
      <c r="A4703" t="str">
        <f t="shared" ca="1" si="513"/>
        <v/>
      </c>
      <c r="B4703" t="str">
        <f t="shared" ca="1" si="513"/>
        <v/>
      </c>
      <c r="D4703" t="str">
        <f t="shared" ca="1" si="514"/>
        <v/>
      </c>
      <c r="E4703" t="str">
        <f t="shared" ca="1" si="515"/>
        <v/>
      </c>
      <c r="F4703" t="str">
        <f t="shared" ca="1" si="516"/>
        <v/>
      </c>
      <c r="H4703" s="71" t="str">
        <f t="shared" ca="1" si="517"/>
        <v/>
      </c>
      <c r="I4703" s="71" t="str">
        <f t="shared" ca="1" si="511"/>
        <v/>
      </c>
      <c r="J4703" s="71" t="str">
        <f t="shared" ca="1" si="512"/>
        <v/>
      </c>
    </row>
    <row r="4704" spans="1:10" ht="14" x14ac:dyDescent="0.15">
      <c r="A4704" t="str">
        <f t="shared" ca="1" si="513"/>
        <v/>
      </c>
      <c r="B4704" t="str">
        <f t="shared" ca="1" si="513"/>
        <v/>
      </c>
      <c r="D4704" t="str">
        <f t="shared" ca="1" si="514"/>
        <v/>
      </c>
      <c r="E4704" t="str">
        <f t="shared" ca="1" si="515"/>
        <v/>
      </c>
      <c r="F4704" t="str">
        <f t="shared" ca="1" si="516"/>
        <v/>
      </c>
      <c r="H4704" s="71" t="str">
        <f t="shared" ca="1" si="517"/>
        <v/>
      </c>
      <c r="I4704" s="71" t="str">
        <f t="shared" ca="1" si="511"/>
        <v/>
      </c>
      <c r="J4704" s="71" t="str">
        <f t="shared" ca="1" si="512"/>
        <v/>
      </c>
    </row>
    <row r="4705" spans="1:10" ht="14" x14ac:dyDescent="0.15">
      <c r="A4705" t="str">
        <f t="shared" ca="1" si="513"/>
        <v/>
      </c>
      <c r="B4705" t="str">
        <f t="shared" ca="1" si="513"/>
        <v/>
      </c>
      <c r="D4705" t="str">
        <f t="shared" ca="1" si="514"/>
        <v/>
      </c>
      <c r="E4705" t="str">
        <f t="shared" ca="1" si="515"/>
        <v/>
      </c>
      <c r="F4705" t="str">
        <f t="shared" ca="1" si="516"/>
        <v/>
      </c>
      <c r="H4705" s="71" t="str">
        <f t="shared" ca="1" si="517"/>
        <v/>
      </c>
      <c r="I4705" s="71" t="str">
        <f t="shared" ca="1" si="511"/>
        <v/>
      </c>
      <c r="J4705" s="71" t="str">
        <f t="shared" ca="1" si="512"/>
        <v/>
      </c>
    </row>
    <row r="4706" spans="1:10" ht="14" x14ac:dyDescent="0.15">
      <c r="A4706" t="str">
        <f t="shared" ca="1" si="513"/>
        <v/>
      </c>
      <c r="B4706" t="str">
        <f t="shared" ca="1" si="513"/>
        <v/>
      </c>
      <c r="D4706" t="str">
        <f t="shared" ca="1" si="514"/>
        <v/>
      </c>
      <c r="E4706" t="str">
        <f t="shared" ca="1" si="515"/>
        <v/>
      </c>
      <c r="F4706" t="str">
        <f t="shared" ca="1" si="516"/>
        <v/>
      </c>
      <c r="H4706" s="71" t="str">
        <f t="shared" ca="1" si="517"/>
        <v/>
      </c>
      <c r="I4706" s="71" t="str">
        <f t="shared" ca="1" si="511"/>
        <v/>
      </c>
      <c r="J4706" s="71" t="str">
        <f t="shared" ca="1" si="512"/>
        <v/>
      </c>
    </row>
    <row r="4707" spans="1:10" ht="14" x14ac:dyDescent="0.15">
      <c r="A4707" t="str">
        <f t="shared" ca="1" si="513"/>
        <v/>
      </c>
      <c r="B4707" t="str">
        <f t="shared" ca="1" si="513"/>
        <v/>
      </c>
      <c r="D4707" t="str">
        <f t="shared" ca="1" si="514"/>
        <v/>
      </c>
      <c r="E4707" t="str">
        <f t="shared" ca="1" si="515"/>
        <v/>
      </c>
      <c r="F4707" t="str">
        <f t="shared" ca="1" si="516"/>
        <v/>
      </c>
      <c r="H4707" s="71" t="str">
        <f t="shared" ca="1" si="517"/>
        <v/>
      </c>
      <c r="I4707" s="71" t="str">
        <f t="shared" ca="1" si="511"/>
        <v/>
      </c>
      <c r="J4707" s="71" t="str">
        <f t="shared" ca="1" si="512"/>
        <v/>
      </c>
    </row>
    <row r="4708" spans="1:10" ht="14" x14ac:dyDescent="0.15">
      <c r="A4708" t="str">
        <f t="shared" ca="1" si="513"/>
        <v/>
      </c>
      <c r="B4708" t="str">
        <f t="shared" ca="1" si="513"/>
        <v/>
      </c>
      <c r="D4708" t="str">
        <f t="shared" ca="1" si="514"/>
        <v/>
      </c>
      <c r="E4708" t="str">
        <f t="shared" ca="1" si="515"/>
        <v/>
      </c>
      <c r="F4708" t="str">
        <f t="shared" ca="1" si="516"/>
        <v/>
      </c>
      <c r="H4708" s="71" t="str">
        <f t="shared" ca="1" si="517"/>
        <v/>
      </c>
      <c r="I4708" s="71" t="str">
        <f t="shared" ca="1" si="511"/>
        <v/>
      </c>
      <c r="J4708" s="71" t="str">
        <f t="shared" ca="1" si="512"/>
        <v/>
      </c>
    </row>
    <row r="4709" spans="1:10" ht="14" x14ac:dyDescent="0.15">
      <c r="A4709" t="str">
        <f t="shared" ca="1" si="513"/>
        <v/>
      </c>
      <c r="B4709" t="str">
        <f t="shared" ca="1" si="513"/>
        <v/>
      </c>
      <c r="D4709" t="str">
        <f t="shared" ca="1" si="514"/>
        <v/>
      </c>
      <c r="E4709" t="str">
        <f t="shared" ca="1" si="515"/>
        <v/>
      </c>
      <c r="F4709" t="str">
        <f t="shared" ca="1" si="516"/>
        <v/>
      </c>
      <c r="H4709" s="71" t="str">
        <f t="shared" ca="1" si="517"/>
        <v/>
      </c>
      <c r="I4709" s="71" t="str">
        <f t="shared" ca="1" si="511"/>
        <v/>
      </c>
      <c r="J4709" s="71" t="str">
        <f t="shared" ca="1" si="512"/>
        <v/>
      </c>
    </row>
    <row r="4710" spans="1:10" ht="14" x14ac:dyDescent="0.15">
      <c r="A4710" t="str">
        <f t="shared" ca="1" si="513"/>
        <v/>
      </c>
      <c r="B4710" t="str">
        <f t="shared" ca="1" si="513"/>
        <v/>
      </c>
      <c r="D4710" t="str">
        <f t="shared" ca="1" si="514"/>
        <v/>
      </c>
      <c r="E4710" t="str">
        <f t="shared" ca="1" si="515"/>
        <v/>
      </c>
      <c r="F4710" t="str">
        <f t="shared" ca="1" si="516"/>
        <v/>
      </c>
      <c r="H4710" s="71" t="str">
        <f t="shared" ca="1" si="517"/>
        <v/>
      </c>
      <c r="I4710" s="71" t="str">
        <f t="shared" ca="1" si="511"/>
        <v/>
      </c>
      <c r="J4710" s="71" t="str">
        <f t="shared" ca="1" si="512"/>
        <v/>
      </c>
    </row>
    <row r="4711" spans="1:10" ht="14" x14ac:dyDescent="0.15">
      <c r="A4711" t="str">
        <f t="shared" ca="1" si="513"/>
        <v/>
      </c>
      <c r="B4711" t="str">
        <f t="shared" ca="1" si="513"/>
        <v/>
      </c>
      <c r="D4711" t="str">
        <f t="shared" ca="1" si="514"/>
        <v/>
      </c>
      <c r="E4711" t="str">
        <f t="shared" ca="1" si="515"/>
        <v/>
      </c>
      <c r="F4711" t="str">
        <f t="shared" ca="1" si="516"/>
        <v/>
      </c>
      <c r="H4711" s="71" t="str">
        <f t="shared" ca="1" si="517"/>
        <v/>
      </c>
      <c r="I4711" s="71" t="str">
        <f t="shared" ca="1" si="511"/>
        <v/>
      </c>
      <c r="J4711" s="71" t="str">
        <f t="shared" ca="1" si="512"/>
        <v/>
      </c>
    </row>
    <row r="4712" spans="1:10" ht="14" x14ac:dyDescent="0.15">
      <c r="A4712" t="str">
        <f t="shared" ca="1" si="513"/>
        <v/>
      </c>
      <c r="B4712" t="str">
        <f t="shared" ca="1" si="513"/>
        <v/>
      </c>
      <c r="D4712" t="str">
        <f t="shared" ca="1" si="514"/>
        <v/>
      </c>
      <c r="E4712" t="str">
        <f t="shared" ca="1" si="515"/>
        <v/>
      </c>
      <c r="F4712" t="str">
        <f t="shared" ca="1" si="516"/>
        <v/>
      </c>
      <c r="H4712" s="71" t="str">
        <f t="shared" ca="1" si="517"/>
        <v/>
      </c>
      <c r="I4712" s="71" t="str">
        <f t="shared" ca="1" si="511"/>
        <v/>
      </c>
      <c r="J4712" s="71" t="str">
        <f t="shared" ca="1" si="512"/>
        <v/>
      </c>
    </row>
    <row r="4713" spans="1:10" ht="14" x14ac:dyDescent="0.15">
      <c r="A4713" t="str">
        <f t="shared" ca="1" si="513"/>
        <v/>
      </c>
      <c r="B4713" t="str">
        <f t="shared" ca="1" si="513"/>
        <v/>
      </c>
      <c r="D4713" t="str">
        <f t="shared" ca="1" si="514"/>
        <v/>
      </c>
      <c r="E4713" t="str">
        <f t="shared" ca="1" si="515"/>
        <v/>
      </c>
      <c r="F4713" t="str">
        <f t="shared" ca="1" si="516"/>
        <v/>
      </c>
      <c r="H4713" s="71" t="str">
        <f t="shared" ca="1" si="517"/>
        <v/>
      </c>
      <c r="I4713" s="71" t="str">
        <f t="shared" ca="1" si="511"/>
        <v/>
      </c>
      <c r="J4713" s="71" t="str">
        <f t="shared" ca="1" si="512"/>
        <v/>
      </c>
    </row>
    <row r="4714" spans="1:10" ht="14" x14ac:dyDescent="0.15">
      <c r="A4714" t="str">
        <f t="shared" ca="1" si="513"/>
        <v/>
      </c>
      <c r="B4714" t="str">
        <f t="shared" ca="1" si="513"/>
        <v/>
      </c>
      <c r="D4714" t="str">
        <f t="shared" ca="1" si="514"/>
        <v/>
      </c>
      <c r="E4714" t="str">
        <f t="shared" ca="1" si="515"/>
        <v/>
      </c>
      <c r="F4714" t="str">
        <f t="shared" ca="1" si="516"/>
        <v/>
      </c>
      <c r="H4714" s="71" t="str">
        <f t="shared" ca="1" si="517"/>
        <v/>
      </c>
      <c r="I4714" s="71" t="str">
        <f t="shared" ca="1" si="511"/>
        <v/>
      </c>
      <c r="J4714" s="71" t="str">
        <f t="shared" ca="1" si="512"/>
        <v/>
      </c>
    </row>
    <row r="4715" spans="1:10" ht="14" x14ac:dyDescent="0.15">
      <c r="A4715" t="str">
        <f t="shared" ca="1" si="513"/>
        <v/>
      </c>
      <c r="B4715" t="str">
        <f t="shared" ca="1" si="513"/>
        <v/>
      </c>
      <c r="D4715" t="str">
        <f t="shared" ca="1" si="514"/>
        <v/>
      </c>
      <c r="E4715" t="str">
        <f t="shared" ca="1" si="515"/>
        <v/>
      </c>
      <c r="F4715" t="str">
        <f t="shared" ca="1" si="516"/>
        <v/>
      </c>
      <c r="H4715" s="71" t="str">
        <f t="shared" ca="1" si="517"/>
        <v/>
      </c>
      <c r="I4715" s="71" t="str">
        <f t="shared" ca="1" si="511"/>
        <v/>
      </c>
      <c r="J4715" s="71" t="str">
        <f t="shared" ca="1" si="512"/>
        <v/>
      </c>
    </row>
    <row r="4716" spans="1:10" ht="14" x14ac:dyDescent="0.15">
      <c r="A4716" t="str">
        <f t="shared" ca="1" si="513"/>
        <v/>
      </c>
      <c r="B4716" t="str">
        <f t="shared" ca="1" si="513"/>
        <v/>
      </c>
      <c r="D4716" t="str">
        <f t="shared" ca="1" si="514"/>
        <v/>
      </c>
      <c r="E4716" t="str">
        <f t="shared" ca="1" si="515"/>
        <v/>
      </c>
      <c r="F4716" t="str">
        <f t="shared" ca="1" si="516"/>
        <v/>
      </c>
      <c r="H4716" s="71" t="str">
        <f t="shared" ca="1" si="517"/>
        <v/>
      </c>
      <c r="I4716" s="71" t="str">
        <f t="shared" ca="1" si="511"/>
        <v/>
      </c>
      <c r="J4716" s="71" t="str">
        <f t="shared" ca="1" si="512"/>
        <v/>
      </c>
    </row>
    <row r="4717" spans="1:10" ht="14" x14ac:dyDescent="0.15">
      <c r="A4717" t="str">
        <f t="shared" ca="1" si="513"/>
        <v/>
      </c>
      <c r="B4717" t="str">
        <f t="shared" ca="1" si="513"/>
        <v/>
      </c>
      <c r="D4717" t="str">
        <f t="shared" ca="1" si="514"/>
        <v/>
      </c>
      <c r="E4717" t="str">
        <f t="shared" ca="1" si="515"/>
        <v/>
      </c>
      <c r="F4717" t="str">
        <f t="shared" ca="1" si="516"/>
        <v/>
      </c>
      <c r="H4717" s="71" t="str">
        <f t="shared" ca="1" si="517"/>
        <v/>
      </c>
      <c r="I4717" s="71" t="str">
        <f t="shared" ca="1" si="511"/>
        <v/>
      </c>
      <c r="J4717" s="71" t="str">
        <f t="shared" ca="1" si="512"/>
        <v/>
      </c>
    </row>
    <row r="4718" spans="1:10" ht="14" x14ac:dyDescent="0.15">
      <c r="A4718" t="str">
        <f t="shared" ca="1" si="513"/>
        <v/>
      </c>
      <c r="B4718" t="str">
        <f t="shared" ca="1" si="513"/>
        <v/>
      </c>
      <c r="D4718" t="str">
        <f t="shared" ca="1" si="514"/>
        <v/>
      </c>
      <c r="E4718" t="str">
        <f t="shared" ca="1" si="515"/>
        <v/>
      </c>
      <c r="F4718" t="str">
        <f t="shared" ca="1" si="516"/>
        <v/>
      </c>
      <c r="H4718" s="71" t="str">
        <f t="shared" ca="1" si="517"/>
        <v/>
      </c>
      <c r="I4718" s="71" t="str">
        <f t="shared" ca="1" si="511"/>
        <v/>
      </c>
      <c r="J4718" s="71" t="str">
        <f t="shared" ca="1" si="512"/>
        <v/>
      </c>
    </row>
    <row r="4719" spans="1:10" ht="14" x14ac:dyDescent="0.15">
      <c r="A4719" t="str">
        <f t="shared" ca="1" si="513"/>
        <v/>
      </c>
      <c r="B4719" t="str">
        <f t="shared" ca="1" si="513"/>
        <v/>
      </c>
      <c r="D4719" t="str">
        <f t="shared" ca="1" si="514"/>
        <v/>
      </c>
      <c r="E4719" t="str">
        <f t="shared" ca="1" si="515"/>
        <v/>
      </c>
      <c r="F4719" t="str">
        <f t="shared" ca="1" si="516"/>
        <v/>
      </c>
      <c r="H4719" s="71" t="str">
        <f t="shared" ca="1" si="517"/>
        <v/>
      </c>
      <c r="I4719" s="71" t="str">
        <f t="shared" ca="1" si="511"/>
        <v/>
      </c>
      <c r="J4719" s="71" t="str">
        <f t="shared" ca="1" si="512"/>
        <v/>
      </c>
    </row>
    <row r="4720" spans="1:10" ht="14" x14ac:dyDescent="0.15">
      <c r="A4720" t="str">
        <f t="shared" ca="1" si="513"/>
        <v/>
      </c>
      <c r="B4720" t="str">
        <f t="shared" ca="1" si="513"/>
        <v/>
      </c>
      <c r="D4720" t="str">
        <f t="shared" ca="1" si="514"/>
        <v/>
      </c>
      <c r="E4720" t="str">
        <f t="shared" ca="1" si="515"/>
        <v/>
      </c>
      <c r="F4720" t="str">
        <f t="shared" ca="1" si="516"/>
        <v/>
      </c>
      <c r="H4720" s="71" t="str">
        <f t="shared" ca="1" si="517"/>
        <v/>
      </c>
      <c r="I4720" s="71" t="str">
        <f t="shared" ca="1" si="511"/>
        <v/>
      </c>
      <c r="J4720" s="71" t="str">
        <f t="shared" ca="1" si="512"/>
        <v/>
      </c>
    </row>
    <row r="4721" spans="1:10" ht="14" x14ac:dyDescent="0.15">
      <c r="A4721" t="str">
        <f t="shared" ca="1" si="513"/>
        <v/>
      </c>
      <c r="B4721" t="str">
        <f t="shared" ca="1" si="513"/>
        <v/>
      </c>
      <c r="D4721" t="str">
        <f t="shared" ca="1" si="514"/>
        <v/>
      </c>
      <c r="E4721" t="str">
        <f t="shared" ca="1" si="515"/>
        <v/>
      </c>
      <c r="F4721" t="str">
        <f t="shared" ca="1" si="516"/>
        <v/>
      </c>
      <c r="H4721" s="71" t="str">
        <f t="shared" ca="1" si="517"/>
        <v/>
      </c>
      <c r="I4721" s="71" t="str">
        <f t="shared" ca="1" si="511"/>
        <v/>
      </c>
      <c r="J4721" s="71" t="str">
        <f t="shared" ca="1" si="512"/>
        <v/>
      </c>
    </row>
    <row r="4722" spans="1:10" ht="14" x14ac:dyDescent="0.15">
      <c r="A4722" t="str">
        <f t="shared" ca="1" si="513"/>
        <v/>
      </c>
      <c r="B4722" t="str">
        <f t="shared" ca="1" si="513"/>
        <v/>
      </c>
      <c r="D4722" t="str">
        <f t="shared" ca="1" si="514"/>
        <v/>
      </c>
      <c r="E4722" t="str">
        <f t="shared" ca="1" si="515"/>
        <v/>
      </c>
      <c r="F4722" t="str">
        <f t="shared" ca="1" si="516"/>
        <v/>
      </c>
      <c r="H4722" s="71" t="str">
        <f t="shared" ca="1" si="517"/>
        <v/>
      </c>
      <c r="I4722" s="71" t="str">
        <f t="shared" ca="1" si="511"/>
        <v/>
      </c>
      <c r="J4722" s="71" t="str">
        <f t="shared" ca="1" si="512"/>
        <v/>
      </c>
    </row>
    <row r="4723" spans="1:10" ht="14" x14ac:dyDescent="0.15">
      <c r="A4723" t="str">
        <f t="shared" ca="1" si="513"/>
        <v/>
      </c>
      <c r="B4723" t="str">
        <f t="shared" ca="1" si="513"/>
        <v/>
      </c>
      <c r="D4723" t="str">
        <f t="shared" ca="1" si="514"/>
        <v/>
      </c>
      <c r="E4723" t="str">
        <f t="shared" ca="1" si="515"/>
        <v/>
      </c>
      <c r="F4723" t="str">
        <f t="shared" ca="1" si="516"/>
        <v/>
      </c>
      <c r="H4723" s="71" t="str">
        <f t="shared" ca="1" si="517"/>
        <v/>
      </c>
      <c r="I4723" s="71" t="str">
        <f t="shared" ca="1" si="511"/>
        <v/>
      </c>
      <c r="J4723" s="71" t="str">
        <f t="shared" ca="1" si="512"/>
        <v/>
      </c>
    </row>
    <row r="4724" spans="1:10" ht="14" x14ac:dyDescent="0.15">
      <c r="A4724" t="str">
        <f t="shared" ca="1" si="513"/>
        <v/>
      </c>
      <c r="B4724" t="str">
        <f t="shared" ca="1" si="513"/>
        <v/>
      </c>
      <c r="D4724" t="str">
        <f t="shared" ca="1" si="514"/>
        <v/>
      </c>
      <c r="E4724" t="str">
        <f t="shared" ca="1" si="515"/>
        <v/>
      </c>
      <c r="F4724" t="str">
        <f t="shared" ca="1" si="516"/>
        <v/>
      </c>
      <c r="H4724" s="71" t="str">
        <f t="shared" ca="1" si="517"/>
        <v/>
      </c>
      <c r="I4724" s="71" t="str">
        <f t="shared" ca="1" si="511"/>
        <v/>
      </c>
      <c r="J4724" s="71" t="str">
        <f t="shared" ca="1" si="512"/>
        <v/>
      </c>
    </row>
    <row r="4725" spans="1:10" ht="14" x14ac:dyDescent="0.15">
      <c r="A4725" t="str">
        <f t="shared" ca="1" si="513"/>
        <v/>
      </c>
      <c r="B4725" t="str">
        <f t="shared" ca="1" si="513"/>
        <v/>
      </c>
      <c r="D4725" t="str">
        <f t="shared" ca="1" si="514"/>
        <v/>
      </c>
      <c r="E4725" t="str">
        <f t="shared" ca="1" si="515"/>
        <v/>
      </c>
      <c r="F4725" t="str">
        <f t="shared" ca="1" si="516"/>
        <v/>
      </c>
      <c r="H4725" s="71" t="str">
        <f t="shared" ca="1" si="517"/>
        <v/>
      </c>
      <c r="I4725" s="71" t="str">
        <f t="shared" ca="1" si="511"/>
        <v/>
      </c>
      <c r="J4725" s="71" t="str">
        <f t="shared" ca="1" si="512"/>
        <v/>
      </c>
    </row>
    <row r="4726" spans="1:10" ht="14" x14ac:dyDescent="0.15">
      <c r="A4726" t="str">
        <f t="shared" ca="1" si="513"/>
        <v/>
      </c>
      <c r="B4726" t="str">
        <f t="shared" ca="1" si="513"/>
        <v/>
      </c>
      <c r="D4726" t="str">
        <f t="shared" ca="1" si="514"/>
        <v/>
      </c>
      <c r="E4726" t="str">
        <f t="shared" ca="1" si="515"/>
        <v/>
      </c>
      <c r="F4726" t="str">
        <f t="shared" ca="1" si="516"/>
        <v/>
      </c>
      <c r="H4726" s="71" t="str">
        <f t="shared" ca="1" si="517"/>
        <v/>
      </c>
      <c r="I4726" s="71" t="str">
        <f t="shared" ca="1" si="511"/>
        <v/>
      </c>
      <c r="J4726" s="71" t="str">
        <f t="shared" ca="1" si="512"/>
        <v/>
      </c>
    </row>
    <row r="4727" spans="1:10" ht="14" x14ac:dyDescent="0.15">
      <c r="A4727" t="str">
        <f t="shared" ca="1" si="513"/>
        <v/>
      </c>
      <c r="B4727" t="str">
        <f t="shared" ca="1" si="513"/>
        <v/>
      </c>
      <c r="D4727" t="str">
        <f t="shared" ca="1" si="514"/>
        <v/>
      </c>
      <c r="E4727" t="str">
        <f t="shared" ca="1" si="515"/>
        <v/>
      </c>
      <c r="F4727" t="str">
        <f t="shared" ca="1" si="516"/>
        <v/>
      </c>
      <c r="H4727" s="71" t="str">
        <f t="shared" ca="1" si="517"/>
        <v/>
      </c>
      <c r="I4727" s="71" t="str">
        <f t="shared" ca="1" si="511"/>
        <v/>
      </c>
      <c r="J4727" s="71" t="str">
        <f t="shared" ca="1" si="512"/>
        <v/>
      </c>
    </row>
    <row r="4728" spans="1:10" ht="14" x14ac:dyDescent="0.15">
      <c r="A4728" t="str">
        <f t="shared" ca="1" si="513"/>
        <v/>
      </c>
      <c r="B4728" t="str">
        <f t="shared" ca="1" si="513"/>
        <v/>
      </c>
      <c r="D4728" t="str">
        <f t="shared" ca="1" si="514"/>
        <v/>
      </c>
      <c r="E4728" t="str">
        <f t="shared" ca="1" si="515"/>
        <v/>
      </c>
      <c r="F4728" t="str">
        <f t="shared" ca="1" si="516"/>
        <v/>
      </c>
      <c r="H4728" s="71" t="str">
        <f t="shared" ca="1" si="517"/>
        <v/>
      </c>
      <c r="I4728" s="71" t="str">
        <f t="shared" ca="1" si="511"/>
        <v/>
      </c>
      <c r="J4728" s="71" t="str">
        <f t="shared" ca="1" si="512"/>
        <v/>
      </c>
    </row>
    <row r="4729" spans="1:10" ht="14" x14ac:dyDescent="0.15">
      <c r="A4729" t="str">
        <f t="shared" ca="1" si="513"/>
        <v/>
      </c>
      <c r="B4729" t="str">
        <f t="shared" ca="1" si="513"/>
        <v/>
      </c>
      <c r="D4729" t="str">
        <f t="shared" ca="1" si="514"/>
        <v/>
      </c>
      <c r="E4729" t="str">
        <f t="shared" ca="1" si="515"/>
        <v/>
      </c>
      <c r="F4729" t="str">
        <f t="shared" ca="1" si="516"/>
        <v/>
      </c>
      <c r="H4729" s="71" t="str">
        <f t="shared" ca="1" si="517"/>
        <v/>
      </c>
      <c r="I4729" s="71" t="str">
        <f t="shared" ca="1" si="511"/>
        <v/>
      </c>
      <c r="J4729" s="71" t="str">
        <f t="shared" ca="1" si="512"/>
        <v/>
      </c>
    </row>
    <row r="4730" spans="1:10" ht="14" x14ac:dyDescent="0.15">
      <c r="A4730" t="str">
        <f t="shared" ca="1" si="513"/>
        <v/>
      </c>
      <c r="B4730" t="str">
        <f t="shared" ca="1" si="513"/>
        <v/>
      </c>
      <c r="D4730" t="str">
        <f t="shared" ca="1" si="514"/>
        <v/>
      </c>
      <c r="E4730" t="str">
        <f t="shared" ca="1" si="515"/>
        <v/>
      </c>
      <c r="F4730" t="str">
        <f t="shared" ca="1" si="516"/>
        <v/>
      </c>
      <c r="H4730" s="71" t="str">
        <f t="shared" ca="1" si="517"/>
        <v/>
      </c>
      <c r="I4730" s="71" t="str">
        <f t="shared" ca="1" si="511"/>
        <v/>
      </c>
      <c r="J4730" s="71" t="str">
        <f t="shared" ca="1" si="512"/>
        <v/>
      </c>
    </row>
    <row r="4731" spans="1:10" ht="14" x14ac:dyDescent="0.15">
      <c r="A4731" t="str">
        <f t="shared" ca="1" si="513"/>
        <v/>
      </c>
      <c r="B4731" t="str">
        <f t="shared" ca="1" si="513"/>
        <v/>
      </c>
      <c r="D4731" t="str">
        <f t="shared" ca="1" si="514"/>
        <v/>
      </c>
      <c r="E4731" t="str">
        <f t="shared" ca="1" si="515"/>
        <v/>
      </c>
      <c r="F4731" t="str">
        <f t="shared" ca="1" si="516"/>
        <v/>
      </c>
      <c r="H4731" s="71" t="str">
        <f t="shared" ca="1" si="517"/>
        <v/>
      </c>
      <c r="I4731" s="71" t="str">
        <f t="shared" ca="1" si="511"/>
        <v/>
      </c>
      <c r="J4731" s="71" t="str">
        <f t="shared" ca="1" si="512"/>
        <v/>
      </c>
    </row>
    <row r="4732" spans="1:10" ht="14" x14ac:dyDescent="0.15">
      <c r="A4732" t="str">
        <f t="shared" ca="1" si="513"/>
        <v/>
      </c>
      <c r="B4732" t="str">
        <f t="shared" ca="1" si="513"/>
        <v/>
      </c>
      <c r="D4732" t="str">
        <f t="shared" ca="1" si="514"/>
        <v/>
      </c>
      <c r="E4732" t="str">
        <f t="shared" ca="1" si="515"/>
        <v/>
      </c>
      <c r="F4732" t="str">
        <f t="shared" ca="1" si="516"/>
        <v/>
      </c>
      <c r="H4732" s="71" t="str">
        <f t="shared" ca="1" si="517"/>
        <v/>
      </c>
      <c r="I4732" s="71" t="str">
        <f t="shared" ca="1" si="511"/>
        <v/>
      </c>
      <c r="J4732" s="71" t="str">
        <f t="shared" ca="1" si="512"/>
        <v/>
      </c>
    </row>
    <row r="4733" spans="1:10" ht="14" x14ac:dyDescent="0.15">
      <c r="A4733" t="str">
        <f t="shared" ca="1" si="513"/>
        <v/>
      </c>
      <c r="B4733" t="str">
        <f t="shared" ca="1" si="513"/>
        <v/>
      </c>
      <c r="D4733" t="str">
        <f t="shared" ca="1" si="514"/>
        <v/>
      </c>
      <c r="E4733" t="str">
        <f t="shared" ca="1" si="515"/>
        <v/>
      </c>
      <c r="F4733" t="str">
        <f t="shared" ca="1" si="516"/>
        <v/>
      </c>
      <c r="H4733" s="71" t="str">
        <f t="shared" ca="1" si="517"/>
        <v/>
      </c>
      <c r="I4733" s="71" t="str">
        <f t="shared" ref="I4733:I4796" ca="1" si="518">IF(AND(OR(A4733="Y", A4733="YES", A4733="N", A4733="NO", A4733="?", A4733="U", A4733="UNKNOWN"), B4733=""), CONCATENATE("Judgment but no category in row ", ROW(B4733) ), "")</f>
        <v/>
      </c>
      <c r="J4733" s="71" t="str">
        <f t="shared" ref="J4733:J4796" ca="1" si="519">IF(AND( NOT(B4733=""), NOT( OR(A4733="Y", A4733="YES", A4733="N", A4733="NO", A4733="?", A4733="U", A4733="UNKNOWN") ) ),  CONCATENATE("Category but no Judgment in row ", ROW(B4733) ), "")</f>
        <v/>
      </c>
    </row>
    <row r="4734" spans="1:10" ht="14" x14ac:dyDescent="0.15">
      <c r="A4734" t="str">
        <f t="shared" ca="1" si="513"/>
        <v/>
      </c>
      <c r="B4734" t="str">
        <f t="shared" ca="1" si="513"/>
        <v/>
      </c>
      <c r="D4734" t="str">
        <f t="shared" ca="1" si="514"/>
        <v/>
      </c>
      <c r="E4734" t="str">
        <f t="shared" ca="1" si="515"/>
        <v/>
      </c>
      <c r="F4734" t="str">
        <f t="shared" ca="1" si="516"/>
        <v/>
      </c>
      <c r="H4734" s="71" t="str">
        <f t="shared" ca="1" si="517"/>
        <v/>
      </c>
      <c r="I4734" s="71" t="str">
        <f t="shared" ca="1" si="518"/>
        <v/>
      </c>
      <c r="J4734" s="71" t="str">
        <f t="shared" ca="1" si="519"/>
        <v/>
      </c>
    </row>
    <row r="4735" spans="1:10" ht="14" x14ac:dyDescent="0.15">
      <c r="A4735" t="str">
        <f t="shared" ca="1" si="513"/>
        <v/>
      </c>
      <c r="B4735" t="str">
        <f t="shared" ca="1" si="513"/>
        <v/>
      </c>
      <c r="D4735" t="str">
        <f t="shared" ca="1" si="514"/>
        <v/>
      </c>
      <c r="E4735" t="str">
        <f t="shared" ca="1" si="515"/>
        <v/>
      </c>
      <c r="F4735" t="str">
        <f t="shared" ca="1" si="516"/>
        <v/>
      </c>
      <c r="H4735" s="71" t="str">
        <f t="shared" ca="1" si="517"/>
        <v/>
      </c>
      <c r="I4735" s="71" t="str">
        <f t="shared" ca="1" si="518"/>
        <v/>
      </c>
      <c r="J4735" s="71" t="str">
        <f t="shared" ca="1" si="519"/>
        <v/>
      </c>
    </row>
    <row r="4736" spans="1:10" ht="14" x14ac:dyDescent="0.15">
      <c r="A4736" t="str">
        <f t="shared" ca="1" si="513"/>
        <v/>
      </c>
      <c r="B4736" t="str">
        <f t="shared" ca="1" si="513"/>
        <v/>
      </c>
      <c r="D4736" t="str">
        <f t="shared" ca="1" si="514"/>
        <v/>
      </c>
      <c r="E4736" t="str">
        <f t="shared" ca="1" si="515"/>
        <v/>
      </c>
      <c r="F4736" t="str">
        <f t="shared" ca="1" si="516"/>
        <v/>
      </c>
      <c r="H4736" s="71" t="str">
        <f t="shared" ca="1" si="517"/>
        <v/>
      </c>
      <c r="I4736" s="71" t="str">
        <f t="shared" ca="1" si="518"/>
        <v/>
      </c>
      <c r="J4736" s="71" t="str">
        <f t="shared" ca="1" si="519"/>
        <v/>
      </c>
    </row>
    <row r="4737" spans="1:10" ht="14" x14ac:dyDescent="0.15">
      <c r="A4737" t="str">
        <f t="shared" ca="1" si="513"/>
        <v/>
      </c>
      <c r="B4737" t="str">
        <f t="shared" ca="1" si="513"/>
        <v/>
      </c>
      <c r="D4737" t="str">
        <f t="shared" ca="1" si="514"/>
        <v/>
      </c>
      <c r="E4737" t="str">
        <f t="shared" ca="1" si="515"/>
        <v/>
      </c>
      <c r="F4737" t="str">
        <f t="shared" ca="1" si="516"/>
        <v/>
      </c>
      <c r="H4737" s="71" t="str">
        <f t="shared" ca="1" si="517"/>
        <v/>
      </c>
      <c r="I4737" s="71" t="str">
        <f t="shared" ca="1" si="518"/>
        <v/>
      </c>
      <c r="J4737" s="71" t="str">
        <f t="shared" ca="1" si="519"/>
        <v/>
      </c>
    </row>
    <row r="4738" spans="1:10" ht="14" x14ac:dyDescent="0.15">
      <c r="A4738" t="str">
        <f t="shared" ca="1" si="513"/>
        <v/>
      </c>
      <c r="B4738" t="str">
        <f t="shared" ca="1" si="513"/>
        <v/>
      </c>
      <c r="D4738" t="str">
        <f t="shared" ca="1" si="514"/>
        <v/>
      </c>
      <c r="E4738" t="str">
        <f t="shared" ca="1" si="515"/>
        <v/>
      </c>
      <c r="F4738" t="str">
        <f t="shared" ca="1" si="516"/>
        <v/>
      </c>
      <c r="H4738" s="71" t="str">
        <f t="shared" ca="1" si="517"/>
        <v/>
      </c>
      <c r="I4738" s="71" t="str">
        <f t="shared" ca="1" si="518"/>
        <v/>
      </c>
      <c r="J4738" s="71" t="str">
        <f t="shared" ca="1" si="519"/>
        <v/>
      </c>
    </row>
    <row r="4739" spans="1:10" ht="14" x14ac:dyDescent="0.15">
      <c r="A4739" t="str">
        <f t="shared" ca="1" si="513"/>
        <v/>
      </c>
      <c r="B4739" t="str">
        <f t="shared" ca="1" si="513"/>
        <v/>
      </c>
      <c r="D4739" t="str">
        <f t="shared" ca="1" si="514"/>
        <v/>
      </c>
      <c r="E4739" t="str">
        <f t="shared" ca="1" si="515"/>
        <v/>
      </c>
      <c r="F4739" t="str">
        <f t="shared" ca="1" si="516"/>
        <v/>
      </c>
      <c r="H4739" s="71" t="str">
        <f t="shared" ca="1" si="517"/>
        <v/>
      </c>
      <c r="I4739" s="71" t="str">
        <f t="shared" ca="1" si="518"/>
        <v/>
      </c>
      <c r="J4739" s="71" t="str">
        <f t="shared" ca="1" si="519"/>
        <v/>
      </c>
    </row>
    <row r="4740" spans="1:10" ht="14" x14ac:dyDescent="0.15">
      <c r="A4740" t="str">
        <f t="shared" ca="1" si="513"/>
        <v/>
      </c>
      <c r="B4740" t="str">
        <f t="shared" ca="1" si="513"/>
        <v/>
      </c>
      <c r="D4740" t="str">
        <f t="shared" ca="1" si="514"/>
        <v/>
      </c>
      <c r="E4740" t="str">
        <f t="shared" ca="1" si="515"/>
        <v/>
      </c>
      <c r="F4740" t="str">
        <f t="shared" ca="1" si="516"/>
        <v/>
      </c>
      <c r="H4740" s="71" t="str">
        <f t="shared" ca="1" si="517"/>
        <v/>
      </c>
      <c r="I4740" s="71" t="str">
        <f t="shared" ca="1" si="518"/>
        <v/>
      </c>
      <c r="J4740" s="71" t="str">
        <f t="shared" ca="1" si="519"/>
        <v/>
      </c>
    </row>
    <row r="4741" spans="1:10" ht="14" x14ac:dyDescent="0.15">
      <c r="A4741" t="str">
        <f t="shared" ca="1" si="513"/>
        <v/>
      </c>
      <c r="B4741" t="str">
        <f t="shared" ca="1" si="513"/>
        <v/>
      </c>
      <c r="D4741" t="str">
        <f t="shared" ca="1" si="514"/>
        <v/>
      </c>
      <c r="E4741" t="str">
        <f t="shared" ca="1" si="515"/>
        <v/>
      </c>
      <c r="F4741" t="str">
        <f t="shared" ca="1" si="516"/>
        <v/>
      </c>
      <c r="H4741" s="71" t="str">
        <f t="shared" ca="1" si="517"/>
        <v/>
      </c>
      <c r="I4741" s="71" t="str">
        <f t="shared" ca="1" si="518"/>
        <v/>
      </c>
      <c r="J4741" s="71" t="str">
        <f t="shared" ca="1" si="519"/>
        <v/>
      </c>
    </row>
    <row r="4742" spans="1:10" ht="14" x14ac:dyDescent="0.15">
      <c r="A4742" t="str">
        <f t="shared" ca="1" si="513"/>
        <v/>
      </c>
      <c r="B4742" t="str">
        <f t="shared" ca="1" si="513"/>
        <v/>
      </c>
      <c r="D4742" t="str">
        <f t="shared" ca="1" si="514"/>
        <v/>
      </c>
      <c r="E4742" t="str">
        <f t="shared" ca="1" si="515"/>
        <v/>
      </c>
      <c r="F4742" t="str">
        <f t="shared" ca="1" si="516"/>
        <v/>
      </c>
      <c r="H4742" s="71" t="str">
        <f t="shared" ca="1" si="517"/>
        <v/>
      </c>
      <c r="I4742" s="71" t="str">
        <f t="shared" ca="1" si="518"/>
        <v/>
      </c>
      <c r="J4742" s="71" t="str">
        <f t="shared" ca="1" si="519"/>
        <v/>
      </c>
    </row>
    <row r="4743" spans="1:10" ht="14" x14ac:dyDescent="0.15">
      <c r="A4743" t="str">
        <f t="shared" ca="1" si="513"/>
        <v/>
      </c>
      <c r="B4743" t="str">
        <f t="shared" ca="1" si="513"/>
        <v/>
      </c>
      <c r="D4743" t="str">
        <f t="shared" ca="1" si="514"/>
        <v/>
      </c>
      <c r="E4743" t="str">
        <f t="shared" ca="1" si="515"/>
        <v/>
      </c>
      <c r="F4743" t="str">
        <f t="shared" ca="1" si="516"/>
        <v/>
      </c>
      <c r="H4743" s="71" t="str">
        <f t="shared" ca="1" si="517"/>
        <v/>
      </c>
      <c r="I4743" s="71" t="str">
        <f t="shared" ca="1" si="518"/>
        <v/>
      </c>
      <c r="J4743" s="71" t="str">
        <f t="shared" ca="1" si="519"/>
        <v/>
      </c>
    </row>
    <row r="4744" spans="1:10" ht="14" x14ac:dyDescent="0.15">
      <c r="A4744" t="str">
        <f t="shared" ca="1" si="513"/>
        <v/>
      </c>
      <c r="B4744" t="str">
        <f t="shared" ca="1" si="513"/>
        <v/>
      </c>
      <c r="D4744" t="str">
        <f t="shared" ca="1" si="514"/>
        <v/>
      </c>
      <c r="E4744" t="str">
        <f t="shared" ca="1" si="515"/>
        <v/>
      </c>
      <c r="F4744" t="str">
        <f t="shared" ca="1" si="516"/>
        <v/>
      </c>
      <c r="H4744" s="71" t="str">
        <f t="shared" ca="1" si="517"/>
        <v/>
      </c>
      <c r="I4744" s="71" t="str">
        <f t="shared" ca="1" si="518"/>
        <v/>
      </c>
      <c r="J4744" s="71" t="str">
        <f t="shared" ca="1" si="519"/>
        <v/>
      </c>
    </row>
    <row r="4745" spans="1:10" ht="14" x14ac:dyDescent="0.15">
      <c r="A4745" t="str">
        <f t="shared" ca="1" si="513"/>
        <v/>
      </c>
      <c r="B4745" t="str">
        <f t="shared" ca="1" si="513"/>
        <v/>
      </c>
      <c r="D4745" t="str">
        <f t="shared" ca="1" si="514"/>
        <v/>
      </c>
      <c r="E4745" t="str">
        <f t="shared" ca="1" si="515"/>
        <v/>
      </c>
      <c r="F4745" t="str">
        <f t="shared" ca="1" si="516"/>
        <v/>
      </c>
      <c r="H4745" s="71" t="str">
        <f t="shared" ca="1" si="517"/>
        <v/>
      </c>
      <c r="I4745" s="71" t="str">
        <f t="shared" ca="1" si="518"/>
        <v/>
      </c>
      <c r="J4745" s="71" t="str">
        <f t="shared" ca="1" si="519"/>
        <v/>
      </c>
    </row>
    <row r="4746" spans="1:10" ht="14" x14ac:dyDescent="0.15">
      <c r="A4746" t="str">
        <f t="shared" ca="1" si="513"/>
        <v/>
      </c>
      <c r="B4746" t="str">
        <f t="shared" ca="1" si="513"/>
        <v/>
      </c>
      <c r="D4746" t="str">
        <f t="shared" ca="1" si="514"/>
        <v/>
      </c>
      <c r="E4746" t="str">
        <f t="shared" ca="1" si="515"/>
        <v/>
      </c>
      <c r="F4746" t="str">
        <f t="shared" ca="1" si="516"/>
        <v/>
      </c>
      <c r="H4746" s="71" t="str">
        <f t="shared" ca="1" si="517"/>
        <v/>
      </c>
      <c r="I4746" s="71" t="str">
        <f t="shared" ca="1" si="518"/>
        <v/>
      </c>
      <c r="J4746" s="71" t="str">
        <f t="shared" ca="1" si="519"/>
        <v/>
      </c>
    </row>
    <row r="4747" spans="1:10" ht="14" x14ac:dyDescent="0.15">
      <c r="A4747" t="str">
        <f t="shared" ca="1" si="513"/>
        <v/>
      </c>
      <c r="B4747" t="str">
        <f t="shared" ca="1" si="513"/>
        <v/>
      </c>
      <c r="D4747" t="str">
        <f t="shared" ca="1" si="514"/>
        <v/>
      </c>
      <c r="E4747" t="str">
        <f t="shared" ca="1" si="515"/>
        <v/>
      </c>
      <c r="F4747" t="str">
        <f t="shared" ca="1" si="516"/>
        <v/>
      </c>
      <c r="H4747" s="71" t="str">
        <f t="shared" ca="1" si="517"/>
        <v/>
      </c>
      <c r="I4747" s="71" t="str">
        <f t="shared" ca="1" si="518"/>
        <v/>
      </c>
      <c r="J4747" s="71" t="str">
        <f t="shared" ca="1" si="519"/>
        <v/>
      </c>
    </row>
    <row r="4748" spans="1:10" ht="14" x14ac:dyDescent="0.15">
      <c r="A4748" t="str">
        <f t="shared" ref="A4748:B4811" ca="1" si="520">IF(INDIRECT(ADDRESS(0,6,4,0,"Summary"), FALSE)="", "", INDIRECT(ADDRESS(0,6,4,0,"Summary"), FALSE))</f>
        <v/>
      </c>
      <c r="B4748" t="str">
        <f t="shared" ca="1" si="520"/>
        <v/>
      </c>
      <c r="D4748" t="str">
        <f t="shared" ref="D4748:D4811" ca="1" si="521">IF(OR(A4748="Y", A4748="YES"), B4748, "")</f>
        <v/>
      </c>
      <c r="E4748" t="str">
        <f t="shared" ref="E4748:E4811" ca="1" si="522">IF(OR(A4748="N", A4748="No"), B4748, "")</f>
        <v/>
      </c>
      <c r="F4748" t="str">
        <f t="shared" ref="F4748:F4811" ca="1" si="523">IF(OR(A4748="?", A4748="U", A4748="UNKNOWN"), B4748, "")</f>
        <v/>
      </c>
      <c r="H4748" s="71" t="str">
        <f t="shared" ref="H4748:H4811" ca="1" si="524">IF(OR(B4748="",OR(B4748="Alignment",B4748="Ambience",B4748="Biological",B4748="Color",B4748="Composition",B4748="Conceptual",B4748="Density",B4748="Direction",B4748="Emotion",B4748="Luminance",B4748="Meaning",B4748="Measure",B4748="Motion",B4748="Number",B4748="Sketch",B4748="Object",B4748="Pattern",B4748="Position",B4748="Purpose",B4748="Relationship",B4748="Shape",B4748="Size",B4748="Smell",B4748="Sound",B4748="Structure",B4748="Taste",B4748="Temperature",B4748="Texture",B4748="Weight",B4748="Other")), "", CONCATENATE("Unrecognized Category """, B4748, """ in row ", ROW(B4748) ) )</f>
        <v/>
      </c>
      <c r="I4748" s="71" t="str">
        <f t="shared" ca="1" si="518"/>
        <v/>
      </c>
      <c r="J4748" s="71" t="str">
        <f t="shared" ca="1" si="519"/>
        <v/>
      </c>
    </row>
    <row r="4749" spans="1:10" ht="14" x14ac:dyDescent="0.15">
      <c r="A4749" t="str">
        <f t="shared" ca="1" si="520"/>
        <v/>
      </c>
      <c r="B4749" t="str">
        <f t="shared" ca="1" si="520"/>
        <v/>
      </c>
      <c r="D4749" t="str">
        <f t="shared" ca="1" si="521"/>
        <v/>
      </c>
      <c r="E4749" t="str">
        <f t="shared" ca="1" si="522"/>
        <v/>
      </c>
      <c r="F4749" t="str">
        <f t="shared" ca="1" si="523"/>
        <v/>
      </c>
      <c r="H4749" s="71" t="str">
        <f t="shared" ca="1" si="524"/>
        <v/>
      </c>
      <c r="I4749" s="71" t="str">
        <f t="shared" ca="1" si="518"/>
        <v/>
      </c>
      <c r="J4749" s="71" t="str">
        <f t="shared" ca="1" si="519"/>
        <v/>
      </c>
    </row>
    <row r="4750" spans="1:10" ht="14" x14ac:dyDescent="0.15">
      <c r="A4750" t="str">
        <f t="shared" ca="1" si="520"/>
        <v/>
      </c>
      <c r="B4750" t="str">
        <f t="shared" ca="1" si="520"/>
        <v/>
      </c>
      <c r="D4750" t="str">
        <f t="shared" ca="1" si="521"/>
        <v/>
      </c>
      <c r="E4750" t="str">
        <f t="shared" ca="1" si="522"/>
        <v/>
      </c>
      <c r="F4750" t="str">
        <f t="shared" ca="1" si="523"/>
        <v/>
      </c>
      <c r="H4750" s="71" t="str">
        <f t="shared" ca="1" si="524"/>
        <v/>
      </c>
      <c r="I4750" s="71" t="str">
        <f t="shared" ca="1" si="518"/>
        <v/>
      </c>
      <c r="J4750" s="71" t="str">
        <f t="shared" ca="1" si="519"/>
        <v/>
      </c>
    </row>
    <row r="4751" spans="1:10" ht="14" x14ac:dyDescent="0.15">
      <c r="A4751" t="str">
        <f t="shared" ca="1" si="520"/>
        <v/>
      </c>
      <c r="B4751" t="str">
        <f t="shared" ca="1" si="520"/>
        <v/>
      </c>
      <c r="D4751" t="str">
        <f t="shared" ca="1" si="521"/>
        <v/>
      </c>
      <c r="E4751" t="str">
        <f t="shared" ca="1" si="522"/>
        <v/>
      </c>
      <c r="F4751" t="str">
        <f t="shared" ca="1" si="523"/>
        <v/>
      </c>
      <c r="H4751" s="71" t="str">
        <f t="shared" ca="1" si="524"/>
        <v/>
      </c>
      <c r="I4751" s="71" t="str">
        <f t="shared" ca="1" si="518"/>
        <v/>
      </c>
      <c r="J4751" s="71" t="str">
        <f t="shared" ca="1" si="519"/>
        <v/>
      </c>
    </row>
    <row r="4752" spans="1:10" ht="14" x14ac:dyDescent="0.15">
      <c r="A4752" t="str">
        <f t="shared" ca="1" si="520"/>
        <v/>
      </c>
      <c r="B4752" t="str">
        <f t="shared" ca="1" si="520"/>
        <v/>
      </c>
      <c r="D4752" t="str">
        <f t="shared" ca="1" si="521"/>
        <v/>
      </c>
      <c r="E4752" t="str">
        <f t="shared" ca="1" si="522"/>
        <v/>
      </c>
      <c r="F4752" t="str">
        <f t="shared" ca="1" si="523"/>
        <v/>
      </c>
      <c r="H4752" s="71" t="str">
        <f t="shared" ca="1" si="524"/>
        <v/>
      </c>
      <c r="I4752" s="71" t="str">
        <f t="shared" ca="1" si="518"/>
        <v/>
      </c>
      <c r="J4752" s="71" t="str">
        <f t="shared" ca="1" si="519"/>
        <v/>
      </c>
    </row>
    <row r="4753" spans="1:10" ht="14" x14ac:dyDescent="0.15">
      <c r="A4753" t="str">
        <f t="shared" ca="1" si="520"/>
        <v/>
      </c>
      <c r="B4753" t="str">
        <f t="shared" ca="1" si="520"/>
        <v/>
      </c>
      <c r="D4753" t="str">
        <f t="shared" ca="1" si="521"/>
        <v/>
      </c>
      <c r="E4753" t="str">
        <f t="shared" ca="1" si="522"/>
        <v/>
      </c>
      <c r="F4753" t="str">
        <f t="shared" ca="1" si="523"/>
        <v/>
      </c>
      <c r="H4753" s="71" t="str">
        <f t="shared" ca="1" si="524"/>
        <v/>
      </c>
      <c r="I4753" s="71" t="str">
        <f t="shared" ca="1" si="518"/>
        <v/>
      </c>
      <c r="J4753" s="71" t="str">
        <f t="shared" ca="1" si="519"/>
        <v/>
      </c>
    </row>
    <row r="4754" spans="1:10" ht="14" x14ac:dyDescent="0.15">
      <c r="A4754" t="str">
        <f t="shared" ca="1" si="520"/>
        <v/>
      </c>
      <c r="B4754" t="str">
        <f t="shared" ca="1" si="520"/>
        <v/>
      </c>
      <c r="D4754" t="str">
        <f t="shared" ca="1" si="521"/>
        <v/>
      </c>
      <c r="E4754" t="str">
        <f t="shared" ca="1" si="522"/>
        <v/>
      </c>
      <c r="F4754" t="str">
        <f t="shared" ca="1" si="523"/>
        <v/>
      </c>
      <c r="H4754" s="71" t="str">
        <f t="shared" ca="1" si="524"/>
        <v/>
      </c>
      <c r="I4754" s="71" t="str">
        <f t="shared" ca="1" si="518"/>
        <v/>
      </c>
      <c r="J4754" s="71" t="str">
        <f t="shared" ca="1" si="519"/>
        <v/>
      </c>
    </row>
    <row r="4755" spans="1:10" ht="14" x14ac:dyDescent="0.15">
      <c r="A4755" t="str">
        <f t="shared" ca="1" si="520"/>
        <v/>
      </c>
      <c r="B4755" t="str">
        <f t="shared" ca="1" si="520"/>
        <v/>
      </c>
      <c r="D4755" t="str">
        <f t="shared" ca="1" si="521"/>
        <v/>
      </c>
      <c r="E4755" t="str">
        <f t="shared" ca="1" si="522"/>
        <v/>
      </c>
      <c r="F4755" t="str">
        <f t="shared" ca="1" si="523"/>
        <v/>
      </c>
      <c r="H4755" s="71" t="str">
        <f t="shared" ca="1" si="524"/>
        <v/>
      </c>
      <c r="I4755" s="71" t="str">
        <f t="shared" ca="1" si="518"/>
        <v/>
      </c>
      <c r="J4755" s="71" t="str">
        <f t="shared" ca="1" si="519"/>
        <v/>
      </c>
    </row>
    <row r="4756" spans="1:10" ht="14" x14ac:dyDescent="0.15">
      <c r="A4756" t="str">
        <f t="shared" ca="1" si="520"/>
        <v/>
      </c>
      <c r="B4756" t="str">
        <f t="shared" ca="1" si="520"/>
        <v/>
      </c>
      <c r="D4756" t="str">
        <f t="shared" ca="1" si="521"/>
        <v/>
      </c>
      <c r="E4756" t="str">
        <f t="shared" ca="1" si="522"/>
        <v/>
      </c>
      <c r="F4756" t="str">
        <f t="shared" ca="1" si="523"/>
        <v/>
      </c>
      <c r="H4756" s="71" t="str">
        <f t="shared" ca="1" si="524"/>
        <v/>
      </c>
      <c r="I4756" s="71" t="str">
        <f t="shared" ca="1" si="518"/>
        <v/>
      </c>
      <c r="J4756" s="71" t="str">
        <f t="shared" ca="1" si="519"/>
        <v/>
      </c>
    </row>
    <row r="4757" spans="1:10" ht="14" x14ac:dyDescent="0.15">
      <c r="A4757" t="str">
        <f t="shared" ca="1" si="520"/>
        <v/>
      </c>
      <c r="B4757" t="str">
        <f t="shared" ca="1" si="520"/>
        <v/>
      </c>
      <c r="D4757" t="str">
        <f t="shared" ca="1" si="521"/>
        <v/>
      </c>
      <c r="E4757" t="str">
        <f t="shared" ca="1" si="522"/>
        <v/>
      </c>
      <c r="F4757" t="str">
        <f t="shared" ca="1" si="523"/>
        <v/>
      </c>
      <c r="H4757" s="71" t="str">
        <f t="shared" ca="1" si="524"/>
        <v/>
      </c>
      <c r="I4757" s="71" t="str">
        <f t="shared" ca="1" si="518"/>
        <v/>
      </c>
      <c r="J4757" s="71" t="str">
        <f t="shared" ca="1" si="519"/>
        <v/>
      </c>
    </row>
    <row r="4758" spans="1:10" ht="14" x14ac:dyDescent="0.15">
      <c r="A4758" t="str">
        <f t="shared" ca="1" si="520"/>
        <v/>
      </c>
      <c r="B4758" t="str">
        <f t="shared" ca="1" si="520"/>
        <v/>
      </c>
      <c r="D4758" t="str">
        <f t="shared" ca="1" si="521"/>
        <v/>
      </c>
      <c r="E4758" t="str">
        <f t="shared" ca="1" si="522"/>
        <v/>
      </c>
      <c r="F4758" t="str">
        <f t="shared" ca="1" si="523"/>
        <v/>
      </c>
      <c r="H4758" s="71" t="str">
        <f t="shared" ca="1" si="524"/>
        <v/>
      </c>
      <c r="I4758" s="71" t="str">
        <f t="shared" ca="1" si="518"/>
        <v/>
      </c>
      <c r="J4758" s="71" t="str">
        <f t="shared" ca="1" si="519"/>
        <v/>
      </c>
    </row>
    <row r="4759" spans="1:10" ht="14" x14ac:dyDescent="0.15">
      <c r="A4759" t="str">
        <f t="shared" ca="1" si="520"/>
        <v/>
      </c>
      <c r="B4759" t="str">
        <f t="shared" ca="1" si="520"/>
        <v/>
      </c>
      <c r="D4759" t="str">
        <f t="shared" ca="1" si="521"/>
        <v/>
      </c>
      <c r="E4759" t="str">
        <f t="shared" ca="1" si="522"/>
        <v/>
      </c>
      <c r="F4759" t="str">
        <f t="shared" ca="1" si="523"/>
        <v/>
      </c>
      <c r="H4759" s="71" t="str">
        <f t="shared" ca="1" si="524"/>
        <v/>
      </c>
      <c r="I4759" s="71" t="str">
        <f t="shared" ca="1" si="518"/>
        <v/>
      </c>
      <c r="J4759" s="71" t="str">
        <f t="shared" ca="1" si="519"/>
        <v/>
      </c>
    </row>
    <row r="4760" spans="1:10" ht="14" x14ac:dyDescent="0.15">
      <c r="A4760" t="str">
        <f t="shared" ca="1" si="520"/>
        <v/>
      </c>
      <c r="B4760" t="str">
        <f t="shared" ca="1" si="520"/>
        <v/>
      </c>
      <c r="D4760" t="str">
        <f t="shared" ca="1" si="521"/>
        <v/>
      </c>
      <c r="E4760" t="str">
        <f t="shared" ca="1" si="522"/>
        <v/>
      </c>
      <c r="F4760" t="str">
        <f t="shared" ca="1" si="523"/>
        <v/>
      </c>
      <c r="H4760" s="71" t="str">
        <f t="shared" ca="1" si="524"/>
        <v/>
      </c>
      <c r="I4760" s="71" t="str">
        <f t="shared" ca="1" si="518"/>
        <v/>
      </c>
      <c r="J4760" s="71" t="str">
        <f t="shared" ca="1" si="519"/>
        <v/>
      </c>
    </row>
    <row r="4761" spans="1:10" ht="14" x14ac:dyDescent="0.15">
      <c r="A4761" t="str">
        <f t="shared" ca="1" si="520"/>
        <v/>
      </c>
      <c r="B4761" t="str">
        <f t="shared" ca="1" si="520"/>
        <v/>
      </c>
      <c r="D4761" t="str">
        <f t="shared" ca="1" si="521"/>
        <v/>
      </c>
      <c r="E4761" t="str">
        <f t="shared" ca="1" si="522"/>
        <v/>
      </c>
      <c r="F4761" t="str">
        <f t="shared" ca="1" si="523"/>
        <v/>
      </c>
      <c r="H4761" s="71" t="str">
        <f t="shared" ca="1" si="524"/>
        <v/>
      </c>
      <c r="I4761" s="71" t="str">
        <f t="shared" ca="1" si="518"/>
        <v/>
      </c>
      <c r="J4761" s="71" t="str">
        <f t="shared" ca="1" si="519"/>
        <v/>
      </c>
    </row>
    <row r="4762" spans="1:10" ht="14" x14ac:dyDescent="0.15">
      <c r="A4762" t="str">
        <f t="shared" ca="1" si="520"/>
        <v/>
      </c>
      <c r="B4762" t="str">
        <f t="shared" ca="1" si="520"/>
        <v/>
      </c>
      <c r="D4762" t="str">
        <f t="shared" ca="1" si="521"/>
        <v/>
      </c>
      <c r="E4762" t="str">
        <f t="shared" ca="1" si="522"/>
        <v/>
      </c>
      <c r="F4762" t="str">
        <f t="shared" ca="1" si="523"/>
        <v/>
      </c>
      <c r="H4762" s="71" t="str">
        <f t="shared" ca="1" si="524"/>
        <v/>
      </c>
      <c r="I4762" s="71" t="str">
        <f t="shared" ca="1" si="518"/>
        <v/>
      </c>
      <c r="J4762" s="71" t="str">
        <f t="shared" ca="1" si="519"/>
        <v/>
      </c>
    </row>
    <row r="4763" spans="1:10" ht="14" x14ac:dyDescent="0.15">
      <c r="A4763" t="str">
        <f t="shared" ca="1" si="520"/>
        <v/>
      </c>
      <c r="B4763" t="str">
        <f t="shared" ca="1" si="520"/>
        <v/>
      </c>
      <c r="D4763" t="str">
        <f t="shared" ca="1" si="521"/>
        <v/>
      </c>
      <c r="E4763" t="str">
        <f t="shared" ca="1" si="522"/>
        <v/>
      </c>
      <c r="F4763" t="str">
        <f t="shared" ca="1" si="523"/>
        <v/>
      </c>
      <c r="H4763" s="71" t="str">
        <f t="shared" ca="1" si="524"/>
        <v/>
      </c>
      <c r="I4763" s="71" t="str">
        <f t="shared" ca="1" si="518"/>
        <v/>
      </c>
      <c r="J4763" s="71" t="str">
        <f t="shared" ca="1" si="519"/>
        <v/>
      </c>
    </row>
    <row r="4764" spans="1:10" ht="14" x14ac:dyDescent="0.15">
      <c r="A4764" t="str">
        <f t="shared" ca="1" si="520"/>
        <v/>
      </c>
      <c r="B4764" t="str">
        <f t="shared" ca="1" si="520"/>
        <v/>
      </c>
      <c r="D4764" t="str">
        <f t="shared" ca="1" si="521"/>
        <v/>
      </c>
      <c r="E4764" t="str">
        <f t="shared" ca="1" si="522"/>
        <v/>
      </c>
      <c r="F4764" t="str">
        <f t="shared" ca="1" si="523"/>
        <v/>
      </c>
      <c r="H4764" s="71" t="str">
        <f t="shared" ca="1" si="524"/>
        <v/>
      </c>
      <c r="I4764" s="71" t="str">
        <f t="shared" ca="1" si="518"/>
        <v/>
      </c>
      <c r="J4764" s="71" t="str">
        <f t="shared" ca="1" si="519"/>
        <v/>
      </c>
    </row>
    <row r="4765" spans="1:10" ht="14" x14ac:dyDescent="0.15">
      <c r="A4765" t="str">
        <f t="shared" ca="1" si="520"/>
        <v/>
      </c>
      <c r="B4765" t="str">
        <f t="shared" ca="1" si="520"/>
        <v/>
      </c>
      <c r="D4765" t="str">
        <f t="shared" ca="1" si="521"/>
        <v/>
      </c>
      <c r="E4765" t="str">
        <f t="shared" ca="1" si="522"/>
        <v/>
      </c>
      <c r="F4765" t="str">
        <f t="shared" ca="1" si="523"/>
        <v/>
      </c>
      <c r="H4765" s="71" t="str">
        <f t="shared" ca="1" si="524"/>
        <v/>
      </c>
      <c r="I4765" s="71" t="str">
        <f t="shared" ca="1" si="518"/>
        <v/>
      </c>
      <c r="J4765" s="71" t="str">
        <f t="shared" ca="1" si="519"/>
        <v/>
      </c>
    </row>
    <row r="4766" spans="1:10" ht="14" x14ac:dyDescent="0.15">
      <c r="A4766" t="str">
        <f t="shared" ca="1" si="520"/>
        <v/>
      </c>
      <c r="B4766" t="str">
        <f t="shared" ca="1" si="520"/>
        <v/>
      </c>
      <c r="D4766" t="str">
        <f t="shared" ca="1" si="521"/>
        <v/>
      </c>
      <c r="E4766" t="str">
        <f t="shared" ca="1" si="522"/>
        <v/>
      </c>
      <c r="F4766" t="str">
        <f t="shared" ca="1" si="523"/>
        <v/>
      </c>
      <c r="H4766" s="71" t="str">
        <f t="shared" ca="1" si="524"/>
        <v/>
      </c>
      <c r="I4766" s="71" t="str">
        <f t="shared" ca="1" si="518"/>
        <v/>
      </c>
      <c r="J4766" s="71" t="str">
        <f t="shared" ca="1" si="519"/>
        <v/>
      </c>
    </row>
    <row r="4767" spans="1:10" ht="14" x14ac:dyDescent="0.15">
      <c r="A4767" t="str">
        <f t="shared" ca="1" si="520"/>
        <v/>
      </c>
      <c r="B4767" t="str">
        <f t="shared" ca="1" si="520"/>
        <v/>
      </c>
      <c r="D4767" t="str">
        <f t="shared" ca="1" si="521"/>
        <v/>
      </c>
      <c r="E4767" t="str">
        <f t="shared" ca="1" si="522"/>
        <v/>
      </c>
      <c r="F4767" t="str">
        <f t="shared" ca="1" si="523"/>
        <v/>
      </c>
      <c r="H4767" s="71" t="str">
        <f t="shared" ca="1" si="524"/>
        <v/>
      </c>
      <c r="I4767" s="71" t="str">
        <f t="shared" ca="1" si="518"/>
        <v/>
      </c>
      <c r="J4767" s="71" t="str">
        <f t="shared" ca="1" si="519"/>
        <v/>
      </c>
    </row>
    <row r="4768" spans="1:10" ht="14" x14ac:dyDescent="0.15">
      <c r="A4768" t="str">
        <f t="shared" ca="1" si="520"/>
        <v/>
      </c>
      <c r="B4768" t="str">
        <f t="shared" ca="1" si="520"/>
        <v/>
      </c>
      <c r="D4768" t="str">
        <f t="shared" ca="1" si="521"/>
        <v/>
      </c>
      <c r="E4768" t="str">
        <f t="shared" ca="1" si="522"/>
        <v/>
      </c>
      <c r="F4768" t="str">
        <f t="shared" ca="1" si="523"/>
        <v/>
      </c>
      <c r="H4768" s="71" t="str">
        <f t="shared" ca="1" si="524"/>
        <v/>
      </c>
      <c r="I4768" s="71" t="str">
        <f t="shared" ca="1" si="518"/>
        <v/>
      </c>
      <c r="J4768" s="71" t="str">
        <f t="shared" ca="1" si="519"/>
        <v/>
      </c>
    </row>
    <row r="4769" spans="1:10" ht="14" x14ac:dyDescent="0.15">
      <c r="A4769" t="str">
        <f t="shared" ca="1" si="520"/>
        <v/>
      </c>
      <c r="B4769" t="str">
        <f t="shared" ca="1" si="520"/>
        <v/>
      </c>
      <c r="D4769" t="str">
        <f t="shared" ca="1" si="521"/>
        <v/>
      </c>
      <c r="E4769" t="str">
        <f t="shared" ca="1" si="522"/>
        <v/>
      </c>
      <c r="F4769" t="str">
        <f t="shared" ca="1" si="523"/>
        <v/>
      </c>
      <c r="H4769" s="71" t="str">
        <f t="shared" ca="1" si="524"/>
        <v/>
      </c>
      <c r="I4769" s="71" t="str">
        <f t="shared" ca="1" si="518"/>
        <v/>
      </c>
      <c r="J4769" s="71" t="str">
        <f t="shared" ca="1" si="519"/>
        <v/>
      </c>
    </row>
    <row r="4770" spans="1:10" ht="14" x14ac:dyDescent="0.15">
      <c r="A4770" t="str">
        <f t="shared" ca="1" si="520"/>
        <v/>
      </c>
      <c r="B4770" t="str">
        <f t="shared" ca="1" si="520"/>
        <v/>
      </c>
      <c r="D4770" t="str">
        <f t="shared" ca="1" si="521"/>
        <v/>
      </c>
      <c r="E4770" t="str">
        <f t="shared" ca="1" si="522"/>
        <v/>
      </c>
      <c r="F4770" t="str">
        <f t="shared" ca="1" si="523"/>
        <v/>
      </c>
      <c r="H4770" s="71" t="str">
        <f t="shared" ca="1" si="524"/>
        <v/>
      </c>
      <c r="I4770" s="71" t="str">
        <f t="shared" ca="1" si="518"/>
        <v/>
      </c>
      <c r="J4770" s="71" t="str">
        <f t="shared" ca="1" si="519"/>
        <v/>
      </c>
    </row>
    <row r="4771" spans="1:10" ht="14" x14ac:dyDescent="0.15">
      <c r="A4771" t="str">
        <f t="shared" ca="1" si="520"/>
        <v/>
      </c>
      <c r="B4771" t="str">
        <f t="shared" ca="1" si="520"/>
        <v/>
      </c>
      <c r="D4771" t="str">
        <f t="shared" ca="1" si="521"/>
        <v/>
      </c>
      <c r="E4771" t="str">
        <f t="shared" ca="1" si="522"/>
        <v/>
      </c>
      <c r="F4771" t="str">
        <f t="shared" ca="1" si="523"/>
        <v/>
      </c>
      <c r="H4771" s="71" t="str">
        <f t="shared" ca="1" si="524"/>
        <v/>
      </c>
      <c r="I4771" s="71" t="str">
        <f t="shared" ca="1" si="518"/>
        <v/>
      </c>
      <c r="J4771" s="71" t="str">
        <f t="shared" ca="1" si="519"/>
        <v/>
      </c>
    </row>
    <row r="4772" spans="1:10" ht="14" x14ac:dyDescent="0.15">
      <c r="A4772" t="str">
        <f t="shared" ca="1" si="520"/>
        <v/>
      </c>
      <c r="B4772" t="str">
        <f t="shared" ca="1" si="520"/>
        <v/>
      </c>
      <c r="D4772" t="str">
        <f t="shared" ca="1" si="521"/>
        <v/>
      </c>
      <c r="E4772" t="str">
        <f t="shared" ca="1" si="522"/>
        <v/>
      </c>
      <c r="F4772" t="str">
        <f t="shared" ca="1" si="523"/>
        <v/>
      </c>
      <c r="H4772" s="71" t="str">
        <f t="shared" ca="1" si="524"/>
        <v/>
      </c>
      <c r="I4772" s="71" t="str">
        <f t="shared" ca="1" si="518"/>
        <v/>
      </c>
      <c r="J4772" s="71" t="str">
        <f t="shared" ca="1" si="519"/>
        <v/>
      </c>
    </row>
    <row r="4773" spans="1:10" ht="14" x14ac:dyDescent="0.15">
      <c r="A4773" t="str">
        <f t="shared" ca="1" si="520"/>
        <v/>
      </c>
      <c r="B4773" t="str">
        <f t="shared" ca="1" si="520"/>
        <v/>
      </c>
      <c r="D4773" t="str">
        <f t="shared" ca="1" si="521"/>
        <v/>
      </c>
      <c r="E4773" t="str">
        <f t="shared" ca="1" si="522"/>
        <v/>
      </c>
      <c r="F4773" t="str">
        <f t="shared" ca="1" si="523"/>
        <v/>
      </c>
      <c r="H4773" s="71" t="str">
        <f t="shared" ca="1" si="524"/>
        <v/>
      </c>
      <c r="I4773" s="71" t="str">
        <f t="shared" ca="1" si="518"/>
        <v/>
      </c>
      <c r="J4773" s="71" t="str">
        <f t="shared" ca="1" si="519"/>
        <v/>
      </c>
    </row>
    <row r="4774" spans="1:10" ht="14" x14ac:dyDescent="0.15">
      <c r="A4774" t="str">
        <f t="shared" ca="1" si="520"/>
        <v/>
      </c>
      <c r="B4774" t="str">
        <f t="shared" ca="1" si="520"/>
        <v/>
      </c>
      <c r="D4774" t="str">
        <f t="shared" ca="1" si="521"/>
        <v/>
      </c>
      <c r="E4774" t="str">
        <f t="shared" ca="1" si="522"/>
        <v/>
      </c>
      <c r="F4774" t="str">
        <f t="shared" ca="1" si="523"/>
        <v/>
      </c>
      <c r="H4774" s="71" t="str">
        <f t="shared" ca="1" si="524"/>
        <v/>
      </c>
      <c r="I4774" s="71" t="str">
        <f t="shared" ca="1" si="518"/>
        <v/>
      </c>
      <c r="J4774" s="71" t="str">
        <f t="shared" ca="1" si="519"/>
        <v/>
      </c>
    </row>
    <row r="4775" spans="1:10" ht="14" x14ac:dyDescent="0.15">
      <c r="A4775" t="str">
        <f t="shared" ca="1" si="520"/>
        <v/>
      </c>
      <c r="B4775" t="str">
        <f t="shared" ca="1" si="520"/>
        <v/>
      </c>
      <c r="D4775" t="str">
        <f t="shared" ca="1" si="521"/>
        <v/>
      </c>
      <c r="E4775" t="str">
        <f t="shared" ca="1" si="522"/>
        <v/>
      </c>
      <c r="F4775" t="str">
        <f t="shared" ca="1" si="523"/>
        <v/>
      </c>
      <c r="H4775" s="71" t="str">
        <f t="shared" ca="1" si="524"/>
        <v/>
      </c>
      <c r="I4775" s="71" t="str">
        <f t="shared" ca="1" si="518"/>
        <v/>
      </c>
      <c r="J4775" s="71" t="str">
        <f t="shared" ca="1" si="519"/>
        <v/>
      </c>
    </row>
    <row r="4776" spans="1:10" ht="14" x14ac:dyDescent="0.15">
      <c r="A4776" t="str">
        <f t="shared" ca="1" si="520"/>
        <v/>
      </c>
      <c r="B4776" t="str">
        <f t="shared" ca="1" si="520"/>
        <v/>
      </c>
      <c r="D4776" t="str">
        <f t="shared" ca="1" si="521"/>
        <v/>
      </c>
      <c r="E4776" t="str">
        <f t="shared" ca="1" si="522"/>
        <v/>
      </c>
      <c r="F4776" t="str">
        <f t="shared" ca="1" si="523"/>
        <v/>
      </c>
      <c r="H4776" s="71" t="str">
        <f t="shared" ca="1" si="524"/>
        <v/>
      </c>
      <c r="I4776" s="71" t="str">
        <f t="shared" ca="1" si="518"/>
        <v/>
      </c>
      <c r="J4776" s="71" t="str">
        <f t="shared" ca="1" si="519"/>
        <v/>
      </c>
    </row>
    <row r="4777" spans="1:10" ht="14" x14ac:dyDescent="0.15">
      <c r="A4777" t="str">
        <f t="shared" ca="1" si="520"/>
        <v/>
      </c>
      <c r="B4777" t="str">
        <f t="shared" ca="1" si="520"/>
        <v/>
      </c>
      <c r="D4777" t="str">
        <f t="shared" ca="1" si="521"/>
        <v/>
      </c>
      <c r="E4777" t="str">
        <f t="shared" ca="1" si="522"/>
        <v/>
      </c>
      <c r="F4777" t="str">
        <f t="shared" ca="1" si="523"/>
        <v/>
      </c>
      <c r="H4777" s="71" t="str">
        <f t="shared" ca="1" si="524"/>
        <v/>
      </c>
      <c r="I4777" s="71" t="str">
        <f t="shared" ca="1" si="518"/>
        <v/>
      </c>
      <c r="J4777" s="71" t="str">
        <f t="shared" ca="1" si="519"/>
        <v/>
      </c>
    </row>
    <row r="4778" spans="1:10" ht="14" x14ac:dyDescent="0.15">
      <c r="A4778" t="str">
        <f t="shared" ca="1" si="520"/>
        <v/>
      </c>
      <c r="B4778" t="str">
        <f t="shared" ca="1" si="520"/>
        <v/>
      </c>
      <c r="D4778" t="str">
        <f t="shared" ca="1" si="521"/>
        <v/>
      </c>
      <c r="E4778" t="str">
        <f t="shared" ca="1" si="522"/>
        <v/>
      </c>
      <c r="F4778" t="str">
        <f t="shared" ca="1" si="523"/>
        <v/>
      </c>
      <c r="H4778" s="71" t="str">
        <f t="shared" ca="1" si="524"/>
        <v/>
      </c>
      <c r="I4778" s="71" t="str">
        <f t="shared" ca="1" si="518"/>
        <v/>
      </c>
      <c r="J4778" s="71" t="str">
        <f t="shared" ca="1" si="519"/>
        <v/>
      </c>
    </row>
    <row r="4779" spans="1:10" ht="14" x14ac:dyDescent="0.15">
      <c r="A4779" t="str">
        <f t="shared" ca="1" si="520"/>
        <v/>
      </c>
      <c r="B4779" t="str">
        <f t="shared" ca="1" si="520"/>
        <v/>
      </c>
      <c r="D4779" t="str">
        <f t="shared" ca="1" si="521"/>
        <v/>
      </c>
      <c r="E4779" t="str">
        <f t="shared" ca="1" si="522"/>
        <v/>
      </c>
      <c r="F4779" t="str">
        <f t="shared" ca="1" si="523"/>
        <v/>
      </c>
      <c r="H4779" s="71" t="str">
        <f t="shared" ca="1" si="524"/>
        <v/>
      </c>
      <c r="I4779" s="71" t="str">
        <f t="shared" ca="1" si="518"/>
        <v/>
      </c>
      <c r="J4779" s="71" t="str">
        <f t="shared" ca="1" si="519"/>
        <v/>
      </c>
    </row>
    <row r="4780" spans="1:10" ht="14" x14ac:dyDescent="0.15">
      <c r="A4780" t="str">
        <f t="shared" ca="1" si="520"/>
        <v/>
      </c>
      <c r="B4780" t="str">
        <f t="shared" ca="1" si="520"/>
        <v/>
      </c>
      <c r="D4780" t="str">
        <f t="shared" ca="1" si="521"/>
        <v/>
      </c>
      <c r="E4780" t="str">
        <f t="shared" ca="1" si="522"/>
        <v/>
      </c>
      <c r="F4780" t="str">
        <f t="shared" ca="1" si="523"/>
        <v/>
      </c>
      <c r="H4780" s="71" t="str">
        <f t="shared" ca="1" si="524"/>
        <v/>
      </c>
      <c r="I4780" s="71" t="str">
        <f t="shared" ca="1" si="518"/>
        <v/>
      </c>
      <c r="J4780" s="71" t="str">
        <f t="shared" ca="1" si="519"/>
        <v/>
      </c>
    </row>
    <row r="4781" spans="1:10" ht="14" x14ac:dyDescent="0.15">
      <c r="A4781" t="str">
        <f t="shared" ca="1" si="520"/>
        <v/>
      </c>
      <c r="B4781" t="str">
        <f t="shared" ca="1" si="520"/>
        <v/>
      </c>
      <c r="D4781" t="str">
        <f t="shared" ca="1" si="521"/>
        <v/>
      </c>
      <c r="E4781" t="str">
        <f t="shared" ca="1" si="522"/>
        <v/>
      </c>
      <c r="F4781" t="str">
        <f t="shared" ca="1" si="523"/>
        <v/>
      </c>
      <c r="H4781" s="71" t="str">
        <f t="shared" ca="1" si="524"/>
        <v/>
      </c>
      <c r="I4781" s="71" t="str">
        <f t="shared" ca="1" si="518"/>
        <v/>
      </c>
      <c r="J4781" s="71" t="str">
        <f t="shared" ca="1" si="519"/>
        <v/>
      </c>
    </row>
    <row r="4782" spans="1:10" ht="14" x14ac:dyDescent="0.15">
      <c r="A4782" t="str">
        <f t="shared" ca="1" si="520"/>
        <v/>
      </c>
      <c r="B4782" t="str">
        <f t="shared" ca="1" si="520"/>
        <v/>
      </c>
      <c r="D4782" t="str">
        <f t="shared" ca="1" si="521"/>
        <v/>
      </c>
      <c r="E4782" t="str">
        <f t="shared" ca="1" si="522"/>
        <v/>
      </c>
      <c r="F4782" t="str">
        <f t="shared" ca="1" si="523"/>
        <v/>
      </c>
      <c r="H4782" s="71" t="str">
        <f t="shared" ca="1" si="524"/>
        <v/>
      </c>
      <c r="I4782" s="71" t="str">
        <f t="shared" ca="1" si="518"/>
        <v/>
      </c>
      <c r="J4782" s="71" t="str">
        <f t="shared" ca="1" si="519"/>
        <v/>
      </c>
    </row>
    <row r="4783" spans="1:10" ht="14" x14ac:dyDescent="0.15">
      <c r="A4783" t="str">
        <f t="shared" ca="1" si="520"/>
        <v/>
      </c>
      <c r="B4783" t="str">
        <f t="shared" ca="1" si="520"/>
        <v/>
      </c>
      <c r="D4783" t="str">
        <f t="shared" ca="1" si="521"/>
        <v/>
      </c>
      <c r="E4783" t="str">
        <f t="shared" ca="1" si="522"/>
        <v/>
      </c>
      <c r="F4783" t="str">
        <f t="shared" ca="1" si="523"/>
        <v/>
      </c>
      <c r="H4783" s="71" t="str">
        <f t="shared" ca="1" si="524"/>
        <v/>
      </c>
      <c r="I4783" s="71" t="str">
        <f t="shared" ca="1" si="518"/>
        <v/>
      </c>
      <c r="J4783" s="71" t="str">
        <f t="shared" ca="1" si="519"/>
        <v/>
      </c>
    </row>
    <row r="4784" spans="1:10" ht="14" x14ac:dyDescent="0.15">
      <c r="A4784" t="str">
        <f t="shared" ca="1" si="520"/>
        <v/>
      </c>
      <c r="B4784" t="str">
        <f t="shared" ca="1" si="520"/>
        <v/>
      </c>
      <c r="D4784" t="str">
        <f t="shared" ca="1" si="521"/>
        <v/>
      </c>
      <c r="E4784" t="str">
        <f t="shared" ca="1" si="522"/>
        <v/>
      </c>
      <c r="F4784" t="str">
        <f t="shared" ca="1" si="523"/>
        <v/>
      </c>
      <c r="H4784" s="71" t="str">
        <f t="shared" ca="1" si="524"/>
        <v/>
      </c>
      <c r="I4784" s="71" t="str">
        <f t="shared" ca="1" si="518"/>
        <v/>
      </c>
      <c r="J4784" s="71" t="str">
        <f t="shared" ca="1" si="519"/>
        <v/>
      </c>
    </row>
    <row r="4785" spans="1:10" ht="14" x14ac:dyDescent="0.15">
      <c r="A4785" t="str">
        <f t="shared" ca="1" si="520"/>
        <v/>
      </c>
      <c r="B4785" t="str">
        <f t="shared" ca="1" si="520"/>
        <v/>
      </c>
      <c r="D4785" t="str">
        <f t="shared" ca="1" si="521"/>
        <v/>
      </c>
      <c r="E4785" t="str">
        <f t="shared" ca="1" si="522"/>
        <v/>
      </c>
      <c r="F4785" t="str">
        <f t="shared" ca="1" si="523"/>
        <v/>
      </c>
      <c r="H4785" s="71" t="str">
        <f t="shared" ca="1" si="524"/>
        <v/>
      </c>
      <c r="I4785" s="71" t="str">
        <f t="shared" ca="1" si="518"/>
        <v/>
      </c>
      <c r="J4785" s="71" t="str">
        <f t="shared" ca="1" si="519"/>
        <v/>
      </c>
    </row>
    <row r="4786" spans="1:10" ht="14" x14ac:dyDescent="0.15">
      <c r="A4786" t="str">
        <f t="shared" ca="1" si="520"/>
        <v/>
      </c>
      <c r="B4786" t="str">
        <f t="shared" ca="1" si="520"/>
        <v/>
      </c>
      <c r="D4786" t="str">
        <f t="shared" ca="1" si="521"/>
        <v/>
      </c>
      <c r="E4786" t="str">
        <f t="shared" ca="1" si="522"/>
        <v/>
      </c>
      <c r="F4786" t="str">
        <f t="shared" ca="1" si="523"/>
        <v/>
      </c>
      <c r="H4786" s="71" t="str">
        <f t="shared" ca="1" si="524"/>
        <v/>
      </c>
      <c r="I4786" s="71" t="str">
        <f t="shared" ca="1" si="518"/>
        <v/>
      </c>
      <c r="J4786" s="71" t="str">
        <f t="shared" ca="1" si="519"/>
        <v/>
      </c>
    </row>
    <row r="4787" spans="1:10" ht="14" x14ac:dyDescent="0.15">
      <c r="A4787" t="str">
        <f t="shared" ca="1" si="520"/>
        <v/>
      </c>
      <c r="B4787" t="str">
        <f t="shared" ca="1" si="520"/>
        <v/>
      </c>
      <c r="D4787" t="str">
        <f t="shared" ca="1" si="521"/>
        <v/>
      </c>
      <c r="E4787" t="str">
        <f t="shared" ca="1" si="522"/>
        <v/>
      </c>
      <c r="F4787" t="str">
        <f t="shared" ca="1" si="523"/>
        <v/>
      </c>
      <c r="H4787" s="71" t="str">
        <f t="shared" ca="1" si="524"/>
        <v/>
      </c>
      <c r="I4787" s="71" t="str">
        <f t="shared" ca="1" si="518"/>
        <v/>
      </c>
      <c r="J4787" s="71" t="str">
        <f t="shared" ca="1" si="519"/>
        <v/>
      </c>
    </row>
    <row r="4788" spans="1:10" ht="14" x14ac:dyDescent="0.15">
      <c r="A4788" t="str">
        <f t="shared" ca="1" si="520"/>
        <v/>
      </c>
      <c r="B4788" t="str">
        <f t="shared" ca="1" si="520"/>
        <v/>
      </c>
      <c r="D4788" t="str">
        <f t="shared" ca="1" si="521"/>
        <v/>
      </c>
      <c r="E4788" t="str">
        <f t="shared" ca="1" si="522"/>
        <v/>
      </c>
      <c r="F4788" t="str">
        <f t="shared" ca="1" si="523"/>
        <v/>
      </c>
      <c r="H4788" s="71" t="str">
        <f t="shared" ca="1" si="524"/>
        <v/>
      </c>
      <c r="I4788" s="71" t="str">
        <f t="shared" ca="1" si="518"/>
        <v/>
      </c>
      <c r="J4788" s="71" t="str">
        <f t="shared" ca="1" si="519"/>
        <v/>
      </c>
    </row>
    <row r="4789" spans="1:10" ht="14" x14ac:dyDescent="0.15">
      <c r="A4789" t="str">
        <f t="shared" ca="1" si="520"/>
        <v/>
      </c>
      <c r="B4789" t="str">
        <f t="shared" ca="1" si="520"/>
        <v/>
      </c>
      <c r="D4789" t="str">
        <f t="shared" ca="1" si="521"/>
        <v/>
      </c>
      <c r="E4789" t="str">
        <f t="shared" ca="1" si="522"/>
        <v/>
      </c>
      <c r="F4789" t="str">
        <f t="shared" ca="1" si="523"/>
        <v/>
      </c>
      <c r="H4789" s="71" t="str">
        <f t="shared" ca="1" si="524"/>
        <v/>
      </c>
      <c r="I4789" s="71" t="str">
        <f t="shared" ca="1" si="518"/>
        <v/>
      </c>
      <c r="J4789" s="71" t="str">
        <f t="shared" ca="1" si="519"/>
        <v/>
      </c>
    </row>
    <row r="4790" spans="1:10" ht="14" x14ac:dyDescent="0.15">
      <c r="A4790" t="str">
        <f t="shared" ca="1" si="520"/>
        <v/>
      </c>
      <c r="B4790" t="str">
        <f t="shared" ca="1" si="520"/>
        <v/>
      </c>
      <c r="D4790" t="str">
        <f t="shared" ca="1" si="521"/>
        <v/>
      </c>
      <c r="E4790" t="str">
        <f t="shared" ca="1" si="522"/>
        <v/>
      </c>
      <c r="F4790" t="str">
        <f t="shared" ca="1" si="523"/>
        <v/>
      </c>
      <c r="H4790" s="71" t="str">
        <f t="shared" ca="1" si="524"/>
        <v/>
      </c>
      <c r="I4790" s="71" t="str">
        <f t="shared" ca="1" si="518"/>
        <v/>
      </c>
      <c r="J4790" s="71" t="str">
        <f t="shared" ca="1" si="519"/>
        <v/>
      </c>
    </row>
    <row r="4791" spans="1:10" ht="14" x14ac:dyDescent="0.15">
      <c r="A4791" t="str">
        <f t="shared" ca="1" si="520"/>
        <v/>
      </c>
      <c r="B4791" t="str">
        <f t="shared" ca="1" si="520"/>
        <v/>
      </c>
      <c r="D4791" t="str">
        <f t="shared" ca="1" si="521"/>
        <v/>
      </c>
      <c r="E4791" t="str">
        <f t="shared" ca="1" si="522"/>
        <v/>
      </c>
      <c r="F4791" t="str">
        <f t="shared" ca="1" si="523"/>
        <v/>
      </c>
      <c r="H4791" s="71" t="str">
        <f t="shared" ca="1" si="524"/>
        <v/>
      </c>
      <c r="I4791" s="71" t="str">
        <f t="shared" ca="1" si="518"/>
        <v/>
      </c>
      <c r="J4791" s="71" t="str">
        <f t="shared" ca="1" si="519"/>
        <v/>
      </c>
    </row>
    <row r="4792" spans="1:10" ht="14" x14ac:dyDescent="0.15">
      <c r="A4792" t="str">
        <f t="shared" ca="1" si="520"/>
        <v/>
      </c>
      <c r="B4792" t="str">
        <f t="shared" ca="1" si="520"/>
        <v/>
      </c>
      <c r="D4792" t="str">
        <f t="shared" ca="1" si="521"/>
        <v/>
      </c>
      <c r="E4792" t="str">
        <f t="shared" ca="1" si="522"/>
        <v/>
      </c>
      <c r="F4792" t="str">
        <f t="shared" ca="1" si="523"/>
        <v/>
      </c>
      <c r="H4792" s="71" t="str">
        <f t="shared" ca="1" si="524"/>
        <v/>
      </c>
      <c r="I4792" s="71" t="str">
        <f t="shared" ca="1" si="518"/>
        <v/>
      </c>
      <c r="J4792" s="71" t="str">
        <f t="shared" ca="1" si="519"/>
        <v/>
      </c>
    </row>
    <row r="4793" spans="1:10" ht="14" x14ac:dyDescent="0.15">
      <c r="A4793" t="str">
        <f t="shared" ca="1" si="520"/>
        <v/>
      </c>
      <c r="B4793" t="str">
        <f t="shared" ca="1" si="520"/>
        <v/>
      </c>
      <c r="D4793" t="str">
        <f t="shared" ca="1" si="521"/>
        <v/>
      </c>
      <c r="E4793" t="str">
        <f t="shared" ca="1" si="522"/>
        <v/>
      </c>
      <c r="F4793" t="str">
        <f t="shared" ca="1" si="523"/>
        <v/>
      </c>
      <c r="H4793" s="71" t="str">
        <f t="shared" ca="1" si="524"/>
        <v/>
      </c>
      <c r="I4793" s="71" t="str">
        <f t="shared" ca="1" si="518"/>
        <v/>
      </c>
      <c r="J4793" s="71" t="str">
        <f t="shared" ca="1" si="519"/>
        <v/>
      </c>
    </row>
    <row r="4794" spans="1:10" ht="14" x14ac:dyDescent="0.15">
      <c r="A4794" t="str">
        <f t="shared" ca="1" si="520"/>
        <v/>
      </c>
      <c r="B4794" t="str">
        <f t="shared" ca="1" si="520"/>
        <v/>
      </c>
      <c r="D4794" t="str">
        <f t="shared" ca="1" si="521"/>
        <v/>
      </c>
      <c r="E4794" t="str">
        <f t="shared" ca="1" si="522"/>
        <v/>
      </c>
      <c r="F4794" t="str">
        <f t="shared" ca="1" si="523"/>
        <v/>
      </c>
      <c r="H4794" s="71" t="str">
        <f t="shared" ca="1" si="524"/>
        <v/>
      </c>
      <c r="I4794" s="71" t="str">
        <f t="shared" ca="1" si="518"/>
        <v/>
      </c>
      <c r="J4794" s="71" t="str">
        <f t="shared" ca="1" si="519"/>
        <v/>
      </c>
    </row>
    <row r="4795" spans="1:10" ht="14" x14ac:dyDescent="0.15">
      <c r="A4795" t="str">
        <f t="shared" ca="1" si="520"/>
        <v/>
      </c>
      <c r="B4795" t="str">
        <f t="shared" ca="1" si="520"/>
        <v/>
      </c>
      <c r="D4795" t="str">
        <f t="shared" ca="1" si="521"/>
        <v/>
      </c>
      <c r="E4795" t="str">
        <f t="shared" ca="1" si="522"/>
        <v/>
      </c>
      <c r="F4795" t="str">
        <f t="shared" ca="1" si="523"/>
        <v/>
      </c>
      <c r="H4795" s="71" t="str">
        <f t="shared" ca="1" si="524"/>
        <v/>
      </c>
      <c r="I4795" s="71" t="str">
        <f t="shared" ca="1" si="518"/>
        <v/>
      </c>
      <c r="J4795" s="71" t="str">
        <f t="shared" ca="1" si="519"/>
        <v/>
      </c>
    </row>
    <row r="4796" spans="1:10" ht="14" x14ac:dyDescent="0.15">
      <c r="A4796" t="str">
        <f t="shared" ca="1" si="520"/>
        <v/>
      </c>
      <c r="B4796" t="str">
        <f t="shared" ca="1" si="520"/>
        <v/>
      </c>
      <c r="D4796" t="str">
        <f t="shared" ca="1" si="521"/>
        <v/>
      </c>
      <c r="E4796" t="str">
        <f t="shared" ca="1" si="522"/>
        <v/>
      </c>
      <c r="F4796" t="str">
        <f t="shared" ca="1" si="523"/>
        <v/>
      </c>
      <c r="H4796" s="71" t="str">
        <f t="shared" ca="1" si="524"/>
        <v/>
      </c>
      <c r="I4796" s="71" t="str">
        <f t="shared" ca="1" si="518"/>
        <v/>
      </c>
      <c r="J4796" s="71" t="str">
        <f t="shared" ca="1" si="519"/>
        <v/>
      </c>
    </row>
    <row r="4797" spans="1:10" ht="14" x14ac:dyDescent="0.15">
      <c r="A4797" t="str">
        <f t="shared" ca="1" si="520"/>
        <v/>
      </c>
      <c r="B4797" t="str">
        <f t="shared" ca="1" si="520"/>
        <v/>
      </c>
      <c r="D4797" t="str">
        <f t="shared" ca="1" si="521"/>
        <v/>
      </c>
      <c r="E4797" t="str">
        <f t="shared" ca="1" si="522"/>
        <v/>
      </c>
      <c r="F4797" t="str">
        <f t="shared" ca="1" si="523"/>
        <v/>
      </c>
      <c r="H4797" s="71" t="str">
        <f t="shared" ca="1" si="524"/>
        <v/>
      </c>
      <c r="I4797" s="71" t="str">
        <f t="shared" ref="I4797:I4860" ca="1" si="525">IF(AND(OR(A4797="Y", A4797="YES", A4797="N", A4797="NO", A4797="?", A4797="U", A4797="UNKNOWN"), B4797=""), CONCATENATE("Judgment but no category in row ", ROW(B4797) ), "")</f>
        <v/>
      </c>
      <c r="J4797" s="71" t="str">
        <f t="shared" ref="J4797:J4860" ca="1" si="526">IF(AND( NOT(B4797=""), NOT( OR(A4797="Y", A4797="YES", A4797="N", A4797="NO", A4797="?", A4797="U", A4797="UNKNOWN") ) ),  CONCATENATE("Category but no Judgment in row ", ROW(B4797) ), "")</f>
        <v/>
      </c>
    </row>
    <row r="4798" spans="1:10" ht="14" x14ac:dyDescent="0.15">
      <c r="A4798" t="str">
        <f t="shared" ca="1" si="520"/>
        <v/>
      </c>
      <c r="B4798" t="str">
        <f t="shared" ca="1" si="520"/>
        <v/>
      </c>
      <c r="D4798" t="str">
        <f t="shared" ca="1" si="521"/>
        <v/>
      </c>
      <c r="E4798" t="str">
        <f t="shared" ca="1" si="522"/>
        <v/>
      </c>
      <c r="F4798" t="str">
        <f t="shared" ca="1" si="523"/>
        <v/>
      </c>
      <c r="H4798" s="71" t="str">
        <f t="shared" ca="1" si="524"/>
        <v/>
      </c>
      <c r="I4798" s="71" t="str">
        <f t="shared" ca="1" si="525"/>
        <v/>
      </c>
      <c r="J4798" s="71" t="str">
        <f t="shared" ca="1" si="526"/>
        <v/>
      </c>
    </row>
    <row r="4799" spans="1:10" ht="14" x14ac:dyDescent="0.15">
      <c r="A4799" t="str">
        <f t="shared" ca="1" si="520"/>
        <v/>
      </c>
      <c r="B4799" t="str">
        <f t="shared" ca="1" si="520"/>
        <v/>
      </c>
      <c r="D4799" t="str">
        <f t="shared" ca="1" si="521"/>
        <v/>
      </c>
      <c r="E4799" t="str">
        <f t="shared" ca="1" si="522"/>
        <v/>
      </c>
      <c r="F4799" t="str">
        <f t="shared" ca="1" si="523"/>
        <v/>
      </c>
      <c r="H4799" s="71" t="str">
        <f t="shared" ca="1" si="524"/>
        <v/>
      </c>
      <c r="I4799" s="71" t="str">
        <f t="shared" ca="1" si="525"/>
        <v/>
      </c>
      <c r="J4799" s="71" t="str">
        <f t="shared" ca="1" si="526"/>
        <v/>
      </c>
    </row>
    <row r="4800" spans="1:10" ht="14" x14ac:dyDescent="0.15">
      <c r="A4800" t="str">
        <f t="shared" ca="1" si="520"/>
        <v/>
      </c>
      <c r="B4800" t="str">
        <f t="shared" ca="1" si="520"/>
        <v/>
      </c>
      <c r="D4800" t="str">
        <f t="shared" ca="1" si="521"/>
        <v/>
      </c>
      <c r="E4800" t="str">
        <f t="shared" ca="1" si="522"/>
        <v/>
      </c>
      <c r="F4800" t="str">
        <f t="shared" ca="1" si="523"/>
        <v/>
      </c>
      <c r="H4800" s="71" t="str">
        <f t="shared" ca="1" si="524"/>
        <v/>
      </c>
      <c r="I4800" s="71" t="str">
        <f t="shared" ca="1" si="525"/>
        <v/>
      </c>
      <c r="J4800" s="71" t="str">
        <f t="shared" ca="1" si="526"/>
        <v/>
      </c>
    </row>
    <row r="4801" spans="1:10" ht="14" x14ac:dyDescent="0.15">
      <c r="A4801" t="str">
        <f t="shared" ca="1" si="520"/>
        <v/>
      </c>
      <c r="B4801" t="str">
        <f t="shared" ca="1" si="520"/>
        <v/>
      </c>
      <c r="D4801" t="str">
        <f t="shared" ca="1" si="521"/>
        <v/>
      </c>
      <c r="E4801" t="str">
        <f t="shared" ca="1" si="522"/>
        <v/>
      </c>
      <c r="F4801" t="str">
        <f t="shared" ca="1" si="523"/>
        <v/>
      </c>
      <c r="H4801" s="71" t="str">
        <f t="shared" ca="1" si="524"/>
        <v/>
      </c>
      <c r="I4801" s="71" t="str">
        <f t="shared" ca="1" si="525"/>
        <v/>
      </c>
      <c r="J4801" s="71" t="str">
        <f t="shared" ca="1" si="526"/>
        <v/>
      </c>
    </row>
    <row r="4802" spans="1:10" ht="14" x14ac:dyDescent="0.15">
      <c r="A4802" t="str">
        <f t="shared" ca="1" si="520"/>
        <v/>
      </c>
      <c r="B4802" t="str">
        <f t="shared" ca="1" si="520"/>
        <v/>
      </c>
      <c r="D4802" t="str">
        <f t="shared" ca="1" si="521"/>
        <v/>
      </c>
      <c r="E4802" t="str">
        <f t="shared" ca="1" si="522"/>
        <v/>
      </c>
      <c r="F4802" t="str">
        <f t="shared" ca="1" si="523"/>
        <v/>
      </c>
      <c r="H4802" s="71" t="str">
        <f t="shared" ca="1" si="524"/>
        <v/>
      </c>
      <c r="I4802" s="71" t="str">
        <f t="shared" ca="1" si="525"/>
        <v/>
      </c>
      <c r="J4802" s="71" t="str">
        <f t="shared" ca="1" si="526"/>
        <v/>
      </c>
    </row>
    <row r="4803" spans="1:10" ht="14" x14ac:dyDescent="0.15">
      <c r="A4803" t="str">
        <f t="shared" ca="1" si="520"/>
        <v/>
      </c>
      <c r="B4803" t="str">
        <f t="shared" ca="1" si="520"/>
        <v/>
      </c>
      <c r="D4803" t="str">
        <f t="shared" ca="1" si="521"/>
        <v/>
      </c>
      <c r="E4803" t="str">
        <f t="shared" ca="1" si="522"/>
        <v/>
      </c>
      <c r="F4803" t="str">
        <f t="shared" ca="1" si="523"/>
        <v/>
      </c>
      <c r="H4803" s="71" t="str">
        <f t="shared" ca="1" si="524"/>
        <v/>
      </c>
      <c r="I4803" s="71" t="str">
        <f t="shared" ca="1" si="525"/>
        <v/>
      </c>
      <c r="J4803" s="71" t="str">
        <f t="shared" ca="1" si="526"/>
        <v/>
      </c>
    </row>
    <row r="4804" spans="1:10" ht="14" x14ac:dyDescent="0.15">
      <c r="A4804" t="str">
        <f t="shared" ca="1" si="520"/>
        <v/>
      </c>
      <c r="B4804" t="str">
        <f t="shared" ca="1" si="520"/>
        <v/>
      </c>
      <c r="D4804" t="str">
        <f t="shared" ca="1" si="521"/>
        <v/>
      </c>
      <c r="E4804" t="str">
        <f t="shared" ca="1" si="522"/>
        <v/>
      </c>
      <c r="F4804" t="str">
        <f t="shared" ca="1" si="523"/>
        <v/>
      </c>
      <c r="H4804" s="71" t="str">
        <f t="shared" ca="1" si="524"/>
        <v/>
      </c>
      <c r="I4804" s="71" t="str">
        <f t="shared" ca="1" si="525"/>
        <v/>
      </c>
      <c r="J4804" s="71" t="str">
        <f t="shared" ca="1" si="526"/>
        <v/>
      </c>
    </row>
    <row r="4805" spans="1:10" ht="14" x14ac:dyDescent="0.15">
      <c r="A4805" t="str">
        <f t="shared" ca="1" si="520"/>
        <v/>
      </c>
      <c r="B4805" t="str">
        <f t="shared" ca="1" si="520"/>
        <v/>
      </c>
      <c r="D4805" t="str">
        <f t="shared" ca="1" si="521"/>
        <v/>
      </c>
      <c r="E4805" t="str">
        <f t="shared" ca="1" si="522"/>
        <v/>
      </c>
      <c r="F4805" t="str">
        <f t="shared" ca="1" si="523"/>
        <v/>
      </c>
      <c r="H4805" s="71" t="str">
        <f t="shared" ca="1" si="524"/>
        <v/>
      </c>
      <c r="I4805" s="71" t="str">
        <f t="shared" ca="1" si="525"/>
        <v/>
      </c>
      <c r="J4805" s="71" t="str">
        <f t="shared" ca="1" si="526"/>
        <v/>
      </c>
    </row>
    <row r="4806" spans="1:10" ht="14" x14ac:dyDescent="0.15">
      <c r="A4806" t="str">
        <f t="shared" ca="1" si="520"/>
        <v/>
      </c>
      <c r="B4806" t="str">
        <f t="shared" ca="1" si="520"/>
        <v/>
      </c>
      <c r="D4806" t="str">
        <f t="shared" ca="1" si="521"/>
        <v/>
      </c>
      <c r="E4806" t="str">
        <f t="shared" ca="1" si="522"/>
        <v/>
      </c>
      <c r="F4806" t="str">
        <f t="shared" ca="1" si="523"/>
        <v/>
      </c>
      <c r="H4806" s="71" t="str">
        <f t="shared" ca="1" si="524"/>
        <v/>
      </c>
      <c r="I4806" s="71" t="str">
        <f t="shared" ca="1" si="525"/>
        <v/>
      </c>
      <c r="J4806" s="71" t="str">
        <f t="shared" ca="1" si="526"/>
        <v/>
      </c>
    </row>
    <row r="4807" spans="1:10" ht="14" x14ac:dyDescent="0.15">
      <c r="A4807" t="str">
        <f t="shared" ca="1" si="520"/>
        <v/>
      </c>
      <c r="B4807" t="str">
        <f t="shared" ca="1" si="520"/>
        <v/>
      </c>
      <c r="D4807" t="str">
        <f t="shared" ca="1" si="521"/>
        <v/>
      </c>
      <c r="E4807" t="str">
        <f t="shared" ca="1" si="522"/>
        <v/>
      </c>
      <c r="F4807" t="str">
        <f t="shared" ca="1" si="523"/>
        <v/>
      </c>
      <c r="H4807" s="71" t="str">
        <f t="shared" ca="1" si="524"/>
        <v/>
      </c>
      <c r="I4807" s="71" t="str">
        <f t="shared" ca="1" si="525"/>
        <v/>
      </c>
      <c r="J4807" s="71" t="str">
        <f t="shared" ca="1" si="526"/>
        <v/>
      </c>
    </row>
    <row r="4808" spans="1:10" ht="14" x14ac:dyDescent="0.15">
      <c r="A4808" t="str">
        <f t="shared" ca="1" si="520"/>
        <v/>
      </c>
      <c r="B4808" t="str">
        <f t="shared" ca="1" si="520"/>
        <v/>
      </c>
      <c r="D4808" t="str">
        <f t="shared" ca="1" si="521"/>
        <v/>
      </c>
      <c r="E4808" t="str">
        <f t="shared" ca="1" si="522"/>
        <v/>
      </c>
      <c r="F4808" t="str">
        <f t="shared" ca="1" si="523"/>
        <v/>
      </c>
      <c r="H4808" s="71" t="str">
        <f t="shared" ca="1" si="524"/>
        <v/>
      </c>
      <c r="I4808" s="71" t="str">
        <f t="shared" ca="1" si="525"/>
        <v/>
      </c>
      <c r="J4808" s="71" t="str">
        <f t="shared" ca="1" si="526"/>
        <v/>
      </c>
    </row>
    <row r="4809" spans="1:10" ht="14" x14ac:dyDescent="0.15">
      <c r="A4809" t="str">
        <f t="shared" ca="1" si="520"/>
        <v/>
      </c>
      <c r="B4809" t="str">
        <f t="shared" ca="1" si="520"/>
        <v/>
      </c>
      <c r="D4809" t="str">
        <f t="shared" ca="1" si="521"/>
        <v/>
      </c>
      <c r="E4809" t="str">
        <f t="shared" ca="1" si="522"/>
        <v/>
      </c>
      <c r="F4809" t="str">
        <f t="shared" ca="1" si="523"/>
        <v/>
      </c>
      <c r="H4809" s="71" t="str">
        <f t="shared" ca="1" si="524"/>
        <v/>
      </c>
      <c r="I4809" s="71" t="str">
        <f t="shared" ca="1" si="525"/>
        <v/>
      </c>
      <c r="J4809" s="71" t="str">
        <f t="shared" ca="1" si="526"/>
        <v/>
      </c>
    </row>
    <row r="4810" spans="1:10" ht="14" x14ac:dyDescent="0.15">
      <c r="A4810" t="str">
        <f t="shared" ca="1" si="520"/>
        <v/>
      </c>
      <c r="B4810" t="str">
        <f t="shared" ca="1" si="520"/>
        <v/>
      </c>
      <c r="D4810" t="str">
        <f t="shared" ca="1" si="521"/>
        <v/>
      </c>
      <c r="E4810" t="str">
        <f t="shared" ca="1" si="522"/>
        <v/>
      </c>
      <c r="F4810" t="str">
        <f t="shared" ca="1" si="523"/>
        <v/>
      </c>
      <c r="H4810" s="71" t="str">
        <f t="shared" ca="1" si="524"/>
        <v/>
      </c>
      <c r="I4810" s="71" t="str">
        <f t="shared" ca="1" si="525"/>
        <v/>
      </c>
      <c r="J4810" s="71" t="str">
        <f t="shared" ca="1" si="526"/>
        <v/>
      </c>
    </row>
    <row r="4811" spans="1:10" ht="14" x14ac:dyDescent="0.15">
      <c r="A4811" t="str">
        <f t="shared" ca="1" si="520"/>
        <v/>
      </c>
      <c r="B4811" t="str">
        <f t="shared" ca="1" si="520"/>
        <v/>
      </c>
      <c r="D4811" t="str">
        <f t="shared" ca="1" si="521"/>
        <v/>
      </c>
      <c r="E4811" t="str">
        <f t="shared" ca="1" si="522"/>
        <v/>
      </c>
      <c r="F4811" t="str">
        <f t="shared" ca="1" si="523"/>
        <v/>
      </c>
      <c r="H4811" s="71" t="str">
        <f t="shared" ca="1" si="524"/>
        <v/>
      </c>
      <c r="I4811" s="71" t="str">
        <f t="shared" ca="1" si="525"/>
        <v/>
      </c>
      <c r="J4811" s="71" t="str">
        <f t="shared" ca="1" si="526"/>
        <v/>
      </c>
    </row>
    <row r="4812" spans="1:10" ht="14" x14ac:dyDescent="0.15">
      <c r="A4812" t="str">
        <f t="shared" ref="A4812:B4875" ca="1" si="527">IF(INDIRECT(ADDRESS(0,6,4,0,"Summary"), FALSE)="", "", INDIRECT(ADDRESS(0,6,4,0,"Summary"), FALSE))</f>
        <v/>
      </c>
      <c r="B4812" t="str">
        <f t="shared" ca="1" si="527"/>
        <v/>
      </c>
      <c r="D4812" t="str">
        <f t="shared" ref="D4812:D4875" ca="1" si="528">IF(OR(A4812="Y", A4812="YES"), B4812, "")</f>
        <v/>
      </c>
      <c r="E4812" t="str">
        <f t="shared" ref="E4812:E4875" ca="1" si="529">IF(OR(A4812="N", A4812="No"), B4812, "")</f>
        <v/>
      </c>
      <c r="F4812" t="str">
        <f t="shared" ref="F4812:F4875" ca="1" si="530">IF(OR(A4812="?", A4812="U", A4812="UNKNOWN"), B4812, "")</f>
        <v/>
      </c>
      <c r="H4812" s="71" t="str">
        <f t="shared" ref="H4812:H4875" ca="1" si="531">IF(OR(B4812="",OR(B4812="Alignment",B4812="Ambience",B4812="Biological",B4812="Color",B4812="Composition",B4812="Conceptual",B4812="Density",B4812="Direction",B4812="Emotion",B4812="Luminance",B4812="Meaning",B4812="Measure",B4812="Motion",B4812="Number",B4812="Sketch",B4812="Object",B4812="Pattern",B4812="Position",B4812="Purpose",B4812="Relationship",B4812="Shape",B4812="Size",B4812="Smell",B4812="Sound",B4812="Structure",B4812="Taste",B4812="Temperature",B4812="Texture",B4812="Weight",B4812="Other")), "", CONCATENATE("Unrecognized Category """, B4812, """ in row ", ROW(B4812) ) )</f>
        <v/>
      </c>
      <c r="I4812" s="71" t="str">
        <f t="shared" ca="1" si="525"/>
        <v/>
      </c>
      <c r="J4812" s="71" t="str">
        <f t="shared" ca="1" si="526"/>
        <v/>
      </c>
    </row>
    <row r="4813" spans="1:10" ht="14" x14ac:dyDescent="0.15">
      <c r="A4813" t="str">
        <f t="shared" ca="1" si="527"/>
        <v/>
      </c>
      <c r="B4813" t="str">
        <f t="shared" ca="1" si="527"/>
        <v/>
      </c>
      <c r="D4813" t="str">
        <f t="shared" ca="1" si="528"/>
        <v/>
      </c>
      <c r="E4813" t="str">
        <f t="shared" ca="1" si="529"/>
        <v/>
      </c>
      <c r="F4813" t="str">
        <f t="shared" ca="1" si="530"/>
        <v/>
      </c>
      <c r="H4813" s="71" t="str">
        <f t="shared" ca="1" si="531"/>
        <v/>
      </c>
      <c r="I4813" s="71" t="str">
        <f t="shared" ca="1" si="525"/>
        <v/>
      </c>
      <c r="J4813" s="71" t="str">
        <f t="shared" ca="1" si="526"/>
        <v/>
      </c>
    </row>
    <row r="4814" spans="1:10" ht="14" x14ac:dyDescent="0.15">
      <c r="A4814" t="str">
        <f t="shared" ca="1" si="527"/>
        <v/>
      </c>
      <c r="B4814" t="str">
        <f t="shared" ca="1" si="527"/>
        <v/>
      </c>
      <c r="D4814" t="str">
        <f t="shared" ca="1" si="528"/>
        <v/>
      </c>
      <c r="E4814" t="str">
        <f t="shared" ca="1" si="529"/>
        <v/>
      </c>
      <c r="F4814" t="str">
        <f t="shared" ca="1" si="530"/>
        <v/>
      </c>
      <c r="H4814" s="71" t="str">
        <f t="shared" ca="1" si="531"/>
        <v/>
      </c>
      <c r="I4814" s="71" t="str">
        <f t="shared" ca="1" si="525"/>
        <v/>
      </c>
      <c r="J4814" s="71" t="str">
        <f t="shared" ca="1" si="526"/>
        <v/>
      </c>
    </row>
    <row r="4815" spans="1:10" ht="14" x14ac:dyDescent="0.15">
      <c r="A4815" t="str">
        <f t="shared" ca="1" si="527"/>
        <v/>
      </c>
      <c r="B4815" t="str">
        <f t="shared" ca="1" si="527"/>
        <v/>
      </c>
      <c r="D4815" t="str">
        <f t="shared" ca="1" si="528"/>
        <v/>
      </c>
      <c r="E4815" t="str">
        <f t="shared" ca="1" si="529"/>
        <v/>
      </c>
      <c r="F4815" t="str">
        <f t="shared" ca="1" si="530"/>
        <v/>
      </c>
      <c r="H4815" s="71" t="str">
        <f t="shared" ca="1" si="531"/>
        <v/>
      </c>
      <c r="I4815" s="71" t="str">
        <f t="shared" ca="1" si="525"/>
        <v/>
      </c>
      <c r="J4815" s="71" t="str">
        <f t="shared" ca="1" si="526"/>
        <v/>
      </c>
    </row>
    <row r="4816" spans="1:10" ht="14" x14ac:dyDescent="0.15">
      <c r="A4816" t="str">
        <f t="shared" ca="1" si="527"/>
        <v/>
      </c>
      <c r="B4816" t="str">
        <f t="shared" ca="1" si="527"/>
        <v/>
      </c>
      <c r="D4816" t="str">
        <f t="shared" ca="1" si="528"/>
        <v/>
      </c>
      <c r="E4816" t="str">
        <f t="shared" ca="1" si="529"/>
        <v/>
      </c>
      <c r="F4816" t="str">
        <f t="shared" ca="1" si="530"/>
        <v/>
      </c>
      <c r="H4816" s="71" t="str">
        <f t="shared" ca="1" si="531"/>
        <v/>
      </c>
      <c r="I4816" s="71" t="str">
        <f t="shared" ca="1" si="525"/>
        <v/>
      </c>
      <c r="J4816" s="71" t="str">
        <f t="shared" ca="1" si="526"/>
        <v/>
      </c>
    </row>
    <row r="4817" spans="1:10" ht="14" x14ac:dyDescent="0.15">
      <c r="A4817" t="str">
        <f t="shared" ca="1" si="527"/>
        <v/>
      </c>
      <c r="B4817" t="str">
        <f t="shared" ca="1" si="527"/>
        <v/>
      </c>
      <c r="D4817" t="str">
        <f t="shared" ca="1" si="528"/>
        <v/>
      </c>
      <c r="E4817" t="str">
        <f t="shared" ca="1" si="529"/>
        <v/>
      </c>
      <c r="F4817" t="str">
        <f t="shared" ca="1" si="530"/>
        <v/>
      </c>
      <c r="H4817" s="71" t="str">
        <f t="shared" ca="1" si="531"/>
        <v/>
      </c>
      <c r="I4817" s="71" t="str">
        <f t="shared" ca="1" si="525"/>
        <v/>
      </c>
      <c r="J4817" s="71" t="str">
        <f t="shared" ca="1" si="526"/>
        <v/>
      </c>
    </row>
    <row r="4818" spans="1:10" ht="14" x14ac:dyDescent="0.15">
      <c r="A4818" t="str">
        <f t="shared" ca="1" si="527"/>
        <v/>
      </c>
      <c r="B4818" t="str">
        <f t="shared" ca="1" si="527"/>
        <v/>
      </c>
      <c r="D4818" t="str">
        <f t="shared" ca="1" si="528"/>
        <v/>
      </c>
      <c r="E4818" t="str">
        <f t="shared" ca="1" si="529"/>
        <v/>
      </c>
      <c r="F4818" t="str">
        <f t="shared" ca="1" si="530"/>
        <v/>
      </c>
      <c r="H4818" s="71" t="str">
        <f t="shared" ca="1" si="531"/>
        <v/>
      </c>
      <c r="I4818" s="71" t="str">
        <f t="shared" ca="1" si="525"/>
        <v/>
      </c>
      <c r="J4818" s="71" t="str">
        <f t="shared" ca="1" si="526"/>
        <v/>
      </c>
    </row>
    <row r="4819" spans="1:10" ht="14" x14ac:dyDescent="0.15">
      <c r="A4819" t="str">
        <f t="shared" ca="1" si="527"/>
        <v/>
      </c>
      <c r="B4819" t="str">
        <f t="shared" ca="1" si="527"/>
        <v/>
      </c>
      <c r="D4819" t="str">
        <f t="shared" ca="1" si="528"/>
        <v/>
      </c>
      <c r="E4819" t="str">
        <f t="shared" ca="1" si="529"/>
        <v/>
      </c>
      <c r="F4819" t="str">
        <f t="shared" ca="1" si="530"/>
        <v/>
      </c>
      <c r="H4819" s="71" t="str">
        <f t="shared" ca="1" si="531"/>
        <v/>
      </c>
      <c r="I4819" s="71" t="str">
        <f t="shared" ca="1" si="525"/>
        <v/>
      </c>
      <c r="J4819" s="71" t="str">
        <f t="shared" ca="1" si="526"/>
        <v/>
      </c>
    </row>
    <row r="4820" spans="1:10" ht="14" x14ac:dyDescent="0.15">
      <c r="A4820" t="str">
        <f t="shared" ca="1" si="527"/>
        <v/>
      </c>
      <c r="B4820" t="str">
        <f t="shared" ca="1" si="527"/>
        <v/>
      </c>
      <c r="D4820" t="str">
        <f t="shared" ca="1" si="528"/>
        <v/>
      </c>
      <c r="E4820" t="str">
        <f t="shared" ca="1" si="529"/>
        <v/>
      </c>
      <c r="F4820" t="str">
        <f t="shared" ca="1" si="530"/>
        <v/>
      </c>
      <c r="H4820" s="71" t="str">
        <f t="shared" ca="1" si="531"/>
        <v/>
      </c>
      <c r="I4820" s="71" t="str">
        <f t="shared" ca="1" si="525"/>
        <v/>
      </c>
      <c r="J4820" s="71" t="str">
        <f t="shared" ca="1" si="526"/>
        <v/>
      </c>
    </row>
    <row r="4821" spans="1:10" ht="14" x14ac:dyDescent="0.15">
      <c r="A4821" t="str">
        <f t="shared" ca="1" si="527"/>
        <v/>
      </c>
      <c r="B4821" t="str">
        <f t="shared" ca="1" si="527"/>
        <v/>
      </c>
      <c r="D4821" t="str">
        <f t="shared" ca="1" si="528"/>
        <v/>
      </c>
      <c r="E4821" t="str">
        <f t="shared" ca="1" si="529"/>
        <v/>
      </c>
      <c r="F4821" t="str">
        <f t="shared" ca="1" si="530"/>
        <v/>
      </c>
      <c r="H4821" s="71" t="str">
        <f t="shared" ca="1" si="531"/>
        <v/>
      </c>
      <c r="I4821" s="71" t="str">
        <f t="shared" ca="1" si="525"/>
        <v/>
      </c>
      <c r="J4821" s="71" t="str">
        <f t="shared" ca="1" si="526"/>
        <v/>
      </c>
    </row>
    <row r="4822" spans="1:10" ht="14" x14ac:dyDescent="0.15">
      <c r="A4822" t="str">
        <f t="shared" ca="1" si="527"/>
        <v/>
      </c>
      <c r="B4822" t="str">
        <f t="shared" ca="1" si="527"/>
        <v/>
      </c>
      <c r="D4822" t="str">
        <f t="shared" ca="1" si="528"/>
        <v/>
      </c>
      <c r="E4822" t="str">
        <f t="shared" ca="1" si="529"/>
        <v/>
      </c>
      <c r="F4822" t="str">
        <f t="shared" ca="1" si="530"/>
        <v/>
      </c>
      <c r="H4822" s="71" t="str">
        <f t="shared" ca="1" si="531"/>
        <v/>
      </c>
      <c r="I4822" s="71" t="str">
        <f t="shared" ca="1" si="525"/>
        <v/>
      </c>
      <c r="J4822" s="71" t="str">
        <f t="shared" ca="1" si="526"/>
        <v/>
      </c>
    </row>
    <row r="4823" spans="1:10" ht="14" x14ac:dyDescent="0.15">
      <c r="A4823" t="str">
        <f t="shared" ca="1" si="527"/>
        <v/>
      </c>
      <c r="B4823" t="str">
        <f t="shared" ca="1" si="527"/>
        <v/>
      </c>
      <c r="D4823" t="str">
        <f t="shared" ca="1" si="528"/>
        <v/>
      </c>
      <c r="E4823" t="str">
        <f t="shared" ca="1" si="529"/>
        <v/>
      </c>
      <c r="F4823" t="str">
        <f t="shared" ca="1" si="530"/>
        <v/>
      </c>
      <c r="H4823" s="71" t="str">
        <f t="shared" ca="1" si="531"/>
        <v/>
      </c>
      <c r="I4823" s="71" t="str">
        <f t="shared" ca="1" si="525"/>
        <v/>
      </c>
      <c r="J4823" s="71" t="str">
        <f t="shared" ca="1" si="526"/>
        <v/>
      </c>
    </row>
    <row r="4824" spans="1:10" ht="14" x14ac:dyDescent="0.15">
      <c r="A4824" t="str">
        <f t="shared" ca="1" si="527"/>
        <v/>
      </c>
      <c r="B4824" t="str">
        <f t="shared" ca="1" si="527"/>
        <v/>
      </c>
      <c r="D4824" t="str">
        <f t="shared" ca="1" si="528"/>
        <v/>
      </c>
      <c r="E4824" t="str">
        <f t="shared" ca="1" si="529"/>
        <v/>
      </c>
      <c r="F4824" t="str">
        <f t="shared" ca="1" si="530"/>
        <v/>
      </c>
      <c r="H4824" s="71" t="str">
        <f t="shared" ca="1" si="531"/>
        <v/>
      </c>
      <c r="I4824" s="71" t="str">
        <f t="shared" ca="1" si="525"/>
        <v/>
      </c>
      <c r="J4824" s="71" t="str">
        <f t="shared" ca="1" si="526"/>
        <v/>
      </c>
    </row>
    <row r="4825" spans="1:10" ht="14" x14ac:dyDescent="0.15">
      <c r="A4825" t="str">
        <f t="shared" ca="1" si="527"/>
        <v/>
      </c>
      <c r="B4825" t="str">
        <f t="shared" ca="1" si="527"/>
        <v/>
      </c>
      <c r="D4825" t="str">
        <f t="shared" ca="1" si="528"/>
        <v/>
      </c>
      <c r="E4825" t="str">
        <f t="shared" ca="1" si="529"/>
        <v/>
      </c>
      <c r="F4825" t="str">
        <f t="shared" ca="1" si="530"/>
        <v/>
      </c>
      <c r="H4825" s="71" t="str">
        <f t="shared" ca="1" si="531"/>
        <v/>
      </c>
      <c r="I4825" s="71" t="str">
        <f t="shared" ca="1" si="525"/>
        <v/>
      </c>
      <c r="J4825" s="71" t="str">
        <f t="shared" ca="1" si="526"/>
        <v/>
      </c>
    </row>
    <row r="4826" spans="1:10" ht="14" x14ac:dyDescent="0.15">
      <c r="A4826" t="str">
        <f t="shared" ca="1" si="527"/>
        <v/>
      </c>
      <c r="B4826" t="str">
        <f t="shared" ca="1" si="527"/>
        <v/>
      </c>
      <c r="D4826" t="str">
        <f t="shared" ca="1" si="528"/>
        <v/>
      </c>
      <c r="E4826" t="str">
        <f t="shared" ca="1" si="529"/>
        <v/>
      </c>
      <c r="F4826" t="str">
        <f t="shared" ca="1" si="530"/>
        <v/>
      </c>
      <c r="H4826" s="71" t="str">
        <f t="shared" ca="1" si="531"/>
        <v/>
      </c>
      <c r="I4826" s="71" t="str">
        <f t="shared" ca="1" si="525"/>
        <v/>
      </c>
      <c r="J4826" s="71" t="str">
        <f t="shared" ca="1" si="526"/>
        <v/>
      </c>
    </row>
    <row r="4827" spans="1:10" ht="14" x14ac:dyDescent="0.15">
      <c r="A4827" t="str">
        <f t="shared" ca="1" si="527"/>
        <v/>
      </c>
      <c r="B4827" t="str">
        <f t="shared" ca="1" si="527"/>
        <v/>
      </c>
      <c r="D4827" t="str">
        <f t="shared" ca="1" si="528"/>
        <v/>
      </c>
      <c r="E4827" t="str">
        <f t="shared" ca="1" si="529"/>
        <v/>
      </c>
      <c r="F4827" t="str">
        <f t="shared" ca="1" si="530"/>
        <v/>
      </c>
      <c r="H4827" s="71" t="str">
        <f t="shared" ca="1" si="531"/>
        <v/>
      </c>
      <c r="I4827" s="71" t="str">
        <f t="shared" ca="1" si="525"/>
        <v/>
      </c>
      <c r="J4827" s="71" t="str">
        <f t="shared" ca="1" si="526"/>
        <v/>
      </c>
    </row>
    <row r="4828" spans="1:10" ht="14" x14ac:dyDescent="0.15">
      <c r="A4828" t="str">
        <f t="shared" ca="1" si="527"/>
        <v/>
      </c>
      <c r="B4828" t="str">
        <f t="shared" ca="1" si="527"/>
        <v/>
      </c>
      <c r="D4828" t="str">
        <f t="shared" ca="1" si="528"/>
        <v/>
      </c>
      <c r="E4828" t="str">
        <f t="shared" ca="1" si="529"/>
        <v/>
      </c>
      <c r="F4828" t="str">
        <f t="shared" ca="1" si="530"/>
        <v/>
      </c>
      <c r="H4828" s="71" t="str">
        <f t="shared" ca="1" si="531"/>
        <v/>
      </c>
      <c r="I4828" s="71" t="str">
        <f t="shared" ca="1" si="525"/>
        <v/>
      </c>
      <c r="J4828" s="71" t="str">
        <f t="shared" ca="1" si="526"/>
        <v/>
      </c>
    </row>
    <row r="4829" spans="1:10" ht="14" x14ac:dyDescent="0.15">
      <c r="A4829" t="str">
        <f t="shared" ca="1" si="527"/>
        <v/>
      </c>
      <c r="B4829" t="str">
        <f t="shared" ca="1" si="527"/>
        <v/>
      </c>
      <c r="D4829" t="str">
        <f t="shared" ca="1" si="528"/>
        <v/>
      </c>
      <c r="E4829" t="str">
        <f t="shared" ca="1" si="529"/>
        <v/>
      </c>
      <c r="F4829" t="str">
        <f t="shared" ca="1" si="530"/>
        <v/>
      </c>
      <c r="H4829" s="71" t="str">
        <f t="shared" ca="1" si="531"/>
        <v/>
      </c>
      <c r="I4829" s="71" t="str">
        <f t="shared" ca="1" si="525"/>
        <v/>
      </c>
      <c r="J4829" s="71" t="str">
        <f t="shared" ca="1" si="526"/>
        <v/>
      </c>
    </row>
    <row r="4830" spans="1:10" ht="14" x14ac:dyDescent="0.15">
      <c r="A4830" t="str">
        <f t="shared" ca="1" si="527"/>
        <v/>
      </c>
      <c r="B4830" t="str">
        <f t="shared" ca="1" si="527"/>
        <v/>
      </c>
      <c r="D4830" t="str">
        <f t="shared" ca="1" si="528"/>
        <v/>
      </c>
      <c r="E4830" t="str">
        <f t="shared" ca="1" si="529"/>
        <v/>
      </c>
      <c r="F4830" t="str">
        <f t="shared" ca="1" si="530"/>
        <v/>
      </c>
      <c r="H4830" s="71" t="str">
        <f t="shared" ca="1" si="531"/>
        <v/>
      </c>
      <c r="I4830" s="71" t="str">
        <f t="shared" ca="1" si="525"/>
        <v/>
      </c>
      <c r="J4830" s="71" t="str">
        <f t="shared" ca="1" si="526"/>
        <v/>
      </c>
    </row>
    <row r="4831" spans="1:10" ht="14" x14ac:dyDescent="0.15">
      <c r="A4831" t="str">
        <f t="shared" ca="1" si="527"/>
        <v/>
      </c>
      <c r="B4831" t="str">
        <f t="shared" ca="1" si="527"/>
        <v/>
      </c>
      <c r="D4831" t="str">
        <f t="shared" ca="1" si="528"/>
        <v/>
      </c>
      <c r="E4831" t="str">
        <f t="shared" ca="1" si="529"/>
        <v/>
      </c>
      <c r="F4831" t="str">
        <f t="shared" ca="1" si="530"/>
        <v/>
      </c>
      <c r="H4831" s="71" t="str">
        <f t="shared" ca="1" si="531"/>
        <v/>
      </c>
      <c r="I4831" s="71" t="str">
        <f t="shared" ca="1" si="525"/>
        <v/>
      </c>
      <c r="J4831" s="71" t="str">
        <f t="shared" ca="1" si="526"/>
        <v/>
      </c>
    </row>
    <row r="4832" spans="1:10" ht="14" x14ac:dyDescent="0.15">
      <c r="A4832" t="str">
        <f t="shared" ca="1" si="527"/>
        <v/>
      </c>
      <c r="B4832" t="str">
        <f t="shared" ca="1" si="527"/>
        <v/>
      </c>
      <c r="D4832" t="str">
        <f t="shared" ca="1" si="528"/>
        <v/>
      </c>
      <c r="E4832" t="str">
        <f t="shared" ca="1" si="529"/>
        <v/>
      </c>
      <c r="F4832" t="str">
        <f t="shared" ca="1" si="530"/>
        <v/>
      </c>
      <c r="H4832" s="71" t="str">
        <f t="shared" ca="1" si="531"/>
        <v/>
      </c>
      <c r="I4832" s="71" t="str">
        <f t="shared" ca="1" si="525"/>
        <v/>
      </c>
      <c r="J4832" s="71" t="str">
        <f t="shared" ca="1" si="526"/>
        <v/>
      </c>
    </row>
    <row r="4833" spans="1:10" ht="14" x14ac:dyDescent="0.15">
      <c r="A4833" t="str">
        <f t="shared" ca="1" si="527"/>
        <v/>
      </c>
      <c r="B4833" t="str">
        <f t="shared" ca="1" si="527"/>
        <v/>
      </c>
      <c r="D4833" t="str">
        <f t="shared" ca="1" si="528"/>
        <v/>
      </c>
      <c r="E4833" t="str">
        <f t="shared" ca="1" si="529"/>
        <v/>
      </c>
      <c r="F4833" t="str">
        <f t="shared" ca="1" si="530"/>
        <v/>
      </c>
      <c r="H4833" s="71" t="str">
        <f t="shared" ca="1" si="531"/>
        <v/>
      </c>
      <c r="I4833" s="71" t="str">
        <f t="shared" ca="1" si="525"/>
        <v/>
      </c>
      <c r="J4833" s="71" t="str">
        <f t="shared" ca="1" si="526"/>
        <v/>
      </c>
    </row>
    <row r="4834" spans="1:10" ht="14" x14ac:dyDescent="0.15">
      <c r="A4834" t="str">
        <f t="shared" ca="1" si="527"/>
        <v/>
      </c>
      <c r="B4834" t="str">
        <f t="shared" ca="1" si="527"/>
        <v/>
      </c>
      <c r="D4834" t="str">
        <f t="shared" ca="1" si="528"/>
        <v/>
      </c>
      <c r="E4834" t="str">
        <f t="shared" ca="1" si="529"/>
        <v/>
      </c>
      <c r="F4834" t="str">
        <f t="shared" ca="1" si="530"/>
        <v/>
      </c>
      <c r="H4834" s="71" t="str">
        <f t="shared" ca="1" si="531"/>
        <v/>
      </c>
      <c r="I4834" s="71" t="str">
        <f t="shared" ca="1" si="525"/>
        <v/>
      </c>
      <c r="J4834" s="71" t="str">
        <f t="shared" ca="1" si="526"/>
        <v/>
      </c>
    </row>
    <row r="4835" spans="1:10" ht="14" x14ac:dyDescent="0.15">
      <c r="A4835" t="str">
        <f t="shared" ca="1" si="527"/>
        <v/>
      </c>
      <c r="B4835" t="str">
        <f t="shared" ca="1" si="527"/>
        <v/>
      </c>
      <c r="D4835" t="str">
        <f t="shared" ca="1" si="528"/>
        <v/>
      </c>
      <c r="E4835" t="str">
        <f t="shared" ca="1" si="529"/>
        <v/>
      </c>
      <c r="F4835" t="str">
        <f t="shared" ca="1" si="530"/>
        <v/>
      </c>
      <c r="H4835" s="71" t="str">
        <f t="shared" ca="1" si="531"/>
        <v/>
      </c>
      <c r="I4835" s="71" t="str">
        <f t="shared" ca="1" si="525"/>
        <v/>
      </c>
      <c r="J4835" s="71" t="str">
        <f t="shared" ca="1" si="526"/>
        <v/>
      </c>
    </row>
    <row r="4836" spans="1:10" ht="14" x14ac:dyDescent="0.15">
      <c r="A4836" t="str">
        <f t="shared" ca="1" si="527"/>
        <v/>
      </c>
      <c r="B4836" t="str">
        <f t="shared" ca="1" si="527"/>
        <v/>
      </c>
      <c r="D4836" t="str">
        <f t="shared" ca="1" si="528"/>
        <v/>
      </c>
      <c r="E4836" t="str">
        <f t="shared" ca="1" si="529"/>
        <v/>
      </c>
      <c r="F4836" t="str">
        <f t="shared" ca="1" si="530"/>
        <v/>
      </c>
      <c r="H4836" s="71" t="str">
        <f t="shared" ca="1" si="531"/>
        <v/>
      </c>
      <c r="I4836" s="71" t="str">
        <f t="shared" ca="1" si="525"/>
        <v/>
      </c>
      <c r="J4836" s="71" t="str">
        <f t="shared" ca="1" si="526"/>
        <v/>
      </c>
    </row>
    <row r="4837" spans="1:10" ht="14" x14ac:dyDescent="0.15">
      <c r="A4837" t="str">
        <f t="shared" ca="1" si="527"/>
        <v/>
      </c>
      <c r="B4837" t="str">
        <f t="shared" ca="1" si="527"/>
        <v/>
      </c>
      <c r="D4837" t="str">
        <f t="shared" ca="1" si="528"/>
        <v/>
      </c>
      <c r="E4837" t="str">
        <f t="shared" ca="1" si="529"/>
        <v/>
      </c>
      <c r="F4837" t="str">
        <f t="shared" ca="1" si="530"/>
        <v/>
      </c>
      <c r="H4837" s="71" t="str">
        <f t="shared" ca="1" si="531"/>
        <v/>
      </c>
      <c r="I4837" s="71" t="str">
        <f t="shared" ca="1" si="525"/>
        <v/>
      </c>
      <c r="J4837" s="71" t="str">
        <f t="shared" ca="1" si="526"/>
        <v/>
      </c>
    </row>
    <row r="4838" spans="1:10" ht="14" x14ac:dyDescent="0.15">
      <c r="A4838" t="str">
        <f t="shared" ca="1" si="527"/>
        <v/>
      </c>
      <c r="B4838" t="str">
        <f t="shared" ca="1" si="527"/>
        <v/>
      </c>
      <c r="D4838" t="str">
        <f t="shared" ca="1" si="528"/>
        <v/>
      </c>
      <c r="E4838" t="str">
        <f t="shared" ca="1" si="529"/>
        <v/>
      </c>
      <c r="F4838" t="str">
        <f t="shared" ca="1" si="530"/>
        <v/>
      </c>
      <c r="H4838" s="71" t="str">
        <f t="shared" ca="1" si="531"/>
        <v/>
      </c>
      <c r="I4838" s="71" t="str">
        <f t="shared" ca="1" si="525"/>
        <v/>
      </c>
      <c r="J4838" s="71" t="str">
        <f t="shared" ca="1" si="526"/>
        <v/>
      </c>
    </row>
    <row r="4839" spans="1:10" ht="14" x14ac:dyDescent="0.15">
      <c r="A4839" t="str">
        <f t="shared" ca="1" si="527"/>
        <v/>
      </c>
      <c r="B4839" t="str">
        <f t="shared" ca="1" si="527"/>
        <v/>
      </c>
      <c r="D4839" t="str">
        <f t="shared" ca="1" si="528"/>
        <v/>
      </c>
      <c r="E4839" t="str">
        <f t="shared" ca="1" si="529"/>
        <v/>
      </c>
      <c r="F4839" t="str">
        <f t="shared" ca="1" si="530"/>
        <v/>
      </c>
      <c r="H4839" s="71" t="str">
        <f t="shared" ca="1" si="531"/>
        <v/>
      </c>
      <c r="I4839" s="71" t="str">
        <f t="shared" ca="1" si="525"/>
        <v/>
      </c>
      <c r="J4839" s="71" t="str">
        <f t="shared" ca="1" si="526"/>
        <v/>
      </c>
    </row>
    <row r="4840" spans="1:10" ht="14" x14ac:dyDescent="0.15">
      <c r="A4840" t="str">
        <f t="shared" ca="1" si="527"/>
        <v/>
      </c>
      <c r="B4840" t="str">
        <f t="shared" ca="1" si="527"/>
        <v/>
      </c>
      <c r="D4840" t="str">
        <f t="shared" ca="1" si="528"/>
        <v/>
      </c>
      <c r="E4840" t="str">
        <f t="shared" ca="1" si="529"/>
        <v/>
      </c>
      <c r="F4840" t="str">
        <f t="shared" ca="1" si="530"/>
        <v/>
      </c>
      <c r="H4840" s="71" t="str">
        <f t="shared" ca="1" si="531"/>
        <v/>
      </c>
      <c r="I4840" s="71" t="str">
        <f t="shared" ca="1" si="525"/>
        <v/>
      </c>
      <c r="J4840" s="71" t="str">
        <f t="shared" ca="1" si="526"/>
        <v/>
      </c>
    </row>
    <row r="4841" spans="1:10" ht="14" x14ac:dyDescent="0.15">
      <c r="A4841" t="str">
        <f t="shared" ca="1" si="527"/>
        <v/>
      </c>
      <c r="B4841" t="str">
        <f t="shared" ca="1" si="527"/>
        <v/>
      </c>
      <c r="D4841" t="str">
        <f t="shared" ca="1" si="528"/>
        <v/>
      </c>
      <c r="E4841" t="str">
        <f t="shared" ca="1" si="529"/>
        <v/>
      </c>
      <c r="F4841" t="str">
        <f t="shared" ca="1" si="530"/>
        <v/>
      </c>
      <c r="H4841" s="71" t="str">
        <f t="shared" ca="1" si="531"/>
        <v/>
      </c>
      <c r="I4841" s="71" t="str">
        <f t="shared" ca="1" si="525"/>
        <v/>
      </c>
      <c r="J4841" s="71" t="str">
        <f t="shared" ca="1" si="526"/>
        <v/>
      </c>
    </row>
    <row r="4842" spans="1:10" ht="14" x14ac:dyDescent="0.15">
      <c r="A4842" t="str">
        <f t="shared" ca="1" si="527"/>
        <v/>
      </c>
      <c r="B4842" t="str">
        <f t="shared" ca="1" si="527"/>
        <v/>
      </c>
      <c r="D4842" t="str">
        <f t="shared" ca="1" si="528"/>
        <v/>
      </c>
      <c r="E4842" t="str">
        <f t="shared" ca="1" si="529"/>
        <v/>
      </c>
      <c r="F4842" t="str">
        <f t="shared" ca="1" si="530"/>
        <v/>
      </c>
      <c r="H4842" s="71" t="str">
        <f t="shared" ca="1" si="531"/>
        <v/>
      </c>
      <c r="I4842" s="71" t="str">
        <f t="shared" ca="1" si="525"/>
        <v/>
      </c>
      <c r="J4842" s="71" t="str">
        <f t="shared" ca="1" si="526"/>
        <v/>
      </c>
    </row>
    <row r="4843" spans="1:10" ht="14" x14ac:dyDescent="0.15">
      <c r="A4843" t="str">
        <f t="shared" ca="1" si="527"/>
        <v/>
      </c>
      <c r="B4843" t="str">
        <f t="shared" ca="1" si="527"/>
        <v/>
      </c>
      <c r="D4843" t="str">
        <f t="shared" ca="1" si="528"/>
        <v/>
      </c>
      <c r="E4843" t="str">
        <f t="shared" ca="1" si="529"/>
        <v/>
      </c>
      <c r="F4843" t="str">
        <f t="shared" ca="1" si="530"/>
        <v/>
      </c>
      <c r="H4843" s="71" t="str">
        <f t="shared" ca="1" si="531"/>
        <v/>
      </c>
      <c r="I4843" s="71" t="str">
        <f t="shared" ca="1" si="525"/>
        <v/>
      </c>
      <c r="J4843" s="71" t="str">
        <f t="shared" ca="1" si="526"/>
        <v/>
      </c>
    </row>
    <row r="4844" spans="1:10" ht="14" x14ac:dyDescent="0.15">
      <c r="A4844" t="str">
        <f t="shared" ca="1" si="527"/>
        <v/>
      </c>
      <c r="B4844" t="str">
        <f t="shared" ca="1" si="527"/>
        <v/>
      </c>
      <c r="D4844" t="str">
        <f t="shared" ca="1" si="528"/>
        <v/>
      </c>
      <c r="E4844" t="str">
        <f t="shared" ca="1" si="529"/>
        <v/>
      </c>
      <c r="F4844" t="str">
        <f t="shared" ca="1" si="530"/>
        <v/>
      </c>
      <c r="H4844" s="71" t="str">
        <f t="shared" ca="1" si="531"/>
        <v/>
      </c>
      <c r="I4844" s="71" t="str">
        <f t="shared" ca="1" si="525"/>
        <v/>
      </c>
      <c r="J4844" s="71" t="str">
        <f t="shared" ca="1" si="526"/>
        <v/>
      </c>
    </row>
    <row r="4845" spans="1:10" ht="14" x14ac:dyDescent="0.15">
      <c r="A4845" t="str">
        <f t="shared" ca="1" si="527"/>
        <v/>
      </c>
      <c r="B4845" t="str">
        <f t="shared" ca="1" si="527"/>
        <v/>
      </c>
      <c r="D4845" t="str">
        <f t="shared" ca="1" si="528"/>
        <v/>
      </c>
      <c r="E4845" t="str">
        <f t="shared" ca="1" si="529"/>
        <v/>
      </c>
      <c r="F4845" t="str">
        <f t="shared" ca="1" si="530"/>
        <v/>
      </c>
      <c r="H4845" s="71" t="str">
        <f t="shared" ca="1" si="531"/>
        <v/>
      </c>
      <c r="I4845" s="71" t="str">
        <f t="shared" ca="1" si="525"/>
        <v/>
      </c>
      <c r="J4845" s="71" t="str">
        <f t="shared" ca="1" si="526"/>
        <v/>
      </c>
    </row>
    <row r="4846" spans="1:10" ht="14" x14ac:dyDescent="0.15">
      <c r="A4846" t="str">
        <f t="shared" ca="1" si="527"/>
        <v/>
      </c>
      <c r="B4846" t="str">
        <f t="shared" ca="1" si="527"/>
        <v/>
      </c>
      <c r="D4846" t="str">
        <f t="shared" ca="1" si="528"/>
        <v/>
      </c>
      <c r="E4846" t="str">
        <f t="shared" ca="1" si="529"/>
        <v/>
      </c>
      <c r="F4846" t="str">
        <f t="shared" ca="1" si="530"/>
        <v/>
      </c>
      <c r="H4846" s="71" t="str">
        <f t="shared" ca="1" si="531"/>
        <v/>
      </c>
      <c r="I4846" s="71" t="str">
        <f t="shared" ca="1" si="525"/>
        <v/>
      </c>
      <c r="J4846" s="71" t="str">
        <f t="shared" ca="1" si="526"/>
        <v/>
      </c>
    </row>
    <row r="4847" spans="1:10" ht="14" x14ac:dyDescent="0.15">
      <c r="A4847" t="str">
        <f t="shared" ca="1" si="527"/>
        <v/>
      </c>
      <c r="B4847" t="str">
        <f t="shared" ca="1" si="527"/>
        <v/>
      </c>
      <c r="D4847" t="str">
        <f t="shared" ca="1" si="528"/>
        <v/>
      </c>
      <c r="E4847" t="str">
        <f t="shared" ca="1" si="529"/>
        <v/>
      </c>
      <c r="F4847" t="str">
        <f t="shared" ca="1" si="530"/>
        <v/>
      </c>
      <c r="H4847" s="71" t="str">
        <f t="shared" ca="1" si="531"/>
        <v/>
      </c>
      <c r="I4847" s="71" t="str">
        <f t="shared" ca="1" si="525"/>
        <v/>
      </c>
      <c r="J4847" s="71" t="str">
        <f t="shared" ca="1" si="526"/>
        <v/>
      </c>
    </row>
    <row r="4848" spans="1:10" ht="14" x14ac:dyDescent="0.15">
      <c r="A4848" t="str">
        <f t="shared" ca="1" si="527"/>
        <v/>
      </c>
      <c r="B4848" t="str">
        <f t="shared" ca="1" si="527"/>
        <v/>
      </c>
      <c r="D4848" t="str">
        <f t="shared" ca="1" si="528"/>
        <v/>
      </c>
      <c r="E4848" t="str">
        <f t="shared" ca="1" si="529"/>
        <v/>
      </c>
      <c r="F4848" t="str">
        <f t="shared" ca="1" si="530"/>
        <v/>
      </c>
      <c r="H4848" s="71" t="str">
        <f t="shared" ca="1" si="531"/>
        <v/>
      </c>
      <c r="I4848" s="71" t="str">
        <f t="shared" ca="1" si="525"/>
        <v/>
      </c>
      <c r="J4848" s="71" t="str">
        <f t="shared" ca="1" si="526"/>
        <v/>
      </c>
    </row>
    <row r="4849" spans="1:10" ht="14" x14ac:dyDescent="0.15">
      <c r="A4849" t="str">
        <f t="shared" ca="1" si="527"/>
        <v/>
      </c>
      <c r="B4849" t="str">
        <f t="shared" ca="1" si="527"/>
        <v/>
      </c>
      <c r="D4849" t="str">
        <f t="shared" ca="1" si="528"/>
        <v/>
      </c>
      <c r="E4849" t="str">
        <f t="shared" ca="1" si="529"/>
        <v/>
      </c>
      <c r="F4849" t="str">
        <f t="shared" ca="1" si="530"/>
        <v/>
      </c>
      <c r="H4849" s="71" t="str">
        <f t="shared" ca="1" si="531"/>
        <v/>
      </c>
      <c r="I4849" s="71" t="str">
        <f t="shared" ca="1" si="525"/>
        <v/>
      </c>
      <c r="J4849" s="71" t="str">
        <f t="shared" ca="1" si="526"/>
        <v/>
      </c>
    </row>
    <row r="4850" spans="1:10" ht="14" x14ac:dyDescent="0.15">
      <c r="A4850" t="str">
        <f t="shared" ca="1" si="527"/>
        <v/>
      </c>
      <c r="B4850" t="str">
        <f t="shared" ca="1" si="527"/>
        <v/>
      </c>
      <c r="D4850" t="str">
        <f t="shared" ca="1" si="528"/>
        <v/>
      </c>
      <c r="E4850" t="str">
        <f t="shared" ca="1" si="529"/>
        <v/>
      </c>
      <c r="F4850" t="str">
        <f t="shared" ca="1" si="530"/>
        <v/>
      </c>
      <c r="H4850" s="71" t="str">
        <f t="shared" ca="1" si="531"/>
        <v/>
      </c>
      <c r="I4850" s="71" t="str">
        <f t="shared" ca="1" si="525"/>
        <v/>
      </c>
      <c r="J4850" s="71" t="str">
        <f t="shared" ca="1" si="526"/>
        <v/>
      </c>
    </row>
    <row r="4851" spans="1:10" ht="14" x14ac:dyDescent="0.15">
      <c r="A4851" t="str">
        <f t="shared" ca="1" si="527"/>
        <v/>
      </c>
      <c r="B4851" t="str">
        <f t="shared" ca="1" si="527"/>
        <v/>
      </c>
      <c r="D4851" t="str">
        <f t="shared" ca="1" si="528"/>
        <v/>
      </c>
      <c r="E4851" t="str">
        <f t="shared" ca="1" si="529"/>
        <v/>
      </c>
      <c r="F4851" t="str">
        <f t="shared" ca="1" si="530"/>
        <v/>
      </c>
      <c r="H4851" s="71" t="str">
        <f t="shared" ca="1" si="531"/>
        <v/>
      </c>
      <c r="I4851" s="71" t="str">
        <f t="shared" ca="1" si="525"/>
        <v/>
      </c>
      <c r="J4851" s="71" t="str">
        <f t="shared" ca="1" si="526"/>
        <v/>
      </c>
    </row>
    <row r="4852" spans="1:10" ht="14" x14ac:dyDescent="0.15">
      <c r="A4852" t="str">
        <f t="shared" ca="1" si="527"/>
        <v/>
      </c>
      <c r="B4852" t="str">
        <f t="shared" ca="1" si="527"/>
        <v/>
      </c>
      <c r="D4852" t="str">
        <f t="shared" ca="1" si="528"/>
        <v/>
      </c>
      <c r="E4852" t="str">
        <f t="shared" ca="1" si="529"/>
        <v/>
      </c>
      <c r="F4852" t="str">
        <f t="shared" ca="1" si="530"/>
        <v/>
      </c>
      <c r="H4852" s="71" t="str">
        <f t="shared" ca="1" si="531"/>
        <v/>
      </c>
      <c r="I4852" s="71" t="str">
        <f t="shared" ca="1" si="525"/>
        <v/>
      </c>
      <c r="J4852" s="71" t="str">
        <f t="shared" ca="1" si="526"/>
        <v/>
      </c>
    </row>
    <row r="4853" spans="1:10" ht="14" x14ac:dyDescent="0.15">
      <c r="A4853" t="str">
        <f t="shared" ca="1" si="527"/>
        <v/>
      </c>
      <c r="B4853" t="str">
        <f t="shared" ca="1" si="527"/>
        <v/>
      </c>
      <c r="D4853" t="str">
        <f t="shared" ca="1" si="528"/>
        <v/>
      </c>
      <c r="E4853" t="str">
        <f t="shared" ca="1" si="529"/>
        <v/>
      </c>
      <c r="F4853" t="str">
        <f t="shared" ca="1" si="530"/>
        <v/>
      </c>
      <c r="H4853" s="71" t="str">
        <f t="shared" ca="1" si="531"/>
        <v/>
      </c>
      <c r="I4853" s="71" t="str">
        <f t="shared" ca="1" si="525"/>
        <v/>
      </c>
      <c r="J4853" s="71" t="str">
        <f t="shared" ca="1" si="526"/>
        <v/>
      </c>
    </row>
    <row r="4854" spans="1:10" ht="14" x14ac:dyDescent="0.15">
      <c r="A4854" t="str">
        <f t="shared" ca="1" si="527"/>
        <v/>
      </c>
      <c r="B4854" t="str">
        <f t="shared" ca="1" si="527"/>
        <v/>
      </c>
      <c r="D4854" t="str">
        <f t="shared" ca="1" si="528"/>
        <v/>
      </c>
      <c r="E4854" t="str">
        <f t="shared" ca="1" si="529"/>
        <v/>
      </c>
      <c r="F4854" t="str">
        <f t="shared" ca="1" si="530"/>
        <v/>
      </c>
      <c r="H4854" s="71" t="str">
        <f t="shared" ca="1" si="531"/>
        <v/>
      </c>
      <c r="I4854" s="71" t="str">
        <f t="shared" ca="1" si="525"/>
        <v/>
      </c>
      <c r="J4854" s="71" t="str">
        <f t="shared" ca="1" si="526"/>
        <v/>
      </c>
    </row>
    <row r="4855" spans="1:10" ht="14" x14ac:dyDescent="0.15">
      <c r="A4855" t="str">
        <f t="shared" ca="1" si="527"/>
        <v/>
      </c>
      <c r="B4855" t="str">
        <f t="shared" ca="1" si="527"/>
        <v/>
      </c>
      <c r="D4855" t="str">
        <f t="shared" ca="1" si="528"/>
        <v/>
      </c>
      <c r="E4855" t="str">
        <f t="shared" ca="1" si="529"/>
        <v/>
      </c>
      <c r="F4855" t="str">
        <f t="shared" ca="1" si="530"/>
        <v/>
      </c>
      <c r="H4855" s="71" t="str">
        <f t="shared" ca="1" si="531"/>
        <v/>
      </c>
      <c r="I4855" s="71" t="str">
        <f t="shared" ca="1" si="525"/>
        <v/>
      </c>
      <c r="J4855" s="71" t="str">
        <f t="shared" ca="1" si="526"/>
        <v/>
      </c>
    </row>
    <row r="4856" spans="1:10" ht="14" x14ac:dyDescent="0.15">
      <c r="A4856" t="str">
        <f t="shared" ca="1" si="527"/>
        <v/>
      </c>
      <c r="B4856" t="str">
        <f t="shared" ca="1" si="527"/>
        <v/>
      </c>
      <c r="D4856" t="str">
        <f t="shared" ca="1" si="528"/>
        <v/>
      </c>
      <c r="E4856" t="str">
        <f t="shared" ca="1" si="529"/>
        <v/>
      </c>
      <c r="F4856" t="str">
        <f t="shared" ca="1" si="530"/>
        <v/>
      </c>
      <c r="H4856" s="71" t="str">
        <f t="shared" ca="1" si="531"/>
        <v/>
      </c>
      <c r="I4856" s="71" t="str">
        <f t="shared" ca="1" si="525"/>
        <v/>
      </c>
      <c r="J4856" s="71" t="str">
        <f t="shared" ca="1" si="526"/>
        <v/>
      </c>
    </row>
    <row r="4857" spans="1:10" ht="14" x14ac:dyDescent="0.15">
      <c r="A4857" t="str">
        <f t="shared" ca="1" si="527"/>
        <v/>
      </c>
      <c r="B4857" t="str">
        <f t="shared" ca="1" si="527"/>
        <v/>
      </c>
      <c r="D4857" t="str">
        <f t="shared" ca="1" si="528"/>
        <v/>
      </c>
      <c r="E4857" t="str">
        <f t="shared" ca="1" si="529"/>
        <v/>
      </c>
      <c r="F4857" t="str">
        <f t="shared" ca="1" si="530"/>
        <v/>
      </c>
      <c r="H4857" s="71" t="str">
        <f t="shared" ca="1" si="531"/>
        <v/>
      </c>
      <c r="I4857" s="71" t="str">
        <f t="shared" ca="1" si="525"/>
        <v/>
      </c>
      <c r="J4857" s="71" t="str">
        <f t="shared" ca="1" si="526"/>
        <v/>
      </c>
    </row>
    <row r="4858" spans="1:10" ht="14" x14ac:dyDescent="0.15">
      <c r="A4858" t="str">
        <f t="shared" ca="1" si="527"/>
        <v/>
      </c>
      <c r="B4858" t="str">
        <f t="shared" ca="1" si="527"/>
        <v/>
      </c>
      <c r="D4858" t="str">
        <f t="shared" ca="1" si="528"/>
        <v/>
      </c>
      <c r="E4858" t="str">
        <f t="shared" ca="1" si="529"/>
        <v/>
      </c>
      <c r="F4858" t="str">
        <f t="shared" ca="1" si="530"/>
        <v/>
      </c>
      <c r="H4858" s="71" t="str">
        <f t="shared" ca="1" si="531"/>
        <v/>
      </c>
      <c r="I4858" s="71" t="str">
        <f t="shared" ca="1" si="525"/>
        <v/>
      </c>
      <c r="J4858" s="71" t="str">
        <f t="shared" ca="1" si="526"/>
        <v/>
      </c>
    </row>
    <row r="4859" spans="1:10" ht="14" x14ac:dyDescent="0.15">
      <c r="A4859" t="str">
        <f t="shared" ca="1" si="527"/>
        <v/>
      </c>
      <c r="B4859" t="str">
        <f t="shared" ca="1" si="527"/>
        <v/>
      </c>
      <c r="D4859" t="str">
        <f t="shared" ca="1" si="528"/>
        <v/>
      </c>
      <c r="E4859" t="str">
        <f t="shared" ca="1" si="529"/>
        <v/>
      </c>
      <c r="F4859" t="str">
        <f t="shared" ca="1" si="530"/>
        <v/>
      </c>
      <c r="H4859" s="71" t="str">
        <f t="shared" ca="1" si="531"/>
        <v/>
      </c>
      <c r="I4859" s="71" t="str">
        <f t="shared" ca="1" si="525"/>
        <v/>
      </c>
      <c r="J4859" s="71" t="str">
        <f t="shared" ca="1" si="526"/>
        <v/>
      </c>
    </row>
    <row r="4860" spans="1:10" ht="14" x14ac:dyDescent="0.15">
      <c r="A4860" t="str">
        <f t="shared" ca="1" si="527"/>
        <v/>
      </c>
      <c r="B4860" t="str">
        <f t="shared" ca="1" si="527"/>
        <v/>
      </c>
      <c r="D4860" t="str">
        <f t="shared" ca="1" si="528"/>
        <v/>
      </c>
      <c r="E4860" t="str">
        <f t="shared" ca="1" si="529"/>
        <v/>
      </c>
      <c r="F4860" t="str">
        <f t="shared" ca="1" si="530"/>
        <v/>
      </c>
      <c r="H4860" s="71" t="str">
        <f t="shared" ca="1" si="531"/>
        <v/>
      </c>
      <c r="I4860" s="71" t="str">
        <f t="shared" ca="1" si="525"/>
        <v/>
      </c>
      <c r="J4860" s="71" t="str">
        <f t="shared" ca="1" si="526"/>
        <v/>
      </c>
    </row>
    <row r="4861" spans="1:10" ht="14" x14ac:dyDescent="0.15">
      <c r="A4861" t="str">
        <f t="shared" ca="1" si="527"/>
        <v/>
      </c>
      <c r="B4861" t="str">
        <f t="shared" ca="1" si="527"/>
        <v/>
      </c>
      <c r="D4861" t="str">
        <f t="shared" ca="1" si="528"/>
        <v/>
      </c>
      <c r="E4861" t="str">
        <f t="shared" ca="1" si="529"/>
        <v/>
      </c>
      <c r="F4861" t="str">
        <f t="shared" ca="1" si="530"/>
        <v/>
      </c>
      <c r="H4861" s="71" t="str">
        <f t="shared" ca="1" si="531"/>
        <v/>
      </c>
      <c r="I4861" s="71" t="str">
        <f t="shared" ref="I4861:I4924" ca="1" si="532">IF(AND(OR(A4861="Y", A4861="YES", A4861="N", A4861="NO", A4861="?", A4861="U", A4861="UNKNOWN"), B4861=""), CONCATENATE("Judgment but no category in row ", ROW(B4861) ), "")</f>
        <v/>
      </c>
      <c r="J4861" s="71" t="str">
        <f t="shared" ref="J4861:J4924" ca="1" si="533">IF(AND( NOT(B4861=""), NOT( OR(A4861="Y", A4861="YES", A4861="N", A4861="NO", A4861="?", A4861="U", A4861="UNKNOWN") ) ),  CONCATENATE("Category but no Judgment in row ", ROW(B4861) ), "")</f>
        <v/>
      </c>
    </row>
    <row r="4862" spans="1:10" ht="14" x14ac:dyDescent="0.15">
      <c r="A4862" t="str">
        <f t="shared" ca="1" si="527"/>
        <v/>
      </c>
      <c r="B4862" t="str">
        <f t="shared" ca="1" si="527"/>
        <v/>
      </c>
      <c r="D4862" t="str">
        <f t="shared" ca="1" si="528"/>
        <v/>
      </c>
      <c r="E4862" t="str">
        <f t="shared" ca="1" si="529"/>
        <v/>
      </c>
      <c r="F4862" t="str">
        <f t="shared" ca="1" si="530"/>
        <v/>
      </c>
      <c r="H4862" s="71" t="str">
        <f t="shared" ca="1" si="531"/>
        <v/>
      </c>
      <c r="I4862" s="71" t="str">
        <f t="shared" ca="1" si="532"/>
        <v/>
      </c>
      <c r="J4862" s="71" t="str">
        <f t="shared" ca="1" si="533"/>
        <v/>
      </c>
    </row>
    <row r="4863" spans="1:10" ht="14" x14ac:dyDescent="0.15">
      <c r="A4863" t="str">
        <f t="shared" ca="1" si="527"/>
        <v/>
      </c>
      <c r="B4863" t="str">
        <f t="shared" ca="1" si="527"/>
        <v/>
      </c>
      <c r="D4863" t="str">
        <f t="shared" ca="1" si="528"/>
        <v/>
      </c>
      <c r="E4863" t="str">
        <f t="shared" ca="1" si="529"/>
        <v/>
      </c>
      <c r="F4863" t="str">
        <f t="shared" ca="1" si="530"/>
        <v/>
      </c>
      <c r="H4863" s="71" t="str">
        <f t="shared" ca="1" si="531"/>
        <v/>
      </c>
      <c r="I4863" s="71" t="str">
        <f t="shared" ca="1" si="532"/>
        <v/>
      </c>
      <c r="J4863" s="71" t="str">
        <f t="shared" ca="1" si="533"/>
        <v/>
      </c>
    </row>
    <row r="4864" spans="1:10" ht="14" x14ac:dyDescent="0.15">
      <c r="A4864" t="str">
        <f t="shared" ca="1" si="527"/>
        <v/>
      </c>
      <c r="B4864" t="str">
        <f t="shared" ca="1" si="527"/>
        <v/>
      </c>
      <c r="D4864" t="str">
        <f t="shared" ca="1" si="528"/>
        <v/>
      </c>
      <c r="E4864" t="str">
        <f t="shared" ca="1" si="529"/>
        <v/>
      </c>
      <c r="F4864" t="str">
        <f t="shared" ca="1" si="530"/>
        <v/>
      </c>
      <c r="H4864" s="71" t="str">
        <f t="shared" ca="1" si="531"/>
        <v/>
      </c>
      <c r="I4864" s="71" t="str">
        <f t="shared" ca="1" si="532"/>
        <v/>
      </c>
      <c r="J4864" s="71" t="str">
        <f t="shared" ca="1" si="533"/>
        <v/>
      </c>
    </row>
    <row r="4865" spans="1:10" ht="14" x14ac:dyDescent="0.15">
      <c r="A4865" t="str">
        <f t="shared" ca="1" si="527"/>
        <v/>
      </c>
      <c r="B4865" t="str">
        <f t="shared" ca="1" si="527"/>
        <v/>
      </c>
      <c r="D4865" t="str">
        <f t="shared" ca="1" si="528"/>
        <v/>
      </c>
      <c r="E4865" t="str">
        <f t="shared" ca="1" si="529"/>
        <v/>
      </c>
      <c r="F4865" t="str">
        <f t="shared" ca="1" si="530"/>
        <v/>
      </c>
      <c r="H4865" s="71" t="str">
        <f t="shared" ca="1" si="531"/>
        <v/>
      </c>
      <c r="I4865" s="71" t="str">
        <f t="shared" ca="1" si="532"/>
        <v/>
      </c>
      <c r="J4865" s="71" t="str">
        <f t="shared" ca="1" si="533"/>
        <v/>
      </c>
    </row>
    <row r="4866" spans="1:10" ht="14" x14ac:dyDescent="0.15">
      <c r="A4866" t="str">
        <f t="shared" ca="1" si="527"/>
        <v/>
      </c>
      <c r="B4866" t="str">
        <f t="shared" ca="1" si="527"/>
        <v/>
      </c>
      <c r="D4866" t="str">
        <f t="shared" ca="1" si="528"/>
        <v/>
      </c>
      <c r="E4866" t="str">
        <f t="shared" ca="1" si="529"/>
        <v/>
      </c>
      <c r="F4866" t="str">
        <f t="shared" ca="1" si="530"/>
        <v/>
      </c>
      <c r="H4866" s="71" t="str">
        <f t="shared" ca="1" si="531"/>
        <v/>
      </c>
      <c r="I4866" s="71" t="str">
        <f t="shared" ca="1" si="532"/>
        <v/>
      </c>
      <c r="J4866" s="71" t="str">
        <f t="shared" ca="1" si="533"/>
        <v/>
      </c>
    </row>
    <row r="4867" spans="1:10" ht="14" x14ac:dyDescent="0.15">
      <c r="A4867" t="str">
        <f t="shared" ca="1" si="527"/>
        <v/>
      </c>
      <c r="B4867" t="str">
        <f t="shared" ca="1" si="527"/>
        <v/>
      </c>
      <c r="D4867" t="str">
        <f t="shared" ca="1" si="528"/>
        <v/>
      </c>
      <c r="E4867" t="str">
        <f t="shared" ca="1" si="529"/>
        <v/>
      </c>
      <c r="F4867" t="str">
        <f t="shared" ca="1" si="530"/>
        <v/>
      </c>
      <c r="H4867" s="71" t="str">
        <f t="shared" ca="1" si="531"/>
        <v/>
      </c>
      <c r="I4867" s="71" t="str">
        <f t="shared" ca="1" si="532"/>
        <v/>
      </c>
      <c r="J4867" s="71" t="str">
        <f t="shared" ca="1" si="533"/>
        <v/>
      </c>
    </row>
    <row r="4868" spans="1:10" ht="14" x14ac:dyDescent="0.15">
      <c r="A4868" t="str">
        <f t="shared" ca="1" si="527"/>
        <v/>
      </c>
      <c r="B4868" t="str">
        <f t="shared" ca="1" si="527"/>
        <v/>
      </c>
      <c r="D4868" t="str">
        <f t="shared" ca="1" si="528"/>
        <v/>
      </c>
      <c r="E4868" t="str">
        <f t="shared" ca="1" si="529"/>
        <v/>
      </c>
      <c r="F4868" t="str">
        <f t="shared" ca="1" si="530"/>
        <v/>
      </c>
      <c r="H4868" s="71" t="str">
        <f t="shared" ca="1" si="531"/>
        <v/>
      </c>
      <c r="I4868" s="71" t="str">
        <f t="shared" ca="1" si="532"/>
        <v/>
      </c>
      <c r="J4868" s="71" t="str">
        <f t="shared" ca="1" si="533"/>
        <v/>
      </c>
    </row>
    <row r="4869" spans="1:10" ht="14" x14ac:dyDescent="0.15">
      <c r="A4869" t="str">
        <f t="shared" ca="1" si="527"/>
        <v/>
      </c>
      <c r="B4869" t="str">
        <f t="shared" ca="1" si="527"/>
        <v/>
      </c>
      <c r="D4869" t="str">
        <f t="shared" ca="1" si="528"/>
        <v/>
      </c>
      <c r="E4869" t="str">
        <f t="shared" ca="1" si="529"/>
        <v/>
      </c>
      <c r="F4869" t="str">
        <f t="shared" ca="1" si="530"/>
        <v/>
      </c>
      <c r="H4869" s="71" t="str">
        <f t="shared" ca="1" si="531"/>
        <v/>
      </c>
      <c r="I4869" s="71" t="str">
        <f t="shared" ca="1" si="532"/>
        <v/>
      </c>
      <c r="J4869" s="71" t="str">
        <f t="shared" ca="1" si="533"/>
        <v/>
      </c>
    </row>
    <row r="4870" spans="1:10" ht="14" x14ac:dyDescent="0.15">
      <c r="A4870" t="str">
        <f t="shared" ca="1" si="527"/>
        <v/>
      </c>
      <c r="B4870" t="str">
        <f t="shared" ca="1" si="527"/>
        <v/>
      </c>
      <c r="D4870" t="str">
        <f t="shared" ca="1" si="528"/>
        <v/>
      </c>
      <c r="E4870" t="str">
        <f t="shared" ca="1" si="529"/>
        <v/>
      </c>
      <c r="F4870" t="str">
        <f t="shared" ca="1" si="530"/>
        <v/>
      </c>
      <c r="H4870" s="71" t="str">
        <f t="shared" ca="1" si="531"/>
        <v/>
      </c>
      <c r="I4870" s="71" t="str">
        <f t="shared" ca="1" si="532"/>
        <v/>
      </c>
      <c r="J4870" s="71" t="str">
        <f t="shared" ca="1" si="533"/>
        <v/>
      </c>
    </row>
    <row r="4871" spans="1:10" ht="14" x14ac:dyDescent="0.15">
      <c r="A4871" t="str">
        <f t="shared" ca="1" si="527"/>
        <v/>
      </c>
      <c r="B4871" t="str">
        <f t="shared" ca="1" si="527"/>
        <v/>
      </c>
      <c r="D4871" t="str">
        <f t="shared" ca="1" si="528"/>
        <v/>
      </c>
      <c r="E4871" t="str">
        <f t="shared" ca="1" si="529"/>
        <v/>
      </c>
      <c r="F4871" t="str">
        <f t="shared" ca="1" si="530"/>
        <v/>
      </c>
      <c r="H4871" s="71" t="str">
        <f t="shared" ca="1" si="531"/>
        <v/>
      </c>
      <c r="I4871" s="71" t="str">
        <f t="shared" ca="1" si="532"/>
        <v/>
      </c>
      <c r="J4871" s="71" t="str">
        <f t="shared" ca="1" si="533"/>
        <v/>
      </c>
    </row>
    <row r="4872" spans="1:10" ht="14" x14ac:dyDescent="0.15">
      <c r="A4872" t="str">
        <f t="shared" ca="1" si="527"/>
        <v/>
      </c>
      <c r="B4872" t="str">
        <f t="shared" ca="1" si="527"/>
        <v/>
      </c>
      <c r="D4872" t="str">
        <f t="shared" ca="1" si="528"/>
        <v/>
      </c>
      <c r="E4872" t="str">
        <f t="shared" ca="1" si="529"/>
        <v/>
      </c>
      <c r="F4872" t="str">
        <f t="shared" ca="1" si="530"/>
        <v/>
      </c>
      <c r="H4872" s="71" t="str">
        <f t="shared" ca="1" si="531"/>
        <v/>
      </c>
      <c r="I4872" s="71" t="str">
        <f t="shared" ca="1" si="532"/>
        <v/>
      </c>
      <c r="J4872" s="71" t="str">
        <f t="shared" ca="1" si="533"/>
        <v/>
      </c>
    </row>
    <row r="4873" spans="1:10" ht="14" x14ac:dyDescent="0.15">
      <c r="A4873" t="str">
        <f t="shared" ca="1" si="527"/>
        <v/>
      </c>
      <c r="B4873" t="str">
        <f t="shared" ca="1" si="527"/>
        <v/>
      </c>
      <c r="D4873" t="str">
        <f t="shared" ca="1" si="528"/>
        <v/>
      </c>
      <c r="E4873" t="str">
        <f t="shared" ca="1" si="529"/>
        <v/>
      </c>
      <c r="F4873" t="str">
        <f t="shared" ca="1" si="530"/>
        <v/>
      </c>
      <c r="H4873" s="71" t="str">
        <f t="shared" ca="1" si="531"/>
        <v/>
      </c>
      <c r="I4873" s="71" t="str">
        <f t="shared" ca="1" si="532"/>
        <v/>
      </c>
      <c r="J4873" s="71" t="str">
        <f t="shared" ca="1" si="533"/>
        <v/>
      </c>
    </row>
    <row r="4874" spans="1:10" ht="14" x14ac:dyDescent="0.15">
      <c r="A4874" t="str">
        <f t="shared" ca="1" si="527"/>
        <v/>
      </c>
      <c r="B4874" t="str">
        <f t="shared" ca="1" si="527"/>
        <v/>
      </c>
      <c r="D4874" t="str">
        <f t="shared" ca="1" si="528"/>
        <v/>
      </c>
      <c r="E4874" t="str">
        <f t="shared" ca="1" si="529"/>
        <v/>
      </c>
      <c r="F4874" t="str">
        <f t="shared" ca="1" si="530"/>
        <v/>
      </c>
      <c r="H4874" s="71" t="str">
        <f t="shared" ca="1" si="531"/>
        <v/>
      </c>
      <c r="I4874" s="71" t="str">
        <f t="shared" ca="1" si="532"/>
        <v/>
      </c>
      <c r="J4874" s="71" t="str">
        <f t="shared" ca="1" si="533"/>
        <v/>
      </c>
    </row>
    <row r="4875" spans="1:10" ht="14" x14ac:dyDescent="0.15">
      <c r="A4875" t="str">
        <f t="shared" ca="1" si="527"/>
        <v/>
      </c>
      <c r="B4875" t="str">
        <f t="shared" ca="1" si="527"/>
        <v/>
      </c>
      <c r="D4875" t="str">
        <f t="shared" ca="1" si="528"/>
        <v/>
      </c>
      <c r="E4875" t="str">
        <f t="shared" ca="1" si="529"/>
        <v/>
      </c>
      <c r="F4875" t="str">
        <f t="shared" ca="1" si="530"/>
        <v/>
      </c>
      <c r="H4875" s="71" t="str">
        <f t="shared" ca="1" si="531"/>
        <v/>
      </c>
      <c r="I4875" s="71" t="str">
        <f t="shared" ca="1" si="532"/>
        <v/>
      </c>
      <c r="J4875" s="71" t="str">
        <f t="shared" ca="1" si="533"/>
        <v/>
      </c>
    </row>
    <row r="4876" spans="1:10" ht="14" x14ac:dyDescent="0.15">
      <c r="A4876" t="str">
        <f t="shared" ref="A4876:B4939" ca="1" si="534">IF(INDIRECT(ADDRESS(0,6,4,0,"Summary"), FALSE)="", "", INDIRECT(ADDRESS(0,6,4,0,"Summary"), FALSE))</f>
        <v/>
      </c>
      <c r="B4876" t="str">
        <f t="shared" ca="1" si="534"/>
        <v/>
      </c>
      <c r="D4876" t="str">
        <f t="shared" ref="D4876:D4939" ca="1" si="535">IF(OR(A4876="Y", A4876="YES"), B4876, "")</f>
        <v/>
      </c>
      <c r="E4876" t="str">
        <f t="shared" ref="E4876:E4939" ca="1" si="536">IF(OR(A4876="N", A4876="No"), B4876, "")</f>
        <v/>
      </c>
      <c r="F4876" t="str">
        <f t="shared" ref="F4876:F4939" ca="1" si="537">IF(OR(A4876="?", A4876="U", A4876="UNKNOWN"), B4876, "")</f>
        <v/>
      </c>
      <c r="H4876" s="71" t="str">
        <f t="shared" ref="H4876:H4939" ca="1" si="538">IF(OR(B4876="",OR(B4876="Alignment",B4876="Ambience",B4876="Biological",B4876="Color",B4876="Composition",B4876="Conceptual",B4876="Density",B4876="Direction",B4876="Emotion",B4876="Luminance",B4876="Meaning",B4876="Measure",B4876="Motion",B4876="Number",B4876="Sketch",B4876="Object",B4876="Pattern",B4876="Position",B4876="Purpose",B4876="Relationship",B4876="Shape",B4876="Size",B4876="Smell",B4876="Sound",B4876="Structure",B4876="Taste",B4876="Temperature",B4876="Texture",B4876="Weight",B4876="Other")), "", CONCATENATE("Unrecognized Category """, B4876, """ in row ", ROW(B4876) ) )</f>
        <v/>
      </c>
      <c r="I4876" s="71" t="str">
        <f t="shared" ca="1" si="532"/>
        <v/>
      </c>
      <c r="J4876" s="71" t="str">
        <f t="shared" ca="1" si="533"/>
        <v/>
      </c>
    </row>
    <row r="4877" spans="1:10" ht="14" x14ac:dyDescent="0.15">
      <c r="A4877" t="str">
        <f t="shared" ca="1" si="534"/>
        <v/>
      </c>
      <c r="B4877" t="str">
        <f t="shared" ca="1" si="534"/>
        <v/>
      </c>
      <c r="D4877" t="str">
        <f t="shared" ca="1" si="535"/>
        <v/>
      </c>
      <c r="E4877" t="str">
        <f t="shared" ca="1" si="536"/>
        <v/>
      </c>
      <c r="F4877" t="str">
        <f t="shared" ca="1" si="537"/>
        <v/>
      </c>
      <c r="H4877" s="71" t="str">
        <f t="shared" ca="1" si="538"/>
        <v/>
      </c>
      <c r="I4877" s="71" t="str">
        <f t="shared" ca="1" si="532"/>
        <v/>
      </c>
      <c r="J4877" s="71" t="str">
        <f t="shared" ca="1" si="533"/>
        <v/>
      </c>
    </row>
    <row r="4878" spans="1:10" ht="14" x14ac:dyDescent="0.15">
      <c r="A4878" t="str">
        <f t="shared" ca="1" si="534"/>
        <v/>
      </c>
      <c r="B4878" t="str">
        <f t="shared" ca="1" si="534"/>
        <v/>
      </c>
      <c r="D4878" t="str">
        <f t="shared" ca="1" si="535"/>
        <v/>
      </c>
      <c r="E4878" t="str">
        <f t="shared" ca="1" si="536"/>
        <v/>
      </c>
      <c r="F4878" t="str">
        <f t="shared" ca="1" si="537"/>
        <v/>
      </c>
      <c r="H4878" s="71" t="str">
        <f t="shared" ca="1" si="538"/>
        <v/>
      </c>
      <c r="I4878" s="71" t="str">
        <f t="shared" ca="1" si="532"/>
        <v/>
      </c>
      <c r="J4878" s="71" t="str">
        <f t="shared" ca="1" si="533"/>
        <v/>
      </c>
    </row>
    <row r="4879" spans="1:10" ht="14" x14ac:dyDescent="0.15">
      <c r="A4879" t="str">
        <f t="shared" ca="1" si="534"/>
        <v/>
      </c>
      <c r="B4879" t="str">
        <f t="shared" ca="1" si="534"/>
        <v/>
      </c>
      <c r="D4879" t="str">
        <f t="shared" ca="1" si="535"/>
        <v/>
      </c>
      <c r="E4879" t="str">
        <f t="shared" ca="1" si="536"/>
        <v/>
      </c>
      <c r="F4879" t="str">
        <f t="shared" ca="1" si="537"/>
        <v/>
      </c>
      <c r="H4879" s="71" t="str">
        <f t="shared" ca="1" si="538"/>
        <v/>
      </c>
      <c r="I4879" s="71" t="str">
        <f t="shared" ca="1" si="532"/>
        <v/>
      </c>
      <c r="J4879" s="71" t="str">
        <f t="shared" ca="1" si="533"/>
        <v/>
      </c>
    </row>
    <row r="4880" spans="1:10" ht="14" x14ac:dyDescent="0.15">
      <c r="A4880" t="str">
        <f t="shared" ca="1" si="534"/>
        <v/>
      </c>
      <c r="B4880" t="str">
        <f t="shared" ca="1" si="534"/>
        <v/>
      </c>
      <c r="D4880" t="str">
        <f t="shared" ca="1" si="535"/>
        <v/>
      </c>
      <c r="E4880" t="str">
        <f t="shared" ca="1" si="536"/>
        <v/>
      </c>
      <c r="F4880" t="str">
        <f t="shared" ca="1" si="537"/>
        <v/>
      </c>
      <c r="H4880" s="71" t="str">
        <f t="shared" ca="1" si="538"/>
        <v/>
      </c>
      <c r="I4880" s="71" t="str">
        <f t="shared" ca="1" si="532"/>
        <v/>
      </c>
      <c r="J4880" s="71" t="str">
        <f t="shared" ca="1" si="533"/>
        <v/>
      </c>
    </row>
    <row r="4881" spans="1:10" ht="14" x14ac:dyDescent="0.15">
      <c r="A4881" t="str">
        <f t="shared" ca="1" si="534"/>
        <v/>
      </c>
      <c r="B4881" t="str">
        <f t="shared" ca="1" si="534"/>
        <v/>
      </c>
      <c r="D4881" t="str">
        <f t="shared" ca="1" si="535"/>
        <v/>
      </c>
      <c r="E4881" t="str">
        <f t="shared" ca="1" si="536"/>
        <v/>
      </c>
      <c r="F4881" t="str">
        <f t="shared" ca="1" si="537"/>
        <v/>
      </c>
      <c r="H4881" s="71" t="str">
        <f t="shared" ca="1" si="538"/>
        <v/>
      </c>
      <c r="I4881" s="71" t="str">
        <f t="shared" ca="1" si="532"/>
        <v/>
      </c>
      <c r="J4881" s="71" t="str">
        <f t="shared" ca="1" si="533"/>
        <v/>
      </c>
    </row>
    <row r="4882" spans="1:10" ht="14" x14ac:dyDescent="0.15">
      <c r="A4882" t="str">
        <f t="shared" ca="1" si="534"/>
        <v/>
      </c>
      <c r="B4882" t="str">
        <f t="shared" ca="1" si="534"/>
        <v/>
      </c>
      <c r="D4882" t="str">
        <f t="shared" ca="1" si="535"/>
        <v/>
      </c>
      <c r="E4882" t="str">
        <f t="shared" ca="1" si="536"/>
        <v/>
      </c>
      <c r="F4882" t="str">
        <f t="shared" ca="1" si="537"/>
        <v/>
      </c>
      <c r="H4882" s="71" t="str">
        <f t="shared" ca="1" si="538"/>
        <v/>
      </c>
      <c r="I4882" s="71" t="str">
        <f t="shared" ca="1" si="532"/>
        <v/>
      </c>
      <c r="J4882" s="71" t="str">
        <f t="shared" ca="1" si="533"/>
        <v/>
      </c>
    </row>
    <row r="4883" spans="1:10" ht="14" x14ac:dyDescent="0.15">
      <c r="A4883" t="str">
        <f t="shared" ca="1" si="534"/>
        <v/>
      </c>
      <c r="B4883" t="str">
        <f t="shared" ca="1" si="534"/>
        <v/>
      </c>
      <c r="D4883" t="str">
        <f t="shared" ca="1" si="535"/>
        <v/>
      </c>
      <c r="E4883" t="str">
        <f t="shared" ca="1" si="536"/>
        <v/>
      </c>
      <c r="F4883" t="str">
        <f t="shared" ca="1" si="537"/>
        <v/>
      </c>
      <c r="H4883" s="71" t="str">
        <f t="shared" ca="1" si="538"/>
        <v/>
      </c>
      <c r="I4883" s="71" t="str">
        <f t="shared" ca="1" si="532"/>
        <v/>
      </c>
      <c r="J4883" s="71" t="str">
        <f t="shared" ca="1" si="533"/>
        <v/>
      </c>
    </row>
    <row r="4884" spans="1:10" ht="14" x14ac:dyDescent="0.15">
      <c r="A4884" t="str">
        <f t="shared" ca="1" si="534"/>
        <v/>
      </c>
      <c r="B4884" t="str">
        <f t="shared" ca="1" si="534"/>
        <v/>
      </c>
      <c r="D4884" t="str">
        <f t="shared" ca="1" si="535"/>
        <v/>
      </c>
      <c r="E4884" t="str">
        <f t="shared" ca="1" si="536"/>
        <v/>
      </c>
      <c r="F4884" t="str">
        <f t="shared" ca="1" si="537"/>
        <v/>
      </c>
      <c r="H4884" s="71" t="str">
        <f t="shared" ca="1" si="538"/>
        <v/>
      </c>
      <c r="I4884" s="71" t="str">
        <f t="shared" ca="1" si="532"/>
        <v/>
      </c>
      <c r="J4884" s="71" t="str">
        <f t="shared" ca="1" si="533"/>
        <v/>
      </c>
    </row>
    <row r="4885" spans="1:10" ht="14" x14ac:dyDescent="0.15">
      <c r="A4885" t="str">
        <f t="shared" ca="1" si="534"/>
        <v/>
      </c>
      <c r="B4885" t="str">
        <f t="shared" ca="1" si="534"/>
        <v/>
      </c>
      <c r="D4885" t="str">
        <f t="shared" ca="1" si="535"/>
        <v/>
      </c>
      <c r="E4885" t="str">
        <f t="shared" ca="1" si="536"/>
        <v/>
      </c>
      <c r="F4885" t="str">
        <f t="shared" ca="1" si="537"/>
        <v/>
      </c>
      <c r="H4885" s="71" t="str">
        <f t="shared" ca="1" si="538"/>
        <v/>
      </c>
      <c r="I4885" s="71" t="str">
        <f t="shared" ca="1" si="532"/>
        <v/>
      </c>
      <c r="J4885" s="71" t="str">
        <f t="shared" ca="1" si="533"/>
        <v/>
      </c>
    </row>
    <row r="4886" spans="1:10" ht="14" x14ac:dyDescent="0.15">
      <c r="A4886" t="str">
        <f t="shared" ca="1" si="534"/>
        <v/>
      </c>
      <c r="B4886" t="str">
        <f t="shared" ca="1" si="534"/>
        <v/>
      </c>
      <c r="D4886" t="str">
        <f t="shared" ca="1" si="535"/>
        <v/>
      </c>
      <c r="E4886" t="str">
        <f t="shared" ca="1" si="536"/>
        <v/>
      </c>
      <c r="F4886" t="str">
        <f t="shared" ca="1" si="537"/>
        <v/>
      </c>
      <c r="H4886" s="71" t="str">
        <f t="shared" ca="1" si="538"/>
        <v/>
      </c>
      <c r="I4886" s="71" t="str">
        <f t="shared" ca="1" si="532"/>
        <v/>
      </c>
      <c r="J4886" s="71" t="str">
        <f t="shared" ca="1" si="533"/>
        <v/>
      </c>
    </row>
    <row r="4887" spans="1:10" ht="14" x14ac:dyDescent="0.15">
      <c r="A4887" t="str">
        <f t="shared" ca="1" si="534"/>
        <v/>
      </c>
      <c r="B4887" t="str">
        <f t="shared" ca="1" si="534"/>
        <v/>
      </c>
      <c r="D4887" t="str">
        <f t="shared" ca="1" si="535"/>
        <v/>
      </c>
      <c r="E4887" t="str">
        <f t="shared" ca="1" si="536"/>
        <v/>
      </c>
      <c r="F4887" t="str">
        <f t="shared" ca="1" si="537"/>
        <v/>
      </c>
      <c r="H4887" s="71" t="str">
        <f t="shared" ca="1" si="538"/>
        <v/>
      </c>
      <c r="I4887" s="71" t="str">
        <f t="shared" ca="1" si="532"/>
        <v/>
      </c>
      <c r="J4887" s="71" t="str">
        <f t="shared" ca="1" si="533"/>
        <v/>
      </c>
    </row>
    <row r="4888" spans="1:10" ht="14" x14ac:dyDescent="0.15">
      <c r="A4888" t="str">
        <f t="shared" ca="1" si="534"/>
        <v/>
      </c>
      <c r="B4888" t="str">
        <f t="shared" ca="1" si="534"/>
        <v/>
      </c>
      <c r="D4888" t="str">
        <f t="shared" ca="1" si="535"/>
        <v/>
      </c>
      <c r="E4888" t="str">
        <f t="shared" ca="1" si="536"/>
        <v/>
      </c>
      <c r="F4888" t="str">
        <f t="shared" ca="1" si="537"/>
        <v/>
      </c>
      <c r="H4888" s="71" t="str">
        <f t="shared" ca="1" si="538"/>
        <v/>
      </c>
      <c r="I4888" s="71" t="str">
        <f t="shared" ca="1" si="532"/>
        <v/>
      </c>
      <c r="J4888" s="71" t="str">
        <f t="shared" ca="1" si="533"/>
        <v/>
      </c>
    </row>
    <row r="4889" spans="1:10" ht="14" x14ac:dyDescent="0.15">
      <c r="A4889" t="str">
        <f t="shared" ca="1" si="534"/>
        <v/>
      </c>
      <c r="B4889" t="str">
        <f t="shared" ca="1" si="534"/>
        <v/>
      </c>
      <c r="D4889" t="str">
        <f t="shared" ca="1" si="535"/>
        <v/>
      </c>
      <c r="E4889" t="str">
        <f t="shared" ca="1" si="536"/>
        <v/>
      </c>
      <c r="F4889" t="str">
        <f t="shared" ca="1" si="537"/>
        <v/>
      </c>
      <c r="H4889" s="71" t="str">
        <f t="shared" ca="1" si="538"/>
        <v/>
      </c>
      <c r="I4889" s="71" t="str">
        <f t="shared" ca="1" si="532"/>
        <v/>
      </c>
      <c r="J4889" s="71" t="str">
        <f t="shared" ca="1" si="533"/>
        <v/>
      </c>
    </row>
    <row r="4890" spans="1:10" ht="14" x14ac:dyDescent="0.15">
      <c r="A4890" t="str">
        <f t="shared" ca="1" si="534"/>
        <v/>
      </c>
      <c r="B4890" t="str">
        <f t="shared" ca="1" si="534"/>
        <v/>
      </c>
      <c r="D4890" t="str">
        <f t="shared" ca="1" si="535"/>
        <v/>
      </c>
      <c r="E4890" t="str">
        <f t="shared" ca="1" si="536"/>
        <v/>
      </c>
      <c r="F4890" t="str">
        <f t="shared" ca="1" si="537"/>
        <v/>
      </c>
      <c r="H4890" s="71" t="str">
        <f t="shared" ca="1" si="538"/>
        <v/>
      </c>
      <c r="I4890" s="71" t="str">
        <f t="shared" ca="1" si="532"/>
        <v/>
      </c>
      <c r="J4890" s="71" t="str">
        <f t="shared" ca="1" si="533"/>
        <v/>
      </c>
    </row>
    <row r="4891" spans="1:10" ht="14" x14ac:dyDescent="0.15">
      <c r="A4891" t="str">
        <f t="shared" ca="1" si="534"/>
        <v/>
      </c>
      <c r="B4891" t="str">
        <f t="shared" ca="1" si="534"/>
        <v/>
      </c>
      <c r="D4891" t="str">
        <f t="shared" ca="1" si="535"/>
        <v/>
      </c>
      <c r="E4891" t="str">
        <f t="shared" ca="1" si="536"/>
        <v/>
      </c>
      <c r="F4891" t="str">
        <f t="shared" ca="1" si="537"/>
        <v/>
      </c>
      <c r="H4891" s="71" t="str">
        <f t="shared" ca="1" si="538"/>
        <v/>
      </c>
      <c r="I4891" s="71" t="str">
        <f t="shared" ca="1" si="532"/>
        <v/>
      </c>
      <c r="J4891" s="71" t="str">
        <f t="shared" ca="1" si="533"/>
        <v/>
      </c>
    </row>
    <row r="4892" spans="1:10" ht="14" x14ac:dyDescent="0.15">
      <c r="A4892" t="str">
        <f t="shared" ca="1" si="534"/>
        <v/>
      </c>
      <c r="B4892" t="str">
        <f t="shared" ca="1" si="534"/>
        <v/>
      </c>
      <c r="D4892" t="str">
        <f t="shared" ca="1" si="535"/>
        <v/>
      </c>
      <c r="E4892" t="str">
        <f t="shared" ca="1" si="536"/>
        <v/>
      </c>
      <c r="F4892" t="str">
        <f t="shared" ca="1" si="537"/>
        <v/>
      </c>
      <c r="H4892" s="71" t="str">
        <f t="shared" ca="1" si="538"/>
        <v/>
      </c>
      <c r="I4892" s="71" t="str">
        <f t="shared" ca="1" si="532"/>
        <v/>
      </c>
      <c r="J4892" s="71" t="str">
        <f t="shared" ca="1" si="533"/>
        <v/>
      </c>
    </row>
    <row r="4893" spans="1:10" ht="14" x14ac:dyDescent="0.15">
      <c r="A4893" t="str">
        <f t="shared" ca="1" si="534"/>
        <v/>
      </c>
      <c r="B4893" t="str">
        <f t="shared" ca="1" si="534"/>
        <v/>
      </c>
      <c r="D4893" t="str">
        <f t="shared" ca="1" si="535"/>
        <v/>
      </c>
      <c r="E4893" t="str">
        <f t="shared" ca="1" si="536"/>
        <v/>
      </c>
      <c r="F4893" t="str">
        <f t="shared" ca="1" si="537"/>
        <v/>
      </c>
      <c r="H4893" s="71" t="str">
        <f t="shared" ca="1" si="538"/>
        <v/>
      </c>
      <c r="I4893" s="71" t="str">
        <f t="shared" ca="1" si="532"/>
        <v/>
      </c>
      <c r="J4893" s="71" t="str">
        <f t="shared" ca="1" si="533"/>
        <v/>
      </c>
    </row>
    <row r="4894" spans="1:10" ht="14" x14ac:dyDescent="0.15">
      <c r="A4894" t="str">
        <f t="shared" ca="1" si="534"/>
        <v/>
      </c>
      <c r="B4894" t="str">
        <f t="shared" ca="1" si="534"/>
        <v/>
      </c>
      <c r="D4894" t="str">
        <f t="shared" ca="1" si="535"/>
        <v/>
      </c>
      <c r="E4894" t="str">
        <f t="shared" ca="1" si="536"/>
        <v/>
      </c>
      <c r="F4894" t="str">
        <f t="shared" ca="1" si="537"/>
        <v/>
      </c>
      <c r="H4894" s="71" t="str">
        <f t="shared" ca="1" si="538"/>
        <v/>
      </c>
      <c r="I4894" s="71" t="str">
        <f t="shared" ca="1" si="532"/>
        <v/>
      </c>
      <c r="J4894" s="71" t="str">
        <f t="shared" ca="1" si="533"/>
        <v/>
      </c>
    </row>
    <row r="4895" spans="1:10" ht="14" x14ac:dyDescent="0.15">
      <c r="A4895" t="str">
        <f t="shared" ca="1" si="534"/>
        <v/>
      </c>
      <c r="B4895" t="str">
        <f t="shared" ca="1" si="534"/>
        <v/>
      </c>
      <c r="D4895" t="str">
        <f t="shared" ca="1" si="535"/>
        <v/>
      </c>
      <c r="E4895" t="str">
        <f t="shared" ca="1" si="536"/>
        <v/>
      </c>
      <c r="F4895" t="str">
        <f t="shared" ca="1" si="537"/>
        <v/>
      </c>
      <c r="H4895" s="71" t="str">
        <f t="shared" ca="1" si="538"/>
        <v/>
      </c>
      <c r="I4895" s="71" t="str">
        <f t="shared" ca="1" si="532"/>
        <v/>
      </c>
      <c r="J4895" s="71" t="str">
        <f t="shared" ca="1" si="533"/>
        <v/>
      </c>
    </row>
    <row r="4896" spans="1:10" ht="14" x14ac:dyDescent="0.15">
      <c r="A4896" t="str">
        <f t="shared" ca="1" si="534"/>
        <v/>
      </c>
      <c r="B4896" t="str">
        <f t="shared" ca="1" si="534"/>
        <v/>
      </c>
      <c r="D4896" t="str">
        <f t="shared" ca="1" si="535"/>
        <v/>
      </c>
      <c r="E4896" t="str">
        <f t="shared" ca="1" si="536"/>
        <v/>
      </c>
      <c r="F4896" t="str">
        <f t="shared" ca="1" si="537"/>
        <v/>
      </c>
      <c r="H4896" s="71" t="str">
        <f t="shared" ca="1" si="538"/>
        <v/>
      </c>
      <c r="I4896" s="71" t="str">
        <f t="shared" ca="1" si="532"/>
        <v/>
      </c>
      <c r="J4896" s="71" t="str">
        <f t="shared" ca="1" si="533"/>
        <v/>
      </c>
    </row>
    <row r="4897" spans="1:10" ht="14" x14ac:dyDescent="0.15">
      <c r="A4897" t="str">
        <f t="shared" ca="1" si="534"/>
        <v/>
      </c>
      <c r="B4897" t="str">
        <f t="shared" ca="1" si="534"/>
        <v/>
      </c>
      <c r="D4897" t="str">
        <f t="shared" ca="1" si="535"/>
        <v/>
      </c>
      <c r="E4897" t="str">
        <f t="shared" ca="1" si="536"/>
        <v/>
      </c>
      <c r="F4897" t="str">
        <f t="shared" ca="1" si="537"/>
        <v/>
      </c>
      <c r="H4897" s="71" t="str">
        <f t="shared" ca="1" si="538"/>
        <v/>
      </c>
      <c r="I4897" s="71" t="str">
        <f t="shared" ca="1" si="532"/>
        <v/>
      </c>
      <c r="J4897" s="71" t="str">
        <f t="shared" ca="1" si="533"/>
        <v/>
      </c>
    </row>
    <row r="4898" spans="1:10" ht="14" x14ac:dyDescent="0.15">
      <c r="A4898" t="str">
        <f t="shared" ca="1" si="534"/>
        <v/>
      </c>
      <c r="B4898" t="str">
        <f t="shared" ca="1" si="534"/>
        <v/>
      </c>
      <c r="D4898" t="str">
        <f t="shared" ca="1" si="535"/>
        <v/>
      </c>
      <c r="E4898" t="str">
        <f t="shared" ca="1" si="536"/>
        <v/>
      </c>
      <c r="F4898" t="str">
        <f t="shared" ca="1" si="537"/>
        <v/>
      </c>
      <c r="H4898" s="71" t="str">
        <f t="shared" ca="1" si="538"/>
        <v/>
      </c>
      <c r="I4898" s="71" t="str">
        <f t="shared" ca="1" si="532"/>
        <v/>
      </c>
      <c r="J4898" s="71" t="str">
        <f t="shared" ca="1" si="533"/>
        <v/>
      </c>
    </row>
    <row r="4899" spans="1:10" ht="14" x14ac:dyDescent="0.15">
      <c r="A4899" t="str">
        <f t="shared" ca="1" si="534"/>
        <v/>
      </c>
      <c r="B4899" t="str">
        <f t="shared" ca="1" si="534"/>
        <v/>
      </c>
      <c r="D4899" t="str">
        <f t="shared" ca="1" si="535"/>
        <v/>
      </c>
      <c r="E4899" t="str">
        <f t="shared" ca="1" si="536"/>
        <v/>
      </c>
      <c r="F4899" t="str">
        <f t="shared" ca="1" si="537"/>
        <v/>
      </c>
      <c r="H4899" s="71" t="str">
        <f t="shared" ca="1" si="538"/>
        <v/>
      </c>
      <c r="I4899" s="71" t="str">
        <f t="shared" ca="1" si="532"/>
        <v/>
      </c>
      <c r="J4899" s="71" t="str">
        <f t="shared" ca="1" si="533"/>
        <v/>
      </c>
    </row>
    <row r="4900" spans="1:10" ht="14" x14ac:dyDescent="0.15">
      <c r="A4900" t="str">
        <f t="shared" ca="1" si="534"/>
        <v/>
      </c>
      <c r="B4900" t="str">
        <f t="shared" ca="1" si="534"/>
        <v/>
      </c>
      <c r="D4900" t="str">
        <f t="shared" ca="1" si="535"/>
        <v/>
      </c>
      <c r="E4900" t="str">
        <f t="shared" ca="1" si="536"/>
        <v/>
      </c>
      <c r="F4900" t="str">
        <f t="shared" ca="1" si="537"/>
        <v/>
      </c>
      <c r="H4900" s="71" t="str">
        <f t="shared" ca="1" si="538"/>
        <v/>
      </c>
      <c r="I4900" s="71" t="str">
        <f t="shared" ca="1" si="532"/>
        <v/>
      </c>
      <c r="J4900" s="71" t="str">
        <f t="shared" ca="1" si="533"/>
        <v/>
      </c>
    </row>
    <row r="4901" spans="1:10" ht="14" x14ac:dyDescent="0.15">
      <c r="A4901" t="str">
        <f t="shared" ca="1" si="534"/>
        <v/>
      </c>
      <c r="B4901" t="str">
        <f t="shared" ca="1" si="534"/>
        <v/>
      </c>
      <c r="D4901" t="str">
        <f t="shared" ca="1" si="535"/>
        <v/>
      </c>
      <c r="E4901" t="str">
        <f t="shared" ca="1" si="536"/>
        <v/>
      </c>
      <c r="F4901" t="str">
        <f t="shared" ca="1" si="537"/>
        <v/>
      </c>
      <c r="H4901" s="71" t="str">
        <f t="shared" ca="1" si="538"/>
        <v/>
      </c>
      <c r="I4901" s="71" t="str">
        <f t="shared" ca="1" si="532"/>
        <v/>
      </c>
      <c r="J4901" s="71" t="str">
        <f t="shared" ca="1" si="533"/>
        <v/>
      </c>
    </row>
    <row r="4902" spans="1:10" ht="14" x14ac:dyDescent="0.15">
      <c r="A4902" t="str">
        <f t="shared" ca="1" si="534"/>
        <v/>
      </c>
      <c r="B4902" t="str">
        <f t="shared" ca="1" si="534"/>
        <v/>
      </c>
      <c r="D4902" t="str">
        <f t="shared" ca="1" si="535"/>
        <v/>
      </c>
      <c r="E4902" t="str">
        <f t="shared" ca="1" si="536"/>
        <v/>
      </c>
      <c r="F4902" t="str">
        <f t="shared" ca="1" si="537"/>
        <v/>
      </c>
      <c r="H4902" s="71" t="str">
        <f t="shared" ca="1" si="538"/>
        <v/>
      </c>
      <c r="I4902" s="71" t="str">
        <f t="shared" ca="1" si="532"/>
        <v/>
      </c>
      <c r="J4902" s="71" t="str">
        <f t="shared" ca="1" si="533"/>
        <v/>
      </c>
    </row>
    <row r="4903" spans="1:10" ht="14" x14ac:dyDescent="0.15">
      <c r="A4903" t="str">
        <f t="shared" ca="1" si="534"/>
        <v/>
      </c>
      <c r="B4903" t="str">
        <f t="shared" ca="1" si="534"/>
        <v/>
      </c>
      <c r="D4903" t="str">
        <f t="shared" ca="1" si="535"/>
        <v/>
      </c>
      <c r="E4903" t="str">
        <f t="shared" ca="1" si="536"/>
        <v/>
      </c>
      <c r="F4903" t="str">
        <f t="shared" ca="1" si="537"/>
        <v/>
      </c>
      <c r="H4903" s="71" t="str">
        <f t="shared" ca="1" si="538"/>
        <v/>
      </c>
      <c r="I4903" s="71" t="str">
        <f t="shared" ca="1" si="532"/>
        <v/>
      </c>
      <c r="J4903" s="71" t="str">
        <f t="shared" ca="1" si="533"/>
        <v/>
      </c>
    </row>
    <row r="4904" spans="1:10" ht="14" x14ac:dyDescent="0.15">
      <c r="A4904" t="str">
        <f t="shared" ca="1" si="534"/>
        <v/>
      </c>
      <c r="B4904" t="str">
        <f t="shared" ca="1" si="534"/>
        <v/>
      </c>
      <c r="D4904" t="str">
        <f t="shared" ca="1" si="535"/>
        <v/>
      </c>
      <c r="E4904" t="str">
        <f t="shared" ca="1" si="536"/>
        <v/>
      </c>
      <c r="F4904" t="str">
        <f t="shared" ca="1" si="537"/>
        <v/>
      </c>
      <c r="H4904" s="71" t="str">
        <f t="shared" ca="1" si="538"/>
        <v/>
      </c>
      <c r="I4904" s="71" t="str">
        <f t="shared" ca="1" si="532"/>
        <v/>
      </c>
      <c r="J4904" s="71" t="str">
        <f t="shared" ca="1" si="533"/>
        <v/>
      </c>
    </row>
    <row r="4905" spans="1:10" ht="14" x14ac:dyDescent="0.15">
      <c r="A4905" t="str">
        <f t="shared" ca="1" si="534"/>
        <v/>
      </c>
      <c r="B4905" t="str">
        <f t="shared" ca="1" si="534"/>
        <v/>
      </c>
      <c r="D4905" t="str">
        <f t="shared" ca="1" si="535"/>
        <v/>
      </c>
      <c r="E4905" t="str">
        <f t="shared" ca="1" si="536"/>
        <v/>
      </c>
      <c r="F4905" t="str">
        <f t="shared" ca="1" si="537"/>
        <v/>
      </c>
      <c r="H4905" s="71" t="str">
        <f t="shared" ca="1" si="538"/>
        <v/>
      </c>
      <c r="I4905" s="71" t="str">
        <f t="shared" ca="1" si="532"/>
        <v/>
      </c>
      <c r="J4905" s="71" t="str">
        <f t="shared" ca="1" si="533"/>
        <v/>
      </c>
    </row>
    <row r="4906" spans="1:10" ht="14" x14ac:dyDescent="0.15">
      <c r="A4906" t="str">
        <f t="shared" ca="1" si="534"/>
        <v/>
      </c>
      <c r="B4906" t="str">
        <f t="shared" ca="1" si="534"/>
        <v/>
      </c>
      <c r="D4906" t="str">
        <f t="shared" ca="1" si="535"/>
        <v/>
      </c>
      <c r="E4906" t="str">
        <f t="shared" ca="1" si="536"/>
        <v/>
      </c>
      <c r="F4906" t="str">
        <f t="shared" ca="1" si="537"/>
        <v/>
      </c>
      <c r="H4906" s="71" t="str">
        <f t="shared" ca="1" si="538"/>
        <v/>
      </c>
      <c r="I4906" s="71" t="str">
        <f t="shared" ca="1" si="532"/>
        <v/>
      </c>
      <c r="J4906" s="71" t="str">
        <f t="shared" ca="1" si="533"/>
        <v/>
      </c>
    </row>
    <row r="4907" spans="1:10" ht="14" x14ac:dyDescent="0.15">
      <c r="A4907" t="str">
        <f t="shared" ca="1" si="534"/>
        <v/>
      </c>
      <c r="B4907" t="str">
        <f t="shared" ca="1" si="534"/>
        <v/>
      </c>
      <c r="D4907" t="str">
        <f t="shared" ca="1" si="535"/>
        <v/>
      </c>
      <c r="E4907" t="str">
        <f t="shared" ca="1" si="536"/>
        <v/>
      </c>
      <c r="F4907" t="str">
        <f t="shared" ca="1" si="537"/>
        <v/>
      </c>
      <c r="H4907" s="71" t="str">
        <f t="shared" ca="1" si="538"/>
        <v/>
      </c>
      <c r="I4907" s="71" t="str">
        <f t="shared" ca="1" si="532"/>
        <v/>
      </c>
      <c r="J4907" s="71" t="str">
        <f t="shared" ca="1" si="533"/>
        <v/>
      </c>
    </row>
    <row r="4908" spans="1:10" ht="14" x14ac:dyDescent="0.15">
      <c r="A4908" t="str">
        <f t="shared" ca="1" si="534"/>
        <v/>
      </c>
      <c r="B4908" t="str">
        <f t="shared" ca="1" si="534"/>
        <v/>
      </c>
      <c r="D4908" t="str">
        <f t="shared" ca="1" si="535"/>
        <v/>
      </c>
      <c r="E4908" t="str">
        <f t="shared" ca="1" si="536"/>
        <v/>
      </c>
      <c r="F4908" t="str">
        <f t="shared" ca="1" si="537"/>
        <v/>
      </c>
      <c r="H4908" s="71" t="str">
        <f t="shared" ca="1" si="538"/>
        <v/>
      </c>
      <c r="I4908" s="71" t="str">
        <f t="shared" ca="1" si="532"/>
        <v/>
      </c>
      <c r="J4908" s="71" t="str">
        <f t="shared" ca="1" si="533"/>
        <v/>
      </c>
    </row>
    <row r="4909" spans="1:10" ht="14" x14ac:dyDescent="0.15">
      <c r="A4909" t="str">
        <f t="shared" ca="1" si="534"/>
        <v/>
      </c>
      <c r="B4909" t="str">
        <f t="shared" ca="1" si="534"/>
        <v/>
      </c>
      <c r="D4909" t="str">
        <f t="shared" ca="1" si="535"/>
        <v/>
      </c>
      <c r="E4909" t="str">
        <f t="shared" ca="1" si="536"/>
        <v/>
      </c>
      <c r="F4909" t="str">
        <f t="shared" ca="1" si="537"/>
        <v/>
      </c>
      <c r="H4909" s="71" t="str">
        <f t="shared" ca="1" si="538"/>
        <v/>
      </c>
      <c r="I4909" s="71" t="str">
        <f t="shared" ca="1" si="532"/>
        <v/>
      </c>
      <c r="J4909" s="71" t="str">
        <f t="shared" ca="1" si="533"/>
        <v/>
      </c>
    </row>
    <row r="4910" spans="1:10" ht="14" x14ac:dyDescent="0.15">
      <c r="A4910" t="str">
        <f t="shared" ca="1" si="534"/>
        <v/>
      </c>
      <c r="B4910" t="str">
        <f t="shared" ca="1" si="534"/>
        <v/>
      </c>
      <c r="D4910" t="str">
        <f t="shared" ca="1" si="535"/>
        <v/>
      </c>
      <c r="E4910" t="str">
        <f t="shared" ca="1" si="536"/>
        <v/>
      </c>
      <c r="F4910" t="str">
        <f t="shared" ca="1" si="537"/>
        <v/>
      </c>
      <c r="H4910" s="71" t="str">
        <f t="shared" ca="1" si="538"/>
        <v/>
      </c>
      <c r="I4910" s="71" t="str">
        <f t="shared" ca="1" si="532"/>
        <v/>
      </c>
      <c r="J4910" s="71" t="str">
        <f t="shared" ca="1" si="533"/>
        <v/>
      </c>
    </row>
    <row r="4911" spans="1:10" ht="14" x14ac:dyDescent="0.15">
      <c r="A4911" t="str">
        <f t="shared" ca="1" si="534"/>
        <v/>
      </c>
      <c r="B4911" t="str">
        <f t="shared" ca="1" si="534"/>
        <v/>
      </c>
      <c r="D4911" t="str">
        <f t="shared" ca="1" si="535"/>
        <v/>
      </c>
      <c r="E4911" t="str">
        <f t="shared" ca="1" si="536"/>
        <v/>
      </c>
      <c r="F4911" t="str">
        <f t="shared" ca="1" si="537"/>
        <v/>
      </c>
      <c r="H4911" s="71" t="str">
        <f t="shared" ca="1" si="538"/>
        <v/>
      </c>
      <c r="I4911" s="71" t="str">
        <f t="shared" ca="1" si="532"/>
        <v/>
      </c>
      <c r="J4911" s="71" t="str">
        <f t="shared" ca="1" si="533"/>
        <v/>
      </c>
    </row>
    <row r="4912" spans="1:10" ht="14" x14ac:dyDescent="0.15">
      <c r="A4912" t="str">
        <f t="shared" ca="1" si="534"/>
        <v/>
      </c>
      <c r="B4912" t="str">
        <f t="shared" ca="1" si="534"/>
        <v/>
      </c>
      <c r="D4912" t="str">
        <f t="shared" ca="1" si="535"/>
        <v/>
      </c>
      <c r="E4912" t="str">
        <f t="shared" ca="1" si="536"/>
        <v/>
      </c>
      <c r="F4912" t="str">
        <f t="shared" ca="1" si="537"/>
        <v/>
      </c>
      <c r="H4912" s="71" t="str">
        <f t="shared" ca="1" si="538"/>
        <v/>
      </c>
      <c r="I4912" s="71" t="str">
        <f t="shared" ca="1" si="532"/>
        <v/>
      </c>
      <c r="J4912" s="71" t="str">
        <f t="shared" ca="1" si="533"/>
        <v/>
      </c>
    </row>
    <row r="4913" spans="1:10" ht="14" x14ac:dyDescent="0.15">
      <c r="A4913" t="str">
        <f t="shared" ca="1" si="534"/>
        <v/>
      </c>
      <c r="B4913" t="str">
        <f t="shared" ca="1" si="534"/>
        <v/>
      </c>
      <c r="D4913" t="str">
        <f t="shared" ca="1" si="535"/>
        <v/>
      </c>
      <c r="E4913" t="str">
        <f t="shared" ca="1" si="536"/>
        <v/>
      </c>
      <c r="F4913" t="str">
        <f t="shared" ca="1" si="537"/>
        <v/>
      </c>
      <c r="H4913" s="71" t="str">
        <f t="shared" ca="1" si="538"/>
        <v/>
      </c>
      <c r="I4913" s="71" t="str">
        <f t="shared" ca="1" si="532"/>
        <v/>
      </c>
      <c r="J4913" s="71" t="str">
        <f t="shared" ca="1" si="533"/>
        <v/>
      </c>
    </row>
    <row r="4914" spans="1:10" ht="14" x14ac:dyDescent="0.15">
      <c r="A4914" t="str">
        <f t="shared" ca="1" si="534"/>
        <v/>
      </c>
      <c r="B4914" t="str">
        <f t="shared" ca="1" si="534"/>
        <v/>
      </c>
      <c r="D4914" t="str">
        <f t="shared" ca="1" si="535"/>
        <v/>
      </c>
      <c r="E4914" t="str">
        <f t="shared" ca="1" si="536"/>
        <v/>
      </c>
      <c r="F4914" t="str">
        <f t="shared" ca="1" si="537"/>
        <v/>
      </c>
      <c r="H4914" s="71" t="str">
        <f t="shared" ca="1" si="538"/>
        <v/>
      </c>
      <c r="I4914" s="71" t="str">
        <f t="shared" ca="1" si="532"/>
        <v/>
      </c>
      <c r="J4914" s="71" t="str">
        <f t="shared" ca="1" si="533"/>
        <v/>
      </c>
    </row>
    <row r="4915" spans="1:10" ht="14" x14ac:dyDescent="0.15">
      <c r="A4915" t="str">
        <f t="shared" ca="1" si="534"/>
        <v/>
      </c>
      <c r="B4915" t="str">
        <f t="shared" ca="1" si="534"/>
        <v/>
      </c>
      <c r="D4915" t="str">
        <f t="shared" ca="1" si="535"/>
        <v/>
      </c>
      <c r="E4915" t="str">
        <f t="shared" ca="1" si="536"/>
        <v/>
      </c>
      <c r="F4915" t="str">
        <f t="shared" ca="1" si="537"/>
        <v/>
      </c>
      <c r="H4915" s="71" t="str">
        <f t="shared" ca="1" si="538"/>
        <v/>
      </c>
      <c r="I4915" s="71" t="str">
        <f t="shared" ca="1" si="532"/>
        <v/>
      </c>
      <c r="J4915" s="71" t="str">
        <f t="shared" ca="1" si="533"/>
        <v/>
      </c>
    </row>
    <row r="4916" spans="1:10" ht="14" x14ac:dyDescent="0.15">
      <c r="A4916" t="str">
        <f t="shared" ca="1" si="534"/>
        <v/>
      </c>
      <c r="B4916" t="str">
        <f t="shared" ca="1" si="534"/>
        <v/>
      </c>
      <c r="D4916" t="str">
        <f t="shared" ca="1" si="535"/>
        <v/>
      </c>
      <c r="E4916" t="str">
        <f t="shared" ca="1" si="536"/>
        <v/>
      </c>
      <c r="F4916" t="str">
        <f t="shared" ca="1" si="537"/>
        <v/>
      </c>
      <c r="H4916" s="71" t="str">
        <f t="shared" ca="1" si="538"/>
        <v/>
      </c>
      <c r="I4916" s="71" t="str">
        <f t="shared" ca="1" si="532"/>
        <v/>
      </c>
      <c r="J4916" s="71" t="str">
        <f t="shared" ca="1" si="533"/>
        <v/>
      </c>
    </row>
    <row r="4917" spans="1:10" ht="14" x14ac:dyDescent="0.15">
      <c r="A4917" t="str">
        <f t="shared" ca="1" si="534"/>
        <v/>
      </c>
      <c r="B4917" t="str">
        <f t="shared" ca="1" si="534"/>
        <v/>
      </c>
      <c r="D4917" t="str">
        <f t="shared" ca="1" si="535"/>
        <v/>
      </c>
      <c r="E4917" t="str">
        <f t="shared" ca="1" si="536"/>
        <v/>
      </c>
      <c r="F4917" t="str">
        <f t="shared" ca="1" si="537"/>
        <v/>
      </c>
      <c r="H4917" s="71" t="str">
        <f t="shared" ca="1" si="538"/>
        <v/>
      </c>
      <c r="I4917" s="71" t="str">
        <f t="shared" ca="1" si="532"/>
        <v/>
      </c>
      <c r="J4917" s="71" t="str">
        <f t="shared" ca="1" si="533"/>
        <v/>
      </c>
    </row>
    <row r="4918" spans="1:10" ht="14" x14ac:dyDescent="0.15">
      <c r="A4918" t="str">
        <f t="shared" ca="1" si="534"/>
        <v/>
      </c>
      <c r="B4918" t="str">
        <f t="shared" ca="1" si="534"/>
        <v/>
      </c>
      <c r="D4918" t="str">
        <f t="shared" ca="1" si="535"/>
        <v/>
      </c>
      <c r="E4918" t="str">
        <f t="shared" ca="1" si="536"/>
        <v/>
      </c>
      <c r="F4918" t="str">
        <f t="shared" ca="1" si="537"/>
        <v/>
      </c>
      <c r="H4918" s="71" t="str">
        <f t="shared" ca="1" si="538"/>
        <v/>
      </c>
      <c r="I4918" s="71" t="str">
        <f t="shared" ca="1" si="532"/>
        <v/>
      </c>
      <c r="J4918" s="71" t="str">
        <f t="shared" ca="1" si="533"/>
        <v/>
      </c>
    </row>
    <row r="4919" spans="1:10" ht="14" x14ac:dyDescent="0.15">
      <c r="A4919" t="str">
        <f t="shared" ca="1" si="534"/>
        <v/>
      </c>
      <c r="B4919" t="str">
        <f t="shared" ca="1" si="534"/>
        <v/>
      </c>
      <c r="D4919" t="str">
        <f t="shared" ca="1" si="535"/>
        <v/>
      </c>
      <c r="E4919" t="str">
        <f t="shared" ca="1" si="536"/>
        <v/>
      </c>
      <c r="F4919" t="str">
        <f t="shared" ca="1" si="537"/>
        <v/>
      </c>
      <c r="H4919" s="71" t="str">
        <f t="shared" ca="1" si="538"/>
        <v/>
      </c>
      <c r="I4919" s="71" t="str">
        <f t="shared" ca="1" si="532"/>
        <v/>
      </c>
      <c r="J4919" s="71" t="str">
        <f t="shared" ca="1" si="533"/>
        <v/>
      </c>
    </row>
    <row r="4920" spans="1:10" ht="14" x14ac:dyDescent="0.15">
      <c r="A4920" t="str">
        <f t="shared" ca="1" si="534"/>
        <v/>
      </c>
      <c r="B4920" t="str">
        <f t="shared" ca="1" si="534"/>
        <v/>
      </c>
      <c r="D4920" t="str">
        <f t="shared" ca="1" si="535"/>
        <v/>
      </c>
      <c r="E4920" t="str">
        <f t="shared" ca="1" si="536"/>
        <v/>
      </c>
      <c r="F4920" t="str">
        <f t="shared" ca="1" si="537"/>
        <v/>
      </c>
      <c r="H4920" s="71" t="str">
        <f t="shared" ca="1" si="538"/>
        <v/>
      </c>
      <c r="I4920" s="71" t="str">
        <f t="shared" ca="1" si="532"/>
        <v/>
      </c>
      <c r="J4920" s="71" t="str">
        <f t="shared" ca="1" si="533"/>
        <v/>
      </c>
    </row>
    <row r="4921" spans="1:10" ht="14" x14ac:dyDescent="0.15">
      <c r="A4921" t="str">
        <f t="shared" ca="1" si="534"/>
        <v/>
      </c>
      <c r="B4921" t="str">
        <f t="shared" ca="1" si="534"/>
        <v/>
      </c>
      <c r="D4921" t="str">
        <f t="shared" ca="1" si="535"/>
        <v/>
      </c>
      <c r="E4921" t="str">
        <f t="shared" ca="1" si="536"/>
        <v/>
      </c>
      <c r="F4921" t="str">
        <f t="shared" ca="1" si="537"/>
        <v/>
      </c>
      <c r="H4921" s="71" t="str">
        <f t="shared" ca="1" si="538"/>
        <v/>
      </c>
      <c r="I4921" s="71" t="str">
        <f t="shared" ca="1" si="532"/>
        <v/>
      </c>
      <c r="J4921" s="71" t="str">
        <f t="shared" ca="1" si="533"/>
        <v/>
      </c>
    </row>
    <row r="4922" spans="1:10" ht="14" x14ac:dyDescent="0.15">
      <c r="A4922" t="str">
        <f t="shared" ca="1" si="534"/>
        <v/>
      </c>
      <c r="B4922" t="str">
        <f t="shared" ca="1" si="534"/>
        <v/>
      </c>
      <c r="D4922" t="str">
        <f t="shared" ca="1" si="535"/>
        <v/>
      </c>
      <c r="E4922" t="str">
        <f t="shared" ca="1" si="536"/>
        <v/>
      </c>
      <c r="F4922" t="str">
        <f t="shared" ca="1" si="537"/>
        <v/>
      </c>
      <c r="H4922" s="71" t="str">
        <f t="shared" ca="1" si="538"/>
        <v/>
      </c>
      <c r="I4922" s="71" t="str">
        <f t="shared" ca="1" si="532"/>
        <v/>
      </c>
      <c r="J4922" s="71" t="str">
        <f t="shared" ca="1" si="533"/>
        <v/>
      </c>
    </row>
    <row r="4923" spans="1:10" ht="14" x14ac:dyDescent="0.15">
      <c r="A4923" t="str">
        <f t="shared" ca="1" si="534"/>
        <v/>
      </c>
      <c r="B4923" t="str">
        <f t="shared" ca="1" si="534"/>
        <v/>
      </c>
      <c r="D4923" t="str">
        <f t="shared" ca="1" si="535"/>
        <v/>
      </c>
      <c r="E4923" t="str">
        <f t="shared" ca="1" si="536"/>
        <v/>
      </c>
      <c r="F4923" t="str">
        <f t="shared" ca="1" si="537"/>
        <v/>
      </c>
      <c r="H4923" s="71" t="str">
        <f t="shared" ca="1" si="538"/>
        <v/>
      </c>
      <c r="I4923" s="71" t="str">
        <f t="shared" ca="1" si="532"/>
        <v/>
      </c>
      <c r="J4923" s="71" t="str">
        <f t="shared" ca="1" si="533"/>
        <v/>
      </c>
    </row>
    <row r="4924" spans="1:10" ht="14" x14ac:dyDescent="0.15">
      <c r="A4924" t="str">
        <f t="shared" ca="1" si="534"/>
        <v/>
      </c>
      <c r="B4924" t="str">
        <f t="shared" ca="1" si="534"/>
        <v/>
      </c>
      <c r="D4924" t="str">
        <f t="shared" ca="1" si="535"/>
        <v/>
      </c>
      <c r="E4924" t="str">
        <f t="shared" ca="1" si="536"/>
        <v/>
      </c>
      <c r="F4924" t="str">
        <f t="shared" ca="1" si="537"/>
        <v/>
      </c>
      <c r="H4924" s="71" t="str">
        <f t="shared" ca="1" si="538"/>
        <v/>
      </c>
      <c r="I4924" s="71" t="str">
        <f t="shared" ca="1" si="532"/>
        <v/>
      </c>
      <c r="J4924" s="71" t="str">
        <f t="shared" ca="1" si="533"/>
        <v/>
      </c>
    </row>
    <row r="4925" spans="1:10" ht="14" x14ac:dyDescent="0.15">
      <c r="A4925" t="str">
        <f t="shared" ca="1" si="534"/>
        <v/>
      </c>
      <c r="B4925" t="str">
        <f t="shared" ca="1" si="534"/>
        <v/>
      </c>
      <c r="D4925" t="str">
        <f t="shared" ca="1" si="535"/>
        <v/>
      </c>
      <c r="E4925" t="str">
        <f t="shared" ca="1" si="536"/>
        <v/>
      </c>
      <c r="F4925" t="str">
        <f t="shared" ca="1" si="537"/>
        <v/>
      </c>
      <c r="H4925" s="71" t="str">
        <f t="shared" ca="1" si="538"/>
        <v/>
      </c>
      <c r="I4925" s="71" t="str">
        <f t="shared" ref="I4925:I4988" ca="1" si="539">IF(AND(OR(A4925="Y", A4925="YES", A4925="N", A4925="NO", A4925="?", A4925="U", A4925="UNKNOWN"), B4925=""), CONCATENATE("Judgment but no category in row ", ROW(B4925) ), "")</f>
        <v/>
      </c>
      <c r="J4925" s="71" t="str">
        <f t="shared" ref="J4925:J4988" ca="1" si="540">IF(AND( NOT(B4925=""), NOT( OR(A4925="Y", A4925="YES", A4925="N", A4925="NO", A4925="?", A4925="U", A4925="UNKNOWN") ) ),  CONCATENATE("Category but no Judgment in row ", ROW(B4925) ), "")</f>
        <v/>
      </c>
    </row>
    <row r="4926" spans="1:10" ht="14" x14ac:dyDescent="0.15">
      <c r="A4926" t="str">
        <f t="shared" ca="1" si="534"/>
        <v/>
      </c>
      <c r="B4926" t="str">
        <f t="shared" ca="1" si="534"/>
        <v/>
      </c>
      <c r="D4926" t="str">
        <f t="shared" ca="1" si="535"/>
        <v/>
      </c>
      <c r="E4926" t="str">
        <f t="shared" ca="1" si="536"/>
        <v/>
      </c>
      <c r="F4926" t="str">
        <f t="shared" ca="1" si="537"/>
        <v/>
      </c>
      <c r="H4926" s="71" t="str">
        <f t="shared" ca="1" si="538"/>
        <v/>
      </c>
      <c r="I4926" s="71" t="str">
        <f t="shared" ca="1" si="539"/>
        <v/>
      </c>
      <c r="J4926" s="71" t="str">
        <f t="shared" ca="1" si="540"/>
        <v/>
      </c>
    </row>
    <row r="4927" spans="1:10" ht="14" x14ac:dyDescent="0.15">
      <c r="A4927" t="str">
        <f t="shared" ca="1" si="534"/>
        <v/>
      </c>
      <c r="B4927" t="str">
        <f t="shared" ca="1" si="534"/>
        <v/>
      </c>
      <c r="D4927" t="str">
        <f t="shared" ca="1" si="535"/>
        <v/>
      </c>
      <c r="E4927" t="str">
        <f t="shared" ca="1" si="536"/>
        <v/>
      </c>
      <c r="F4927" t="str">
        <f t="shared" ca="1" si="537"/>
        <v/>
      </c>
      <c r="H4927" s="71" t="str">
        <f t="shared" ca="1" si="538"/>
        <v/>
      </c>
      <c r="I4927" s="71" t="str">
        <f t="shared" ca="1" si="539"/>
        <v/>
      </c>
      <c r="J4927" s="71" t="str">
        <f t="shared" ca="1" si="540"/>
        <v/>
      </c>
    </row>
    <row r="4928" spans="1:10" ht="14" x14ac:dyDescent="0.15">
      <c r="A4928" t="str">
        <f t="shared" ca="1" si="534"/>
        <v/>
      </c>
      <c r="B4928" t="str">
        <f t="shared" ca="1" si="534"/>
        <v/>
      </c>
      <c r="D4928" t="str">
        <f t="shared" ca="1" si="535"/>
        <v/>
      </c>
      <c r="E4928" t="str">
        <f t="shared" ca="1" si="536"/>
        <v/>
      </c>
      <c r="F4928" t="str">
        <f t="shared" ca="1" si="537"/>
        <v/>
      </c>
      <c r="H4928" s="71" t="str">
        <f t="shared" ca="1" si="538"/>
        <v/>
      </c>
      <c r="I4928" s="71" t="str">
        <f t="shared" ca="1" si="539"/>
        <v/>
      </c>
      <c r="J4928" s="71" t="str">
        <f t="shared" ca="1" si="540"/>
        <v/>
      </c>
    </row>
    <row r="4929" spans="1:10" ht="14" x14ac:dyDescent="0.15">
      <c r="A4929" t="str">
        <f t="shared" ca="1" si="534"/>
        <v/>
      </c>
      <c r="B4929" t="str">
        <f t="shared" ca="1" si="534"/>
        <v/>
      </c>
      <c r="D4929" t="str">
        <f t="shared" ca="1" si="535"/>
        <v/>
      </c>
      <c r="E4929" t="str">
        <f t="shared" ca="1" si="536"/>
        <v/>
      </c>
      <c r="F4929" t="str">
        <f t="shared" ca="1" si="537"/>
        <v/>
      </c>
      <c r="H4929" s="71" t="str">
        <f t="shared" ca="1" si="538"/>
        <v/>
      </c>
      <c r="I4929" s="71" t="str">
        <f t="shared" ca="1" si="539"/>
        <v/>
      </c>
      <c r="J4929" s="71" t="str">
        <f t="shared" ca="1" si="540"/>
        <v/>
      </c>
    </row>
    <row r="4930" spans="1:10" ht="14" x14ac:dyDescent="0.15">
      <c r="A4930" t="str">
        <f t="shared" ca="1" si="534"/>
        <v/>
      </c>
      <c r="B4930" t="str">
        <f t="shared" ca="1" si="534"/>
        <v/>
      </c>
      <c r="D4930" t="str">
        <f t="shared" ca="1" si="535"/>
        <v/>
      </c>
      <c r="E4930" t="str">
        <f t="shared" ca="1" si="536"/>
        <v/>
      </c>
      <c r="F4930" t="str">
        <f t="shared" ca="1" si="537"/>
        <v/>
      </c>
      <c r="H4930" s="71" t="str">
        <f t="shared" ca="1" si="538"/>
        <v/>
      </c>
      <c r="I4930" s="71" t="str">
        <f t="shared" ca="1" si="539"/>
        <v/>
      </c>
      <c r="J4930" s="71" t="str">
        <f t="shared" ca="1" si="540"/>
        <v/>
      </c>
    </row>
    <row r="4931" spans="1:10" ht="14" x14ac:dyDescent="0.15">
      <c r="A4931" t="str">
        <f t="shared" ca="1" si="534"/>
        <v/>
      </c>
      <c r="B4931" t="str">
        <f t="shared" ca="1" si="534"/>
        <v/>
      </c>
      <c r="D4931" t="str">
        <f t="shared" ca="1" si="535"/>
        <v/>
      </c>
      <c r="E4931" t="str">
        <f t="shared" ca="1" si="536"/>
        <v/>
      </c>
      <c r="F4931" t="str">
        <f t="shared" ca="1" si="537"/>
        <v/>
      </c>
      <c r="H4931" s="71" t="str">
        <f t="shared" ca="1" si="538"/>
        <v/>
      </c>
      <c r="I4931" s="71" t="str">
        <f t="shared" ca="1" si="539"/>
        <v/>
      </c>
      <c r="J4931" s="71" t="str">
        <f t="shared" ca="1" si="540"/>
        <v/>
      </c>
    </row>
    <row r="4932" spans="1:10" ht="14" x14ac:dyDescent="0.15">
      <c r="A4932" t="str">
        <f t="shared" ca="1" si="534"/>
        <v/>
      </c>
      <c r="B4932" t="str">
        <f t="shared" ca="1" si="534"/>
        <v/>
      </c>
      <c r="D4932" t="str">
        <f t="shared" ca="1" si="535"/>
        <v/>
      </c>
      <c r="E4932" t="str">
        <f t="shared" ca="1" si="536"/>
        <v/>
      </c>
      <c r="F4932" t="str">
        <f t="shared" ca="1" si="537"/>
        <v/>
      </c>
      <c r="H4932" s="71" t="str">
        <f t="shared" ca="1" si="538"/>
        <v/>
      </c>
      <c r="I4932" s="71" t="str">
        <f t="shared" ca="1" si="539"/>
        <v/>
      </c>
      <c r="J4932" s="71" t="str">
        <f t="shared" ca="1" si="540"/>
        <v/>
      </c>
    </row>
    <row r="4933" spans="1:10" ht="14" x14ac:dyDescent="0.15">
      <c r="A4933" t="str">
        <f t="shared" ca="1" si="534"/>
        <v/>
      </c>
      <c r="B4933" t="str">
        <f t="shared" ca="1" si="534"/>
        <v/>
      </c>
      <c r="D4933" t="str">
        <f t="shared" ca="1" si="535"/>
        <v/>
      </c>
      <c r="E4933" t="str">
        <f t="shared" ca="1" si="536"/>
        <v/>
      </c>
      <c r="F4933" t="str">
        <f t="shared" ca="1" si="537"/>
        <v/>
      </c>
      <c r="H4933" s="71" t="str">
        <f t="shared" ca="1" si="538"/>
        <v/>
      </c>
      <c r="I4933" s="71" t="str">
        <f t="shared" ca="1" si="539"/>
        <v/>
      </c>
      <c r="J4933" s="71" t="str">
        <f t="shared" ca="1" si="540"/>
        <v/>
      </c>
    </row>
    <row r="4934" spans="1:10" ht="14" x14ac:dyDescent="0.15">
      <c r="A4934" t="str">
        <f t="shared" ca="1" si="534"/>
        <v/>
      </c>
      <c r="B4934" t="str">
        <f t="shared" ca="1" si="534"/>
        <v/>
      </c>
      <c r="D4934" t="str">
        <f t="shared" ca="1" si="535"/>
        <v/>
      </c>
      <c r="E4934" t="str">
        <f t="shared" ca="1" si="536"/>
        <v/>
      </c>
      <c r="F4934" t="str">
        <f t="shared" ca="1" si="537"/>
        <v/>
      </c>
      <c r="H4934" s="71" t="str">
        <f t="shared" ca="1" si="538"/>
        <v/>
      </c>
      <c r="I4934" s="71" t="str">
        <f t="shared" ca="1" si="539"/>
        <v/>
      </c>
      <c r="J4934" s="71" t="str">
        <f t="shared" ca="1" si="540"/>
        <v/>
      </c>
    </row>
    <row r="4935" spans="1:10" ht="14" x14ac:dyDescent="0.15">
      <c r="A4935" t="str">
        <f t="shared" ca="1" si="534"/>
        <v/>
      </c>
      <c r="B4935" t="str">
        <f t="shared" ca="1" si="534"/>
        <v/>
      </c>
      <c r="D4935" t="str">
        <f t="shared" ca="1" si="535"/>
        <v/>
      </c>
      <c r="E4935" t="str">
        <f t="shared" ca="1" si="536"/>
        <v/>
      </c>
      <c r="F4935" t="str">
        <f t="shared" ca="1" si="537"/>
        <v/>
      </c>
      <c r="H4935" s="71" t="str">
        <f t="shared" ca="1" si="538"/>
        <v/>
      </c>
      <c r="I4935" s="71" t="str">
        <f t="shared" ca="1" si="539"/>
        <v/>
      </c>
      <c r="J4935" s="71" t="str">
        <f t="shared" ca="1" si="540"/>
        <v/>
      </c>
    </row>
    <row r="4936" spans="1:10" ht="14" x14ac:dyDescent="0.15">
      <c r="A4936" t="str">
        <f t="shared" ca="1" si="534"/>
        <v/>
      </c>
      <c r="B4936" t="str">
        <f t="shared" ca="1" si="534"/>
        <v/>
      </c>
      <c r="D4936" t="str">
        <f t="shared" ca="1" si="535"/>
        <v/>
      </c>
      <c r="E4936" t="str">
        <f t="shared" ca="1" si="536"/>
        <v/>
      </c>
      <c r="F4936" t="str">
        <f t="shared" ca="1" si="537"/>
        <v/>
      </c>
      <c r="H4936" s="71" t="str">
        <f t="shared" ca="1" si="538"/>
        <v/>
      </c>
      <c r="I4936" s="71" t="str">
        <f t="shared" ca="1" si="539"/>
        <v/>
      </c>
      <c r="J4936" s="71" t="str">
        <f t="shared" ca="1" si="540"/>
        <v/>
      </c>
    </row>
    <row r="4937" spans="1:10" ht="14" x14ac:dyDescent="0.15">
      <c r="A4937" t="str">
        <f t="shared" ca="1" si="534"/>
        <v/>
      </c>
      <c r="B4937" t="str">
        <f t="shared" ca="1" si="534"/>
        <v/>
      </c>
      <c r="D4937" t="str">
        <f t="shared" ca="1" si="535"/>
        <v/>
      </c>
      <c r="E4937" t="str">
        <f t="shared" ca="1" si="536"/>
        <v/>
      </c>
      <c r="F4937" t="str">
        <f t="shared" ca="1" si="537"/>
        <v/>
      </c>
      <c r="H4937" s="71" t="str">
        <f t="shared" ca="1" si="538"/>
        <v/>
      </c>
      <c r="I4937" s="71" t="str">
        <f t="shared" ca="1" si="539"/>
        <v/>
      </c>
      <c r="J4937" s="71" t="str">
        <f t="shared" ca="1" si="540"/>
        <v/>
      </c>
    </row>
    <row r="4938" spans="1:10" ht="14" x14ac:dyDescent="0.15">
      <c r="A4938" t="str">
        <f t="shared" ca="1" si="534"/>
        <v/>
      </c>
      <c r="B4938" t="str">
        <f t="shared" ca="1" si="534"/>
        <v/>
      </c>
      <c r="D4938" t="str">
        <f t="shared" ca="1" si="535"/>
        <v/>
      </c>
      <c r="E4938" t="str">
        <f t="shared" ca="1" si="536"/>
        <v/>
      </c>
      <c r="F4938" t="str">
        <f t="shared" ca="1" si="537"/>
        <v/>
      </c>
      <c r="H4938" s="71" t="str">
        <f t="shared" ca="1" si="538"/>
        <v/>
      </c>
      <c r="I4938" s="71" t="str">
        <f t="shared" ca="1" si="539"/>
        <v/>
      </c>
      <c r="J4938" s="71" t="str">
        <f t="shared" ca="1" si="540"/>
        <v/>
      </c>
    </row>
    <row r="4939" spans="1:10" ht="14" x14ac:dyDescent="0.15">
      <c r="A4939" t="str">
        <f t="shared" ca="1" si="534"/>
        <v/>
      </c>
      <c r="B4939" t="str">
        <f t="shared" ca="1" si="534"/>
        <v/>
      </c>
      <c r="D4939" t="str">
        <f t="shared" ca="1" si="535"/>
        <v/>
      </c>
      <c r="E4939" t="str">
        <f t="shared" ca="1" si="536"/>
        <v/>
      </c>
      <c r="F4939" t="str">
        <f t="shared" ca="1" si="537"/>
        <v/>
      </c>
      <c r="H4939" s="71" t="str">
        <f t="shared" ca="1" si="538"/>
        <v/>
      </c>
      <c r="I4939" s="71" t="str">
        <f t="shared" ca="1" si="539"/>
        <v/>
      </c>
      <c r="J4939" s="71" t="str">
        <f t="shared" ca="1" si="540"/>
        <v/>
      </c>
    </row>
    <row r="4940" spans="1:10" ht="14" x14ac:dyDescent="0.15">
      <c r="A4940" t="str">
        <f t="shared" ref="A4940:B5003" ca="1" si="541">IF(INDIRECT(ADDRESS(0,6,4,0,"Summary"), FALSE)="", "", INDIRECT(ADDRESS(0,6,4,0,"Summary"), FALSE))</f>
        <v/>
      </c>
      <c r="B4940" t="str">
        <f t="shared" ca="1" si="541"/>
        <v/>
      </c>
      <c r="D4940" t="str">
        <f t="shared" ref="D4940:D5003" ca="1" si="542">IF(OR(A4940="Y", A4940="YES"), B4940, "")</f>
        <v/>
      </c>
      <c r="E4940" t="str">
        <f t="shared" ref="E4940:E5003" ca="1" si="543">IF(OR(A4940="N", A4940="No"), B4940, "")</f>
        <v/>
      </c>
      <c r="F4940" t="str">
        <f t="shared" ref="F4940:F5003" ca="1" si="544">IF(OR(A4940="?", A4940="U", A4940="UNKNOWN"), B4940, "")</f>
        <v/>
      </c>
      <c r="H4940" s="71" t="str">
        <f t="shared" ref="H4940:H5003" ca="1" si="545">IF(OR(B4940="",OR(B4940="Alignment",B4940="Ambience",B4940="Biological",B4940="Color",B4940="Composition",B4940="Conceptual",B4940="Density",B4940="Direction",B4940="Emotion",B4940="Luminance",B4940="Meaning",B4940="Measure",B4940="Motion",B4940="Number",B4940="Sketch",B4940="Object",B4940="Pattern",B4940="Position",B4940="Purpose",B4940="Relationship",B4940="Shape",B4940="Size",B4940="Smell",B4940="Sound",B4940="Structure",B4940="Taste",B4940="Temperature",B4940="Texture",B4940="Weight",B4940="Other")), "", CONCATENATE("Unrecognized Category """, B4940, """ in row ", ROW(B4940) ) )</f>
        <v/>
      </c>
      <c r="I4940" s="71" t="str">
        <f t="shared" ca="1" si="539"/>
        <v/>
      </c>
      <c r="J4940" s="71" t="str">
        <f t="shared" ca="1" si="540"/>
        <v/>
      </c>
    </row>
    <row r="4941" spans="1:10" ht="14" x14ac:dyDescent="0.15">
      <c r="A4941" t="str">
        <f t="shared" ca="1" si="541"/>
        <v/>
      </c>
      <c r="B4941" t="str">
        <f t="shared" ca="1" si="541"/>
        <v/>
      </c>
      <c r="D4941" t="str">
        <f t="shared" ca="1" si="542"/>
        <v/>
      </c>
      <c r="E4941" t="str">
        <f t="shared" ca="1" si="543"/>
        <v/>
      </c>
      <c r="F4941" t="str">
        <f t="shared" ca="1" si="544"/>
        <v/>
      </c>
      <c r="H4941" s="71" t="str">
        <f t="shared" ca="1" si="545"/>
        <v/>
      </c>
      <c r="I4941" s="71" t="str">
        <f t="shared" ca="1" si="539"/>
        <v/>
      </c>
      <c r="J4941" s="71" t="str">
        <f t="shared" ca="1" si="540"/>
        <v/>
      </c>
    </row>
    <row r="4942" spans="1:10" ht="14" x14ac:dyDescent="0.15">
      <c r="A4942" t="str">
        <f t="shared" ca="1" si="541"/>
        <v/>
      </c>
      <c r="B4942" t="str">
        <f t="shared" ca="1" si="541"/>
        <v/>
      </c>
      <c r="D4942" t="str">
        <f t="shared" ca="1" si="542"/>
        <v/>
      </c>
      <c r="E4942" t="str">
        <f t="shared" ca="1" si="543"/>
        <v/>
      </c>
      <c r="F4942" t="str">
        <f t="shared" ca="1" si="544"/>
        <v/>
      </c>
      <c r="H4942" s="71" t="str">
        <f t="shared" ca="1" si="545"/>
        <v/>
      </c>
      <c r="I4942" s="71" t="str">
        <f t="shared" ca="1" si="539"/>
        <v/>
      </c>
      <c r="J4942" s="71" t="str">
        <f t="shared" ca="1" si="540"/>
        <v/>
      </c>
    </row>
    <row r="4943" spans="1:10" ht="14" x14ac:dyDescent="0.15">
      <c r="A4943" t="str">
        <f t="shared" ca="1" si="541"/>
        <v/>
      </c>
      <c r="B4943" t="str">
        <f t="shared" ca="1" si="541"/>
        <v/>
      </c>
      <c r="D4943" t="str">
        <f t="shared" ca="1" si="542"/>
        <v/>
      </c>
      <c r="E4943" t="str">
        <f t="shared" ca="1" si="543"/>
        <v/>
      </c>
      <c r="F4943" t="str">
        <f t="shared" ca="1" si="544"/>
        <v/>
      </c>
      <c r="H4943" s="71" t="str">
        <f t="shared" ca="1" si="545"/>
        <v/>
      </c>
      <c r="I4943" s="71" t="str">
        <f t="shared" ca="1" si="539"/>
        <v/>
      </c>
      <c r="J4943" s="71" t="str">
        <f t="shared" ca="1" si="540"/>
        <v/>
      </c>
    </row>
    <row r="4944" spans="1:10" ht="14" x14ac:dyDescent="0.15">
      <c r="A4944" t="str">
        <f t="shared" ca="1" si="541"/>
        <v/>
      </c>
      <c r="B4944" t="str">
        <f t="shared" ca="1" si="541"/>
        <v/>
      </c>
      <c r="D4944" t="str">
        <f t="shared" ca="1" si="542"/>
        <v/>
      </c>
      <c r="E4944" t="str">
        <f t="shared" ca="1" si="543"/>
        <v/>
      </c>
      <c r="F4944" t="str">
        <f t="shared" ca="1" si="544"/>
        <v/>
      </c>
      <c r="H4944" s="71" t="str">
        <f t="shared" ca="1" si="545"/>
        <v/>
      </c>
      <c r="I4944" s="71" t="str">
        <f t="shared" ca="1" si="539"/>
        <v/>
      </c>
      <c r="J4944" s="71" t="str">
        <f t="shared" ca="1" si="540"/>
        <v/>
      </c>
    </row>
    <row r="4945" spans="1:10" ht="14" x14ac:dyDescent="0.15">
      <c r="A4945" t="str">
        <f t="shared" ca="1" si="541"/>
        <v/>
      </c>
      <c r="B4945" t="str">
        <f t="shared" ca="1" si="541"/>
        <v/>
      </c>
      <c r="D4945" t="str">
        <f t="shared" ca="1" si="542"/>
        <v/>
      </c>
      <c r="E4945" t="str">
        <f t="shared" ca="1" si="543"/>
        <v/>
      </c>
      <c r="F4945" t="str">
        <f t="shared" ca="1" si="544"/>
        <v/>
      </c>
      <c r="H4945" s="71" t="str">
        <f t="shared" ca="1" si="545"/>
        <v/>
      </c>
      <c r="I4945" s="71" t="str">
        <f t="shared" ca="1" si="539"/>
        <v/>
      </c>
      <c r="J4945" s="71" t="str">
        <f t="shared" ca="1" si="540"/>
        <v/>
      </c>
    </row>
    <row r="4946" spans="1:10" ht="14" x14ac:dyDescent="0.15">
      <c r="A4946" t="str">
        <f t="shared" ca="1" si="541"/>
        <v/>
      </c>
      <c r="B4946" t="str">
        <f t="shared" ca="1" si="541"/>
        <v/>
      </c>
      <c r="D4946" t="str">
        <f t="shared" ca="1" si="542"/>
        <v/>
      </c>
      <c r="E4946" t="str">
        <f t="shared" ca="1" si="543"/>
        <v/>
      </c>
      <c r="F4946" t="str">
        <f t="shared" ca="1" si="544"/>
        <v/>
      </c>
      <c r="H4946" s="71" t="str">
        <f t="shared" ca="1" si="545"/>
        <v/>
      </c>
      <c r="I4946" s="71" t="str">
        <f t="shared" ca="1" si="539"/>
        <v/>
      </c>
      <c r="J4946" s="71" t="str">
        <f t="shared" ca="1" si="540"/>
        <v/>
      </c>
    </row>
    <row r="4947" spans="1:10" ht="14" x14ac:dyDescent="0.15">
      <c r="A4947" t="str">
        <f t="shared" ca="1" si="541"/>
        <v/>
      </c>
      <c r="B4947" t="str">
        <f t="shared" ca="1" si="541"/>
        <v/>
      </c>
      <c r="D4947" t="str">
        <f t="shared" ca="1" si="542"/>
        <v/>
      </c>
      <c r="E4947" t="str">
        <f t="shared" ca="1" si="543"/>
        <v/>
      </c>
      <c r="F4947" t="str">
        <f t="shared" ca="1" si="544"/>
        <v/>
      </c>
      <c r="H4947" s="71" t="str">
        <f t="shared" ca="1" si="545"/>
        <v/>
      </c>
      <c r="I4947" s="71" t="str">
        <f t="shared" ca="1" si="539"/>
        <v/>
      </c>
      <c r="J4947" s="71" t="str">
        <f t="shared" ca="1" si="540"/>
        <v/>
      </c>
    </row>
    <row r="4948" spans="1:10" ht="14" x14ac:dyDescent="0.15">
      <c r="A4948" t="str">
        <f t="shared" ca="1" si="541"/>
        <v/>
      </c>
      <c r="B4948" t="str">
        <f t="shared" ca="1" si="541"/>
        <v/>
      </c>
      <c r="D4948" t="str">
        <f t="shared" ca="1" si="542"/>
        <v/>
      </c>
      <c r="E4948" t="str">
        <f t="shared" ca="1" si="543"/>
        <v/>
      </c>
      <c r="F4948" t="str">
        <f t="shared" ca="1" si="544"/>
        <v/>
      </c>
      <c r="H4948" s="71" t="str">
        <f t="shared" ca="1" si="545"/>
        <v/>
      </c>
      <c r="I4948" s="71" t="str">
        <f t="shared" ca="1" si="539"/>
        <v/>
      </c>
      <c r="J4948" s="71" t="str">
        <f t="shared" ca="1" si="540"/>
        <v/>
      </c>
    </row>
    <row r="4949" spans="1:10" ht="14" x14ac:dyDescent="0.15">
      <c r="A4949" t="str">
        <f t="shared" ca="1" si="541"/>
        <v/>
      </c>
      <c r="B4949" t="str">
        <f t="shared" ca="1" si="541"/>
        <v/>
      </c>
      <c r="D4949" t="str">
        <f t="shared" ca="1" si="542"/>
        <v/>
      </c>
      <c r="E4949" t="str">
        <f t="shared" ca="1" si="543"/>
        <v/>
      </c>
      <c r="F4949" t="str">
        <f t="shared" ca="1" si="544"/>
        <v/>
      </c>
      <c r="H4949" s="71" t="str">
        <f t="shared" ca="1" si="545"/>
        <v/>
      </c>
      <c r="I4949" s="71" t="str">
        <f t="shared" ca="1" si="539"/>
        <v/>
      </c>
      <c r="J4949" s="71" t="str">
        <f t="shared" ca="1" si="540"/>
        <v/>
      </c>
    </row>
    <row r="4950" spans="1:10" ht="14" x14ac:dyDescent="0.15">
      <c r="A4950" t="str">
        <f t="shared" ca="1" si="541"/>
        <v/>
      </c>
      <c r="B4950" t="str">
        <f t="shared" ca="1" si="541"/>
        <v/>
      </c>
      <c r="D4950" t="str">
        <f t="shared" ca="1" si="542"/>
        <v/>
      </c>
      <c r="E4950" t="str">
        <f t="shared" ca="1" si="543"/>
        <v/>
      </c>
      <c r="F4950" t="str">
        <f t="shared" ca="1" si="544"/>
        <v/>
      </c>
      <c r="H4950" s="71" t="str">
        <f t="shared" ca="1" si="545"/>
        <v/>
      </c>
      <c r="I4950" s="71" t="str">
        <f t="shared" ca="1" si="539"/>
        <v/>
      </c>
      <c r="J4950" s="71" t="str">
        <f t="shared" ca="1" si="540"/>
        <v/>
      </c>
    </row>
    <row r="4951" spans="1:10" ht="14" x14ac:dyDescent="0.15">
      <c r="A4951" t="str">
        <f t="shared" ca="1" si="541"/>
        <v/>
      </c>
      <c r="B4951" t="str">
        <f t="shared" ca="1" si="541"/>
        <v/>
      </c>
      <c r="D4951" t="str">
        <f t="shared" ca="1" si="542"/>
        <v/>
      </c>
      <c r="E4951" t="str">
        <f t="shared" ca="1" si="543"/>
        <v/>
      </c>
      <c r="F4951" t="str">
        <f t="shared" ca="1" si="544"/>
        <v/>
      </c>
      <c r="H4951" s="71" t="str">
        <f t="shared" ca="1" si="545"/>
        <v/>
      </c>
      <c r="I4951" s="71" t="str">
        <f t="shared" ca="1" si="539"/>
        <v/>
      </c>
      <c r="J4951" s="71" t="str">
        <f t="shared" ca="1" si="540"/>
        <v/>
      </c>
    </row>
    <row r="4952" spans="1:10" ht="14" x14ac:dyDescent="0.15">
      <c r="A4952" t="str">
        <f t="shared" ca="1" si="541"/>
        <v/>
      </c>
      <c r="B4952" t="str">
        <f t="shared" ca="1" si="541"/>
        <v/>
      </c>
      <c r="D4952" t="str">
        <f t="shared" ca="1" si="542"/>
        <v/>
      </c>
      <c r="E4952" t="str">
        <f t="shared" ca="1" si="543"/>
        <v/>
      </c>
      <c r="F4952" t="str">
        <f t="shared" ca="1" si="544"/>
        <v/>
      </c>
      <c r="H4952" s="71" t="str">
        <f t="shared" ca="1" si="545"/>
        <v/>
      </c>
      <c r="I4952" s="71" t="str">
        <f t="shared" ca="1" si="539"/>
        <v/>
      </c>
      <c r="J4952" s="71" t="str">
        <f t="shared" ca="1" si="540"/>
        <v/>
      </c>
    </row>
    <row r="4953" spans="1:10" ht="14" x14ac:dyDescent="0.15">
      <c r="A4953" t="str">
        <f t="shared" ca="1" si="541"/>
        <v/>
      </c>
      <c r="B4953" t="str">
        <f t="shared" ca="1" si="541"/>
        <v/>
      </c>
      <c r="D4953" t="str">
        <f t="shared" ca="1" si="542"/>
        <v/>
      </c>
      <c r="E4953" t="str">
        <f t="shared" ca="1" si="543"/>
        <v/>
      </c>
      <c r="F4953" t="str">
        <f t="shared" ca="1" si="544"/>
        <v/>
      </c>
      <c r="H4953" s="71" t="str">
        <f t="shared" ca="1" si="545"/>
        <v/>
      </c>
      <c r="I4953" s="71" t="str">
        <f t="shared" ca="1" si="539"/>
        <v/>
      </c>
      <c r="J4953" s="71" t="str">
        <f t="shared" ca="1" si="540"/>
        <v/>
      </c>
    </row>
    <row r="4954" spans="1:10" ht="14" x14ac:dyDescent="0.15">
      <c r="A4954" t="str">
        <f t="shared" ca="1" si="541"/>
        <v/>
      </c>
      <c r="B4954" t="str">
        <f t="shared" ca="1" si="541"/>
        <v/>
      </c>
      <c r="D4954" t="str">
        <f t="shared" ca="1" si="542"/>
        <v/>
      </c>
      <c r="E4954" t="str">
        <f t="shared" ca="1" si="543"/>
        <v/>
      </c>
      <c r="F4954" t="str">
        <f t="shared" ca="1" si="544"/>
        <v/>
      </c>
      <c r="H4954" s="71" t="str">
        <f t="shared" ca="1" si="545"/>
        <v/>
      </c>
      <c r="I4954" s="71" t="str">
        <f t="shared" ca="1" si="539"/>
        <v/>
      </c>
      <c r="J4954" s="71" t="str">
        <f t="shared" ca="1" si="540"/>
        <v/>
      </c>
    </row>
    <row r="4955" spans="1:10" ht="14" x14ac:dyDescent="0.15">
      <c r="A4955" t="str">
        <f t="shared" ca="1" si="541"/>
        <v/>
      </c>
      <c r="B4955" t="str">
        <f t="shared" ca="1" si="541"/>
        <v/>
      </c>
      <c r="D4955" t="str">
        <f t="shared" ca="1" si="542"/>
        <v/>
      </c>
      <c r="E4955" t="str">
        <f t="shared" ca="1" si="543"/>
        <v/>
      </c>
      <c r="F4955" t="str">
        <f t="shared" ca="1" si="544"/>
        <v/>
      </c>
      <c r="H4955" s="71" t="str">
        <f t="shared" ca="1" si="545"/>
        <v/>
      </c>
      <c r="I4955" s="71" t="str">
        <f t="shared" ca="1" si="539"/>
        <v/>
      </c>
      <c r="J4955" s="71" t="str">
        <f t="shared" ca="1" si="540"/>
        <v/>
      </c>
    </row>
    <row r="4956" spans="1:10" ht="14" x14ac:dyDescent="0.15">
      <c r="A4956" t="str">
        <f t="shared" ca="1" si="541"/>
        <v/>
      </c>
      <c r="B4956" t="str">
        <f t="shared" ca="1" si="541"/>
        <v/>
      </c>
      <c r="D4956" t="str">
        <f t="shared" ca="1" si="542"/>
        <v/>
      </c>
      <c r="E4956" t="str">
        <f t="shared" ca="1" si="543"/>
        <v/>
      </c>
      <c r="F4956" t="str">
        <f t="shared" ca="1" si="544"/>
        <v/>
      </c>
      <c r="H4956" s="71" t="str">
        <f t="shared" ca="1" si="545"/>
        <v/>
      </c>
      <c r="I4956" s="71" t="str">
        <f t="shared" ca="1" si="539"/>
        <v/>
      </c>
      <c r="J4956" s="71" t="str">
        <f t="shared" ca="1" si="540"/>
        <v/>
      </c>
    </row>
    <row r="4957" spans="1:10" ht="14" x14ac:dyDescent="0.15">
      <c r="A4957" t="str">
        <f t="shared" ca="1" si="541"/>
        <v/>
      </c>
      <c r="B4957" t="str">
        <f t="shared" ca="1" si="541"/>
        <v/>
      </c>
      <c r="D4957" t="str">
        <f t="shared" ca="1" si="542"/>
        <v/>
      </c>
      <c r="E4957" t="str">
        <f t="shared" ca="1" si="543"/>
        <v/>
      </c>
      <c r="F4957" t="str">
        <f t="shared" ca="1" si="544"/>
        <v/>
      </c>
      <c r="H4957" s="71" t="str">
        <f t="shared" ca="1" si="545"/>
        <v/>
      </c>
      <c r="I4957" s="71" t="str">
        <f t="shared" ca="1" si="539"/>
        <v/>
      </c>
      <c r="J4957" s="71" t="str">
        <f t="shared" ca="1" si="540"/>
        <v/>
      </c>
    </row>
    <row r="4958" spans="1:10" ht="14" x14ac:dyDescent="0.15">
      <c r="A4958" t="str">
        <f t="shared" ca="1" si="541"/>
        <v/>
      </c>
      <c r="B4958" t="str">
        <f t="shared" ca="1" si="541"/>
        <v/>
      </c>
      <c r="D4958" t="str">
        <f t="shared" ca="1" si="542"/>
        <v/>
      </c>
      <c r="E4958" t="str">
        <f t="shared" ca="1" si="543"/>
        <v/>
      </c>
      <c r="F4958" t="str">
        <f t="shared" ca="1" si="544"/>
        <v/>
      </c>
      <c r="H4958" s="71" t="str">
        <f t="shared" ca="1" si="545"/>
        <v/>
      </c>
      <c r="I4958" s="71" t="str">
        <f t="shared" ca="1" si="539"/>
        <v/>
      </c>
      <c r="J4958" s="71" t="str">
        <f t="shared" ca="1" si="540"/>
        <v/>
      </c>
    </row>
    <row r="4959" spans="1:10" ht="14" x14ac:dyDescent="0.15">
      <c r="A4959" t="str">
        <f t="shared" ca="1" si="541"/>
        <v/>
      </c>
      <c r="B4959" t="str">
        <f t="shared" ca="1" si="541"/>
        <v/>
      </c>
      <c r="D4959" t="str">
        <f t="shared" ca="1" si="542"/>
        <v/>
      </c>
      <c r="E4959" t="str">
        <f t="shared" ca="1" si="543"/>
        <v/>
      </c>
      <c r="F4959" t="str">
        <f t="shared" ca="1" si="544"/>
        <v/>
      </c>
      <c r="H4959" s="71" t="str">
        <f t="shared" ca="1" si="545"/>
        <v/>
      </c>
      <c r="I4959" s="71" t="str">
        <f t="shared" ca="1" si="539"/>
        <v/>
      </c>
      <c r="J4959" s="71" t="str">
        <f t="shared" ca="1" si="540"/>
        <v/>
      </c>
    </row>
    <row r="4960" spans="1:10" ht="14" x14ac:dyDescent="0.15">
      <c r="A4960" t="str">
        <f t="shared" ca="1" si="541"/>
        <v/>
      </c>
      <c r="B4960" t="str">
        <f t="shared" ca="1" si="541"/>
        <v/>
      </c>
      <c r="D4960" t="str">
        <f t="shared" ca="1" si="542"/>
        <v/>
      </c>
      <c r="E4960" t="str">
        <f t="shared" ca="1" si="543"/>
        <v/>
      </c>
      <c r="F4960" t="str">
        <f t="shared" ca="1" si="544"/>
        <v/>
      </c>
      <c r="H4960" s="71" t="str">
        <f t="shared" ca="1" si="545"/>
        <v/>
      </c>
      <c r="I4960" s="71" t="str">
        <f t="shared" ca="1" si="539"/>
        <v/>
      </c>
      <c r="J4960" s="71" t="str">
        <f t="shared" ca="1" si="540"/>
        <v/>
      </c>
    </row>
    <row r="4961" spans="1:10" ht="14" x14ac:dyDescent="0.15">
      <c r="A4961" t="str">
        <f t="shared" ca="1" si="541"/>
        <v/>
      </c>
      <c r="B4961" t="str">
        <f t="shared" ca="1" si="541"/>
        <v/>
      </c>
      <c r="D4961" t="str">
        <f t="shared" ca="1" si="542"/>
        <v/>
      </c>
      <c r="E4961" t="str">
        <f t="shared" ca="1" si="543"/>
        <v/>
      </c>
      <c r="F4961" t="str">
        <f t="shared" ca="1" si="544"/>
        <v/>
      </c>
      <c r="H4961" s="71" t="str">
        <f t="shared" ca="1" si="545"/>
        <v/>
      </c>
      <c r="I4961" s="71" t="str">
        <f t="shared" ca="1" si="539"/>
        <v/>
      </c>
      <c r="J4961" s="71" t="str">
        <f t="shared" ca="1" si="540"/>
        <v/>
      </c>
    </row>
    <row r="4962" spans="1:10" ht="14" x14ac:dyDescent="0.15">
      <c r="A4962" t="str">
        <f t="shared" ca="1" si="541"/>
        <v/>
      </c>
      <c r="B4962" t="str">
        <f t="shared" ca="1" si="541"/>
        <v/>
      </c>
      <c r="D4962" t="str">
        <f t="shared" ca="1" si="542"/>
        <v/>
      </c>
      <c r="E4962" t="str">
        <f t="shared" ca="1" si="543"/>
        <v/>
      </c>
      <c r="F4962" t="str">
        <f t="shared" ca="1" si="544"/>
        <v/>
      </c>
      <c r="H4962" s="71" t="str">
        <f t="shared" ca="1" si="545"/>
        <v/>
      </c>
      <c r="I4962" s="71" t="str">
        <f t="shared" ca="1" si="539"/>
        <v/>
      </c>
      <c r="J4962" s="71" t="str">
        <f t="shared" ca="1" si="540"/>
        <v/>
      </c>
    </row>
    <row r="4963" spans="1:10" ht="14" x14ac:dyDescent="0.15">
      <c r="A4963" t="str">
        <f t="shared" ca="1" si="541"/>
        <v/>
      </c>
      <c r="B4963" t="str">
        <f t="shared" ca="1" si="541"/>
        <v/>
      </c>
      <c r="D4963" t="str">
        <f t="shared" ca="1" si="542"/>
        <v/>
      </c>
      <c r="E4963" t="str">
        <f t="shared" ca="1" si="543"/>
        <v/>
      </c>
      <c r="F4963" t="str">
        <f t="shared" ca="1" si="544"/>
        <v/>
      </c>
      <c r="H4963" s="71" t="str">
        <f t="shared" ca="1" si="545"/>
        <v/>
      </c>
      <c r="I4963" s="71" t="str">
        <f t="shared" ca="1" si="539"/>
        <v/>
      </c>
      <c r="J4963" s="71" t="str">
        <f t="shared" ca="1" si="540"/>
        <v/>
      </c>
    </row>
    <row r="4964" spans="1:10" ht="14" x14ac:dyDescent="0.15">
      <c r="A4964" t="str">
        <f t="shared" ca="1" si="541"/>
        <v/>
      </c>
      <c r="B4964" t="str">
        <f t="shared" ca="1" si="541"/>
        <v/>
      </c>
      <c r="D4964" t="str">
        <f t="shared" ca="1" si="542"/>
        <v/>
      </c>
      <c r="E4964" t="str">
        <f t="shared" ca="1" si="543"/>
        <v/>
      </c>
      <c r="F4964" t="str">
        <f t="shared" ca="1" si="544"/>
        <v/>
      </c>
      <c r="H4964" s="71" t="str">
        <f t="shared" ca="1" si="545"/>
        <v/>
      </c>
      <c r="I4964" s="71" t="str">
        <f t="shared" ca="1" si="539"/>
        <v/>
      </c>
      <c r="J4964" s="71" t="str">
        <f t="shared" ca="1" si="540"/>
        <v/>
      </c>
    </row>
    <row r="4965" spans="1:10" ht="14" x14ac:dyDescent="0.15">
      <c r="A4965" t="str">
        <f t="shared" ca="1" si="541"/>
        <v/>
      </c>
      <c r="B4965" t="str">
        <f t="shared" ca="1" si="541"/>
        <v/>
      </c>
      <c r="D4965" t="str">
        <f t="shared" ca="1" si="542"/>
        <v/>
      </c>
      <c r="E4965" t="str">
        <f t="shared" ca="1" si="543"/>
        <v/>
      </c>
      <c r="F4965" t="str">
        <f t="shared" ca="1" si="544"/>
        <v/>
      </c>
      <c r="H4965" s="71" t="str">
        <f t="shared" ca="1" si="545"/>
        <v/>
      </c>
      <c r="I4965" s="71" t="str">
        <f t="shared" ca="1" si="539"/>
        <v/>
      </c>
      <c r="J4965" s="71" t="str">
        <f t="shared" ca="1" si="540"/>
        <v/>
      </c>
    </row>
    <row r="4966" spans="1:10" ht="14" x14ac:dyDescent="0.15">
      <c r="A4966" t="str">
        <f t="shared" ca="1" si="541"/>
        <v/>
      </c>
      <c r="B4966" t="str">
        <f t="shared" ca="1" si="541"/>
        <v/>
      </c>
      <c r="D4966" t="str">
        <f t="shared" ca="1" si="542"/>
        <v/>
      </c>
      <c r="E4966" t="str">
        <f t="shared" ca="1" si="543"/>
        <v/>
      </c>
      <c r="F4966" t="str">
        <f t="shared" ca="1" si="544"/>
        <v/>
      </c>
      <c r="H4966" s="71" t="str">
        <f t="shared" ca="1" si="545"/>
        <v/>
      </c>
      <c r="I4966" s="71" t="str">
        <f t="shared" ca="1" si="539"/>
        <v/>
      </c>
      <c r="J4966" s="71" t="str">
        <f t="shared" ca="1" si="540"/>
        <v/>
      </c>
    </row>
    <row r="4967" spans="1:10" ht="14" x14ac:dyDescent="0.15">
      <c r="A4967" t="str">
        <f t="shared" ca="1" si="541"/>
        <v/>
      </c>
      <c r="B4967" t="str">
        <f t="shared" ca="1" si="541"/>
        <v/>
      </c>
      <c r="D4967" t="str">
        <f t="shared" ca="1" si="542"/>
        <v/>
      </c>
      <c r="E4967" t="str">
        <f t="shared" ca="1" si="543"/>
        <v/>
      </c>
      <c r="F4967" t="str">
        <f t="shared" ca="1" si="544"/>
        <v/>
      </c>
      <c r="H4967" s="71" t="str">
        <f t="shared" ca="1" si="545"/>
        <v/>
      </c>
      <c r="I4967" s="71" t="str">
        <f t="shared" ca="1" si="539"/>
        <v/>
      </c>
      <c r="J4967" s="71" t="str">
        <f t="shared" ca="1" si="540"/>
        <v/>
      </c>
    </row>
    <row r="4968" spans="1:10" ht="14" x14ac:dyDescent="0.15">
      <c r="A4968" t="str">
        <f t="shared" ca="1" si="541"/>
        <v/>
      </c>
      <c r="B4968" t="str">
        <f t="shared" ca="1" si="541"/>
        <v/>
      </c>
      <c r="D4968" t="str">
        <f t="shared" ca="1" si="542"/>
        <v/>
      </c>
      <c r="E4968" t="str">
        <f t="shared" ca="1" si="543"/>
        <v/>
      </c>
      <c r="F4968" t="str">
        <f t="shared" ca="1" si="544"/>
        <v/>
      </c>
      <c r="H4968" s="71" t="str">
        <f t="shared" ca="1" si="545"/>
        <v/>
      </c>
      <c r="I4968" s="71" t="str">
        <f t="shared" ca="1" si="539"/>
        <v/>
      </c>
      <c r="J4968" s="71" t="str">
        <f t="shared" ca="1" si="540"/>
        <v/>
      </c>
    </row>
    <row r="4969" spans="1:10" ht="14" x14ac:dyDescent="0.15">
      <c r="A4969" t="str">
        <f t="shared" ca="1" si="541"/>
        <v/>
      </c>
      <c r="B4969" t="str">
        <f t="shared" ca="1" si="541"/>
        <v/>
      </c>
      <c r="D4969" t="str">
        <f t="shared" ca="1" si="542"/>
        <v/>
      </c>
      <c r="E4969" t="str">
        <f t="shared" ca="1" si="543"/>
        <v/>
      </c>
      <c r="F4969" t="str">
        <f t="shared" ca="1" si="544"/>
        <v/>
      </c>
      <c r="H4969" s="71" t="str">
        <f t="shared" ca="1" si="545"/>
        <v/>
      </c>
      <c r="I4969" s="71" t="str">
        <f t="shared" ca="1" si="539"/>
        <v/>
      </c>
      <c r="J4969" s="71" t="str">
        <f t="shared" ca="1" si="540"/>
        <v/>
      </c>
    </row>
    <row r="4970" spans="1:10" ht="14" x14ac:dyDescent="0.15">
      <c r="A4970" t="str">
        <f t="shared" ca="1" si="541"/>
        <v/>
      </c>
      <c r="B4970" t="str">
        <f t="shared" ca="1" si="541"/>
        <v/>
      </c>
      <c r="D4970" t="str">
        <f t="shared" ca="1" si="542"/>
        <v/>
      </c>
      <c r="E4970" t="str">
        <f t="shared" ca="1" si="543"/>
        <v/>
      </c>
      <c r="F4970" t="str">
        <f t="shared" ca="1" si="544"/>
        <v/>
      </c>
      <c r="H4970" s="71" t="str">
        <f t="shared" ca="1" si="545"/>
        <v/>
      </c>
      <c r="I4970" s="71" t="str">
        <f t="shared" ca="1" si="539"/>
        <v/>
      </c>
      <c r="J4970" s="71" t="str">
        <f t="shared" ca="1" si="540"/>
        <v/>
      </c>
    </row>
    <row r="4971" spans="1:10" ht="14" x14ac:dyDescent="0.15">
      <c r="A4971" t="str">
        <f t="shared" ca="1" si="541"/>
        <v/>
      </c>
      <c r="B4971" t="str">
        <f t="shared" ca="1" si="541"/>
        <v/>
      </c>
      <c r="D4971" t="str">
        <f t="shared" ca="1" si="542"/>
        <v/>
      </c>
      <c r="E4971" t="str">
        <f t="shared" ca="1" si="543"/>
        <v/>
      </c>
      <c r="F4971" t="str">
        <f t="shared" ca="1" si="544"/>
        <v/>
      </c>
      <c r="H4971" s="71" t="str">
        <f t="shared" ca="1" si="545"/>
        <v/>
      </c>
      <c r="I4971" s="71" t="str">
        <f t="shared" ca="1" si="539"/>
        <v/>
      </c>
      <c r="J4971" s="71" t="str">
        <f t="shared" ca="1" si="540"/>
        <v/>
      </c>
    </row>
    <row r="4972" spans="1:10" ht="14" x14ac:dyDescent="0.15">
      <c r="A4972" t="str">
        <f t="shared" ca="1" si="541"/>
        <v/>
      </c>
      <c r="B4972" t="str">
        <f t="shared" ca="1" si="541"/>
        <v/>
      </c>
      <c r="D4972" t="str">
        <f t="shared" ca="1" si="542"/>
        <v/>
      </c>
      <c r="E4972" t="str">
        <f t="shared" ca="1" si="543"/>
        <v/>
      </c>
      <c r="F4972" t="str">
        <f t="shared" ca="1" si="544"/>
        <v/>
      </c>
      <c r="H4972" s="71" t="str">
        <f t="shared" ca="1" si="545"/>
        <v/>
      </c>
      <c r="I4972" s="71" t="str">
        <f t="shared" ca="1" si="539"/>
        <v/>
      </c>
      <c r="J4972" s="71" t="str">
        <f t="shared" ca="1" si="540"/>
        <v/>
      </c>
    </row>
    <row r="4973" spans="1:10" ht="14" x14ac:dyDescent="0.15">
      <c r="A4973" t="str">
        <f t="shared" ca="1" si="541"/>
        <v/>
      </c>
      <c r="B4973" t="str">
        <f t="shared" ca="1" si="541"/>
        <v/>
      </c>
      <c r="D4973" t="str">
        <f t="shared" ca="1" si="542"/>
        <v/>
      </c>
      <c r="E4973" t="str">
        <f t="shared" ca="1" si="543"/>
        <v/>
      </c>
      <c r="F4973" t="str">
        <f t="shared" ca="1" si="544"/>
        <v/>
      </c>
      <c r="H4973" s="71" t="str">
        <f t="shared" ca="1" si="545"/>
        <v/>
      </c>
      <c r="I4973" s="71" t="str">
        <f t="shared" ca="1" si="539"/>
        <v/>
      </c>
      <c r="J4973" s="71" t="str">
        <f t="shared" ca="1" si="540"/>
        <v/>
      </c>
    </row>
    <row r="4974" spans="1:10" ht="14" x14ac:dyDescent="0.15">
      <c r="A4974" t="str">
        <f t="shared" ca="1" si="541"/>
        <v/>
      </c>
      <c r="B4974" t="str">
        <f t="shared" ca="1" si="541"/>
        <v/>
      </c>
      <c r="D4974" t="str">
        <f t="shared" ca="1" si="542"/>
        <v/>
      </c>
      <c r="E4974" t="str">
        <f t="shared" ca="1" si="543"/>
        <v/>
      </c>
      <c r="F4974" t="str">
        <f t="shared" ca="1" si="544"/>
        <v/>
      </c>
      <c r="H4974" s="71" t="str">
        <f t="shared" ca="1" si="545"/>
        <v/>
      </c>
      <c r="I4974" s="71" t="str">
        <f t="shared" ca="1" si="539"/>
        <v/>
      </c>
      <c r="J4974" s="71" t="str">
        <f t="shared" ca="1" si="540"/>
        <v/>
      </c>
    </row>
    <row r="4975" spans="1:10" ht="14" x14ac:dyDescent="0.15">
      <c r="A4975" t="str">
        <f t="shared" ca="1" si="541"/>
        <v/>
      </c>
      <c r="B4975" t="str">
        <f t="shared" ca="1" si="541"/>
        <v/>
      </c>
      <c r="D4975" t="str">
        <f t="shared" ca="1" si="542"/>
        <v/>
      </c>
      <c r="E4975" t="str">
        <f t="shared" ca="1" si="543"/>
        <v/>
      </c>
      <c r="F4975" t="str">
        <f t="shared" ca="1" si="544"/>
        <v/>
      </c>
      <c r="H4975" s="71" t="str">
        <f t="shared" ca="1" si="545"/>
        <v/>
      </c>
      <c r="I4975" s="71" t="str">
        <f t="shared" ca="1" si="539"/>
        <v/>
      </c>
      <c r="J4975" s="71" t="str">
        <f t="shared" ca="1" si="540"/>
        <v/>
      </c>
    </row>
    <row r="4976" spans="1:10" ht="14" x14ac:dyDescent="0.15">
      <c r="A4976" t="str">
        <f t="shared" ca="1" si="541"/>
        <v/>
      </c>
      <c r="B4976" t="str">
        <f t="shared" ca="1" si="541"/>
        <v/>
      </c>
      <c r="D4976" t="str">
        <f t="shared" ca="1" si="542"/>
        <v/>
      </c>
      <c r="E4976" t="str">
        <f t="shared" ca="1" si="543"/>
        <v/>
      </c>
      <c r="F4976" t="str">
        <f t="shared" ca="1" si="544"/>
        <v/>
      </c>
      <c r="H4976" s="71" t="str">
        <f t="shared" ca="1" si="545"/>
        <v/>
      </c>
      <c r="I4976" s="71" t="str">
        <f t="shared" ca="1" si="539"/>
        <v/>
      </c>
      <c r="J4976" s="71" t="str">
        <f t="shared" ca="1" si="540"/>
        <v/>
      </c>
    </row>
    <row r="4977" spans="1:10" ht="14" x14ac:dyDescent="0.15">
      <c r="A4977" t="str">
        <f t="shared" ca="1" si="541"/>
        <v/>
      </c>
      <c r="B4977" t="str">
        <f t="shared" ca="1" si="541"/>
        <v/>
      </c>
      <c r="D4977" t="str">
        <f t="shared" ca="1" si="542"/>
        <v/>
      </c>
      <c r="E4977" t="str">
        <f t="shared" ca="1" si="543"/>
        <v/>
      </c>
      <c r="F4977" t="str">
        <f t="shared" ca="1" si="544"/>
        <v/>
      </c>
      <c r="H4977" s="71" t="str">
        <f t="shared" ca="1" si="545"/>
        <v/>
      </c>
      <c r="I4977" s="71" t="str">
        <f t="shared" ca="1" si="539"/>
        <v/>
      </c>
      <c r="J4977" s="71" t="str">
        <f t="shared" ca="1" si="540"/>
        <v/>
      </c>
    </row>
    <row r="4978" spans="1:10" ht="14" x14ac:dyDescent="0.15">
      <c r="A4978" t="str">
        <f t="shared" ca="1" si="541"/>
        <v/>
      </c>
      <c r="B4978" t="str">
        <f t="shared" ca="1" si="541"/>
        <v/>
      </c>
      <c r="D4978" t="str">
        <f t="shared" ca="1" si="542"/>
        <v/>
      </c>
      <c r="E4978" t="str">
        <f t="shared" ca="1" si="543"/>
        <v/>
      </c>
      <c r="F4978" t="str">
        <f t="shared" ca="1" si="544"/>
        <v/>
      </c>
      <c r="H4978" s="71" t="str">
        <f t="shared" ca="1" si="545"/>
        <v/>
      </c>
      <c r="I4978" s="71" t="str">
        <f t="shared" ca="1" si="539"/>
        <v/>
      </c>
      <c r="J4978" s="71" t="str">
        <f t="shared" ca="1" si="540"/>
        <v/>
      </c>
    </row>
    <row r="4979" spans="1:10" ht="14" x14ac:dyDescent="0.15">
      <c r="A4979" t="str">
        <f t="shared" ca="1" si="541"/>
        <v/>
      </c>
      <c r="B4979" t="str">
        <f t="shared" ca="1" si="541"/>
        <v/>
      </c>
      <c r="D4979" t="str">
        <f t="shared" ca="1" si="542"/>
        <v/>
      </c>
      <c r="E4979" t="str">
        <f t="shared" ca="1" si="543"/>
        <v/>
      </c>
      <c r="F4979" t="str">
        <f t="shared" ca="1" si="544"/>
        <v/>
      </c>
      <c r="H4979" s="71" t="str">
        <f t="shared" ca="1" si="545"/>
        <v/>
      </c>
      <c r="I4979" s="71" t="str">
        <f t="shared" ca="1" si="539"/>
        <v/>
      </c>
      <c r="J4979" s="71" t="str">
        <f t="shared" ca="1" si="540"/>
        <v/>
      </c>
    </row>
    <row r="4980" spans="1:10" ht="14" x14ac:dyDescent="0.15">
      <c r="A4980" t="str">
        <f t="shared" ca="1" si="541"/>
        <v/>
      </c>
      <c r="B4980" t="str">
        <f t="shared" ca="1" si="541"/>
        <v/>
      </c>
      <c r="D4980" t="str">
        <f t="shared" ca="1" si="542"/>
        <v/>
      </c>
      <c r="E4980" t="str">
        <f t="shared" ca="1" si="543"/>
        <v/>
      </c>
      <c r="F4980" t="str">
        <f t="shared" ca="1" si="544"/>
        <v/>
      </c>
      <c r="H4980" s="71" t="str">
        <f t="shared" ca="1" si="545"/>
        <v/>
      </c>
      <c r="I4980" s="71" t="str">
        <f t="shared" ca="1" si="539"/>
        <v/>
      </c>
      <c r="J4980" s="71" t="str">
        <f t="shared" ca="1" si="540"/>
        <v/>
      </c>
    </row>
    <row r="4981" spans="1:10" ht="14" x14ac:dyDescent="0.15">
      <c r="A4981" t="str">
        <f t="shared" ca="1" si="541"/>
        <v/>
      </c>
      <c r="B4981" t="str">
        <f t="shared" ca="1" si="541"/>
        <v/>
      </c>
      <c r="D4981" t="str">
        <f t="shared" ca="1" si="542"/>
        <v/>
      </c>
      <c r="E4981" t="str">
        <f t="shared" ca="1" si="543"/>
        <v/>
      </c>
      <c r="F4981" t="str">
        <f t="shared" ca="1" si="544"/>
        <v/>
      </c>
      <c r="H4981" s="71" t="str">
        <f t="shared" ca="1" si="545"/>
        <v/>
      </c>
      <c r="I4981" s="71" t="str">
        <f t="shared" ca="1" si="539"/>
        <v/>
      </c>
      <c r="J4981" s="71" t="str">
        <f t="shared" ca="1" si="540"/>
        <v/>
      </c>
    </row>
    <row r="4982" spans="1:10" ht="14" x14ac:dyDescent="0.15">
      <c r="A4982" t="str">
        <f t="shared" ca="1" si="541"/>
        <v/>
      </c>
      <c r="B4982" t="str">
        <f t="shared" ca="1" si="541"/>
        <v/>
      </c>
      <c r="D4982" t="str">
        <f t="shared" ca="1" si="542"/>
        <v/>
      </c>
      <c r="E4982" t="str">
        <f t="shared" ca="1" si="543"/>
        <v/>
      </c>
      <c r="F4982" t="str">
        <f t="shared" ca="1" si="544"/>
        <v/>
      </c>
      <c r="H4982" s="71" t="str">
        <f t="shared" ca="1" si="545"/>
        <v/>
      </c>
      <c r="I4982" s="71" t="str">
        <f t="shared" ca="1" si="539"/>
        <v/>
      </c>
      <c r="J4982" s="71" t="str">
        <f t="shared" ca="1" si="540"/>
        <v/>
      </c>
    </row>
    <row r="4983" spans="1:10" ht="14" x14ac:dyDescent="0.15">
      <c r="A4983" t="str">
        <f t="shared" ca="1" si="541"/>
        <v/>
      </c>
      <c r="B4983" t="str">
        <f t="shared" ca="1" si="541"/>
        <v/>
      </c>
      <c r="D4983" t="str">
        <f t="shared" ca="1" si="542"/>
        <v/>
      </c>
      <c r="E4983" t="str">
        <f t="shared" ca="1" si="543"/>
        <v/>
      </c>
      <c r="F4983" t="str">
        <f t="shared" ca="1" si="544"/>
        <v/>
      </c>
      <c r="H4983" s="71" t="str">
        <f t="shared" ca="1" si="545"/>
        <v/>
      </c>
      <c r="I4983" s="71" t="str">
        <f t="shared" ca="1" si="539"/>
        <v/>
      </c>
      <c r="J4983" s="71" t="str">
        <f t="shared" ca="1" si="540"/>
        <v/>
      </c>
    </row>
    <row r="4984" spans="1:10" ht="14" x14ac:dyDescent="0.15">
      <c r="A4984" t="str">
        <f t="shared" ca="1" si="541"/>
        <v/>
      </c>
      <c r="B4984" t="str">
        <f t="shared" ca="1" si="541"/>
        <v/>
      </c>
      <c r="D4984" t="str">
        <f t="shared" ca="1" si="542"/>
        <v/>
      </c>
      <c r="E4984" t="str">
        <f t="shared" ca="1" si="543"/>
        <v/>
      </c>
      <c r="F4984" t="str">
        <f t="shared" ca="1" si="544"/>
        <v/>
      </c>
      <c r="H4984" s="71" t="str">
        <f t="shared" ca="1" si="545"/>
        <v/>
      </c>
      <c r="I4984" s="71" t="str">
        <f t="shared" ca="1" si="539"/>
        <v/>
      </c>
      <c r="J4984" s="71" t="str">
        <f t="shared" ca="1" si="540"/>
        <v/>
      </c>
    </row>
    <row r="4985" spans="1:10" ht="14" x14ac:dyDescent="0.15">
      <c r="A4985" t="str">
        <f t="shared" ca="1" si="541"/>
        <v/>
      </c>
      <c r="B4985" t="str">
        <f t="shared" ca="1" si="541"/>
        <v/>
      </c>
      <c r="D4985" t="str">
        <f t="shared" ca="1" si="542"/>
        <v/>
      </c>
      <c r="E4985" t="str">
        <f t="shared" ca="1" si="543"/>
        <v/>
      </c>
      <c r="F4985" t="str">
        <f t="shared" ca="1" si="544"/>
        <v/>
      </c>
      <c r="H4985" s="71" t="str">
        <f t="shared" ca="1" si="545"/>
        <v/>
      </c>
      <c r="I4985" s="71" t="str">
        <f t="shared" ca="1" si="539"/>
        <v/>
      </c>
      <c r="J4985" s="71" t="str">
        <f t="shared" ca="1" si="540"/>
        <v/>
      </c>
    </row>
    <row r="4986" spans="1:10" ht="14" x14ac:dyDescent="0.15">
      <c r="A4986" t="str">
        <f t="shared" ca="1" si="541"/>
        <v/>
      </c>
      <c r="B4986" t="str">
        <f t="shared" ca="1" si="541"/>
        <v/>
      </c>
      <c r="D4986" t="str">
        <f t="shared" ca="1" si="542"/>
        <v/>
      </c>
      <c r="E4986" t="str">
        <f t="shared" ca="1" si="543"/>
        <v/>
      </c>
      <c r="F4986" t="str">
        <f t="shared" ca="1" si="544"/>
        <v/>
      </c>
      <c r="H4986" s="71" t="str">
        <f t="shared" ca="1" si="545"/>
        <v/>
      </c>
      <c r="I4986" s="71" t="str">
        <f t="shared" ca="1" si="539"/>
        <v/>
      </c>
      <c r="J4986" s="71" t="str">
        <f t="shared" ca="1" si="540"/>
        <v/>
      </c>
    </row>
    <row r="4987" spans="1:10" ht="14" x14ac:dyDescent="0.15">
      <c r="A4987" t="str">
        <f t="shared" ca="1" si="541"/>
        <v/>
      </c>
      <c r="B4987" t="str">
        <f t="shared" ca="1" si="541"/>
        <v/>
      </c>
      <c r="D4987" t="str">
        <f t="shared" ca="1" si="542"/>
        <v/>
      </c>
      <c r="E4987" t="str">
        <f t="shared" ca="1" si="543"/>
        <v/>
      </c>
      <c r="F4987" t="str">
        <f t="shared" ca="1" si="544"/>
        <v/>
      </c>
      <c r="H4987" s="71" t="str">
        <f t="shared" ca="1" si="545"/>
        <v/>
      </c>
      <c r="I4987" s="71" t="str">
        <f t="shared" ca="1" si="539"/>
        <v/>
      </c>
      <c r="J4987" s="71" t="str">
        <f t="shared" ca="1" si="540"/>
        <v/>
      </c>
    </row>
    <row r="4988" spans="1:10" ht="14" x14ac:dyDescent="0.15">
      <c r="A4988" t="str">
        <f t="shared" ca="1" si="541"/>
        <v/>
      </c>
      <c r="B4988" t="str">
        <f t="shared" ca="1" si="541"/>
        <v/>
      </c>
      <c r="D4988" t="str">
        <f t="shared" ca="1" si="542"/>
        <v/>
      </c>
      <c r="E4988" t="str">
        <f t="shared" ca="1" si="543"/>
        <v/>
      </c>
      <c r="F4988" t="str">
        <f t="shared" ca="1" si="544"/>
        <v/>
      </c>
      <c r="H4988" s="71" t="str">
        <f t="shared" ca="1" si="545"/>
        <v/>
      </c>
      <c r="I4988" s="71" t="str">
        <f t="shared" ca="1" si="539"/>
        <v/>
      </c>
      <c r="J4988" s="71" t="str">
        <f t="shared" ca="1" si="540"/>
        <v/>
      </c>
    </row>
    <row r="4989" spans="1:10" ht="14" x14ac:dyDescent="0.15">
      <c r="A4989" t="str">
        <f t="shared" ca="1" si="541"/>
        <v/>
      </c>
      <c r="B4989" t="str">
        <f t="shared" ca="1" si="541"/>
        <v/>
      </c>
      <c r="D4989" t="str">
        <f t="shared" ca="1" si="542"/>
        <v/>
      </c>
      <c r="E4989" t="str">
        <f t="shared" ca="1" si="543"/>
        <v/>
      </c>
      <c r="F4989" t="str">
        <f t="shared" ca="1" si="544"/>
        <v/>
      </c>
      <c r="H4989" s="71" t="str">
        <f t="shared" ca="1" si="545"/>
        <v/>
      </c>
      <c r="I4989" s="71" t="str">
        <f t="shared" ref="I4989:I5052" ca="1" si="546">IF(AND(OR(A4989="Y", A4989="YES", A4989="N", A4989="NO", A4989="?", A4989="U", A4989="UNKNOWN"), B4989=""), CONCATENATE("Judgment but no category in row ", ROW(B4989) ), "")</f>
        <v/>
      </c>
      <c r="J4989" s="71" t="str">
        <f t="shared" ref="J4989:J5052" ca="1" si="547">IF(AND( NOT(B4989=""), NOT( OR(A4989="Y", A4989="YES", A4989="N", A4989="NO", A4989="?", A4989="U", A4989="UNKNOWN") ) ),  CONCATENATE("Category but no Judgment in row ", ROW(B4989) ), "")</f>
        <v/>
      </c>
    </row>
    <row r="4990" spans="1:10" ht="14" x14ac:dyDescent="0.15">
      <c r="A4990" t="str">
        <f t="shared" ca="1" si="541"/>
        <v/>
      </c>
      <c r="B4990" t="str">
        <f t="shared" ca="1" si="541"/>
        <v/>
      </c>
      <c r="D4990" t="str">
        <f t="shared" ca="1" si="542"/>
        <v/>
      </c>
      <c r="E4990" t="str">
        <f t="shared" ca="1" si="543"/>
        <v/>
      </c>
      <c r="F4990" t="str">
        <f t="shared" ca="1" si="544"/>
        <v/>
      </c>
      <c r="H4990" s="71" t="str">
        <f t="shared" ca="1" si="545"/>
        <v/>
      </c>
      <c r="I4990" s="71" t="str">
        <f t="shared" ca="1" si="546"/>
        <v/>
      </c>
      <c r="J4990" s="71" t="str">
        <f t="shared" ca="1" si="547"/>
        <v/>
      </c>
    </row>
    <row r="4991" spans="1:10" ht="14" x14ac:dyDescent="0.15">
      <c r="A4991" t="str">
        <f t="shared" ca="1" si="541"/>
        <v/>
      </c>
      <c r="B4991" t="str">
        <f t="shared" ca="1" si="541"/>
        <v/>
      </c>
      <c r="D4991" t="str">
        <f t="shared" ca="1" si="542"/>
        <v/>
      </c>
      <c r="E4991" t="str">
        <f t="shared" ca="1" si="543"/>
        <v/>
      </c>
      <c r="F4991" t="str">
        <f t="shared" ca="1" si="544"/>
        <v/>
      </c>
      <c r="H4991" s="71" t="str">
        <f t="shared" ca="1" si="545"/>
        <v/>
      </c>
      <c r="I4991" s="71" t="str">
        <f t="shared" ca="1" si="546"/>
        <v/>
      </c>
      <c r="J4991" s="71" t="str">
        <f t="shared" ca="1" si="547"/>
        <v/>
      </c>
    </row>
    <row r="4992" spans="1:10" ht="14" x14ac:dyDescent="0.15">
      <c r="A4992" t="str">
        <f t="shared" ca="1" si="541"/>
        <v/>
      </c>
      <c r="B4992" t="str">
        <f t="shared" ca="1" si="541"/>
        <v/>
      </c>
      <c r="D4992" t="str">
        <f t="shared" ca="1" si="542"/>
        <v/>
      </c>
      <c r="E4992" t="str">
        <f t="shared" ca="1" si="543"/>
        <v/>
      </c>
      <c r="F4992" t="str">
        <f t="shared" ca="1" si="544"/>
        <v/>
      </c>
      <c r="H4992" s="71" t="str">
        <f t="shared" ca="1" si="545"/>
        <v/>
      </c>
      <c r="I4992" s="71" t="str">
        <f t="shared" ca="1" si="546"/>
        <v/>
      </c>
      <c r="J4992" s="71" t="str">
        <f t="shared" ca="1" si="547"/>
        <v/>
      </c>
    </row>
    <row r="4993" spans="1:10" ht="14" x14ac:dyDescent="0.15">
      <c r="A4993" t="str">
        <f t="shared" ca="1" si="541"/>
        <v/>
      </c>
      <c r="B4993" t="str">
        <f t="shared" ca="1" si="541"/>
        <v/>
      </c>
      <c r="D4993" t="str">
        <f t="shared" ca="1" si="542"/>
        <v/>
      </c>
      <c r="E4993" t="str">
        <f t="shared" ca="1" si="543"/>
        <v/>
      </c>
      <c r="F4993" t="str">
        <f t="shared" ca="1" si="544"/>
        <v/>
      </c>
      <c r="H4993" s="71" t="str">
        <f t="shared" ca="1" si="545"/>
        <v/>
      </c>
      <c r="I4993" s="71" t="str">
        <f t="shared" ca="1" si="546"/>
        <v/>
      </c>
      <c r="J4993" s="71" t="str">
        <f t="shared" ca="1" si="547"/>
        <v/>
      </c>
    </row>
    <row r="4994" spans="1:10" ht="14" x14ac:dyDescent="0.15">
      <c r="A4994" t="str">
        <f t="shared" ca="1" si="541"/>
        <v/>
      </c>
      <c r="B4994" t="str">
        <f t="shared" ca="1" si="541"/>
        <v/>
      </c>
      <c r="D4994" t="str">
        <f t="shared" ca="1" si="542"/>
        <v/>
      </c>
      <c r="E4994" t="str">
        <f t="shared" ca="1" si="543"/>
        <v/>
      </c>
      <c r="F4994" t="str">
        <f t="shared" ca="1" si="544"/>
        <v/>
      </c>
      <c r="H4994" s="71" t="str">
        <f t="shared" ca="1" si="545"/>
        <v/>
      </c>
      <c r="I4994" s="71" t="str">
        <f t="shared" ca="1" si="546"/>
        <v/>
      </c>
      <c r="J4994" s="71" t="str">
        <f t="shared" ca="1" si="547"/>
        <v/>
      </c>
    </row>
    <row r="4995" spans="1:10" ht="14" x14ac:dyDescent="0.15">
      <c r="A4995" t="str">
        <f t="shared" ca="1" si="541"/>
        <v/>
      </c>
      <c r="B4995" t="str">
        <f t="shared" ca="1" si="541"/>
        <v/>
      </c>
      <c r="D4995" t="str">
        <f t="shared" ca="1" si="542"/>
        <v/>
      </c>
      <c r="E4995" t="str">
        <f t="shared" ca="1" si="543"/>
        <v/>
      </c>
      <c r="F4995" t="str">
        <f t="shared" ca="1" si="544"/>
        <v/>
      </c>
      <c r="H4995" s="71" t="str">
        <f t="shared" ca="1" si="545"/>
        <v/>
      </c>
      <c r="I4995" s="71" t="str">
        <f t="shared" ca="1" si="546"/>
        <v/>
      </c>
      <c r="J4995" s="71" t="str">
        <f t="shared" ca="1" si="547"/>
        <v/>
      </c>
    </row>
    <row r="4996" spans="1:10" ht="14" x14ac:dyDescent="0.15">
      <c r="A4996" t="str">
        <f t="shared" ca="1" si="541"/>
        <v/>
      </c>
      <c r="B4996" t="str">
        <f t="shared" ca="1" si="541"/>
        <v/>
      </c>
      <c r="D4996" t="str">
        <f t="shared" ca="1" si="542"/>
        <v/>
      </c>
      <c r="E4996" t="str">
        <f t="shared" ca="1" si="543"/>
        <v/>
      </c>
      <c r="F4996" t="str">
        <f t="shared" ca="1" si="544"/>
        <v/>
      </c>
      <c r="H4996" s="71" t="str">
        <f t="shared" ca="1" si="545"/>
        <v/>
      </c>
      <c r="I4996" s="71" t="str">
        <f t="shared" ca="1" si="546"/>
        <v/>
      </c>
      <c r="J4996" s="71" t="str">
        <f t="shared" ca="1" si="547"/>
        <v/>
      </c>
    </row>
    <row r="4997" spans="1:10" ht="14" x14ac:dyDescent="0.15">
      <c r="A4997" t="str">
        <f t="shared" ca="1" si="541"/>
        <v/>
      </c>
      <c r="B4997" t="str">
        <f t="shared" ca="1" si="541"/>
        <v/>
      </c>
      <c r="D4997" t="str">
        <f t="shared" ca="1" si="542"/>
        <v/>
      </c>
      <c r="E4997" t="str">
        <f t="shared" ca="1" si="543"/>
        <v/>
      </c>
      <c r="F4997" t="str">
        <f t="shared" ca="1" si="544"/>
        <v/>
      </c>
      <c r="H4997" s="71" t="str">
        <f t="shared" ca="1" si="545"/>
        <v/>
      </c>
      <c r="I4997" s="71" t="str">
        <f t="shared" ca="1" si="546"/>
        <v/>
      </c>
      <c r="J4997" s="71" t="str">
        <f t="shared" ca="1" si="547"/>
        <v/>
      </c>
    </row>
    <row r="4998" spans="1:10" ht="14" x14ac:dyDescent="0.15">
      <c r="A4998" t="str">
        <f t="shared" ca="1" si="541"/>
        <v/>
      </c>
      <c r="B4998" t="str">
        <f t="shared" ca="1" si="541"/>
        <v/>
      </c>
      <c r="D4998" t="str">
        <f t="shared" ca="1" si="542"/>
        <v/>
      </c>
      <c r="E4998" t="str">
        <f t="shared" ca="1" si="543"/>
        <v/>
      </c>
      <c r="F4998" t="str">
        <f t="shared" ca="1" si="544"/>
        <v/>
      </c>
      <c r="H4998" s="71" t="str">
        <f t="shared" ca="1" si="545"/>
        <v/>
      </c>
      <c r="I4998" s="71" t="str">
        <f t="shared" ca="1" si="546"/>
        <v/>
      </c>
      <c r="J4998" s="71" t="str">
        <f t="shared" ca="1" si="547"/>
        <v/>
      </c>
    </row>
    <row r="4999" spans="1:10" ht="14" x14ac:dyDescent="0.15">
      <c r="A4999" t="str">
        <f t="shared" ca="1" si="541"/>
        <v/>
      </c>
      <c r="B4999" t="str">
        <f t="shared" ca="1" si="541"/>
        <v/>
      </c>
      <c r="D4999" t="str">
        <f t="shared" ca="1" si="542"/>
        <v/>
      </c>
      <c r="E4999" t="str">
        <f t="shared" ca="1" si="543"/>
        <v/>
      </c>
      <c r="F4999" t="str">
        <f t="shared" ca="1" si="544"/>
        <v/>
      </c>
      <c r="H4999" s="71" t="str">
        <f t="shared" ca="1" si="545"/>
        <v/>
      </c>
      <c r="I4999" s="71" t="str">
        <f t="shared" ca="1" si="546"/>
        <v/>
      </c>
      <c r="J4999" s="71" t="str">
        <f t="shared" ca="1" si="547"/>
        <v/>
      </c>
    </row>
    <row r="5000" spans="1:10" ht="14" x14ac:dyDescent="0.15">
      <c r="A5000" t="str">
        <f t="shared" ca="1" si="541"/>
        <v/>
      </c>
      <c r="B5000" t="str">
        <f t="shared" ca="1" si="541"/>
        <v/>
      </c>
      <c r="D5000" t="str">
        <f t="shared" ca="1" si="542"/>
        <v/>
      </c>
      <c r="E5000" t="str">
        <f t="shared" ca="1" si="543"/>
        <v/>
      </c>
      <c r="F5000" t="str">
        <f t="shared" ca="1" si="544"/>
        <v/>
      </c>
      <c r="H5000" s="71" t="str">
        <f t="shared" ca="1" si="545"/>
        <v/>
      </c>
      <c r="I5000" s="71" t="str">
        <f t="shared" ca="1" si="546"/>
        <v/>
      </c>
      <c r="J5000" s="71" t="str">
        <f t="shared" ca="1" si="547"/>
        <v/>
      </c>
    </row>
    <row r="5001" spans="1:10" ht="14" x14ac:dyDescent="0.15">
      <c r="A5001" t="str">
        <f t="shared" ca="1" si="541"/>
        <v/>
      </c>
      <c r="B5001" t="str">
        <f t="shared" ca="1" si="541"/>
        <v/>
      </c>
      <c r="D5001" t="str">
        <f t="shared" ca="1" si="542"/>
        <v/>
      </c>
      <c r="E5001" t="str">
        <f t="shared" ca="1" si="543"/>
        <v/>
      </c>
      <c r="F5001" t="str">
        <f t="shared" ca="1" si="544"/>
        <v/>
      </c>
      <c r="H5001" s="71" t="str">
        <f t="shared" ca="1" si="545"/>
        <v/>
      </c>
      <c r="I5001" s="71" t="str">
        <f t="shared" ca="1" si="546"/>
        <v/>
      </c>
      <c r="J5001" s="71" t="str">
        <f t="shared" ca="1" si="547"/>
        <v/>
      </c>
    </row>
    <row r="5002" spans="1:10" ht="14" x14ac:dyDescent="0.15">
      <c r="A5002" t="str">
        <f t="shared" ca="1" si="541"/>
        <v/>
      </c>
      <c r="B5002" t="str">
        <f t="shared" ca="1" si="541"/>
        <v/>
      </c>
      <c r="D5002" t="str">
        <f t="shared" ca="1" si="542"/>
        <v/>
      </c>
      <c r="E5002" t="str">
        <f t="shared" ca="1" si="543"/>
        <v/>
      </c>
      <c r="F5002" t="str">
        <f t="shared" ca="1" si="544"/>
        <v/>
      </c>
      <c r="H5002" s="71" t="str">
        <f t="shared" ca="1" si="545"/>
        <v/>
      </c>
      <c r="I5002" s="71" t="str">
        <f t="shared" ca="1" si="546"/>
        <v/>
      </c>
      <c r="J5002" s="71" t="str">
        <f t="shared" ca="1" si="547"/>
        <v/>
      </c>
    </row>
    <row r="5003" spans="1:10" ht="14" x14ac:dyDescent="0.15">
      <c r="A5003" t="str">
        <f t="shared" ca="1" si="541"/>
        <v/>
      </c>
      <c r="B5003" t="str">
        <f t="shared" ca="1" si="541"/>
        <v/>
      </c>
      <c r="D5003" t="str">
        <f t="shared" ca="1" si="542"/>
        <v/>
      </c>
      <c r="E5003" t="str">
        <f t="shared" ca="1" si="543"/>
        <v/>
      </c>
      <c r="F5003" t="str">
        <f t="shared" ca="1" si="544"/>
        <v/>
      </c>
      <c r="H5003" s="71" t="str">
        <f t="shared" ca="1" si="545"/>
        <v/>
      </c>
      <c r="I5003" s="71" t="str">
        <f t="shared" ca="1" si="546"/>
        <v/>
      </c>
      <c r="J5003" s="71" t="str">
        <f t="shared" ca="1" si="547"/>
        <v/>
      </c>
    </row>
    <row r="5004" spans="1:10" ht="14" x14ac:dyDescent="0.15">
      <c r="A5004" t="str">
        <f t="shared" ref="A5004:B5067" ca="1" si="548">IF(INDIRECT(ADDRESS(0,6,4,0,"Summary"), FALSE)="", "", INDIRECT(ADDRESS(0,6,4,0,"Summary"), FALSE))</f>
        <v/>
      </c>
      <c r="B5004" t="str">
        <f t="shared" ca="1" si="548"/>
        <v/>
      </c>
      <c r="D5004" t="str">
        <f t="shared" ref="D5004:D5067" ca="1" si="549">IF(OR(A5004="Y", A5004="YES"), B5004, "")</f>
        <v/>
      </c>
      <c r="E5004" t="str">
        <f t="shared" ref="E5004:E5067" ca="1" si="550">IF(OR(A5004="N", A5004="No"), B5004, "")</f>
        <v/>
      </c>
      <c r="F5004" t="str">
        <f t="shared" ref="F5004:F5067" ca="1" si="551">IF(OR(A5004="?", A5004="U", A5004="UNKNOWN"), B5004, "")</f>
        <v/>
      </c>
      <c r="H5004" s="71" t="str">
        <f t="shared" ref="H5004:H5067" ca="1" si="552">IF(OR(B5004="",OR(B5004="Alignment",B5004="Ambience",B5004="Biological",B5004="Color",B5004="Composition",B5004="Conceptual",B5004="Density",B5004="Direction",B5004="Emotion",B5004="Luminance",B5004="Meaning",B5004="Measure",B5004="Motion",B5004="Number",B5004="Sketch",B5004="Object",B5004="Pattern",B5004="Position",B5004="Purpose",B5004="Relationship",B5004="Shape",B5004="Size",B5004="Smell",B5004="Sound",B5004="Structure",B5004="Taste",B5004="Temperature",B5004="Texture",B5004="Weight",B5004="Other")), "", CONCATENATE("Unrecognized Category """, B5004, """ in row ", ROW(B5004) ) )</f>
        <v/>
      </c>
      <c r="I5004" s="71" t="str">
        <f t="shared" ca="1" si="546"/>
        <v/>
      </c>
      <c r="J5004" s="71" t="str">
        <f t="shared" ca="1" si="547"/>
        <v/>
      </c>
    </row>
    <row r="5005" spans="1:10" ht="14" x14ac:dyDescent="0.15">
      <c r="A5005" t="str">
        <f t="shared" ca="1" si="548"/>
        <v/>
      </c>
      <c r="B5005" t="str">
        <f t="shared" ca="1" si="548"/>
        <v/>
      </c>
      <c r="D5005" t="str">
        <f t="shared" ca="1" si="549"/>
        <v/>
      </c>
      <c r="E5005" t="str">
        <f t="shared" ca="1" si="550"/>
        <v/>
      </c>
      <c r="F5005" t="str">
        <f t="shared" ca="1" si="551"/>
        <v/>
      </c>
      <c r="H5005" s="71" t="str">
        <f t="shared" ca="1" si="552"/>
        <v/>
      </c>
      <c r="I5005" s="71" t="str">
        <f t="shared" ca="1" si="546"/>
        <v/>
      </c>
      <c r="J5005" s="71" t="str">
        <f t="shared" ca="1" si="547"/>
        <v/>
      </c>
    </row>
    <row r="5006" spans="1:10" ht="14" x14ac:dyDescent="0.15">
      <c r="A5006" t="str">
        <f t="shared" ca="1" si="548"/>
        <v/>
      </c>
      <c r="B5006" t="str">
        <f t="shared" ca="1" si="548"/>
        <v/>
      </c>
      <c r="D5006" t="str">
        <f t="shared" ca="1" si="549"/>
        <v/>
      </c>
      <c r="E5006" t="str">
        <f t="shared" ca="1" si="550"/>
        <v/>
      </c>
      <c r="F5006" t="str">
        <f t="shared" ca="1" si="551"/>
        <v/>
      </c>
      <c r="H5006" s="71" t="str">
        <f t="shared" ca="1" si="552"/>
        <v/>
      </c>
      <c r="I5006" s="71" t="str">
        <f t="shared" ca="1" si="546"/>
        <v/>
      </c>
      <c r="J5006" s="71" t="str">
        <f t="shared" ca="1" si="547"/>
        <v/>
      </c>
    </row>
    <row r="5007" spans="1:10" ht="14" x14ac:dyDescent="0.15">
      <c r="A5007" t="str">
        <f t="shared" ca="1" si="548"/>
        <v/>
      </c>
      <c r="B5007" t="str">
        <f t="shared" ca="1" si="548"/>
        <v/>
      </c>
      <c r="D5007" t="str">
        <f t="shared" ca="1" si="549"/>
        <v/>
      </c>
      <c r="E5007" t="str">
        <f t="shared" ca="1" si="550"/>
        <v/>
      </c>
      <c r="F5007" t="str">
        <f t="shared" ca="1" si="551"/>
        <v/>
      </c>
      <c r="H5007" s="71" t="str">
        <f t="shared" ca="1" si="552"/>
        <v/>
      </c>
      <c r="I5007" s="71" t="str">
        <f t="shared" ca="1" si="546"/>
        <v/>
      </c>
      <c r="J5007" s="71" t="str">
        <f t="shared" ca="1" si="547"/>
        <v/>
      </c>
    </row>
    <row r="5008" spans="1:10" ht="14" x14ac:dyDescent="0.15">
      <c r="A5008" t="str">
        <f t="shared" ca="1" si="548"/>
        <v/>
      </c>
      <c r="B5008" t="str">
        <f t="shared" ca="1" si="548"/>
        <v/>
      </c>
      <c r="D5008" t="str">
        <f t="shared" ca="1" si="549"/>
        <v/>
      </c>
      <c r="E5008" t="str">
        <f t="shared" ca="1" si="550"/>
        <v/>
      </c>
      <c r="F5008" t="str">
        <f t="shared" ca="1" si="551"/>
        <v/>
      </c>
      <c r="H5008" s="71" t="str">
        <f t="shared" ca="1" si="552"/>
        <v/>
      </c>
      <c r="I5008" s="71" t="str">
        <f t="shared" ca="1" si="546"/>
        <v/>
      </c>
      <c r="J5008" s="71" t="str">
        <f t="shared" ca="1" si="547"/>
        <v/>
      </c>
    </row>
    <row r="5009" spans="1:10" ht="14" x14ac:dyDescent="0.15">
      <c r="A5009" t="str">
        <f t="shared" ca="1" si="548"/>
        <v/>
      </c>
      <c r="B5009" t="str">
        <f t="shared" ca="1" si="548"/>
        <v/>
      </c>
      <c r="D5009" t="str">
        <f t="shared" ca="1" si="549"/>
        <v/>
      </c>
      <c r="E5009" t="str">
        <f t="shared" ca="1" si="550"/>
        <v/>
      </c>
      <c r="F5009" t="str">
        <f t="shared" ca="1" si="551"/>
        <v/>
      </c>
      <c r="H5009" s="71" t="str">
        <f t="shared" ca="1" si="552"/>
        <v/>
      </c>
      <c r="I5009" s="71" t="str">
        <f t="shared" ca="1" si="546"/>
        <v/>
      </c>
      <c r="J5009" s="71" t="str">
        <f t="shared" ca="1" si="547"/>
        <v/>
      </c>
    </row>
    <row r="5010" spans="1:10" ht="14" x14ac:dyDescent="0.15">
      <c r="A5010" t="str">
        <f t="shared" ca="1" si="548"/>
        <v/>
      </c>
      <c r="B5010" t="str">
        <f t="shared" ca="1" si="548"/>
        <v/>
      </c>
      <c r="D5010" t="str">
        <f t="shared" ca="1" si="549"/>
        <v/>
      </c>
      <c r="E5010" t="str">
        <f t="shared" ca="1" si="550"/>
        <v/>
      </c>
      <c r="F5010" t="str">
        <f t="shared" ca="1" si="551"/>
        <v/>
      </c>
      <c r="H5010" s="71" t="str">
        <f t="shared" ca="1" si="552"/>
        <v/>
      </c>
      <c r="I5010" s="71" t="str">
        <f t="shared" ca="1" si="546"/>
        <v/>
      </c>
      <c r="J5010" s="71" t="str">
        <f t="shared" ca="1" si="547"/>
        <v/>
      </c>
    </row>
    <row r="5011" spans="1:10" ht="14" x14ac:dyDescent="0.15">
      <c r="A5011" t="str">
        <f t="shared" ca="1" si="548"/>
        <v/>
      </c>
      <c r="B5011" t="str">
        <f t="shared" ca="1" si="548"/>
        <v/>
      </c>
      <c r="D5011" t="str">
        <f t="shared" ca="1" si="549"/>
        <v/>
      </c>
      <c r="E5011" t="str">
        <f t="shared" ca="1" si="550"/>
        <v/>
      </c>
      <c r="F5011" t="str">
        <f t="shared" ca="1" si="551"/>
        <v/>
      </c>
      <c r="H5011" s="71" t="str">
        <f t="shared" ca="1" si="552"/>
        <v/>
      </c>
      <c r="I5011" s="71" t="str">
        <f t="shared" ca="1" si="546"/>
        <v/>
      </c>
      <c r="J5011" s="71" t="str">
        <f t="shared" ca="1" si="547"/>
        <v/>
      </c>
    </row>
    <row r="5012" spans="1:10" ht="14" x14ac:dyDescent="0.15">
      <c r="A5012" t="str">
        <f t="shared" ca="1" si="548"/>
        <v/>
      </c>
      <c r="B5012" t="str">
        <f t="shared" ca="1" si="548"/>
        <v/>
      </c>
      <c r="D5012" t="str">
        <f t="shared" ca="1" si="549"/>
        <v/>
      </c>
      <c r="E5012" t="str">
        <f t="shared" ca="1" si="550"/>
        <v/>
      </c>
      <c r="F5012" t="str">
        <f t="shared" ca="1" si="551"/>
        <v/>
      </c>
      <c r="H5012" s="71" t="str">
        <f t="shared" ca="1" si="552"/>
        <v/>
      </c>
      <c r="I5012" s="71" t="str">
        <f t="shared" ca="1" si="546"/>
        <v/>
      </c>
      <c r="J5012" s="71" t="str">
        <f t="shared" ca="1" si="547"/>
        <v/>
      </c>
    </row>
    <row r="5013" spans="1:10" ht="14" x14ac:dyDescent="0.15">
      <c r="A5013" t="str">
        <f t="shared" ca="1" si="548"/>
        <v/>
      </c>
      <c r="B5013" t="str">
        <f t="shared" ca="1" si="548"/>
        <v/>
      </c>
      <c r="D5013" t="str">
        <f t="shared" ca="1" si="549"/>
        <v/>
      </c>
      <c r="E5013" t="str">
        <f t="shared" ca="1" si="550"/>
        <v/>
      </c>
      <c r="F5013" t="str">
        <f t="shared" ca="1" si="551"/>
        <v/>
      </c>
      <c r="H5013" s="71" t="str">
        <f t="shared" ca="1" si="552"/>
        <v/>
      </c>
      <c r="I5013" s="71" t="str">
        <f t="shared" ca="1" si="546"/>
        <v/>
      </c>
      <c r="J5013" s="71" t="str">
        <f t="shared" ca="1" si="547"/>
        <v/>
      </c>
    </row>
    <row r="5014" spans="1:10" ht="14" x14ac:dyDescent="0.15">
      <c r="A5014" t="str">
        <f t="shared" ca="1" si="548"/>
        <v/>
      </c>
      <c r="B5014" t="str">
        <f t="shared" ca="1" si="548"/>
        <v/>
      </c>
      <c r="D5014" t="str">
        <f t="shared" ca="1" si="549"/>
        <v/>
      </c>
      <c r="E5014" t="str">
        <f t="shared" ca="1" si="550"/>
        <v/>
      </c>
      <c r="F5014" t="str">
        <f t="shared" ca="1" si="551"/>
        <v/>
      </c>
      <c r="H5014" s="71" t="str">
        <f t="shared" ca="1" si="552"/>
        <v/>
      </c>
      <c r="I5014" s="71" t="str">
        <f t="shared" ca="1" si="546"/>
        <v/>
      </c>
      <c r="J5014" s="71" t="str">
        <f t="shared" ca="1" si="547"/>
        <v/>
      </c>
    </row>
    <row r="5015" spans="1:10" ht="14" x14ac:dyDescent="0.15">
      <c r="A5015" t="str">
        <f t="shared" ca="1" si="548"/>
        <v/>
      </c>
      <c r="B5015" t="str">
        <f t="shared" ca="1" si="548"/>
        <v/>
      </c>
      <c r="D5015" t="str">
        <f t="shared" ca="1" si="549"/>
        <v/>
      </c>
      <c r="E5015" t="str">
        <f t="shared" ca="1" si="550"/>
        <v/>
      </c>
      <c r="F5015" t="str">
        <f t="shared" ca="1" si="551"/>
        <v/>
      </c>
      <c r="H5015" s="71" t="str">
        <f t="shared" ca="1" si="552"/>
        <v/>
      </c>
      <c r="I5015" s="71" t="str">
        <f t="shared" ca="1" si="546"/>
        <v/>
      </c>
      <c r="J5015" s="71" t="str">
        <f t="shared" ca="1" si="547"/>
        <v/>
      </c>
    </row>
    <row r="5016" spans="1:10" ht="14" x14ac:dyDescent="0.15">
      <c r="A5016" t="str">
        <f t="shared" ca="1" si="548"/>
        <v/>
      </c>
      <c r="B5016" t="str">
        <f t="shared" ca="1" si="548"/>
        <v/>
      </c>
      <c r="D5016" t="str">
        <f t="shared" ca="1" si="549"/>
        <v/>
      </c>
      <c r="E5016" t="str">
        <f t="shared" ca="1" si="550"/>
        <v/>
      </c>
      <c r="F5016" t="str">
        <f t="shared" ca="1" si="551"/>
        <v/>
      </c>
      <c r="H5016" s="71" t="str">
        <f t="shared" ca="1" si="552"/>
        <v/>
      </c>
      <c r="I5016" s="71" t="str">
        <f t="shared" ca="1" si="546"/>
        <v/>
      </c>
      <c r="J5016" s="71" t="str">
        <f t="shared" ca="1" si="547"/>
        <v/>
      </c>
    </row>
    <row r="5017" spans="1:10" ht="14" x14ac:dyDescent="0.15">
      <c r="A5017" t="str">
        <f t="shared" ca="1" si="548"/>
        <v/>
      </c>
      <c r="B5017" t="str">
        <f t="shared" ca="1" si="548"/>
        <v/>
      </c>
      <c r="D5017" t="str">
        <f t="shared" ca="1" si="549"/>
        <v/>
      </c>
      <c r="E5017" t="str">
        <f t="shared" ca="1" si="550"/>
        <v/>
      </c>
      <c r="F5017" t="str">
        <f t="shared" ca="1" si="551"/>
        <v/>
      </c>
      <c r="H5017" s="71" t="str">
        <f t="shared" ca="1" si="552"/>
        <v/>
      </c>
      <c r="I5017" s="71" t="str">
        <f t="shared" ca="1" si="546"/>
        <v/>
      </c>
      <c r="J5017" s="71" t="str">
        <f t="shared" ca="1" si="547"/>
        <v/>
      </c>
    </row>
    <row r="5018" spans="1:10" ht="14" x14ac:dyDescent="0.15">
      <c r="A5018" t="str">
        <f t="shared" ca="1" si="548"/>
        <v/>
      </c>
      <c r="B5018" t="str">
        <f t="shared" ca="1" si="548"/>
        <v/>
      </c>
      <c r="D5018" t="str">
        <f t="shared" ca="1" si="549"/>
        <v/>
      </c>
      <c r="E5018" t="str">
        <f t="shared" ca="1" si="550"/>
        <v/>
      </c>
      <c r="F5018" t="str">
        <f t="shared" ca="1" si="551"/>
        <v/>
      </c>
      <c r="H5018" s="71" t="str">
        <f t="shared" ca="1" si="552"/>
        <v/>
      </c>
      <c r="I5018" s="71" t="str">
        <f t="shared" ca="1" si="546"/>
        <v/>
      </c>
      <c r="J5018" s="71" t="str">
        <f t="shared" ca="1" si="547"/>
        <v/>
      </c>
    </row>
    <row r="5019" spans="1:10" ht="14" x14ac:dyDescent="0.15">
      <c r="A5019" t="str">
        <f t="shared" ca="1" si="548"/>
        <v/>
      </c>
      <c r="B5019" t="str">
        <f t="shared" ca="1" si="548"/>
        <v/>
      </c>
      <c r="D5019" t="str">
        <f t="shared" ca="1" si="549"/>
        <v/>
      </c>
      <c r="E5019" t="str">
        <f t="shared" ca="1" si="550"/>
        <v/>
      </c>
      <c r="F5019" t="str">
        <f t="shared" ca="1" si="551"/>
        <v/>
      </c>
      <c r="H5019" s="71" t="str">
        <f t="shared" ca="1" si="552"/>
        <v/>
      </c>
      <c r="I5019" s="71" t="str">
        <f t="shared" ca="1" si="546"/>
        <v/>
      </c>
      <c r="J5019" s="71" t="str">
        <f t="shared" ca="1" si="547"/>
        <v/>
      </c>
    </row>
    <row r="5020" spans="1:10" ht="14" x14ac:dyDescent="0.15">
      <c r="A5020" t="str">
        <f t="shared" ca="1" si="548"/>
        <v/>
      </c>
      <c r="B5020" t="str">
        <f t="shared" ca="1" si="548"/>
        <v/>
      </c>
      <c r="D5020" t="str">
        <f t="shared" ca="1" si="549"/>
        <v/>
      </c>
      <c r="E5020" t="str">
        <f t="shared" ca="1" si="550"/>
        <v/>
      </c>
      <c r="F5020" t="str">
        <f t="shared" ca="1" si="551"/>
        <v/>
      </c>
      <c r="H5020" s="71" t="str">
        <f t="shared" ca="1" si="552"/>
        <v/>
      </c>
      <c r="I5020" s="71" t="str">
        <f t="shared" ca="1" si="546"/>
        <v/>
      </c>
      <c r="J5020" s="71" t="str">
        <f t="shared" ca="1" si="547"/>
        <v/>
      </c>
    </row>
    <row r="5021" spans="1:10" ht="14" x14ac:dyDescent="0.15">
      <c r="A5021" t="str">
        <f t="shared" ca="1" si="548"/>
        <v/>
      </c>
      <c r="B5021" t="str">
        <f t="shared" ca="1" si="548"/>
        <v/>
      </c>
      <c r="D5021" t="str">
        <f t="shared" ca="1" si="549"/>
        <v/>
      </c>
      <c r="E5021" t="str">
        <f t="shared" ca="1" si="550"/>
        <v/>
      </c>
      <c r="F5021" t="str">
        <f t="shared" ca="1" si="551"/>
        <v/>
      </c>
      <c r="H5021" s="71" t="str">
        <f t="shared" ca="1" si="552"/>
        <v/>
      </c>
      <c r="I5021" s="71" t="str">
        <f t="shared" ca="1" si="546"/>
        <v/>
      </c>
      <c r="J5021" s="71" t="str">
        <f t="shared" ca="1" si="547"/>
        <v/>
      </c>
    </row>
    <row r="5022" spans="1:10" ht="14" x14ac:dyDescent="0.15">
      <c r="A5022" t="str">
        <f t="shared" ca="1" si="548"/>
        <v/>
      </c>
      <c r="B5022" t="str">
        <f t="shared" ca="1" si="548"/>
        <v/>
      </c>
      <c r="D5022" t="str">
        <f t="shared" ca="1" si="549"/>
        <v/>
      </c>
      <c r="E5022" t="str">
        <f t="shared" ca="1" si="550"/>
        <v/>
      </c>
      <c r="F5022" t="str">
        <f t="shared" ca="1" si="551"/>
        <v/>
      </c>
      <c r="H5022" s="71" t="str">
        <f t="shared" ca="1" si="552"/>
        <v/>
      </c>
      <c r="I5022" s="71" t="str">
        <f t="shared" ca="1" si="546"/>
        <v/>
      </c>
      <c r="J5022" s="71" t="str">
        <f t="shared" ca="1" si="547"/>
        <v/>
      </c>
    </row>
    <row r="5023" spans="1:10" ht="14" x14ac:dyDescent="0.15">
      <c r="A5023" t="str">
        <f t="shared" ca="1" si="548"/>
        <v/>
      </c>
      <c r="B5023" t="str">
        <f t="shared" ca="1" si="548"/>
        <v/>
      </c>
      <c r="D5023" t="str">
        <f t="shared" ca="1" si="549"/>
        <v/>
      </c>
      <c r="E5023" t="str">
        <f t="shared" ca="1" si="550"/>
        <v/>
      </c>
      <c r="F5023" t="str">
        <f t="shared" ca="1" si="551"/>
        <v/>
      </c>
      <c r="H5023" s="71" t="str">
        <f t="shared" ca="1" si="552"/>
        <v/>
      </c>
      <c r="I5023" s="71" t="str">
        <f t="shared" ca="1" si="546"/>
        <v/>
      </c>
      <c r="J5023" s="71" t="str">
        <f t="shared" ca="1" si="547"/>
        <v/>
      </c>
    </row>
    <row r="5024" spans="1:10" ht="14" x14ac:dyDescent="0.15">
      <c r="A5024" t="str">
        <f t="shared" ca="1" si="548"/>
        <v/>
      </c>
      <c r="B5024" t="str">
        <f t="shared" ca="1" si="548"/>
        <v/>
      </c>
      <c r="D5024" t="str">
        <f t="shared" ca="1" si="549"/>
        <v/>
      </c>
      <c r="E5024" t="str">
        <f t="shared" ca="1" si="550"/>
        <v/>
      </c>
      <c r="F5024" t="str">
        <f t="shared" ca="1" si="551"/>
        <v/>
      </c>
      <c r="H5024" s="71" t="str">
        <f t="shared" ca="1" si="552"/>
        <v/>
      </c>
      <c r="I5024" s="71" t="str">
        <f t="shared" ca="1" si="546"/>
        <v/>
      </c>
      <c r="J5024" s="71" t="str">
        <f t="shared" ca="1" si="547"/>
        <v/>
      </c>
    </row>
    <row r="5025" spans="1:10" ht="14" x14ac:dyDescent="0.15">
      <c r="A5025" t="str">
        <f t="shared" ca="1" si="548"/>
        <v/>
      </c>
      <c r="B5025" t="str">
        <f t="shared" ca="1" si="548"/>
        <v/>
      </c>
      <c r="D5025" t="str">
        <f t="shared" ca="1" si="549"/>
        <v/>
      </c>
      <c r="E5025" t="str">
        <f t="shared" ca="1" si="550"/>
        <v/>
      </c>
      <c r="F5025" t="str">
        <f t="shared" ca="1" si="551"/>
        <v/>
      </c>
      <c r="H5025" s="71" t="str">
        <f t="shared" ca="1" si="552"/>
        <v/>
      </c>
      <c r="I5025" s="71" t="str">
        <f t="shared" ca="1" si="546"/>
        <v/>
      </c>
      <c r="J5025" s="71" t="str">
        <f t="shared" ca="1" si="547"/>
        <v/>
      </c>
    </row>
    <row r="5026" spans="1:10" ht="14" x14ac:dyDescent="0.15">
      <c r="A5026" t="str">
        <f t="shared" ca="1" si="548"/>
        <v/>
      </c>
      <c r="B5026" t="str">
        <f t="shared" ca="1" si="548"/>
        <v/>
      </c>
      <c r="D5026" t="str">
        <f t="shared" ca="1" si="549"/>
        <v/>
      </c>
      <c r="E5026" t="str">
        <f t="shared" ca="1" si="550"/>
        <v/>
      </c>
      <c r="F5026" t="str">
        <f t="shared" ca="1" si="551"/>
        <v/>
      </c>
      <c r="H5026" s="71" t="str">
        <f t="shared" ca="1" si="552"/>
        <v/>
      </c>
      <c r="I5026" s="71" t="str">
        <f t="shared" ca="1" si="546"/>
        <v/>
      </c>
      <c r="J5026" s="71" t="str">
        <f t="shared" ca="1" si="547"/>
        <v/>
      </c>
    </row>
    <row r="5027" spans="1:10" ht="14" x14ac:dyDescent="0.15">
      <c r="A5027" t="str">
        <f t="shared" ca="1" si="548"/>
        <v/>
      </c>
      <c r="B5027" t="str">
        <f t="shared" ca="1" si="548"/>
        <v/>
      </c>
      <c r="D5027" t="str">
        <f t="shared" ca="1" si="549"/>
        <v/>
      </c>
      <c r="E5027" t="str">
        <f t="shared" ca="1" si="550"/>
        <v/>
      </c>
      <c r="F5027" t="str">
        <f t="shared" ca="1" si="551"/>
        <v/>
      </c>
      <c r="H5027" s="71" t="str">
        <f t="shared" ca="1" si="552"/>
        <v/>
      </c>
      <c r="I5027" s="71" t="str">
        <f t="shared" ca="1" si="546"/>
        <v/>
      </c>
      <c r="J5027" s="71" t="str">
        <f t="shared" ca="1" si="547"/>
        <v/>
      </c>
    </row>
    <row r="5028" spans="1:10" ht="14" x14ac:dyDescent="0.15">
      <c r="A5028" t="str">
        <f t="shared" ca="1" si="548"/>
        <v/>
      </c>
      <c r="B5028" t="str">
        <f t="shared" ca="1" si="548"/>
        <v/>
      </c>
      <c r="D5028" t="str">
        <f t="shared" ca="1" si="549"/>
        <v/>
      </c>
      <c r="E5028" t="str">
        <f t="shared" ca="1" si="550"/>
        <v/>
      </c>
      <c r="F5028" t="str">
        <f t="shared" ca="1" si="551"/>
        <v/>
      </c>
      <c r="H5028" s="71" t="str">
        <f t="shared" ca="1" si="552"/>
        <v/>
      </c>
      <c r="I5028" s="71" t="str">
        <f t="shared" ca="1" si="546"/>
        <v/>
      </c>
      <c r="J5028" s="71" t="str">
        <f t="shared" ca="1" si="547"/>
        <v/>
      </c>
    </row>
    <row r="5029" spans="1:10" ht="14" x14ac:dyDescent="0.15">
      <c r="A5029" t="str">
        <f t="shared" ca="1" si="548"/>
        <v/>
      </c>
      <c r="B5029" t="str">
        <f t="shared" ca="1" si="548"/>
        <v/>
      </c>
      <c r="D5029" t="str">
        <f t="shared" ca="1" si="549"/>
        <v/>
      </c>
      <c r="E5029" t="str">
        <f t="shared" ca="1" si="550"/>
        <v/>
      </c>
      <c r="F5029" t="str">
        <f t="shared" ca="1" si="551"/>
        <v/>
      </c>
      <c r="H5029" s="71" t="str">
        <f t="shared" ca="1" si="552"/>
        <v/>
      </c>
      <c r="I5029" s="71" t="str">
        <f t="shared" ca="1" si="546"/>
        <v/>
      </c>
      <c r="J5029" s="71" t="str">
        <f t="shared" ca="1" si="547"/>
        <v/>
      </c>
    </row>
    <row r="5030" spans="1:10" ht="14" x14ac:dyDescent="0.15">
      <c r="A5030" t="str">
        <f t="shared" ca="1" si="548"/>
        <v/>
      </c>
      <c r="B5030" t="str">
        <f t="shared" ca="1" si="548"/>
        <v/>
      </c>
      <c r="D5030" t="str">
        <f t="shared" ca="1" si="549"/>
        <v/>
      </c>
      <c r="E5030" t="str">
        <f t="shared" ca="1" si="550"/>
        <v/>
      </c>
      <c r="F5030" t="str">
        <f t="shared" ca="1" si="551"/>
        <v/>
      </c>
      <c r="H5030" s="71" t="str">
        <f t="shared" ca="1" si="552"/>
        <v/>
      </c>
      <c r="I5030" s="71" t="str">
        <f t="shared" ca="1" si="546"/>
        <v/>
      </c>
      <c r="J5030" s="71" t="str">
        <f t="shared" ca="1" si="547"/>
        <v/>
      </c>
    </row>
    <row r="5031" spans="1:10" ht="14" x14ac:dyDescent="0.15">
      <c r="A5031" t="str">
        <f t="shared" ca="1" si="548"/>
        <v/>
      </c>
      <c r="B5031" t="str">
        <f t="shared" ca="1" si="548"/>
        <v/>
      </c>
      <c r="D5031" t="str">
        <f t="shared" ca="1" si="549"/>
        <v/>
      </c>
      <c r="E5031" t="str">
        <f t="shared" ca="1" si="550"/>
        <v/>
      </c>
      <c r="F5031" t="str">
        <f t="shared" ca="1" si="551"/>
        <v/>
      </c>
      <c r="H5031" s="71" t="str">
        <f t="shared" ca="1" si="552"/>
        <v/>
      </c>
      <c r="I5031" s="71" t="str">
        <f t="shared" ca="1" si="546"/>
        <v/>
      </c>
      <c r="J5031" s="71" t="str">
        <f t="shared" ca="1" si="547"/>
        <v/>
      </c>
    </row>
    <row r="5032" spans="1:10" ht="14" x14ac:dyDescent="0.15">
      <c r="A5032" t="str">
        <f t="shared" ca="1" si="548"/>
        <v/>
      </c>
      <c r="B5032" t="str">
        <f t="shared" ca="1" si="548"/>
        <v/>
      </c>
      <c r="D5032" t="str">
        <f t="shared" ca="1" si="549"/>
        <v/>
      </c>
      <c r="E5032" t="str">
        <f t="shared" ca="1" si="550"/>
        <v/>
      </c>
      <c r="F5032" t="str">
        <f t="shared" ca="1" si="551"/>
        <v/>
      </c>
      <c r="H5032" s="71" t="str">
        <f t="shared" ca="1" si="552"/>
        <v/>
      </c>
      <c r="I5032" s="71" t="str">
        <f t="shared" ca="1" si="546"/>
        <v/>
      </c>
      <c r="J5032" s="71" t="str">
        <f t="shared" ca="1" si="547"/>
        <v/>
      </c>
    </row>
    <row r="5033" spans="1:10" ht="14" x14ac:dyDescent="0.15">
      <c r="A5033" t="str">
        <f t="shared" ca="1" si="548"/>
        <v/>
      </c>
      <c r="B5033" t="str">
        <f t="shared" ca="1" si="548"/>
        <v/>
      </c>
      <c r="D5033" t="str">
        <f t="shared" ca="1" si="549"/>
        <v/>
      </c>
      <c r="E5033" t="str">
        <f t="shared" ca="1" si="550"/>
        <v/>
      </c>
      <c r="F5033" t="str">
        <f t="shared" ca="1" si="551"/>
        <v/>
      </c>
      <c r="H5033" s="71" t="str">
        <f t="shared" ca="1" si="552"/>
        <v/>
      </c>
      <c r="I5033" s="71" t="str">
        <f t="shared" ca="1" si="546"/>
        <v/>
      </c>
      <c r="J5033" s="71" t="str">
        <f t="shared" ca="1" si="547"/>
        <v/>
      </c>
    </row>
    <row r="5034" spans="1:10" ht="14" x14ac:dyDescent="0.15">
      <c r="A5034" t="str">
        <f t="shared" ca="1" si="548"/>
        <v/>
      </c>
      <c r="B5034" t="str">
        <f t="shared" ca="1" si="548"/>
        <v/>
      </c>
      <c r="D5034" t="str">
        <f t="shared" ca="1" si="549"/>
        <v/>
      </c>
      <c r="E5034" t="str">
        <f t="shared" ca="1" si="550"/>
        <v/>
      </c>
      <c r="F5034" t="str">
        <f t="shared" ca="1" si="551"/>
        <v/>
      </c>
      <c r="H5034" s="71" t="str">
        <f t="shared" ca="1" si="552"/>
        <v/>
      </c>
      <c r="I5034" s="71" t="str">
        <f t="shared" ca="1" si="546"/>
        <v/>
      </c>
      <c r="J5034" s="71" t="str">
        <f t="shared" ca="1" si="547"/>
        <v/>
      </c>
    </row>
    <row r="5035" spans="1:10" ht="14" x14ac:dyDescent="0.15">
      <c r="A5035" t="str">
        <f t="shared" ca="1" si="548"/>
        <v/>
      </c>
      <c r="B5035" t="str">
        <f t="shared" ca="1" si="548"/>
        <v/>
      </c>
      <c r="D5035" t="str">
        <f t="shared" ca="1" si="549"/>
        <v/>
      </c>
      <c r="E5035" t="str">
        <f t="shared" ca="1" si="550"/>
        <v/>
      </c>
      <c r="F5035" t="str">
        <f t="shared" ca="1" si="551"/>
        <v/>
      </c>
      <c r="H5035" s="71" t="str">
        <f t="shared" ca="1" si="552"/>
        <v/>
      </c>
      <c r="I5035" s="71" t="str">
        <f t="shared" ca="1" si="546"/>
        <v/>
      </c>
      <c r="J5035" s="71" t="str">
        <f t="shared" ca="1" si="547"/>
        <v/>
      </c>
    </row>
    <row r="5036" spans="1:10" ht="14" x14ac:dyDescent="0.15">
      <c r="A5036" t="str">
        <f t="shared" ca="1" si="548"/>
        <v/>
      </c>
      <c r="B5036" t="str">
        <f t="shared" ca="1" si="548"/>
        <v/>
      </c>
      <c r="D5036" t="str">
        <f t="shared" ca="1" si="549"/>
        <v/>
      </c>
      <c r="E5036" t="str">
        <f t="shared" ca="1" si="550"/>
        <v/>
      </c>
      <c r="F5036" t="str">
        <f t="shared" ca="1" si="551"/>
        <v/>
      </c>
      <c r="H5036" s="71" t="str">
        <f t="shared" ca="1" si="552"/>
        <v/>
      </c>
      <c r="I5036" s="71" t="str">
        <f t="shared" ca="1" si="546"/>
        <v/>
      </c>
      <c r="J5036" s="71" t="str">
        <f t="shared" ca="1" si="547"/>
        <v/>
      </c>
    </row>
    <row r="5037" spans="1:10" ht="14" x14ac:dyDescent="0.15">
      <c r="A5037" t="str">
        <f t="shared" ca="1" si="548"/>
        <v/>
      </c>
      <c r="B5037" t="str">
        <f t="shared" ca="1" si="548"/>
        <v/>
      </c>
      <c r="D5037" t="str">
        <f t="shared" ca="1" si="549"/>
        <v/>
      </c>
      <c r="E5037" t="str">
        <f t="shared" ca="1" si="550"/>
        <v/>
      </c>
      <c r="F5037" t="str">
        <f t="shared" ca="1" si="551"/>
        <v/>
      </c>
      <c r="H5037" s="71" t="str">
        <f t="shared" ca="1" si="552"/>
        <v/>
      </c>
      <c r="I5037" s="71" t="str">
        <f t="shared" ca="1" si="546"/>
        <v/>
      </c>
      <c r="J5037" s="71" t="str">
        <f t="shared" ca="1" si="547"/>
        <v/>
      </c>
    </row>
    <row r="5038" spans="1:10" ht="14" x14ac:dyDescent="0.15">
      <c r="A5038" t="str">
        <f t="shared" ca="1" si="548"/>
        <v/>
      </c>
      <c r="B5038" t="str">
        <f t="shared" ca="1" si="548"/>
        <v/>
      </c>
      <c r="D5038" t="str">
        <f t="shared" ca="1" si="549"/>
        <v/>
      </c>
      <c r="E5038" t="str">
        <f t="shared" ca="1" si="550"/>
        <v/>
      </c>
      <c r="F5038" t="str">
        <f t="shared" ca="1" si="551"/>
        <v/>
      </c>
      <c r="H5038" s="71" t="str">
        <f t="shared" ca="1" si="552"/>
        <v/>
      </c>
      <c r="I5038" s="71" t="str">
        <f t="shared" ca="1" si="546"/>
        <v/>
      </c>
      <c r="J5038" s="71" t="str">
        <f t="shared" ca="1" si="547"/>
        <v/>
      </c>
    </row>
    <row r="5039" spans="1:10" ht="14" x14ac:dyDescent="0.15">
      <c r="A5039" t="str">
        <f t="shared" ca="1" si="548"/>
        <v/>
      </c>
      <c r="B5039" t="str">
        <f t="shared" ca="1" si="548"/>
        <v/>
      </c>
      <c r="D5039" t="str">
        <f t="shared" ca="1" si="549"/>
        <v/>
      </c>
      <c r="E5039" t="str">
        <f t="shared" ca="1" si="550"/>
        <v/>
      </c>
      <c r="F5039" t="str">
        <f t="shared" ca="1" si="551"/>
        <v/>
      </c>
      <c r="H5039" s="71" t="str">
        <f t="shared" ca="1" si="552"/>
        <v/>
      </c>
      <c r="I5039" s="71" t="str">
        <f t="shared" ca="1" si="546"/>
        <v/>
      </c>
      <c r="J5039" s="71" t="str">
        <f t="shared" ca="1" si="547"/>
        <v/>
      </c>
    </row>
    <row r="5040" spans="1:10" ht="14" x14ac:dyDescent="0.15">
      <c r="A5040" t="str">
        <f t="shared" ca="1" si="548"/>
        <v/>
      </c>
      <c r="B5040" t="str">
        <f t="shared" ca="1" si="548"/>
        <v/>
      </c>
      <c r="D5040" t="str">
        <f t="shared" ca="1" si="549"/>
        <v/>
      </c>
      <c r="E5040" t="str">
        <f t="shared" ca="1" si="550"/>
        <v/>
      </c>
      <c r="F5040" t="str">
        <f t="shared" ca="1" si="551"/>
        <v/>
      </c>
      <c r="H5040" s="71" t="str">
        <f t="shared" ca="1" si="552"/>
        <v/>
      </c>
      <c r="I5040" s="71" t="str">
        <f t="shared" ca="1" si="546"/>
        <v/>
      </c>
      <c r="J5040" s="71" t="str">
        <f t="shared" ca="1" si="547"/>
        <v/>
      </c>
    </row>
    <row r="5041" spans="1:10" ht="14" x14ac:dyDescent="0.15">
      <c r="A5041" t="str">
        <f t="shared" ca="1" si="548"/>
        <v/>
      </c>
      <c r="B5041" t="str">
        <f t="shared" ca="1" si="548"/>
        <v/>
      </c>
      <c r="D5041" t="str">
        <f t="shared" ca="1" si="549"/>
        <v/>
      </c>
      <c r="E5041" t="str">
        <f t="shared" ca="1" si="550"/>
        <v/>
      </c>
      <c r="F5041" t="str">
        <f t="shared" ca="1" si="551"/>
        <v/>
      </c>
      <c r="H5041" s="71" t="str">
        <f t="shared" ca="1" si="552"/>
        <v/>
      </c>
      <c r="I5041" s="71" t="str">
        <f t="shared" ca="1" si="546"/>
        <v/>
      </c>
      <c r="J5041" s="71" t="str">
        <f t="shared" ca="1" si="547"/>
        <v/>
      </c>
    </row>
    <row r="5042" spans="1:10" ht="14" x14ac:dyDescent="0.15">
      <c r="A5042" t="str">
        <f t="shared" ca="1" si="548"/>
        <v/>
      </c>
      <c r="B5042" t="str">
        <f t="shared" ca="1" si="548"/>
        <v/>
      </c>
      <c r="D5042" t="str">
        <f t="shared" ca="1" si="549"/>
        <v/>
      </c>
      <c r="E5042" t="str">
        <f t="shared" ca="1" si="550"/>
        <v/>
      </c>
      <c r="F5042" t="str">
        <f t="shared" ca="1" si="551"/>
        <v/>
      </c>
      <c r="H5042" s="71" t="str">
        <f t="shared" ca="1" si="552"/>
        <v/>
      </c>
      <c r="I5042" s="71" t="str">
        <f t="shared" ca="1" si="546"/>
        <v/>
      </c>
      <c r="J5042" s="71" t="str">
        <f t="shared" ca="1" si="547"/>
        <v/>
      </c>
    </row>
    <row r="5043" spans="1:10" ht="14" x14ac:dyDescent="0.15">
      <c r="A5043" t="str">
        <f t="shared" ca="1" si="548"/>
        <v/>
      </c>
      <c r="B5043" t="str">
        <f t="shared" ca="1" si="548"/>
        <v/>
      </c>
      <c r="D5043" t="str">
        <f t="shared" ca="1" si="549"/>
        <v/>
      </c>
      <c r="E5043" t="str">
        <f t="shared" ca="1" si="550"/>
        <v/>
      </c>
      <c r="F5043" t="str">
        <f t="shared" ca="1" si="551"/>
        <v/>
      </c>
      <c r="H5043" s="71" t="str">
        <f t="shared" ca="1" si="552"/>
        <v/>
      </c>
      <c r="I5043" s="71" t="str">
        <f t="shared" ca="1" si="546"/>
        <v/>
      </c>
      <c r="J5043" s="71" t="str">
        <f t="shared" ca="1" si="547"/>
        <v/>
      </c>
    </row>
    <row r="5044" spans="1:10" ht="14" x14ac:dyDescent="0.15">
      <c r="A5044" t="str">
        <f t="shared" ca="1" si="548"/>
        <v/>
      </c>
      <c r="B5044" t="str">
        <f t="shared" ca="1" si="548"/>
        <v/>
      </c>
      <c r="D5044" t="str">
        <f t="shared" ca="1" si="549"/>
        <v/>
      </c>
      <c r="E5044" t="str">
        <f t="shared" ca="1" si="550"/>
        <v/>
      </c>
      <c r="F5044" t="str">
        <f t="shared" ca="1" si="551"/>
        <v/>
      </c>
      <c r="H5044" s="71" t="str">
        <f t="shared" ca="1" si="552"/>
        <v/>
      </c>
      <c r="I5044" s="71" t="str">
        <f t="shared" ca="1" si="546"/>
        <v/>
      </c>
      <c r="J5044" s="71" t="str">
        <f t="shared" ca="1" si="547"/>
        <v/>
      </c>
    </row>
    <row r="5045" spans="1:10" ht="14" x14ac:dyDescent="0.15">
      <c r="A5045" t="str">
        <f t="shared" ca="1" si="548"/>
        <v/>
      </c>
      <c r="B5045" t="str">
        <f t="shared" ca="1" si="548"/>
        <v/>
      </c>
      <c r="D5045" t="str">
        <f t="shared" ca="1" si="549"/>
        <v/>
      </c>
      <c r="E5045" t="str">
        <f t="shared" ca="1" si="550"/>
        <v/>
      </c>
      <c r="F5045" t="str">
        <f t="shared" ca="1" si="551"/>
        <v/>
      </c>
      <c r="H5045" s="71" t="str">
        <f t="shared" ca="1" si="552"/>
        <v/>
      </c>
      <c r="I5045" s="71" t="str">
        <f t="shared" ca="1" si="546"/>
        <v/>
      </c>
      <c r="J5045" s="71" t="str">
        <f t="shared" ca="1" si="547"/>
        <v/>
      </c>
    </row>
    <row r="5046" spans="1:10" ht="14" x14ac:dyDescent="0.15">
      <c r="A5046" t="str">
        <f t="shared" ca="1" si="548"/>
        <v/>
      </c>
      <c r="B5046" t="str">
        <f t="shared" ca="1" si="548"/>
        <v/>
      </c>
      <c r="D5046" t="str">
        <f t="shared" ca="1" si="549"/>
        <v/>
      </c>
      <c r="E5046" t="str">
        <f t="shared" ca="1" si="550"/>
        <v/>
      </c>
      <c r="F5046" t="str">
        <f t="shared" ca="1" si="551"/>
        <v/>
      </c>
      <c r="H5046" s="71" t="str">
        <f t="shared" ca="1" si="552"/>
        <v/>
      </c>
      <c r="I5046" s="71" t="str">
        <f t="shared" ca="1" si="546"/>
        <v/>
      </c>
      <c r="J5046" s="71" t="str">
        <f t="shared" ca="1" si="547"/>
        <v/>
      </c>
    </row>
    <row r="5047" spans="1:10" ht="14" x14ac:dyDescent="0.15">
      <c r="A5047" t="str">
        <f t="shared" ca="1" si="548"/>
        <v/>
      </c>
      <c r="B5047" t="str">
        <f t="shared" ca="1" si="548"/>
        <v/>
      </c>
      <c r="D5047" t="str">
        <f t="shared" ca="1" si="549"/>
        <v/>
      </c>
      <c r="E5047" t="str">
        <f t="shared" ca="1" si="550"/>
        <v/>
      </c>
      <c r="F5047" t="str">
        <f t="shared" ca="1" si="551"/>
        <v/>
      </c>
      <c r="H5047" s="71" t="str">
        <f t="shared" ca="1" si="552"/>
        <v/>
      </c>
      <c r="I5047" s="71" t="str">
        <f t="shared" ca="1" si="546"/>
        <v/>
      </c>
      <c r="J5047" s="71" t="str">
        <f t="shared" ca="1" si="547"/>
        <v/>
      </c>
    </row>
    <row r="5048" spans="1:10" ht="14" x14ac:dyDescent="0.15">
      <c r="A5048" t="str">
        <f t="shared" ca="1" si="548"/>
        <v/>
      </c>
      <c r="B5048" t="str">
        <f t="shared" ca="1" si="548"/>
        <v/>
      </c>
      <c r="D5048" t="str">
        <f t="shared" ca="1" si="549"/>
        <v/>
      </c>
      <c r="E5048" t="str">
        <f t="shared" ca="1" si="550"/>
        <v/>
      </c>
      <c r="F5048" t="str">
        <f t="shared" ca="1" si="551"/>
        <v/>
      </c>
      <c r="H5048" s="71" t="str">
        <f t="shared" ca="1" si="552"/>
        <v/>
      </c>
      <c r="I5048" s="71" t="str">
        <f t="shared" ca="1" si="546"/>
        <v/>
      </c>
      <c r="J5048" s="71" t="str">
        <f t="shared" ca="1" si="547"/>
        <v/>
      </c>
    </row>
    <row r="5049" spans="1:10" ht="14" x14ac:dyDescent="0.15">
      <c r="A5049" t="str">
        <f t="shared" ca="1" si="548"/>
        <v/>
      </c>
      <c r="B5049" t="str">
        <f t="shared" ca="1" si="548"/>
        <v/>
      </c>
      <c r="D5049" t="str">
        <f t="shared" ca="1" si="549"/>
        <v/>
      </c>
      <c r="E5049" t="str">
        <f t="shared" ca="1" si="550"/>
        <v/>
      </c>
      <c r="F5049" t="str">
        <f t="shared" ca="1" si="551"/>
        <v/>
      </c>
      <c r="H5049" s="71" t="str">
        <f t="shared" ca="1" si="552"/>
        <v/>
      </c>
      <c r="I5049" s="71" t="str">
        <f t="shared" ca="1" si="546"/>
        <v/>
      </c>
      <c r="J5049" s="71" t="str">
        <f t="shared" ca="1" si="547"/>
        <v/>
      </c>
    </row>
    <row r="5050" spans="1:10" ht="14" x14ac:dyDescent="0.15">
      <c r="A5050" t="str">
        <f t="shared" ca="1" si="548"/>
        <v/>
      </c>
      <c r="B5050" t="str">
        <f t="shared" ca="1" si="548"/>
        <v/>
      </c>
      <c r="D5050" t="str">
        <f t="shared" ca="1" si="549"/>
        <v/>
      </c>
      <c r="E5050" t="str">
        <f t="shared" ca="1" si="550"/>
        <v/>
      </c>
      <c r="F5050" t="str">
        <f t="shared" ca="1" si="551"/>
        <v/>
      </c>
      <c r="H5050" s="71" t="str">
        <f t="shared" ca="1" si="552"/>
        <v/>
      </c>
      <c r="I5050" s="71" t="str">
        <f t="shared" ca="1" si="546"/>
        <v/>
      </c>
      <c r="J5050" s="71" t="str">
        <f t="shared" ca="1" si="547"/>
        <v/>
      </c>
    </row>
    <row r="5051" spans="1:10" ht="14" x14ac:dyDescent="0.15">
      <c r="A5051" t="str">
        <f t="shared" ca="1" si="548"/>
        <v/>
      </c>
      <c r="B5051" t="str">
        <f t="shared" ca="1" si="548"/>
        <v/>
      </c>
      <c r="D5051" t="str">
        <f t="shared" ca="1" si="549"/>
        <v/>
      </c>
      <c r="E5051" t="str">
        <f t="shared" ca="1" si="550"/>
        <v/>
      </c>
      <c r="F5051" t="str">
        <f t="shared" ca="1" si="551"/>
        <v/>
      </c>
      <c r="H5051" s="71" t="str">
        <f t="shared" ca="1" si="552"/>
        <v/>
      </c>
      <c r="I5051" s="71" t="str">
        <f t="shared" ca="1" si="546"/>
        <v/>
      </c>
      <c r="J5051" s="71" t="str">
        <f t="shared" ca="1" si="547"/>
        <v/>
      </c>
    </row>
    <row r="5052" spans="1:10" ht="14" x14ac:dyDescent="0.15">
      <c r="A5052" t="str">
        <f t="shared" ca="1" si="548"/>
        <v/>
      </c>
      <c r="B5052" t="str">
        <f t="shared" ca="1" si="548"/>
        <v/>
      </c>
      <c r="D5052" t="str">
        <f t="shared" ca="1" si="549"/>
        <v/>
      </c>
      <c r="E5052" t="str">
        <f t="shared" ca="1" si="550"/>
        <v/>
      </c>
      <c r="F5052" t="str">
        <f t="shared" ca="1" si="551"/>
        <v/>
      </c>
      <c r="H5052" s="71" t="str">
        <f t="shared" ca="1" si="552"/>
        <v/>
      </c>
      <c r="I5052" s="71" t="str">
        <f t="shared" ca="1" si="546"/>
        <v/>
      </c>
      <c r="J5052" s="71" t="str">
        <f t="shared" ca="1" si="547"/>
        <v/>
      </c>
    </row>
    <row r="5053" spans="1:10" ht="14" x14ac:dyDescent="0.15">
      <c r="A5053" t="str">
        <f t="shared" ca="1" si="548"/>
        <v/>
      </c>
      <c r="B5053" t="str">
        <f t="shared" ca="1" si="548"/>
        <v/>
      </c>
      <c r="D5053" t="str">
        <f t="shared" ca="1" si="549"/>
        <v/>
      </c>
      <c r="E5053" t="str">
        <f t="shared" ca="1" si="550"/>
        <v/>
      </c>
      <c r="F5053" t="str">
        <f t="shared" ca="1" si="551"/>
        <v/>
      </c>
      <c r="H5053" s="71" t="str">
        <f t="shared" ca="1" si="552"/>
        <v/>
      </c>
      <c r="I5053" s="71" t="str">
        <f t="shared" ref="I5053:I5116" ca="1" si="553">IF(AND(OR(A5053="Y", A5053="YES", A5053="N", A5053="NO", A5053="?", A5053="U", A5053="UNKNOWN"), B5053=""), CONCATENATE("Judgment but no category in row ", ROW(B5053) ), "")</f>
        <v/>
      </c>
      <c r="J5053" s="71" t="str">
        <f t="shared" ref="J5053:J5116" ca="1" si="554">IF(AND( NOT(B5053=""), NOT( OR(A5053="Y", A5053="YES", A5053="N", A5053="NO", A5053="?", A5053="U", A5053="UNKNOWN") ) ),  CONCATENATE("Category but no Judgment in row ", ROW(B5053) ), "")</f>
        <v/>
      </c>
    </row>
    <row r="5054" spans="1:10" ht="14" x14ac:dyDescent="0.15">
      <c r="A5054" t="str">
        <f t="shared" ca="1" si="548"/>
        <v/>
      </c>
      <c r="B5054" t="str">
        <f t="shared" ca="1" si="548"/>
        <v/>
      </c>
      <c r="D5054" t="str">
        <f t="shared" ca="1" si="549"/>
        <v/>
      </c>
      <c r="E5054" t="str">
        <f t="shared" ca="1" si="550"/>
        <v/>
      </c>
      <c r="F5054" t="str">
        <f t="shared" ca="1" si="551"/>
        <v/>
      </c>
      <c r="H5054" s="71" t="str">
        <f t="shared" ca="1" si="552"/>
        <v/>
      </c>
      <c r="I5054" s="71" t="str">
        <f t="shared" ca="1" si="553"/>
        <v/>
      </c>
      <c r="J5054" s="71" t="str">
        <f t="shared" ca="1" si="554"/>
        <v/>
      </c>
    </row>
    <row r="5055" spans="1:10" ht="14" x14ac:dyDescent="0.15">
      <c r="A5055" t="str">
        <f t="shared" ca="1" si="548"/>
        <v/>
      </c>
      <c r="B5055" t="str">
        <f t="shared" ca="1" si="548"/>
        <v/>
      </c>
      <c r="D5055" t="str">
        <f t="shared" ca="1" si="549"/>
        <v/>
      </c>
      <c r="E5055" t="str">
        <f t="shared" ca="1" si="550"/>
        <v/>
      </c>
      <c r="F5055" t="str">
        <f t="shared" ca="1" si="551"/>
        <v/>
      </c>
      <c r="H5055" s="71" t="str">
        <f t="shared" ca="1" si="552"/>
        <v/>
      </c>
      <c r="I5055" s="71" t="str">
        <f t="shared" ca="1" si="553"/>
        <v/>
      </c>
      <c r="J5055" s="71" t="str">
        <f t="shared" ca="1" si="554"/>
        <v/>
      </c>
    </row>
    <row r="5056" spans="1:10" ht="14" x14ac:dyDescent="0.15">
      <c r="A5056" t="str">
        <f t="shared" ca="1" si="548"/>
        <v/>
      </c>
      <c r="B5056" t="str">
        <f t="shared" ca="1" si="548"/>
        <v/>
      </c>
      <c r="D5056" t="str">
        <f t="shared" ca="1" si="549"/>
        <v/>
      </c>
      <c r="E5056" t="str">
        <f t="shared" ca="1" si="550"/>
        <v/>
      </c>
      <c r="F5056" t="str">
        <f t="shared" ca="1" si="551"/>
        <v/>
      </c>
      <c r="H5056" s="71" t="str">
        <f t="shared" ca="1" si="552"/>
        <v/>
      </c>
      <c r="I5056" s="71" t="str">
        <f t="shared" ca="1" si="553"/>
        <v/>
      </c>
      <c r="J5056" s="71" t="str">
        <f t="shared" ca="1" si="554"/>
        <v/>
      </c>
    </row>
    <row r="5057" spans="1:10" ht="14" x14ac:dyDescent="0.15">
      <c r="A5057" t="str">
        <f t="shared" ca="1" si="548"/>
        <v/>
      </c>
      <c r="B5057" t="str">
        <f t="shared" ca="1" si="548"/>
        <v/>
      </c>
      <c r="D5057" t="str">
        <f t="shared" ca="1" si="549"/>
        <v/>
      </c>
      <c r="E5057" t="str">
        <f t="shared" ca="1" si="550"/>
        <v/>
      </c>
      <c r="F5057" t="str">
        <f t="shared" ca="1" si="551"/>
        <v/>
      </c>
      <c r="H5057" s="71" t="str">
        <f t="shared" ca="1" si="552"/>
        <v/>
      </c>
      <c r="I5057" s="71" t="str">
        <f t="shared" ca="1" si="553"/>
        <v/>
      </c>
      <c r="J5057" s="71" t="str">
        <f t="shared" ca="1" si="554"/>
        <v/>
      </c>
    </row>
    <row r="5058" spans="1:10" ht="14" x14ac:dyDescent="0.15">
      <c r="A5058" t="str">
        <f t="shared" ca="1" si="548"/>
        <v/>
      </c>
      <c r="B5058" t="str">
        <f t="shared" ca="1" si="548"/>
        <v/>
      </c>
      <c r="D5058" t="str">
        <f t="shared" ca="1" si="549"/>
        <v/>
      </c>
      <c r="E5058" t="str">
        <f t="shared" ca="1" si="550"/>
        <v/>
      </c>
      <c r="F5058" t="str">
        <f t="shared" ca="1" si="551"/>
        <v/>
      </c>
      <c r="H5058" s="71" t="str">
        <f t="shared" ca="1" si="552"/>
        <v/>
      </c>
      <c r="I5058" s="71" t="str">
        <f t="shared" ca="1" si="553"/>
        <v/>
      </c>
      <c r="J5058" s="71" t="str">
        <f t="shared" ca="1" si="554"/>
        <v/>
      </c>
    </row>
    <row r="5059" spans="1:10" ht="14" x14ac:dyDescent="0.15">
      <c r="A5059" t="str">
        <f t="shared" ca="1" si="548"/>
        <v/>
      </c>
      <c r="B5059" t="str">
        <f t="shared" ca="1" si="548"/>
        <v/>
      </c>
      <c r="D5059" t="str">
        <f t="shared" ca="1" si="549"/>
        <v/>
      </c>
      <c r="E5059" t="str">
        <f t="shared" ca="1" si="550"/>
        <v/>
      </c>
      <c r="F5059" t="str">
        <f t="shared" ca="1" si="551"/>
        <v/>
      </c>
      <c r="H5059" s="71" t="str">
        <f t="shared" ca="1" si="552"/>
        <v/>
      </c>
      <c r="I5059" s="71" t="str">
        <f t="shared" ca="1" si="553"/>
        <v/>
      </c>
      <c r="J5059" s="71" t="str">
        <f t="shared" ca="1" si="554"/>
        <v/>
      </c>
    </row>
    <row r="5060" spans="1:10" ht="14" x14ac:dyDescent="0.15">
      <c r="A5060" t="str">
        <f t="shared" ca="1" si="548"/>
        <v/>
      </c>
      <c r="B5060" t="str">
        <f t="shared" ca="1" si="548"/>
        <v/>
      </c>
      <c r="D5060" t="str">
        <f t="shared" ca="1" si="549"/>
        <v/>
      </c>
      <c r="E5060" t="str">
        <f t="shared" ca="1" si="550"/>
        <v/>
      </c>
      <c r="F5060" t="str">
        <f t="shared" ca="1" si="551"/>
        <v/>
      </c>
      <c r="H5060" s="71" t="str">
        <f t="shared" ca="1" si="552"/>
        <v/>
      </c>
      <c r="I5060" s="71" t="str">
        <f t="shared" ca="1" si="553"/>
        <v/>
      </c>
      <c r="J5060" s="71" t="str">
        <f t="shared" ca="1" si="554"/>
        <v/>
      </c>
    </row>
    <row r="5061" spans="1:10" ht="14" x14ac:dyDescent="0.15">
      <c r="A5061" t="str">
        <f t="shared" ca="1" si="548"/>
        <v/>
      </c>
      <c r="B5061" t="str">
        <f t="shared" ca="1" si="548"/>
        <v/>
      </c>
      <c r="D5061" t="str">
        <f t="shared" ca="1" si="549"/>
        <v/>
      </c>
      <c r="E5061" t="str">
        <f t="shared" ca="1" si="550"/>
        <v/>
      </c>
      <c r="F5061" t="str">
        <f t="shared" ca="1" si="551"/>
        <v/>
      </c>
      <c r="H5061" s="71" t="str">
        <f t="shared" ca="1" si="552"/>
        <v/>
      </c>
      <c r="I5061" s="71" t="str">
        <f t="shared" ca="1" si="553"/>
        <v/>
      </c>
      <c r="J5061" s="71" t="str">
        <f t="shared" ca="1" si="554"/>
        <v/>
      </c>
    </row>
    <row r="5062" spans="1:10" ht="14" x14ac:dyDescent="0.15">
      <c r="A5062" t="str">
        <f t="shared" ca="1" si="548"/>
        <v/>
      </c>
      <c r="B5062" t="str">
        <f t="shared" ca="1" si="548"/>
        <v/>
      </c>
      <c r="D5062" t="str">
        <f t="shared" ca="1" si="549"/>
        <v/>
      </c>
      <c r="E5062" t="str">
        <f t="shared" ca="1" si="550"/>
        <v/>
      </c>
      <c r="F5062" t="str">
        <f t="shared" ca="1" si="551"/>
        <v/>
      </c>
      <c r="H5062" s="71" t="str">
        <f t="shared" ca="1" si="552"/>
        <v/>
      </c>
      <c r="I5062" s="71" t="str">
        <f t="shared" ca="1" si="553"/>
        <v/>
      </c>
      <c r="J5062" s="71" t="str">
        <f t="shared" ca="1" si="554"/>
        <v/>
      </c>
    </row>
    <row r="5063" spans="1:10" ht="14" x14ac:dyDescent="0.15">
      <c r="A5063" t="str">
        <f t="shared" ca="1" si="548"/>
        <v/>
      </c>
      <c r="B5063" t="str">
        <f t="shared" ca="1" si="548"/>
        <v/>
      </c>
      <c r="D5063" t="str">
        <f t="shared" ca="1" si="549"/>
        <v/>
      </c>
      <c r="E5063" t="str">
        <f t="shared" ca="1" si="550"/>
        <v/>
      </c>
      <c r="F5063" t="str">
        <f t="shared" ca="1" si="551"/>
        <v/>
      </c>
      <c r="H5063" s="71" t="str">
        <f t="shared" ca="1" si="552"/>
        <v/>
      </c>
      <c r="I5063" s="71" t="str">
        <f t="shared" ca="1" si="553"/>
        <v/>
      </c>
      <c r="J5063" s="71" t="str">
        <f t="shared" ca="1" si="554"/>
        <v/>
      </c>
    </row>
    <row r="5064" spans="1:10" ht="14" x14ac:dyDescent="0.15">
      <c r="A5064" t="str">
        <f t="shared" ca="1" si="548"/>
        <v/>
      </c>
      <c r="B5064" t="str">
        <f t="shared" ca="1" si="548"/>
        <v/>
      </c>
      <c r="D5064" t="str">
        <f t="shared" ca="1" si="549"/>
        <v/>
      </c>
      <c r="E5064" t="str">
        <f t="shared" ca="1" si="550"/>
        <v/>
      </c>
      <c r="F5064" t="str">
        <f t="shared" ca="1" si="551"/>
        <v/>
      </c>
      <c r="H5064" s="71" t="str">
        <f t="shared" ca="1" si="552"/>
        <v/>
      </c>
      <c r="I5064" s="71" t="str">
        <f t="shared" ca="1" si="553"/>
        <v/>
      </c>
      <c r="J5064" s="71" t="str">
        <f t="shared" ca="1" si="554"/>
        <v/>
      </c>
    </row>
    <row r="5065" spans="1:10" ht="14" x14ac:dyDescent="0.15">
      <c r="A5065" t="str">
        <f t="shared" ca="1" si="548"/>
        <v/>
      </c>
      <c r="B5065" t="str">
        <f t="shared" ca="1" si="548"/>
        <v/>
      </c>
      <c r="D5065" t="str">
        <f t="shared" ca="1" si="549"/>
        <v/>
      </c>
      <c r="E5065" t="str">
        <f t="shared" ca="1" si="550"/>
        <v/>
      </c>
      <c r="F5065" t="str">
        <f t="shared" ca="1" si="551"/>
        <v/>
      </c>
      <c r="H5065" s="71" t="str">
        <f t="shared" ca="1" si="552"/>
        <v/>
      </c>
      <c r="I5065" s="71" t="str">
        <f t="shared" ca="1" si="553"/>
        <v/>
      </c>
      <c r="J5065" s="71" t="str">
        <f t="shared" ca="1" si="554"/>
        <v/>
      </c>
    </row>
    <row r="5066" spans="1:10" ht="14" x14ac:dyDescent="0.15">
      <c r="A5066" t="str">
        <f t="shared" ca="1" si="548"/>
        <v/>
      </c>
      <c r="B5066" t="str">
        <f t="shared" ca="1" si="548"/>
        <v/>
      </c>
      <c r="D5066" t="str">
        <f t="shared" ca="1" si="549"/>
        <v/>
      </c>
      <c r="E5066" t="str">
        <f t="shared" ca="1" si="550"/>
        <v/>
      </c>
      <c r="F5066" t="str">
        <f t="shared" ca="1" si="551"/>
        <v/>
      </c>
      <c r="H5066" s="71" t="str">
        <f t="shared" ca="1" si="552"/>
        <v/>
      </c>
      <c r="I5066" s="71" t="str">
        <f t="shared" ca="1" si="553"/>
        <v/>
      </c>
      <c r="J5066" s="71" t="str">
        <f t="shared" ca="1" si="554"/>
        <v/>
      </c>
    </row>
    <row r="5067" spans="1:10" ht="14" x14ac:dyDescent="0.15">
      <c r="A5067" t="str">
        <f t="shared" ca="1" si="548"/>
        <v/>
      </c>
      <c r="B5067" t="str">
        <f t="shared" ca="1" si="548"/>
        <v/>
      </c>
      <c r="D5067" t="str">
        <f t="shared" ca="1" si="549"/>
        <v/>
      </c>
      <c r="E5067" t="str">
        <f t="shared" ca="1" si="550"/>
        <v/>
      </c>
      <c r="F5067" t="str">
        <f t="shared" ca="1" si="551"/>
        <v/>
      </c>
      <c r="H5067" s="71" t="str">
        <f t="shared" ca="1" si="552"/>
        <v/>
      </c>
      <c r="I5067" s="71" t="str">
        <f t="shared" ca="1" si="553"/>
        <v/>
      </c>
      <c r="J5067" s="71" t="str">
        <f t="shared" ca="1" si="554"/>
        <v/>
      </c>
    </row>
    <row r="5068" spans="1:10" ht="14" x14ac:dyDescent="0.15">
      <c r="A5068" t="str">
        <f t="shared" ref="A5068:B5131" ca="1" si="555">IF(INDIRECT(ADDRESS(0,6,4,0,"Summary"), FALSE)="", "", INDIRECT(ADDRESS(0,6,4,0,"Summary"), FALSE))</f>
        <v/>
      </c>
      <c r="B5068" t="str">
        <f t="shared" ca="1" si="555"/>
        <v/>
      </c>
      <c r="D5068" t="str">
        <f t="shared" ref="D5068:D5131" ca="1" si="556">IF(OR(A5068="Y", A5068="YES"), B5068, "")</f>
        <v/>
      </c>
      <c r="E5068" t="str">
        <f t="shared" ref="E5068:E5131" ca="1" si="557">IF(OR(A5068="N", A5068="No"), B5068, "")</f>
        <v/>
      </c>
      <c r="F5068" t="str">
        <f t="shared" ref="F5068:F5131" ca="1" si="558">IF(OR(A5068="?", A5068="U", A5068="UNKNOWN"), B5068, "")</f>
        <v/>
      </c>
      <c r="H5068" s="71" t="str">
        <f t="shared" ref="H5068:H5131" ca="1" si="559">IF(OR(B5068="",OR(B5068="Alignment",B5068="Ambience",B5068="Biological",B5068="Color",B5068="Composition",B5068="Conceptual",B5068="Density",B5068="Direction",B5068="Emotion",B5068="Luminance",B5068="Meaning",B5068="Measure",B5068="Motion",B5068="Number",B5068="Sketch",B5068="Object",B5068="Pattern",B5068="Position",B5068="Purpose",B5068="Relationship",B5068="Shape",B5068="Size",B5068="Smell",B5068="Sound",B5068="Structure",B5068="Taste",B5068="Temperature",B5068="Texture",B5068="Weight",B5068="Other")), "", CONCATENATE("Unrecognized Category """, B5068, """ in row ", ROW(B5068) ) )</f>
        <v/>
      </c>
      <c r="I5068" s="71" t="str">
        <f t="shared" ca="1" si="553"/>
        <v/>
      </c>
      <c r="J5068" s="71" t="str">
        <f t="shared" ca="1" si="554"/>
        <v/>
      </c>
    </row>
    <row r="5069" spans="1:10" ht="14" x14ac:dyDescent="0.15">
      <c r="A5069" t="str">
        <f t="shared" ca="1" si="555"/>
        <v/>
      </c>
      <c r="B5069" t="str">
        <f t="shared" ca="1" si="555"/>
        <v/>
      </c>
      <c r="D5069" t="str">
        <f t="shared" ca="1" si="556"/>
        <v/>
      </c>
      <c r="E5069" t="str">
        <f t="shared" ca="1" si="557"/>
        <v/>
      </c>
      <c r="F5069" t="str">
        <f t="shared" ca="1" si="558"/>
        <v/>
      </c>
      <c r="H5069" s="71" t="str">
        <f t="shared" ca="1" si="559"/>
        <v/>
      </c>
      <c r="I5069" s="71" t="str">
        <f t="shared" ca="1" si="553"/>
        <v/>
      </c>
      <c r="J5069" s="71" t="str">
        <f t="shared" ca="1" si="554"/>
        <v/>
      </c>
    </row>
    <row r="5070" spans="1:10" ht="14" x14ac:dyDescent="0.15">
      <c r="A5070" t="str">
        <f t="shared" ca="1" si="555"/>
        <v/>
      </c>
      <c r="B5070" t="str">
        <f t="shared" ca="1" si="555"/>
        <v/>
      </c>
      <c r="D5070" t="str">
        <f t="shared" ca="1" si="556"/>
        <v/>
      </c>
      <c r="E5070" t="str">
        <f t="shared" ca="1" si="557"/>
        <v/>
      </c>
      <c r="F5070" t="str">
        <f t="shared" ca="1" si="558"/>
        <v/>
      </c>
      <c r="H5070" s="71" t="str">
        <f t="shared" ca="1" si="559"/>
        <v/>
      </c>
      <c r="I5070" s="71" t="str">
        <f t="shared" ca="1" si="553"/>
        <v/>
      </c>
      <c r="J5070" s="71" t="str">
        <f t="shared" ca="1" si="554"/>
        <v/>
      </c>
    </row>
    <row r="5071" spans="1:10" ht="14" x14ac:dyDescent="0.15">
      <c r="A5071" t="str">
        <f t="shared" ca="1" si="555"/>
        <v/>
      </c>
      <c r="B5071" t="str">
        <f t="shared" ca="1" si="555"/>
        <v/>
      </c>
      <c r="D5071" t="str">
        <f t="shared" ca="1" si="556"/>
        <v/>
      </c>
      <c r="E5071" t="str">
        <f t="shared" ca="1" si="557"/>
        <v/>
      </c>
      <c r="F5071" t="str">
        <f t="shared" ca="1" si="558"/>
        <v/>
      </c>
      <c r="H5071" s="71" t="str">
        <f t="shared" ca="1" si="559"/>
        <v/>
      </c>
      <c r="I5071" s="71" t="str">
        <f t="shared" ca="1" si="553"/>
        <v/>
      </c>
      <c r="J5071" s="71" t="str">
        <f t="shared" ca="1" si="554"/>
        <v/>
      </c>
    </row>
    <row r="5072" spans="1:10" ht="14" x14ac:dyDescent="0.15">
      <c r="A5072" t="str">
        <f t="shared" ca="1" si="555"/>
        <v/>
      </c>
      <c r="B5072" t="str">
        <f t="shared" ca="1" si="555"/>
        <v/>
      </c>
      <c r="D5072" t="str">
        <f t="shared" ca="1" si="556"/>
        <v/>
      </c>
      <c r="E5072" t="str">
        <f t="shared" ca="1" si="557"/>
        <v/>
      </c>
      <c r="F5072" t="str">
        <f t="shared" ca="1" si="558"/>
        <v/>
      </c>
      <c r="H5072" s="71" t="str">
        <f t="shared" ca="1" si="559"/>
        <v/>
      </c>
      <c r="I5072" s="71" t="str">
        <f t="shared" ca="1" si="553"/>
        <v/>
      </c>
      <c r="J5072" s="71" t="str">
        <f t="shared" ca="1" si="554"/>
        <v/>
      </c>
    </row>
    <row r="5073" spans="1:10" ht="14" x14ac:dyDescent="0.15">
      <c r="A5073" t="str">
        <f t="shared" ca="1" si="555"/>
        <v/>
      </c>
      <c r="B5073" t="str">
        <f t="shared" ca="1" si="555"/>
        <v/>
      </c>
      <c r="D5073" t="str">
        <f t="shared" ca="1" si="556"/>
        <v/>
      </c>
      <c r="E5073" t="str">
        <f t="shared" ca="1" si="557"/>
        <v/>
      </c>
      <c r="F5073" t="str">
        <f t="shared" ca="1" si="558"/>
        <v/>
      </c>
      <c r="H5073" s="71" t="str">
        <f t="shared" ca="1" si="559"/>
        <v/>
      </c>
      <c r="I5073" s="71" t="str">
        <f t="shared" ca="1" si="553"/>
        <v/>
      </c>
      <c r="J5073" s="71" t="str">
        <f t="shared" ca="1" si="554"/>
        <v/>
      </c>
    </row>
    <row r="5074" spans="1:10" ht="14" x14ac:dyDescent="0.15">
      <c r="A5074" t="str">
        <f t="shared" ca="1" si="555"/>
        <v/>
      </c>
      <c r="B5074" t="str">
        <f t="shared" ca="1" si="555"/>
        <v/>
      </c>
      <c r="D5074" t="str">
        <f t="shared" ca="1" si="556"/>
        <v/>
      </c>
      <c r="E5074" t="str">
        <f t="shared" ca="1" si="557"/>
        <v/>
      </c>
      <c r="F5074" t="str">
        <f t="shared" ca="1" si="558"/>
        <v/>
      </c>
      <c r="H5074" s="71" t="str">
        <f t="shared" ca="1" si="559"/>
        <v/>
      </c>
      <c r="I5074" s="71" t="str">
        <f t="shared" ca="1" si="553"/>
        <v/>
      </c>
      <c r="J5074" s="71" t="str">
        <f t="shared" ca="1" si="554"/>
        <v/>
      </c>
    </row>
    <row r="5075" spans="1:10" ht="14" x14ac:dyDescent="0.15">
      <c r="A5075" t="str">
        <f t="shared" ca="1" si="555"/>
        <v/>
      </c>
      <c r="B5075" t="str">
        <f t="shared" ca="1" si="555"/>
        <v/>
      </c>
      <c r="D5075" t="str">
        <f t="shared" ca="1" si="556"/>
        <v/>
      </c>
      <c r="E5075" t="str">
        <f t="shared" ca="1" si="557"/>
        <v/>
      </c>
      <c r="F5075" t="str">
        <f t="shared" ca="1" si="558"/>
        <v/>
      </c>
      <c r="H5075" s="71" t="str">
        <f t="shared" ca="1" si="559"/>
        <v/>
      </c>
      <c r="I5075" s="71" t="str">
        <f t="shared" ca="1" si="553"/>
        <v/>
      </c>
      <c r="J5075" s="71" t="str">
        <f t="shared" ca="1" si="554"/>
        <v/>
      </c>
    </row>
    <row r="5076" spans="1:10" ht="14" x14ac:dyDescent="0.15">
      <c r="A5076" t="str">
        <f t="shared" ca="1" si="555"/>
        <v/>
      </c>
      <c r="B5076" t="str">
        <f t="shared" ca="1" si="555"/>
        <v/>
      </c>
      <c r="D5076" t="str">
        <f t="shared" ca="1" si="556"/>
        <v/>
      </c>
      <c r="E5076" t="str">
        <f t="shared" ca="1" si="557"/>
        <v/>
      </c>
      <c r="F5076" t="str">
        <f t="shared" ca="1" si="558"/>
        <v/>
      </c>
      <c r="H5076" s="71" t="str">
        <f t="shared" ca="1" si="559"/>
        <v/>
      </c>
      <c r="I5076" s="71" t="str">
        <f t="shared" ca="1" si="553"/>
        <v/>
      </c>
      <c r="J5076" s="71" t="str">
        <f t="shared" ca="1" si="554"/>
        <v/>
      </c>
    </row>
    <row r="5077" spans="1:10" ht="14" x14ac:dyDescent="0.15">
      <c r="A5077" t="str">
        <f t="shared" ca="1" si="555"/>
        <v/>
      </c>
      <c r="B5077" t="str">
        <f t="shared" ca="1" si="555"/>
        <v/>
      </c>
      <c r="D5077" t="str">
        <f t="shared" ca="1" si="556"/>
        <v/>
      </c>
      <c r="E5077" t="str">
        <f t="shared" ca="1" si="557"/>
        <v/>
      </c>
      <c r="F5077" t="str">
        <f t="shared" ca="1" si="558"/>
        <v/>
      </c>
      <c r="H5077" s="71" t="str">
        <f t="shared" ca="1" si="559"/>
        <v/>
      </c>
      <c r="I5077" s="71" t="str">
        <f t="shared" ca="1" si="553"/>
        <v/>
      </c>
      <c r="J5077" s="71" t="str">
        <f t="shared" ca="1" si="554"/>
        <v/>
      </c>
    </row>
    <row r="5078" spans="1:10" ht="14" x14ac:dyDescent="0.15">
      <c r="A5078" t="str">
        <f t="shared" ca="1" si="555"/>
        <v/>
      </c>
      <c r="B5078" t="str">
        <f t="shared" ca="1" si="555"/>
        <v/>
      </c>
      <c r="D5078" t="str">
        <f t="shared" ca="1" si="556"/>
        <v/>
      </c>
      <c r="E5078" t="str">
        <f t="shared" ca="1" si="557"/>
        <v/>
      </c>
      <c r="F5078" t="str">
        <f t="shared" ca="1" si="558"/>
        <v/>
      </c>
      <c r="H5078" s="71" t="str">
        <f t="shared" ca="1" si="559"/>
        <v/>
      </c>
      <c r="I5078" s="71" t="str">
        <f t="shared" ca="1" si="553"/>
        <v/>
      </c>
      <c r="J5078" s="71" t="str">
        <f t="shared" ca="1" si="554"/>
        <v/>
      </c>
    </row>
    <row r="5079" spans="1:10" ht="14" x14ac:dyDescent="0.15">
      <c r="A5079" t="str">
        <f t="shared" ca="1" si="555"/>
        <v/>
      </c>
      <c r="B5079" t="str">
        <f t="shared" ca="1" si="555"/>
        <v/>
      </c>
      <c r="D5079" t="str">
        <f t="shared" ca="1" si="556"/>
        <v/>
      </c>
      <c r="E5079" t="str">
        <f t="shared" ca="1" si="557"/>
        <v/>
      </c>
      <c r="F5079" t="str">
        <f t="shared" ca="1" si="558"/>
        <v/>
      </c>
      <c r="H5079" s="71" t="str">
        <f t="shared" ca="1" si="559"/>
        <v/>
      </c>
      <c r="I5079" s="71" t="str">
        <f t="shared" ca="1" si="553"/>
        <v/>
      </c>
      <c r="J5079" s="71" t="str">
        <f t="shared" ca="1" si="554"/>
        <v/>
      </c>
    </row>
    <row r="5080" spans="1:10" ht="14" x14ac:dyDescent="0.15">
      <c r="A5080" t="str">
        <f t="shared" ca="1" si="555"/>
        <v/>
      </c>
      <c r="B5080" t="str">
        <f t="shared" ca="1" si="555"/>
        <v/>
      </c>
      <c r="D5080" t="str">
        <f t="shared" ca="1" si="556"/>
        <v/>
      </c>
      <c r="E5080" t="str">
        <f t="shared" ca="1" si="557"/>
        <v/>
      </c>
      <c r="F5080" t="str">
        <f t="shared" ca="1" si="558"/>
        <v/>
      </c>
      <c r="H5080" s="71" t="str">
        <f t="shared" ca="1" si="559"/>
        <v/>
      </c>
      <c r="I5080" s="71" t="str">
        <f t="shared" ca="1" si="553"/>
        <v/>
      </c>
      <c r="J5080" s="71" t="str">
        <f t="shared" ca="1" si="554"/>
        <v/>
      </c>
    </row>
    <row r="5081" spans="1:10" ht="14" x14ac:dyDescent="0.15">
      <c r="A5081" t="str">
        <f t="shared" ca="1" si="555"/>
        <v/>
      </c>
      <c r="B5081" t="str">
        <f t="shared" ca="1" si="555"/>
        <v/>
      </c>
      <c r="D5081" t="str">
        <f t="shared" ca="1" si="556"/>
        <v/>
      </c>
      <c r="E5081" t="str">
        <f t="shared" ca="1" si="557"/>
        <v/>
      </c>
      <c r="F5081" t="str">
        <f t="shared" ca="1" si="558"/>
        <v/>
      </c>
      <c r="H5081" s="71" t="str">
        <f t="shared" ca="1" si="559"/>
        <v/>
      </c>
      <c r="I5081" s="71" t="str">
        <f t="shared" ca="1" si="553"/>
        <v/>
      </c>
      <c r="J5081" s="71" t="str">
        <f t="shared" ca="1" si="554"/>
        <v/>
      </c>
    </row>
    <row r="5082" spans="1:10" ht="14" x14ac:dyDescent="0.15">
      <c r="A5082" t="str">
        <f t="shared" ca="1" si="555"/>
        <v/>
      </c>
      <c r="B5082" t="str">
        <f t="shared" ca="1" si="555"/>
        <v/>
      </c>
      <c r="D5082" t="str">
        <f t="shared" ca="1" si="556"/>
        <v/>
      </c>
      <c r="E5082" t="str">
        <f t="shared" ca="1" si="557"/>
        <v/>
      </c>
      <c r="F5082" t="str">
        <f t="shared" ca="1" si="558"/>
        <v/>
      </c>
      <c r="H5082" s="71" t="str">
        <f t="shared" ca="1" si="559"/>
        <v/>
      </c>
      <c r="I5082" s="71" t="str">
        <f t="shared" ca="1" si="553"/>
        <v/>
      </c>
      <c r="J5082" s="71" t="str">
        <f t="shared" ca="1" si="554"/>
        <v/>
      </c>
    </row>
    <row r="5083" spans="1:10" ht="14" x14ac:dyDescent="0.15">
      <c r="A5083" t="str">
        <f t="shared" ca="1" si="555"/>
        <v/>
      </c>
      <c r="B5083" t="str">
        <f t="shared" ca="1" si="555"/>
        <v/>
      </c>
      <c r="D5083" t="str">
        <f t="shared" ca="1" si="556"/>
        <v/>
      </c>
      <c r="E5083" t="str">
        <f t="shared" ca="1" si="557"/>
        <v/>
      </c>
      <c r="F5083" t="str">
        <f t="shared" ca="1" si="558"/>
        <v/>
      </c>
      <c r="H5083" s="71" t="str">
        <f t="shared" ca="1" si="559"/>
        <v/>
      </c>
      <c r="I5083" s="71" t="str">
        <f t="shared" ca="1" si="553"/>
        <v/>
      </c>
      <c r="J5083" s="71" t="str">
        <f t="shared" ca="1" si="554"/>
        <v/>
      </c>
    </row>
    <row r="5084" spans="1:10" ht="14" x14ac:dyDescent="0.15">
      <c r="A5084" t="str">
        <f t="shared" ca="1" si="555"/>
        <v/>
      </c>
      <c r="B5084" t="str">
        <f t="shared" ca="1" si="555"/>
        <v/>
      </c>
      <c r="D5084" t="str">
        <f t="shared" ca="1" si="556"/>
        <v/>
      </c>
      <c r="E5084" t="str">
        <f t="shared" ca="1" si="557"/>
        <v/>
      </c>
      <c r="F5084" t="str">
        <f t="shared" ca="1" si="558"/>
        <v/>
      </c>
      <c r="H5084" s="71" t="str">
        <f t="shared" ca="1" si="559"/>
        <v/>
      </c>
      <c r="I5084" s="71" t="str">
        <f t="shared" ca="1" si="553"/>
        <v/>
      </c>
      <c r="J5084" s="71" t="str">
        <f t="shared" ca="1" si="554"/>
        <v/>
      </c>
    </row>
    <row r="5085" spans="1:10" ht="14" x14ac:dyDescent="0.15">
      <c r="A5085" t="str">
        <f t="shared" ca="1" si="555"/>
        <v/>
      </c>
      <c r="B5085" t="str">
        <f t="shared" ca="1" si="555"/>
        <v/>
      </c>
      <c r="D5085" t="str">
        <f t="shared" ca="1" si="556"/>
        <v/>
      </c>
      <c r="E5085" t="str">
        <f t="shared" ca="1" si="557"/>
        <v/>
      </c>
      <c r="F5085" t="str">
        <f t="shared" ca="1" si="558"/>
        <v/>
      </c>
      <c r="H5085" s="71" t="str">
        <f t="shared" ca="1" si="559"/>
        <v/>
      </c>
      <c r="I5085" s="71" t="str">
        <f t="shared" ca="1" si="553"/>
        <v/>
      </c>
      <c r="J5085" s="71" t="str">
        <f t="shared" ca="1" si="554"/>
        <v/>
      </c>
    </row>
    <row r="5086" spans="1:10" ht="14" x14ac:dyDescent="0.15">
      <c r="A5086" t="str">
        <f t="shared" ca="1" si="555"/>
        <v/>
      </c>
      <c r="B5086" t="str">
        <f t="shared" ca="1" si="555"/>
        <v/>
      </c>
      <c r="D5086" t="str">
        <f t="shared" ca="1" si="556"/>
        <v/>
      </c>
      <c r="E5086" t="str">
        <f t="shared" ca="1" si="557"/>
        <v/>
      </c>
      <c r="F5086" t="str">
        <f t="shared" ca="1" si="558"/>
        <v/>
      </c>
      <c r="H5086" s="71" t="str">
        <f t="shared" ca="1" si="559"/>
        <v/>
      </c>
      <c r="I5086" s="71" t="str">
        <f t="shared" ca="1" si="553"/>
        <v/>
      </c>
      <c r="J5086" s="71" t="str">
        <f t="shared" ca="1" si="554"/>
        <v/>
      </c>
    </row>
    <row r="5087" spans="1:10" ht="14" x14ac:dyDescent="0.15">
      <c r="A5087" t="str">
        <f t="shared" ca="1" si="555"/>
        <v/>
      </c>
      <c r="B5087" t="str">
        <f t="shared" ca="1" si="555"/>
        <v/>
      </c>
      <c r="D5087" t="str">
        <f t="shared" ca="1" si="556"/>
        <v/>
      </c>
      <c r="E5087" t="str">
        <f t="shared" ca="1" si="557"/>
        <v/>
      </c>
      <c r="F5087" t="str">
        <f t="shared" ca="1" si="558"/>
        <v/>
      </c>
      <c r="H5087" s="71" t="str">
        <f t="shared" ca="1" si="559"/>
        <v/>
      </c>
      <c r="I5087" s="71" t="str">
        <f t="shared" ca="1" si="553"/>
        <v/>
      </c>
      <c r="J5087" s="71" t="str">
        <f t="shared" ca="1" si="554"/>
        <v/>
      </c>
    </row>
    <row r="5088" spans="1:10" ht="14" x14ac:dyDescent="0.15">
      <c r="A5088" t="str">
        <f t="shared" ca="1" si="555"/>
        <v/>
      </c>
      <c r="B5088" t="str">
        <f t="shared" ca="1" si="555"/>
        <v/>
      </c>
      <c r="D5088" t="str">
        <f t="shared" ca="1" si="556"/>
        <v/>
      </c>
      <c r="E5088" t="str">
        <f t="shared" ca="1" si="557"/>
        <v/>
      </c>
      <c r="F5088" t="str">
        <f t="shared" ca="1" si="558"/>
        <v/>
      </c>
      <c r="H5088" s="71" t="str">
        <f t="shared" ca="1" si="559"/>
        <v/>
      </c>
      <c r="I5088" s="71" t="str">
        <f t="shared" ca="1" si="553"/>
        <v/>
      </c>
      <c r="J5088" s="71" t="str">
        <f t="shared" ca="1" si="554"/>
        <v/>
      </c>
    </row>
    <row r="5089" spans="1:10" ht="14" x14ac:dyDescent="0.15">
      <c r="A5089" t="str">
        <f t="shared" ca="1" si="555"/>
        <v/>
      </c>
      <c r="B5089" t="str">
        <f t="shared" ca="1" si="555"/>
        <v/>
      </c>
      <c r="D5089" t="str">
        <f t="shared" ca="1" si="556"/>
        <v/>
      </c>
      <c r="E5089" t="str">
        <f t="shared" ca="1" si="557"/>
        <v/>
      </c>
      <c r="F5089" t="str">
        <f t="shared" ca="1" si="558"/>
        <v/>
      </c>
      <c r="H5089" s="71" t="str">
        <f t="shared" ca="1" si="559"/>
        <v/>
      </c>
      <c r="I5089" s="71" t="str">
        <f t="shared" ca="1" si="553"/>
        <v/>
      </c>
      <c r="J5089" s="71" t="str">
        <f t="shared" ca="1" si="554"/>
        <v/>
      </c>
    </row>
    <row r="5090" spans="1:10" ht="14" x14ac:dyDescent="0.15">
      <c r="A5090" t="str">
        <f t="shared" ca="1" si="555"/>
        <v/>
      </c>
      <c r="B5090" t="str">
        <f t="shared" ca="1" si="555"/>
        <v/>
      </c>
      <c r="D5090" t="str">
        <f t="shared" ca="1" si="556"/>
        <v/>
      </c>
      <c r="E5090" t="str">
        <f t="shared" ca="1" si="557"/>
        <v/>
      </c>
      <c r="F5090" t="str">
        <f t="shared" ca="1" si="558"/>
        <v/>
      </c>
      <c r="H5090" s="71" t="str">
        <f t="shared" ca="1" si="559"/>
        <v/>
      </c>
      <c r="I5090" s="71" t="str">
        <f t="shared" ca="1" si="553"/>
        <v/>
      </c>
      <c r="J5090" s="71" t="str">
        <f t="shared" ca="1" si="554"/>
        <v/>
      </c>
    </row>
    <row r="5091" spans="1:10" ht="14" x14ac:dyDescent="0.15">
      <c r="A5091" t="str">
        <f t="shared" ca="1" si="555"/>
        <v/>
      </c>
      <c r="B5091" t="str">
        <f t="shared" ca="1" si="555"/>
        <v/>
      </c>
      <c r="D5091" t="str">
        <f t="shared" ca="1" si="556"/>
        <v/>
      </c>
      <c r="E5091" t="str">
        <f t="shared" ca="1" si="557"/>
        <v/>
      </c>
      <c r="F5091" t="str">
        <f t="shared" ca="1" si="558"/>
        <v/>
      </c>
      <c r="H5091" s="71" t="str">
        <f t="shared" ca="1" si="559"/>
        <v/>
      </c>
      <c r="I5091" s="71" t="str">
        <f t="shared" ca="1" si="553"/>
        <v/>
      </c>
      <c r="J5091" s="71" t="str">
        <f t="shared" ca="1" si="554"/>
        <v/>
      </c>
    </row>
    <row r="5092" spans="1:10" ht="14" x14ac:dyDescent="0.15">
      <c r="A5092" t="str">
        <f t="shared" ca="1" si="555"/>
        <v/>
      </c>
      <c r="B5092" t="str">
        <f t="shared" ca="1" si="555"/>
        <v/>
      </c>
      <c r="D5092" t="str">
        <f t="shared" ca="1" si="556"/>
        <v/>
      </c>
      <c r="E5092" t="str">
        <f t="shared" ca="1" si="557"/>
        <v/>
      </c>
      <c r="F5092" t="str">
        <f t="shared" ca="1" si="558"/>
        <v/>
      </c>
      <c r="H5092" s="71" t="str">
        <f t="shared" ca="1" si="559"/>
        <v/>
      </c>
      <c r="I5092" s="71" t="str">
        <f t="shared" ca="1" si="553"/>
        <v/>
      </c>
      <c r="J5092" s="71" t="str">
        <f t="shared" ca="1" si="554"/>
        <v/>
      </c>
    </row>
    <row r="5093" spans="1:10" ht="14" x14ac:dyDescent="0.15">
      <c r="A5093" t="str">
        <f t="shared" ca="1" si="555"/>
        <v/>
      </c>
      <c r="B5093" t="str">
        <f t="shared" ca="1" si="555"/>
        <v/>
      </c>
      <c r="D5093" t="str">
        <f t="shared" ca="1" si="556"/>
        <v/>
      </c>
      <c r="E5093" t="str">
        <f t="shared" ca="1" si="557"/>
        <v/>
      </c>
      <c r="F5093" t="str">
        <f t="shared" ca="1" si="558"/>
        <v/>
      </c>
      <c r="H5093" s="71" t="str">
        <f t="shared" ca="1" si="559"/>
        <v/>
      </c>
      <c r="I5093" s="71" t="str">
        <f t="shared" ca="1" si="553"/>
        <v/>
      </c>
      <c r="J5093" s="71" t="str">
        <f t="shared" ca="1" si="554"/>
        <v/>
      </c>
    </row>
    <row r="5094" spans="1:10" ht="14" x14ac:dyDescent="0.15">
      <c r="A5094" t="str">
        <f t="shared" ca="1" si="555"/>
        <v/>
      </c>
      <c r="B5094" t="str">
        <f t="shared" ca="1" si="555"/>
        <v/>
      </c>
      <c r="D5094" t="str">
        <f t="shared" ca="1" si="556"/>
        <v/>
      </c>
      <c r="E5094" t="str">
        <f t="shared" ca="1" si="557"/>
        <v/>
      </c>
      <c r="F5094" t="str">
        <f t="shared" ca="1" si="558"/>
        <v/>
      </c>
      <c r="H5094" s="71" t="str">
        <f t="shared" ca="1" si="559"/>
        <v/>
      </c>
      <c r="I5094" s="71" t="str">
        <f t="shared" ca="1" si="553"/>
        <v/>
      </c>
      <c r="J5094" s="71" t="str">
        <f t="shared" ca="1" si="554"/>
        <v/>
      </c>
    </row>
    <row r="5095" spans="1:10" ht="14" x14ac:dyDescent="0.15">
      <c r="A5095" t="str">
        <f t="shared" ca="1" si="555"/>
        <v/>
      </c>
      <c r="B5095" t="str">
        <f t="shared" ca="1" si="555"/>
        <v/>
      </c>
      <c r="D5095" t="str">
        <f t="shared" ca="1" si="556"/>
        <v/>
      </c>
      <c r="E5095" t="str">
        <f t="shared" ca="1" si="557"/>
        <v/>
      </c>
      <c r="F5095" t="str">
        <f t="shared" ca="1" si="558"/>
        <v/>
      </c>
      <c r="H5095" s="71" t="str">
        <f t="shared" ca="1" si="559"/>
        <v/>
      </c>
      <c r="I5095" s="71" t="str">
        <f t="shared" ca="1" si="553"/>
        <v/>
      </c>
      <c r="J5095" s="71" t="str">
        <f t="shared" ca="1" si="554"/>
        <v/>
      </c>
    </row>
    <row r="5096" spans="1:10" ht="14" x14ac:dyDescent="0.15">
      <c r="A5096" t="str">
        <f t="shared" ca="1" si="555"/>
        <v/>
      </c>
      <c r="B5096" t="str">
        <f t="shared" ca="1" si="555"/>
        <v/>
      </c>
      <c r="D5096" t="str">
        <f t="shared" ca="1" si="556"/>
        <v/>
      </c>
      <c r="E5096" t="str">
        <f t="shared" ca="1" si="557"/>
        <v/>
      </c>
      <c r="F5096" t="str">
        <f t="shared" ca="1" si="558"/>
        <v/>
      </c>
      <c r="H5096" s="71" t="str">
        <f t="shared" ca="1" si="559"/>
        <v/>
      </c>
      <c r="I5096" s="71" t="str">
        <f t="shared" ca="1" si="553"/>
        <v/>
      </c>
      <c r="J5096" s="71" t="str">
        <f t="shared" ca="1" si="554"/>
        <v/>
      </c>
    </row>
    <row r="5097" spans="1:10" ht="14" x14ac:dyDescent="0.15">
      <c r="A5097" t="str">
        <f t="shared" ca="1" si="555"/>
        <v/>
      </c>
      <c r="B5097" t="str">
        <f t="shared" ca="1" si="555"/>
        <v/>
      </c>
      <c r="D5097" t="str">
        <f t="shared" ca="1" si="556"/>
        <v/>
      </c>
      <c r="E5097" t="str">
        <f t="shared" ca="1" si="557"/>
        <v/>
      </c>
      <c r="F5097" t="str">
        <f t="shared" ca="1" si="558"/>
        <v/>
      </c>
      <c r="H5097" s="71" t="str">
        <f t="shared" ca="1" si="559"/>
        <v/>
      </c>
      <c r="I5097" s="71" t="str">
        <f t="shared" ca="1" si="553"/>
        <v/>
      </c>
      <c r="J5097" s="71" t="str">
        <f t="shared" ca="1" si="554"/>
        <v/>
      </c>
    </row>
    <row r="5098" spans="1:10" ht="14" x14ac:dyDescent="0.15">
      <c r="A5098" t="str">
        <f t="shared" ca="1" si="555"/>
        <v/>
      </c>
      <c r="B5098" t="str">
        <f t="shared" ca="1" si="555"/>
        <v/>
      </c>
      <c r="D5098" t="str">
        <f t="shared" ca="1" si="556"/>
        <v/>
      </c>
      <c r="E5098" t="str">
        <f t="shared" ca="1" si="557"/>
        <v/>
      </c>
      <c r="F5098" t="str">
        <f t="shared" ca="1" si="558"/>
        <v/>
      </c>
      <c r="H5098" s="71" t="str">
        <f t="shared" ca="1" si="559"/>
        <v/>
      </c>
      <c r="I5098" s="71" t="str">
        <f t="shared" ca="1" si="553"/>
        <v/>
      </c>
      <c r="J5098" s="71" t="str">
        <f t="shared" ca="1" si="554"/>
        <v/>
      </c>
    </row>
    <row r="5099" spans="1:10" ht="14" x14ac:dyDescent="0.15">
      <c r="A5099" t="str">
        <f t="shared" ca="1" si="555"/>
        <v/>
      </c>
      <c r="B5099" t="str">
        <f t="shared" ca="1" si="555"/>
        <v/>
      </c>
      <c r="D5099" t="str">
        <f t="shared" ca="1" si="556"/>
        <v/>
      </c>
      <c r="E5099" t="str">
        <f t="shared" ca="1" si="557"/>
        <v/>
      </c>
      <c r="F5099" t="str">
        <f t="shared" ca="1" si="558"/>
        <v/>
      </c>
      <c r="H5099" s="71" t="str">
        <f t="shared" ca="1" si="559"/>
        <v/>
      </c>
      <c r="I5099" s="71" t="str">
        <f t="shared" ca="1" si="553"/>
        <v/>
      </c>
      <c r="J5099" s="71" t="str">
        <f t="shared" ca="1" si="554"/>
        <v/>
      </c>
    </row>
    <row r="5100" spans="1:10" ht="14" x14ac:dyDescent="0.15">
      <c r="A5100" t="str">
        <f t="shared" ca="1" si="555"/>
        <v/>
      </c>
      <c r="B5100" t="str">
        <f t="shared" ca="1" si="555"/>
        <v/>
      </c>
      <c r="D5100" t="str">
        <f t="shared" ca="1" si="556"/>
        <v/>
      </c>
      <c r="E5100" t="str">
        <f t="shared" ca="1" si="557"/>
        <v/>
      </c>
      <c r="F5100" t="str">
        <f t="shared" ca="1" si="558"/>
        <v/>
      </c>
      <c r="H5100" s="71" t="str">
        <f t="shared" ca="1" si="559"/>
        <v/>
      </c>
      <c r="I5100" s="71" t="str">
        <f t="shared" ca="1" si="553"/>
        <v/>
      </c>
      <c r="J5100" s="71" t="str">
        <f t="shared" ca="1" si="554"/>
        <v/>
      </c>
    </row>
    <row r="5101" spans="1:10" ht="14" x14ac:dyDescent="0.15">
      <c r="A5101" t="str">
        <f t="shared" ca="1" si="555"/>
        <v/>
      </c>
      <c r="B5101" t="str">
        <f t="shared" ca="1" si="555"/>
        <v/>
      </c>
      <c r="D5101" t="str">
        <f t="shared" ca="1" si="556"/>
        <v/>
      </c>
      <c r="E5101" t="str">
        <f t="shared" ca="1" si="557"/>
        <v/>
      </c>
      <c r="F5101" t="str">
        <f t="shared" ca="1" si="558"/>
        <v/>
      </c>
      <c r="H5101" s="71" t="str">
        <f t="shared" ca="1" si="559"/>
        <v/>
      </c>
      <c r="I5101" s="71" t="str">
        <f t="shared" ca="1" si="553"/>
        <v/>
      </c>
      <c r="J5101" s="71" t="str">
        <f t="shared" ca="1" si="554"/>
        <v/>
      </c>
    </row>
    <row r="5102" spans="1:10" ht="14" x14ac:dyDescent="0.15">
      <c r="A5102" t="str">
        <f t="shared" ca="1" si="555"/>
        <v/>
      </c>
      <c r="B5102" t="str">
        <f t="shared" ca="1" si="555"/>
        <v/>
      </c>
      <c r="D5102" t="str">
        <f t="shared" ca="1" si="556"/>
        <v/>
      </c>
      <c r="E5102" t="str">
        <f t="shared" ca="1" si="557"/>
        <v/>
      </c>
      <c r="F5102" t="str">
        <f t="shared" ca="1" si="558"/>
        <v/>
      </c>
      <c r="H5102" s="71" t="str">
        <f t="shared" ca="1" si="559"/>
        <v/>
      </c>
      <c r="I5102" s="71" t="str">
        <f t="shared" ca="1" si="553"/>
        <v/>
      </c>
      <c r="J5102" s="71" t="str">
        <f t="shared" ca="1" si="554"/>
        <v/>
      </c>
    </row>
    <row r="5103" spans="1:10" ht="14" x14ac:dyDescent="0.15">
      <c r="A5103" t="str">
        <f t="shared" ca="1" si="555"/>
        <v/>
      </c>
      <c r="B5103" t="str">
        <f t="shared" ca="1" si="555"/>
        <v/>
      </c>
      <c r="D5103" t="str">
        <f t="shared" ca="1" si="556"/>
        <v/>
      </c>
      <c r="E5103" t="str">
        <f t="shared" ca="1" si="557"/>
        <v/>
      </c>
      <c r="F5103" t="str">
        <f t="shared" ca="1" si="558"/>
        <v/>
      </c>
      <c r="H5103" s="71" t="str">
        <f t="shared" ca="1" si="559"/>
        <v/>
      </c>
      <c r="I5103" s="71" t="str">
        <f t="shared" ca="1" si="553"/>
        <v/>
      </c>
      <c r="J5103" s="71" t="str">
        <f t="shared" ca="1" si="554"/>
        <v/>
      </c>
    </row>
    <row r="5104" spans="1:10" ht="14" x14ac:dyDescent="0.15">
      <c r="A5104" t="str">
        <f t="shared" ca="1" si="555"/>
        <v/>
      </c>
      <c r="B5104" t="str">
        <f t="shared" ca="1" si="555"/>
        <v/>
      </c>
      <c r="D5104" t="str">
        <f t="shared" ca="1" si="556"/>
        <v/>
      </c>
      <c r="E5104" t="str">
        <f t="shared" ca="1" si="557"/>
        <v/>
      </c>
      <c r="F5104" t="str">
        <f t="shared" ca="1" si="558"/>
        <v/>
      </c>
      <c r="H5104" s="71" t="str">
        <f t="shared" ca="1" si="559"/>
        <v/>
      </c>
      <c r="I5104" s="71" t="str">
        <f t="shared" ca="1" si="553"/>
        <v/>
      </c>
      <c r="J5104" s="71" t="str">
        <f t="shared" ca="1" si="554"/>
        <v/>
      </c>
    </row>
    <row r="5105" spans="1:10" ht="14" x14ac:dyDescent="0.15">
      <c r="A5105" t="str">
        <f t="shared" ca="1" si="555"/>
        <v/>
      </c>
      <c r="B5105" t="str">
        <f t="shared" ca="1" si="555"/>
        <v/>
      </c>
      <c r="D5105" t="str">
        <f t="shared" ca="1" si="556"/>
        <v/>
      </c>
      <c r="E5105" t="str">
        <f t="shared" ca="1" si="557"/>
        <v/>
      </c>
      <c r="F5105" t="str">
        <f t="shared" ca="1" si="558"/>
        <v/>
      </c>
      <c r="H5105" s="71" t="str">
        <f t="shared" ca="1" si="559"/>
        <v/>
      </c>
      <c r="I5105" s="71" t="str">
        <f t="shared" ca="1" si="553"/>
        <v/>
      </c>
      <c r="J5105" s="71" t="str">
        <f t="shared" ca="1" si="554"/>
        <v/>
      </c>
    </row>
    <row r="5106" spans="1:10" ht="14" x14ac:dyDescent="0.15">
      <c r="A5106" t="str">
        <f t="shared" ca="1" si="555"/>
        <v/>
      </c>
      <c r="B5106" t="str">
        <f t="shared" ca="1" si="555"/>
        <v/>
      </c>
      <c r="D5106" t="str">
        <f t="shared" ca="1" si="556"/>
        <v/>
      </c>
      <c r="E5106" t="str">
        <f t="shared" ca="1" si="557"/>
        <v/>
      </c>
      <c r="F5106" t="str">
        <f t="shared" ca="1" si="558"/>
        <v/>
      </c>
      <c r="H5106" s="71" t="str">
        <f t="shared" ca="1" si="559"/>
        <v/>
      </c>
      <c r="I5106" s="71" t="str">
        <f t="shared" ca="1" si="553"/>
        <v/>
      </c>
      <c r="J5106" s="71" t="str">
        <f t="shared" ca="1" si="554"/>
        <v/>
      </c>
    </row>
    <row r="5107" spans="1:10" ht="14" x14ac:dyDescent="0.15">
      <c r="A5107" t="str">
        <f t="shared" ca="1" si="555"/>
        <v/>
      </c>
      <c r="B5107" t="str">
        <f t="shared" ca="1" si="555"/>
        <v/>
      </c>
      <c r="D5107" t="str">
        <f t="shared" ca="1" si="556"/>
        <v/>
      </c>
      <c r="E5107" t="str">
        <f t="shared" ca="1" si="557"/>
        <v/>
      </c>
      <c r="F5107" t="str">
        <f t="shared" ca="1" si="558"/>
        <v/>
      </c>
      <c r="H5107" s="71" t="str">
        <f t="shared" ca="1" si="559"/>
        <v/>
      </c>
      <c r="I5107" s="71" t="str">
        <f t="shared" ca="1" si="553"/>
        <v/>
      </c>
      <c r="J5107" s="71" t="str">
        <f t="shared" ca="1" si="554"/>
        <v/>
      </c>
    </row>
    <row r="5108" spans="1:10" ht="14" x14ac:dyDescent="0.15">
      <c r="A5108" t="str">
        <f t="shared" ca="1" si="555"/>
        <v/>
      </c>
      <c r="B5108" t="str">
        <f t="shared" ca="1" si="555"/>
        <v/>
      </c>
      <c r="D5108" t="str">
        <f t="shared" ca="1" si="556"/>
        <v/>
      </c>
      <c r="E5108" t="str">
        <f t="shared" ca="1" si="557"/>
        <v/>
      </c>
      <c r="F5108" t="str">
        <f t="shared" ca="1" si="558"/>
        <v/>
      </c>
      <c r="H5108" s="71" t="str">
        <f t="shared" ca="1" si="559"/>
        <v/>
      </c>
      <c r="I5108" s="71" t="str">
        <f t="shared" ca="1" si="553"/>
        <v/>
      </c>
      <c r="J5108" s="71" t="str">
        <f t="shared" ca="1" si="554"/>
        <v/>
      </c>
    </row>
    <row r="5109" spans="1:10" ht="14" x14ac:dyDescent="0.15">
      <c r="A5109" t="str">
        <f t="shared" ca="1" si="555"/>
        <v/>
      </c>
      <c r="B5109" t="str">
        <f t="shared" ca="1" si="555"/>
        <v/>
      </c>
      <c r="D5109" t="str">
        <f t="shared" ca="1" si="556"/>
        <v/>
      </c>
      <c r="E5109" t="str">
        <f t="shared" ca="1" si="557"/>
        <v/>
      </c>
      <c r="F5109" t="str">
        <f t="shared" ca="1" si="558"/>
        <v/>
      </c>
      <c r="H5109" s="71" t="str">
        <f t="shared" ca="1" si="559"/>
        <v/>
      </c>
      <c r="I5109" s="71" t="str">
        <f t="shared" ca="1" si="553"/>
        <v/>
      </c>
      <c r="J5109" s="71" t="str">
        <f t="shared" ca="1" si="554"/>
        <v/>
      </c>
    </row>
    <row r="5110" spans="1:10" ht="14" x14ac:dyDescent="0.15">
      <c r="A5110" t="str">
        <f t="shared" ca="1" si="555"/>
        <v/>
      </c>
      <c r="B5110" t="str">
        <f t="shared" ca="1" si="555"/>
        <v/>
      </c>
      <c r="D5110" t="str">
        <f t="shared" ca="1" si="556"/>
        <v/>
      </c>
      <c r="E5110" t="str">
        <f t="shared" ca="1" si="557"/>
        <v/>
      </c>
      <c r="F5110" t="str">
        <f t="shared" ca="1" si="558"/>
        <v/>
      </c>
      <c r="H5110" s="71" t="str">
        <f t="shared" ca="1" si="559"/>
        <v/>
      </c>
      <c r="I5110" s="71" t="str">
        <f t="shared" ca="1" si="553"/>
        <v/>
      </c>
      <c r="J5110" s="71" t="str">
        <f t="shared" ca="1" si="554"/>
        <v/>
      </c>
    </row>
    <row r="5111" spans="1:10" ht="14" x14ac:dyDescent="0.15">
      <c r="A5111" t="str">
        <f t="shared" ca="1" si="555"/>
        <v/>
      </c>
      <c r="B5111" t="str">
        <f t="shared" ca="1" si="555"/>
        <v/>
      </c>
      <c r="D5111" t="str">
        <f t="shared" ca="1" si="556"/>
        <v/>
      </c>
      <c r="E5111" t="str">
        <f t="shared" ca="1" si="557"/>
        <v/>
      </c>
      <c r="F5111" t="str">
        <f t="shared" ca="1" si="558"/>
        <v/>
      </c>
      <c r="H5111" s="71" t="str">
        <f t="shared" ca="1" si="559"/>
        <v/>
      </c>
      <c r="I5111" s="71" t="str">
        <f t="shared" ca="1" si="553"/>
        <v/>
      </c>
      <c r="J5111" s="71" t="str">
        <f t="shared" ca="1" si="554"/>
        <v/>
      </c>
    </row>
    <row r="5112" spans="1:10" ht="14" x14ac:dyDescent="0.15">
      <c r="A5112" t="str">
        <f t="shared" ca="1" si="555"/>
        <v/>
      </c>
      <c r="B5112" t="str">
        <f t="shared" ca="1" si="555"/>
        <v/>
      </c>
      <c r="D5112" t="str">
        <f t="shared" ca="1" si="556"/>
        <v/>
      </c>
      <c r="E5112" t="str">
        <f t="shared" ca="1" si="557"/>
        <v/>
      </c>
      <c r="F5112" t="str">
        <f t="shared" ca="1" si="558"/>
        <v/>
      </c>
      <c r="H5112" s="71" t="str">
        <f t="shared" ca="1" si="559"/>
        <v/>
      </c>
      <c r="I5112" s="71" t="str">
        <f t="shared" ca="1" si="553"/>
        <v/>
      </c>
      <c r="J5112" s="71" t="str">
        <f t="shared" ca="1" si="554"/>
        <v/>
      </c>
    </row>
    <row r="5113" spans="1:10" ht="14" x14ac:dyDescent="0.15">
      <c r="A5113" t="str">
        <f t="shared" ca="1" si="555"/>
        <v/>
      </c>
      <c r="B5113" t="str">
        <f t="shared" ca="1" si="555"/>
        <v/>
      </c>
      <c r="D5113" t="str">
        <f t="shared" ca="1" si="556"/>
        <v/>
      </c>
      <c r="E5113" t="str">
        <f t="shared" ca="1" si="557"/>
        <v/>
      </c>
      <c r="F5113" t="str">
        <f t="shared" ca="1" si="558"/>
        <v/>
      </c>
      <c r="H5113" s="71" t="str">
        <f t="shared" ca="1" si="559"/>
        <v/>
      </c>
      <c r="I5113" s="71" t="str">
        <f t="shared" ca="1" si="553"/>
        <v/>
      </c>
      <c r="J5113" s="71" t="str">
        <f t="shared" ca="1" si="554"/>
        <v/>
      </c>
    </row>
    <row r="5114" spans="1:10" ht="14" x14ac:dyDescent="0.15">
      <c r="A5114" t="str">
        <f t="shared" ca="1" si="555"/>
        <v/>
      </c>
      <c r="B5114" t="str">
        <f t="shared" ca="1" si="555"/>
        <v/>
      </c>
      <c r="D5114" t="str">
        <f t="shared" ca="1" si="556"/>
        <v/>
      </c>
      <c r="E5114" t="str">
        <f t="shared" ca="1" si="557"/>
        <v/>
      </c>
      <c r="F5114" t="str">
        <f t="shared" ca="1" si="558"/>
        <v/>
      </c>
      <c r="H5114" s="71" t="str">
        <f t="shared" ca="1" si="559"/>
        <v/>
      </c>
      <c r="I5114" s="71" t="str">
        <f t="shared" ca="1" si="553"/>
        <v/>
      </c>
      <c r="J5114" s="71" t="str">
        <f t="shared" ca="1" si="554"/>
        <v/>
      </c>
    </row>
    <row r="5115" spans="1:10" ht="14" x14ac:dyDescent="0.15">
      <c r="A5115" t="str">
        <f t="shared" ca="1" si="555"/>
        <v/>
      </c>
      <c r="B5115" t="str">
        <f t="shared" ca="1" si="555"/>
        <v/>
      </c>
      <c r="D5115" t="str">
        <f t="shared" ca="1" si="556"/>
        <v/>
      </c>
      <c r="E5115" t="str">
        <f t="shared" ca="1" si="557"/>
        <v/>
      </c>
      <c r="F5115" t="str">
        <f t="shared" ca="1" si="558"/>
        <v/>
      </c>
      <c r="H5115" s="71" t="str">
        <f t="shared" ca="1" si="559"/>
        <v/>
      </c>
      <c r="I5115" s="71" t="str">
        <f t="shared" ca="1" si="553"/>
        <v/>
      </c>
      <c r="J5115" s="71" t="str">
        <f t="shared" ca="1" si="554"/>
        <v/>
      </c>
    </row>
    <row r="5116" spans="1:10" ht="14" x14ac:dyDescent="0.15">
      <c r="A5116" t="str">
        <f t="shared" ca="1" si="555"/>
        <v/>
      </c>
      <c r="B5116" t="str">
        <f t="shared" ca="1" si="555"/>
        <v/>
      </c>
      <c r="D5116" t="str">
        <f t="shared" ca="1" si="556"/>
        <v/>
      </c>
      <c r="E5116" t="str">
        <f t="shared" ca="1" si="557"/>
        <v/>
      </c>
      <c r="F5116" t="str">
        <f t="shared" ca="1" si="558"/>
        <v/>
      </c>
      <c r="H5116" s="71" t="str">
        <f t="shared" ca="1" si="559"/>
        <v/>
      </c>
      <c r="I5116" s="71" t="str">
        <f t="shared" ca="1" si="553"/>
        <v/>
      </c>
      <c r="J5116" s="71" t="str">
        <f t="shared" ca="1" si="554"/>
        <v/>
      </c>
    </row>
    <row r="5117" spans="1:10" ht="14" x14ac:dyDescent="0.15">
      <c r="A5117" t="str">
        <f t="shared" ca="1" si="555"/>
        <v/>
      </c>
      <c r="B5117" t="str">
        <f t="shared" ca="1" si="555"/>
        <v/>
      </c>
      <c r="D5117" t="str">
        <f t="shared" ca="1" si="556"/>
        <v/>
      </c>
      <c r="E5117" t="str">
        <f t="shared" ca="1" si="557"/>
        <v/>
      </c>
      <c r="F5117" t="str">
        <f t="shared" ca="1" si="558"/>
        <v/>
      </c>
      <c r="H5117" s="71" t="str">
        <f t="shared" ca="1" si="559"/>
        <v/>
      </c>
      <c r="I5117" s="71" t="str">
        <f t="shared" ref="I5117:I5180" ca="1" si="560">IF(AND(OR(A5117="Y", A5117="YES", A5117="N", A5117="NO", A5117="?", A5117="U", A5117="UNKNOWN"), B5117=""), CONCATENATE("Judgment but no category in row ", ROW(B5117) ), "")</f>
        <v/>
      </c>
      <c r="J5117" s="71" t="str">
        <f t="shared" ref="J5117:J5180" ca="1" si="561">IF(AND( NOT(B5117=""), NOT( OR(A5117="Y", A5117="YES", A5117="N", A5117="NO", A5117="?", A5117="U", A5117="UNKNOWN") ) ),  CONCATENATE("Category but no Judgment in row ", ROW(B5117) ), "")</f>
        <v/>
      </c>
    </row>
    <row r="5118" spans="1:10" ht="14" x14ac:dyDescent="0.15">
      <c r="A5118" t="str">
        <f t="shared" ca="1" si="555"/>
        <v/>
      </c>
      <c r="B5118" t="str">
        <f t="shared" ca="1" si="555"/>
        <v/>
      </c>
      <c r="D5118" t="str">
        <f t="shared" ca="1" si="556"/>
        <v/>
      </c>
      <c r="E5118" t="str">
        <f t="shared" ca="1" si="557"/>
        <v/>
      </c>
      <c r="F5118" t="str">
        <f t="shared" ca="1" si="558"/>
        <v/>
      </c>
      <c r="H5118" s="71" t="str">
        <f t="shared" ca="1" si="559"/>
        <v/>
      </c>
      <c r="I5118" s="71" t="str">
        <f t="shared" ca="1" si="560"/>
        <v/>
      </c>
      <c r="J5118" s="71" t="str">
        <f t="shared" ca="1" si="561"/>
        <v/>
      </c>
    </row>
    <row r="5119" spans="1:10" ht="14" x14ac:dyDescent="0.15">
      <c r="A5119" t="str">
        <f t="shared" ca="1" si="555"/>
        <v/>
      </c>
      <c r="B5119" t="str">
        <f t="shared" ca="1" si="555"/>
        <v/>
      </c>
      <c r="D5119" t="str">
        <f t="shared" ca="1" si="556"/>
        <v/>
      </c>
      <c r="E5119" t="str">
        <f t="shared" ca="1" si="557"/>
        <v/>
      </c>
      <c r="F5119" t="str">
        <f t="shared" ca="1" si="558"/>
        <v/>
      </c>
      <c r="H5119" s="71" t="str">
        <f t="shared" ca="1" si="559"/>
        <v/>
      </c>
      <c r="I5119" s="71" t="str">
        <f t="shared" ca="1" si="560"/>
        <v/>
      </c>
      <c r="J5119" s="71" t="str">
        <f t="shared" ca="1" si="561"/>
        <v/>
      </c>
    </row>
    <row r="5120" spans="1:10" ht="14" x14ac:dyDescent="0.15">
      <c r="A5120" t="str">
        <f t="shared" ca="1" si="555"/>
        <v/>
      </c>
      <c r="B5120" t="str">
        <f t="shared" ca="1" si="555"/>
        <v/>
      </c>
      <c r="D5120" t="str">
        <f t="shared" ca="1" si="556"/>
        <v/>
      </c>
      <c r="E5120" t="str">
        <f t="shared" ca="1" si="557"/>
        <v/>
      </c>
      <c r="F5120" t="str">
        <f t="shared" ca="1" si="558"/>
        <v/>
      </c>
      <c r="H5120" s="71" t="str">
        <f t="shared" ca="1" si="559"/>
        <v/>
      </c>
      <c r="I5120" s="71" t="str">
        <f t="shared" ca="1" si="560"/>
        <v/>
      </c>
      <c r="J5120" s="71" t="str">
        <f t="shared" ca="1" si="561"/>
        <v/>
      </c>
    </row>
    <row r="5121" spans="1:10" ht="14" x14ac:dyDescent="0.15">
      <c r="A5121" t="str">
        <f t="shared" ca="1" si="555"/>
        <v/>
      </c>
      <c r="B5121" t="str">
        <f t="shared" ca="1" si="555"/>
        <v/>
      </c>
      <c r="D5121" t="str">
        <f t="shared" ca="1" si="556"/>
        <v/>
      </c>
      <c r="E5121" t="str">
        <f t="shared" ca="1" si="557"/>
        <v/>
      </c>
      <c r="F5121" t="str">
        <f t="shared" ca="1" si="558"/>
        <v/>
      </c>
      <c r="H5121" s="71" t="str">
        <f t="shared" ca="1" si="559"/>
        <v/>
      </c>
      <c r="I5121" s="71" t="str">
        <f t="shared" ca="1" si="560"/>
        <v/>
      </c>
      <c r="J5121" s="71" t="str">
        <f t="shared" ca="1" si="561"/>
        <v/>
      </c>
    </row>
    <row r="5122" spans="1:10" ht="14" x14ac:dyDescent="0.15">
      <c r="A5122" t="str">
        <f t="shared" ca="1" si="555"/>
        <v/>
      </c>
      <c r="B5122" t="str">
        <f t="shared" ca="1" si="555"/>
        <v/>
      </c>
      <c r="D5122" t="str">
        <f t="shared" ca="1" si="556"/>
        <v/>
      </c>
      <c r="E5122" t="str">
        <f t="shared" ca="1" si="557"/>
        <v/>
      </c>
      <c r="F5122" t="str">
        <f t="shared" ca="1" si="558"/>
        <v/>
      </c>
      <c r="H5122" s="71" t="str">
        <f t="shared" ca="1" si="559"/>
        <v/>
      </c>
      <c r="I5122" s="71" t="str">
        <f t="shared" ca="1" si="560"/>
        <v/>
      </c>
      <c r="J5122" s="71" t="str">
        <f t="shared" ca="1" si="561"/>
        <v/>
      </c>
    </row>
    <row r="5123" spans="1:10" ht="14" x14ac:dyDescent="0.15">
      <c r="A5123" t="str">
        <f t="shared" ca="1" si="555"/>
        <v/>
      </c>
      <c r="B5123" t="str">
        <f t="shared" ca="1" si="555"/>
        <v/>
      </c>
      <c r="D5123" t="str">
        <f t="shared" ca="1" si="556"/>
        <v/>
      </c>
      <c r="E5123" t="str">
        <f t="shared" ca="1" si="557"/>
        <v/>
      </c>
      <c r="F5123" t="str">
        <f t="shared" ca="1" si="558"/>
        <v/>
      </c>
      <c r="H5123" s="71" t="str">
        <f t="shared" ca="1" si="559"/>
        <v/>
      </c>
      <c r="I5123" s="71" t="str">
        <f t="shared" ca="1" si="560"/>
        <v/>
      </c>
      <c r="J5123" s="71" t="str">
        <f t="shared" ca="1" si="561"/>
        <v/>
      </c>
    </row>
    <row r="5124" spans="1:10" ht="14" x14ac:dyDescent="0.15">
      <c r="A5124" t="str">
        <f t="shared" ca="1" si="555"/>
        <v/>
      </c>
      <c r="B5124" t="str">
        <f t="shared" ca="1" si="555"/>
        <v/>
      </c>
      <c r="D5124" t="str">
        <f t="shared" ca="1" si="556"/>
        <v/>
      </c>
      <c r="E5124" t="str">
        <f t="shared" ca="1" si="557"/>
        <v/>
      </c>
      <c r="F5124" t="str">
        <f t="shared" ca="1" si="558"/>
        <v/>
      </c>
      <c r="H5124" s="71" t="str">
        <f t="shared" ca="1" si="559"/>
        <v/>
      </c>
      <c r="I5124" s="71" t="str">
        <f t="shared" ca="1" si="560"/>
        <v/>
      </c>
      <c r="J5124" s="71" t="str">
        <f t="shared" ca="1" si="561"/>
        <v/>
      </c>
    </row>
    <row r="5125" spans="1:10" ht="14" x14ac:dyDescent="0.15">
      <c r="A5125" t="str">
        <f t="shared" ca="1" si="555"/>
        <v/>
      </c>
      <c r="B5125" t="str">
        <f t="shared" ca="1" si="555"/>
        <v/>
      </c>
      <c r="D5125" t="str">
        <f t="shared" ca="1" si="556"/>
        <v/>
      </c>
      <c r="E5125" t="str">
        <f t="shared" ca="1" si="557"/>
        <v/>
      </c>
      <c r="F5125" t="str">
        <f t="shared" ca="1" si="558"/>
        <v/>
      </c>
      <c r="H5125" s="71" t="str">
        <f t="shared" ca="1" si="559"/>
        <v/>
      </c>
      <c r="I5125" s="71" t="str">
        <f t="shared" ca="1" si="560"/>
        <v/>
      </c>
      <c r="J5125" s="71" t="str">
        <f t="shared" ca="1" si="561"/>
        <v/>
      </c>
    </row>
    <row r="5126" spans="1:10" ht="14" x14ac:dyDescent="0.15">
      <c r="A5126" t="str">
        <f t="shared" ca="1" si="555"/>
        <v/>
      </c>
      <c r="B5126" t="str">
        <f t="shared" ca="1" si="555"/>
        <v/>
      </c>
      <c r="D5126" t="str">
        <f t="shared" ca="1" si="556"/>
        <v/>
      </c>
      <c r="E5126" t="str">
        <f t="shared" ca="1" si="557"/>
        <v/>
      </c>
      <c r="F5126" t="str">
        <f t="shared" ca="1" si="558"/>
        <v/>
      </c>
      <c r="H5126" s="71" t="str">
        <f t="shared" ca="1" si="559"/>
        <v/>
      </c>
      <c r="I5126" s="71" t="str">
        <f t="shared" ca="1" si="560"/>
        <v/>
      </c>
      <c r="J5126" s="71" t="str">
        <f t="shared" ca="1" si="561"/>
        <v/>
      </c>
    </row>
    <row r="5127" spans="1:10" ht="14" x14ac:dyDescent="0.15">
      <c r="A5127" t="str">
        <f t="shared" ca="1" si="555"/>
        <v/>
      </c>
      <c r="B5127" t="str">
        <f t="shared" ca="1" si="555"/>
        <v/>
      </c>
      <c r="D5127" t="str">
        <f t="shared" ca="1" si="556"/>
        <v/>
      </c>
      <c r="E5127" t="str">
        <f t="shared" ca="1" si="557"/>
        <v/>
      </c>
      <c r="F5127" t="str">
        <f t="shared" ca="1" si="558"/>
        <v/>
      </c>
      <c r="H5127" s="71" t="str">
        <f t="shared" ca="1" si="559"/>
        <v/>
      </c>
      <c r="I5127" s="71" t="str">
        <f t="shared" ca="1" si="560"/>
        <v/>
      </c>
      <c r="J5127" s="71" t="str">
        <f t="shared" ca="1" si="561"/>
        <v/>
      </c>
    </row>
    <row r="5128" spans="1:10" ht="14" x14ac:dyDescent="0.15">
      <c r="A5128" t="str">
        <f t="shared" ca="1" si="555"/>
        <v/>
      </c>
      <c r="B5128" t="str">
        <f t="shared" ca="1" si="555"/>
        <v/>
      </c>
      <c r="D5128" t="str">
        <f t="shared" ca="1" si="556"/>
        <v/>
      </c>
      <c r="E5128" t="str">
        <f t="shared" ca="1" si="557"/>
        <v/>
      </c>
      <c r="F5128" t="str">
        <f t="shared" ca="1" si="558"/>
        <v/>
      </c>
      <c r="H5128" s="71" t="str">
        <f t="shared" ca="1" si="559"/>
        <v/>
      </c>
      <c r="I5128" s="71" t="str">
        <f t="shared" ca="1" si="560"/>
        <v/>
      </c>
      <c r="J5128" s="71" t="str">
        <f t="shared" ca="1" si="561"/>
        <v/>
      </c>
    </row>
    <row r="5129" spans="1:10" ht="14" x14ac:dyDescent="0.15">
      <c r="A5129" t="str">
        <f t="shared" ca="1" si="555"/>
        <v/>
      </c>
      <c r="B5129" t="str">
        <f t="shared" ca="1" si="555"/>
        <v/>
      </c>
      <c r="D5129" t="str">
        <f t="shared" ca="1" si="556"/>
        <v/>
      </c>
      <c r="E5129" t="str">
        <f t="shared" ca="1" si="557"/>
        <v/>
      </c>
      <c r="F5129" t="str">
        <f t="shared" ca="1" si="558"/>
        <v/>
      </c>
      <c r="H5129" s="71" t="str">
        <f t="shared" ca="1" si="559"/>
        <v/>
      </c>
      <c r="I5129" s="71" t="str">
        <f t="shared" ca="1" si="560"/>
        <v/>
      </c>
      <c r="J5129" s="71" t="str">
        <f t="shared" ca="1" si="561"/>
        <v/>
      </c>
    </row>
    <row r="5130" spans="1:10" ht="14" x14ac:dyDescent="0.15">
      <c r="A5130" t="str">
        <f t="shared" ca="1" si="555"/>
        <v/>
      </c>
      <c r="B5130" t="str">
        <f t="shared" ca="1" si="555"/>
        <v/>
      </c>
      <c r="D5130" t="str">
        <f t="shared" ca="1" si="556"/>
        <v/>
      </c>
      <c r="E5130" t="str">
        <f t="shared" ca="1" si="557"/>
        <v/>
      </c>
      <c r="F5130" t="str">
        <f t="shared" ca="1" si="558"/>
        <v/>
      </c>
      <c r="H5130" s="71" t="str">
        <f t="shared" ca="1" si="559"/>
        <v/>
      </c>
      <c r="I5130" s="71" t="str">
        <f t="shared" ca="1" si="560"/>
        <v/>
      </c>
      <c r="J5130" s="71" t="str">
        <f t="shared" ca="1" si="561"/>
        <v/>
      </c>
    </row>
    <row r="5131" spans="1:10" ht="14" x14ac:dyDescent="0.15">
      <c r="A5131" t="str">
        <f t="shared" ca="1" si="555"/>
        <v/>
      </c>
      <c r="B5131" t="str">
        <f t="shared" ca="1" si="555"/>
        <v/>
      </c>
      <c r="D5131" t="str">
        <f t="shared" ca="1" si="556"/>
        <v/>
      </c>
      <c r="E5131" t="str">
        <f t="shared" ca="1" si="557"/>
        <v/>
      </c>
      <c r="F5131" t="str">
        <f t="shared" ca="1" si="558"/>
        <v/>
      </c>
      <c r="H5131" s="71" t="str">
        <f t="shared" ca="1" si="559"/>
        <v/>
      </c>
      <c r="I5131" s="71" t="str">
        <f t="shared" ca="1" si="560"/>
        <v/>
      </c>
      <c r="J5131" s="71" t="str">
        <f t="shared" ca="1" si="561"/>
        <v/>
      </c>
    </row>
    <row r="5132" spans="1:10" ht="14" x14ac:dyDescent="0.15">
      <c r="A5132" t="str">
        <f t="shared" ref="A5132:B5195" ca="1" si="562">IF(INDIRECT(ADDRESS(0,6,4,0,"Summary"), FALSE)="", "", INDIRECT(ADDRESS(0,6,4,0,"Summary"), FALSE))</f>
        <v/>
      </c>
      <c r="B5132" t="str">
        <f t="shared" ca="1" si="562"/>
        <v/>
      </c>
      <c r="D5132" t="str">
        <f t="shared" ref="D5132:D5195" ca="1" si="563">IF(OR(A5132="Y", A5132="YES"), B5132, "")</f>
        <v/>
      </c>
      <c r="E5132" t="str">
        <f t="shared" ref="E5132:E5195" ca="1" si="564">IF(OR(A5132="N", A5132="No"), B5132, "")</f>
        <v/>
      </c>
      <c r="F5132" t="str">
        <f t="shared" ref="F5132:F5195" ca="1" si="565">IF(OR(A5132="?", A5132="U", A5132="UNKNOWN"), B5132, "")</f>
        <v/>
      </c>
      <c r="H5132" s="71" t="str">
        <f t="shared" ref="H5132:H5195" ca="1" si="566">IF(OR(B5132="",OR(B5132="Alignment",B5132="Ambience",B5132="Biological",B5132="Color",B5132="Composition",B5132="Conceptual",B5132="Density",B5132="Direction",B5132="Emotion",B5132="Luminance",B5132="Meaning",B5132="Measure",B5132="Motion",B5132="Number",B5132="Sketch",B5132="Object",B5132="Pattern",B5132="Position",B5132="Purpose",B5132="Relationship",B5132="Shape",B5132="Size",B5132="Smell",B5132="Sound",B5132="Structure",B5132="Taste",B5132="Temperature",B5132="Texture",B5132="Weight",B5132="Other")), "", CONCATENATE("Unrecognized Category """, B5132, """ in row ", ROW(B5132) ) )</f>
        <v/>
      </c>
      <c r="I5132" s="71" t="str">
        <f t="shared" ca="1" si="560"/>
        <v/>
      </c>
      <c r="J5132" s="71" t="str">
        <f t="shared" ca="1" si="561"/>
        <v/>
      </c>
    </row>
    <row r="5133" spans="1:10" ht="14" x14ac:dyDescent="0.15">
      <c r="A5133" t="str">
        <f t="shared" ca="1" si="562"/>
        <v/>
      </c>
      <c r="B5133" t="str">
        <f t="shared" ca="1" si="562"/>
        <v/>
      </c>
      <c r="D5133" t="str">
        <f t="shared" ca="1" si="563"/>
        <v/>
      </c>
      <c r="E5133" t="str">
        <f t="shared" ca="1" si="564"/>
        <v/>
      </c>
      <c r="F5133" t="str">
        <f t="shared" ca="1" si="565"/>
        <v/>
      </c>
      <c r="H5133" s="71" t="str">
        <f t="shared" ca="1" si="566"/>
        <v/>
      </c>
      <c r="I5133" s="71" t="str">
        <f t="shared" ca="1" si="560"/>
        <v/>
      </c>
      <c r="J5133" s="71" t="str">
        <f t="shared" ca="1" si="561"/>
        <v/>
      </c>
    </row>
    <row r="5134" spans="1:10" ht="14" x14ac:dyDescent="0.15">
      <c r="A5134" t="str">
        <f t="shared" ca="1" si="562"/>
        <v/>
      </c>
      <c r="B5134" t="str">
        <f t="shared" ca="1" si="562"/>
        <v/>
      </c>
      <c r="D5134" t="str">
        <f t="shared" ca="1" si="563"/>
        <v/>
      </c>
      <c r="E5134" t="str">
        <f t="shared" ca="1" si="564"/>
        <v/>
      </c>
      <c r="F5134" t="str">
        <f t="shared" ca="1" si="565"/>
        <v/>
      </c>
      <c r="H5134" s="71" t="str">
        <f t="shared" ca="1" si="566"/>
        <v/>
      </c>
      <c r="I5134" s="71" t="str">
        <f t="shared" ca="1" si="560"/>
        <v/>
      </c>
      <c r="J5134" s="71" t="str">
        <f t="shared" ca="1" si="561"/>
        <v/>
      </c>
    </row>
    <row r="5135" spans="1:10" ht="14" x14ac:dyDescent="0.15">
      <c r="A5135" t="str">
        <f t="shared" ca="1" si="562"/>
        <v/>
      </c>
      <c r="B5135" t="str">
        <f t="shared" ca="1" si="562"/>
        <v/>
      </c>
      <c r="D5135" t="str">
        <f t="shared" ca="1" si="563"/>
        <v/>
      </c>
      <c r="E5135" t="str">
        <f t="shared" ca="1" si="564"/>
        <v/>
      </c>
      <c r="F5135" t="str">
        <f t="shared" ca="1" si="565"/>
        <v/>
      </c>
      <c r="H5135" s="71" t="str">
        <f t="shared" ca="1" si="566"/>
        <v/>
      </c>
      <c r="I5135" s="71" t="str">
        <f t="shared" ca="1" si="560"/>
        <v/>
      </c>
      <c r="J5135" s="71" t="str">
        <f t="shared" ca="1" si="561"/>
        <v/>
      </c>
    </row>
    <row r="5136" spans="1:10" ht="14" x14ac:dyDescent="0.15">
      <c r="A5136" t="str">
        <f t="shared" ca="1" si="562"/>
        <v/>
      </c>
      <c r="B5136" t="str">
        <f t="shared" ca="1" si="562"/>
        <v/>
      </c>
      <c r="D5136" t="str">
        <f t="shared" ca="1" si="563"/>
        <v/>
      </c>
      <c r="E5136" t="str">
        <f t="shared" ca="1" si="564"/>
        <v/>
      </c>
      <c r="F5136" t="str">
        <f t="shared" ca="1" si="565"/>
        <v/>
      </c>
      <c r="H5136" s="71" t="str">
        <f t="shared" ca="1" si="566"/>
        <v/>
      </c>
      <c r="I5136" s="71" t="str">
        <f t="shared" ca="1" si="560"/>
        <v/>
      </c>
      <c r="J5136" s="71" t="str">
        <f t="shared" ca="1" si="561"/>
        <v/>
      </c>
    </row>
    <row r="5137" spans="1:10" ht="14" x14ac:dyDescent="0.15">
      <c r="A5137" t="str">
        <f t="shared" ca="1" si="562"/>
        <v/>
      </c>
      <c r="B5137" t="str">
        <f t="shared" ca="1" si="562"/>
        <v/>
      </c>
      <c r="D5137" t="str">
        <f t="shared" ca="1" si="563"/>
        <v/>
      </c>
      <c r="E5137" t="str">
        <f t="shared" ca="1" si="564"/>
        <v/>
      </c>
      <c r="F5137" t="str">
        <f t="shared" ca="1" si="565"/>
        <v/>
      </c>
      <c r="H5137" s="71" t="str">
        <f t="shared" ca="1" si="566"/>
        <v/>
      </c>
      <c r="I5137" s="71" t="str">
        <f t="shared" ca="1" si="560"/>
        <v/>
      </c>
      <c r="J5137" s="71" t="str">
        <f t="shared" ca="1" si="561"/>
        <v/>
      </c>
    </row>
    <row r="5138" spans="1:10" ht="14" x14ac:dyDescent="0.15">
      <c r="A5138" t="str">
        <f t="shared" ca="1" si="562"/>
        <v/>
      </c>
      <c r="B5138" t="str">
        <f t="shared" ca="1" si="562"/>
        <v/>
      </c>
      <c r="D5138" t="str">
        <f t="shared" ca="1" si="563"/>
        <v/>
      </c>
      <c r="E5138" t="str">
        <f t="shared" ca="1" si="564"/>
        <v/>
      </c>
      <c r="F5138" t="str">
        <f t="shared" ca="1" si="565"/>
        <v/>
      </c>
      <c r="H5138" s="71" t="str">
        <f t="shared" ca="1" si="566"/>
        <v/>
      </c>
      <c r="I5138" s="71" t="str">
        <f t="shared" ca="1" si="560"/>
        <v/>
      </c>
      <c r="J5138" s="71" t="str">
        <f t="shared" ca="1" si="561"/>
        <v/>
      </c>
    </row>
    <row r="5139" spans="1:10" ht="14" x14ac:dyDescent="0.15">
      <c r="A5139" t="str">
        <f t="shared" ca="1" si="562"/>
        <v/>
      </c>
      <c r="B5139" t="str">
        <f t="shared" ca="1" si="562"/>
        <v/>
      </c>
      <c r="D5139" t="str">
        <f t="shared" ca="1" si="563"/>
        <v/>
      </c>
      <c r="E5139" t="str">
        <f t="shared" ca="1" si="564"/>
        <v/>
      </c>
      <c r="F5139" t="str">
        <f t="shared" ca="1" si="565"/>
        <v/>
      </c>
      <c r="H5139" s="71" t="str">
        <f t="shared" ca="1" si="566"/>
        <v/>
      </c>
      <c r="I5139" s="71" t="str">
        <f t="shared" ca="1" si="560"/>
        <v/>
      </c>
      <c r="J5139" s="71" t="str">
        <f t="shared" ca="1" si="561"/>
        <v/>
      </c>
    </row>
    <row r="5140" spans="1:10" ht="14" x14ac:dyDescent="0.15">
      <c r="A5140" t="str">
        <f t="shared" ca="1" si="562"/>
        <v/>
      </c>
      <c r="B5140" t="str">
        <f t="shared" ca="1" si="562"/>
        <v/>
      </c>
      <c r="D5140" t="str">
        <f t="shared" ca="1" si="563"/>
        <v/>
      </c>
      <c r="E5140" t="str">
        <f t="shared" ca="1" si="564"/>
        <v/>
      </c>
      <c r="F5140" t="str">
        <f t="shared" ca="1" si="565"/>
        <v/>
      </c>
      <c r="H5140" s="71" t="str">
        <f t="shared" ca="1" si="566"/>
        <v/>
      </c>
      <c r="I5140" s="71" t="str">
        <f t="shared" ca="1" si="560"/>
        <v/>
      </c>
      <c r="J5140" s="71" t="str">
        <f t="shared" ca="1" si="561"/>
        <v/>
      </c>
    </row>
    <row r="5141" spans="1:10" ht="14" x14ac:dyDescent="0.15">
      <c r="A5141" t="str">
        <f t="shared" ca="1" si="562"/>
        <v/>
      </c>
      <c r="B5141" t="str">
        <f t="shared" ca="1" si="562"/>
        <v/>
      </c>
      <c r="D5141" t="str">
        <f t="shared" ca="1" si="563"/>
        <v/>
      </c>
      <c r="E5141" t="str">
        <f t="shared" ca="1" si="564"/>
        <v/>
      </c>
      <c r="F5141" t="str">
        <f t="shared" ca="1" si="565"/>
        <v/>
      </c>
      <c r="H5141" s="71" t="str">
        <f t="shared" ca="1" si="566"/>
        <v/>
      </c>
      <c r="I5141" s="71" t="str">
        <f t="shared" ca="1" si="560"/>
        <v/>
      </c>
      <c r="J5141" s="71" t="str">
        <f t="shared" ca="1" si="561"/>
        <v/>
      </c>
    </row>
    <row r="5142" spans="1:10" ht="14" x14ac:dyDescent="0.15">
      <c r="A5142" t="str">
        <f t="shared" ca="1" si="562"/>
        <v/>
      </c>
      <c r="B5142" t="str">
        <f t="shared" ca="1" si="562"/>
        <v/>
      </c>
      <c r="D5142" t="str">
        <f t="shared" ca="1" si="563"/>
        <v/>
      </c>
      <c r="E5142" t="str">
        <f t="shared" ca="1" si="564"/>
        <v/>
      </c>
      <c r="F5142" t="str">
        <f t="shared" ca="1" si="565"/>
        <v/>
      </c>
      <c r="H5142" s="71" t="str">
        <f t="shared" ca="1" si="566"/>
        <v/>
      </c>
      <c r="I5142" s="71" t="str">
        <f t="shared" ca="1" si="560"/>
        <v/>
      </c>
      <c r="J5142" s="71" t="str">
        <f t="shared" ca="1" si="561"/>
        <v/>
      </c>
    </row>
    <row r="5143" spans="1:10" ht="14" x14ac:dyDescent="0.15">
      <c r="A5143" t="str">
        <f t="shared" ca="1" si="562"/>
        <v/>
      </c>
      <c r="B5143" t="str">
        <f t="shared" ca="1" si="562"/>
        <v/>
      </c>
      <c r="D5143" t="str">
        <f t="shared" ca="1" si="563"/>
        <v/>
      </c>
      <c r="E5143" t="str">
        <f t="shared" ca="1" si="564"/>
        <v/>
      </c>
      <c r="F5143" t="str">
        <f t="shared" ca="1" si="565"/>
        <v/>
      </c>
      <c r="H5143" s="71" t="str">
        <f t="shared" ca="1" si="566"/>
        <v/>
      </c>
      <c r="I5143" s="71" t="str">
        <f t="shared" ca="1" si="560"/>
        <v/>
      </c>
      <c r="J5143" s="71" t="str">
        <f t="shared" ca="1" si="561"/>
        <v/>
      </c>
    </row>
    <row r="5144" spans="1:10" ht="14" x14ac:dyDescent="0.15">
      <c r="A5144" t="str">
        <f t="shared" ca="1" si="562"/>
        <v/>
      </c>
      <c r="B5144" t="str">
        <f t="shared" ca="1" si="562"/>
        <v/>
      </c>
      <c r="D5144" t="str">
        <f t="shared" ca="1" si="563"/>
        <v/>
      </c>
      <c r="E5144" t="str">
        <f t="shared" ca="1" si="564"/>
        <v/>
      </c>
      <c r="F5144" t="str">
        <f t="shared" ca="1" si="565"/>
        <v/>
      </c>
      <c r="H5144" s="71" t="str">
        <f t="shared" ca="1" si="566"/>
        <v/>
      </c>
      <c r="I5144" s="71" t="str">
        <f t="shared" ca="1" si="560"/>
        <v/>
      </c>
      <c r="J5144" s="71" t="str">
        <f t="shared" ca="1" si="561"/>
        <v/>
      </c>
    </row>
    <row r="5145" spans="1:10" ht="14" x14ac:dyDescent="0.15">
      <c r="A5145" t="str">
        <f t="shared" ca="1" si="562"/>
        <v/>
      </c>
      <c r="B5145" t="str">
        <f t="shared" ca="1" si="562"/>
        <v/>
      </c>
      <c r="D5145" t="str">
        <f t="shared" ca="1" si="563"/>
        <v/>
      </c>
      <c r="E5145" t="str">
        <f t="shared" ca="1" si="564"/>
        <v/>
      </c>
      <c r="F5145" t="str">
        <f t="shared" ca="1" si="565"/>
        <v/>
      </c>
      <c r="H5145" s="71" t="str">
        <f t="shared" ca="1" si="566"/>
        <v/>
      </c>
      <c r="I5145" s="71" t="str">
        <f t="shared" ca="1" si="560"/>
        <v/>
      </c>
      <c r="J5145" s="71" t="str">
        <f t="shared" ca="1" si="561"/>
        <v/>
      </c>
    </row>
    <row r="5146" spans="1:10" ht="14" x14ac:dyDescent="0.15">
      <c r="A5146" t="str">
        <f t="shared" ca="1" si="562"/>
        <v/>
      </c>
      <c r="B5146" t="str">
        <f t="shared" ca="1" si="562"/>
        <v/>
      </c>
      <c r="D5146" t="str">
        <f t="shared" ca="1" si="563"/>
        <v/>
      </c>
      <c r="E5146" t="str">
        <f t="shared" ca="1" si="564"/>
        <v/>
      </c>
      <c r="F5146" t="str">
        <f t="shared" ca="1" si="565"/>
        <v/>
      </c>
      <c r="H5146" s="71" t="str">
        <f t="shared" ca="1" si="566"/>
        <v/>
      </c>
      <c r="I5146" s="71" t="str">
        <f t="shared" ca="1" si="560"/>
        <v/>
      </c>
      <c r="J5146" s="71" t="str">
        <f t="shared" ca="1" si="561"/>
        <v/>
      </c>
    </row>
    <row r="5147" spans="1:10" ht="14" x14ac:dyDescent="0.15">
      <c r="A5147" t="str">
        <f t="shared" ca="1" si="562"/>
        <v/>
      </c>
      <c r="B5147" t="str">
        <f t="shared" ca="1" si="562"/>
        <v/>
      </c>
      <c r="D5147" t="str">
        <f t="shared" ca="1" si="563"/>
        <v/>
      </c>
      <c r="E5147" t="str">
        <f t="shared" ca="1" si="564"/>
        <v/>
      </c>
      <c r="F5147" t="str">
        <f t="shared" ca="1" si="565"/>
        <v/>
      </c>
      <c r="H5147" s="71" t="str">
        <f t="shared" ca="1" si="566"/>
        <v/>
      </c>
      <c r="I5147" s="71" t="str">
        <f t="shared" ca="1" si="560"/>
        <v/>
      </c>
      <c r="J5147" s="71" t="str">
        <f t="shared" ca="1" si="561"/>
        <v/>
      </c>
    </row>
    <row r="5148" spans="1:10" ht="14" x14ac:dyDescent="0.15">
      <c r="A5148" t="str">
        <f t="shared" ca="1" si="562"/>
        <v/>
      </c>
      <c r="B5148" t="str">
        <f t="shared" ca="1" si="562"/>
        <v/>
      </c>
      <c r="D5148" t="str">
        <f t="shared" ca="1" si="563"/>
        <v/>
      </c>
      <c r="E5148" t="str">
        <f t="shared" ca="1" si="564"/>
        <v/>
      </c>
      <c r="F5148" t="str">
        <f t="shared" ca="1" si="565"/>
        <v/>
      </c>
      <c r="H5148" s="71" t="str">
        <f t="shared" ca="1" si="566"/>
        <v/>
      </c>
      <c r="I5148" s="71" t="str">
        <f t="shared" ca="1" si="560"/>
        <v/>
      </c>
      <c r="J5148" s="71" t="str">
        <f t="shared" ca="1" si="561"/>
        <v/>
      </c>
    </row>
    <row r="5149" spans="1:10" ht="14" x14ac:dyDescent="0.15">
      <c r="A5149" t="str">
        <f t="shared" ca="1" si="562"/>
        <v/>
      </c>
      <c r="B5149" t="str">
        <f t="shared" ca="1" si="562"/>
        <v/>
      </c>
      <c r="D5149" t="str">
        <f t="shared" ca="1" si="563"/>
        <v/>
      </c>
      <c r="E5149" t="str">
        <f t="shared" ca="1" si="564"/>
        <v/>
      </c>
      <c r="F5149" t="str">
        <f t="shared" ca="1" si="565"/>
        <v/>
      </c>
      <c r="H5149" s="71" t="str">
        <f t="shared" ca="1" si="566"/>
        <v/>
      </c>
      <c r="I5149" s="71" t="str">
        <f t="shared" ca="1" si="560"/>
        <v/>
      </c>
      <c r="J5149" s="71" t="str">
        <f t="shared" ca="1" si="561"/>
        <v/>
      </c>
    </row>
    <row r="5150" spans="1:10" ht="14" x14ac:dyDescent="0.15">
      <c r="A5150" t="str">
        <f t="shared" ca="1" si="562"/>
        <v/>
      </c>
      <c r="B5150" t="str">
        <f t="shared" ca="1" si="562"/>
        <v/>
      </c>
      <c r="D5150" t="str">
        <f t="shared" ca="1" si="563"/>
        <v/>
      </c>
      <c r="E5150" t="str">
        <f t="shared" ca="1" si="564"/>
        <v/>
      </c>
      <c r="F5150" t="str">
        <f t="shared" ca="1" si="565"/>
        <v/>
      </c>
      <c r="H5150" s="71" t="str">
        <f t="shared" ca="1" si="566"/>
        <v/>
      </c>
      <c r="I5150" s="71" t="str">
        <f t="shared" ca="1" si="560"/>
        <v/>
      </c>
      <c r="J5150" s="71" t="str">
        <f t="shared" ca="1" si="561"/>
        <v/>
      </c>
    </row>
    <row r="5151" spans="1:10" ht="14" x14ac:dyDescent="0.15">
      <c r="A5151" t="str">
        <f t="shared" ca="1" si="562"/>
        <v/>
      </c>
      <c r="B5151" t="str">
        <f t="shared" ca="1" si="562"/>
        <v/>
      </c>
      <c r="D5151" t="str">
        <f t="shared" ca="1" si="563"/>
        <v/>
      </c>
      <c r="E5151" t="str">
        <f t="shared" ca="1" si="564"/>
        <v/>
      </c>
      <c r="F5151" t="str">
        <f t="shared" ca="1" si="565"/>
        <v/>
      </c>
      <c r="H5151" s="71" t="str">
        <f t="shared" ca="1" si="566"/>
        <v/>
      </c>
      <c r="I5151" s="71" t="str">
        <f t="shared" ca="1" si="560"/>
        <v/>
      </c>
      <c r="J5151" s="71" t="str">
        <f t="shared" ca="1" si="561"/>
        <v/>
      </c>
    </row>
    <row r="5152" spans="1:10" ht="14" x14ac:dyDescent="0.15">
      <c r="A5152" t="str">
        <f t="shared" ca="1" si="562"/>
        <v/>
      </c>
      <c r="B5152" t="str">
        <f t="shared" ca="1" si="562"/>
        <v/>
      </c>
      <c r="D5152" t="str">
        <f t="shared" ca="1" si="563"/>
        <v/>
      </c>
      <c r="E5152" t="str">
        <f t="shared" ca="1" si="564"/>
        <v/>
      </c>
      <c r="F5152" t="str">
        <f t="shared" ca="1" si="565"/>
        <v/>
      </c>
      <c r="H5152" s="71" t="str">
        <f t="shared" ca="1" si="566"/>
        <v/>
      </c>
      <c r="I5152" s="71" t="str">
        <f t="shared" ca="1" si="560"/>
        <v/>
      </c>
      <c r="J5152" s="71" t="str">
        <f t="shared" ca="1" si="561"/>
        <v/>
      </c>
    </row>
    <row r="5153" spans="1:10" ht="14" x14ac:dyDescent="0.15">
      <c r="A5153" t="str">
        <f t="shared" ca="1" si="562"/>
        <v/>
      </c>
      <c r="B5153" t="str">
        <f t="shared" ca="1" si="562"/>
        <v/>
      </c>
      <c r="D5153" t="str">
        <f t="shared" ca="1" si="563"/>
        <v/>
      </c>
      <c r="E5153" t="str">
        <f t="shared" ca="1" si="564"/>
        <v/>
      </c>
      <c r="F5153" t="str">
        <f t="shared" ca="1" si="565"/>
        <v/>
      </c>
      <c r="H5153" s="71" t="str">
        <f t="shared" ca="1" si="566"/>
        <v/>
      </c>
      <c r="I5153" s="71" t="str">
        <f t="shared" ca="1" si="560"/>
        <v/>
      </c>
      <c r="J5153" s="71" t="str">
        <f t="shared" ca="1" si="561"/>
        <v/>
      </c>
    </row>
    <row r="5154" spans="1:10" ht="14" x14ac:dyDescent="0.15">
      <c r="A5154" t="str">
        <f t="shared" ca="1" si="562"/>
        <v/>
      </c>
      <c r="B5154" t="str">
        <f t="shared" ca="1" si="562"/>
        <v/>
      </c>
      <c r="D5154" t="str">
        <f t="shared" ca="1" si="563"/>
        <v/>
      </c>
      <c r="E5154" t="str">
        <f t="shared" ca="1" si="564"/>
        <v/>
      </c>
      <c r="F5154" t="str">
        <f t="shared" ca="1" si="565"/>
        <v/>
      </c>
      <c r="H5154" s="71" t="str">
        <f t="shared" ca="1" si="566"/>
        <v/>
      </c>
      <c r="I5154" s="71" t="str">
        <f t="shared" ca="1" si="560"/>
        <v/>
      </c>
      <c r="J5154" s="71" t="str">
        <f t="shared" ca="1" si="561"/>
        <v/>
      </c>
    </row>
    <row r="5155" spans="1:10" ht="14" x14ac:dyDescent="0.15">
      <c r="A5155" t="str">
        <f t="shared" ca="1" si="562"/>
        <v/>
      </c>
      <c r="B5155" t="str">
        <f t="shared" ca="1" si="562"/>
        <v/>
      </c>
      <c r="D5155" t="str">
        <f t="shared" ca="1" si="563"/>
        <v/>
      </c>
      <c r="E5155" t="str">
        <f t="shared" ca="1" si="564"/>
        <v/>
      </c>
      <c r="F5155" t="str">
        <f t="shared" ca="1" si="565"/>
        <v/>
      </c>
      <c r="H5155" s="71" t="str">
        <f t="shared" ca="1" si="566"/>
        <v/>
      </c>
      <c r="I5155" s="71" t="str">
        <f t="shared" ca="1" si="560"/>
        <v/>
      </c>
      <c r="J5155" s="71" t="str">
        <f t="shared" ca="1" si="561"/>
        <v/>
      </c>
    </row>
    <row r="5156" spans="1:10" ht="14" x14ac:dyDescent="0.15">
      <c r="A5156" t="str">
        <f t="shared" ca="1" si="562"/>
        <v/>
      </c>
      <c r="B5156" t="str">
        <f t="shared" ca="1" si="562"/>
        <v/>
      </c>
      <c r="D5156" t="str">
        <f t="shared" ca="1" si="563"/>
        <v/>
      </c>
      <c r="E5156" t="str">
        <f t="shared" ca="1" si="564"/>
        <v/>
      </c>
      <c r="F5156" t="str">
        <f t="shared" ca="1" si="565"/>
        <v/>
      </c>
      <c r="H5156" s="71" t="str">
        <f t="shared" ca="1" si="566"/>
        <v/>
      </c>
      <c r="I5156" s="71" t="str">
        <f t="shared" ca="1" si="560"/>
        <v/>
      </c>
      <c r="J5156" s="71" t="str">
        <f t="shared" ca="1" si="561"/>
        <v/>
      </c>
    </row>
    <row r="5157" spans="1:10" ht="14" x14ac:dyDescent="0.15">
      <c r="A5157" t="str">
        <f t="shared" ca="1" si="562"/>
        <v/>
      </c>
      <c r="B5157" t="str">
        <f t="shared" ca="1" si="562"/>
        <v/>
      </c>
      <c r="D5157" t="str">
        <f t="shared" ca="1" si="563"/>
        <v/>
      </c>
      <c r="E5157" t="str">
        <f t="shared" ca="1" si="564"/>
        <v/>
      </c>
      <c r="F5157" t="str">
        <f t="shared" ca="1" si="565"/>
        <v/>
      </c>
      <c r="H5157" s="71" t="str">
        <f t="shared" ca="1" si="566"/>
        <v/>
      </c>
      <c r="I5157" s="71" t="str">
        <f t="shared" ca="1" si="560"/>
        <v/>
      </c>
      <c r="J5157" s="71" t="str">
        <f t="shared" ca="1" si="561"/>
        <v/>
      </c>
    </row>
    <row r="5158" spans="1:10" ht="14" x14ac:dyDescent="0.15">
      <c r="A5158" t="str">
        <f t="shared" ca="1" si="562"/>
        <v/>
      </c>
      <c r="B5158" t="str">
        <f t="shared" ca="1" si="562"/>
        <v/>
      </c>
      <c r="D5158" t="str">
        <f t="shared" ca="1" si="563"/>
        <v/>
      </c>
      <c r="E5158" t="str">
        <f t="shared" ca="1" si="564"/>
        <v/>
      </c>
      <c r="F5158" t="str">
        <f t="shared" ca="1" si="565"/>
        <v/>
      </c>
      <c r="H5158" s="71" t="str">
        <f t="shared" ca="1" si="566"/>
        <v/>
      </c>
      <c r="I5158" s="71" t="str">
        <f t="shared" ca="1" si="560"/>
        <v/>
      </c>
      <c r="J5158" s="71" t="str">
        <f t="shared" ca="1" si="561"/>
        <v/>
      </c>
    </row>
    <row r="5159" spans="1:10" ht="14" x14ac:dyDescent="0.15">
      <c r="A5159" t="str">
        <f t="shared" ca="1" si="562"/>
        <v/>
      </c>
      <c r="B5159" t="str">
        <f t="shared" ca="1" si="562"/>
        <v/>
      </c>
      <c r="D5159" t="str">
        <f t="shared" ca="1" si="563"/>
        <v/>
      </c>
      <c r="E5159" t="str">
        <f t="shared" ca="1" si="564"/>
        <v/>
      </c>
      <c r="F5159" t="str">
        <f t="shared" ca="1" si="565"/>
        <v/>
      </c>
      <c r="H5159" s="71" t="str">
        <f t="shared" ca="1" si="566"/>
        <v/>
      </c>
      <c r="I5159" s="71" t="str">
        <f t="shared" ca="1" si="560"/>
        <v/>
      </c>
      <c r="J5159" s="71" t="str">
        <f t="shared" ca="1" si="561"/>
        <v/>
      </c>
    </row>
    <row r="5160" spans="1:10" ht="14" x14ac:dyDescent="0.15">
      <c r="A5160" t="str">
        <f t="shared" ca="1" si="562"/>
        <v/>
      </c>
      <c r="B5160" t="str">
        <f t="shared" ca="1" si="562"/>
        <v/>
      </c>
      <c r="D5160" t="str">
        <f t="shared" ca="1" si="563"/>
        <v/>
      </c>
      <c r="E5160" t="str">
        <f t="shared" ca="1" si="564"/>
        <v/>
      </c>
      <c r="F5160" t="str">
        <f t="shared" ca="1" si="565"/>
        <v/>
      </c>
      <c r="H5160" s="71" t="str">
        <f t="shared" ca="1" si="566"/>
        <v/>
      </c>
      <c r="I5160" s="71" t="str">
        <f t="shared" ca="1" si="560"/>
        <v/>
      </c>
      <c r="J5160" s="71" t="str">
        <f t="shared" ca="1" si="561"/>
        <v/>
      </c>
    </row>
    <row r="5161" spans="1:10" ht="14" x14ac:dyDescent="0.15">
      <c r="A5161" t="str">
        <f t="shared" ca="1" si="562"/>
        <v/>
      </c>
      <c r="B5161" t="str">
        <f t="shared" ca="1" si="562"/>
        <v/>
      </c>
      <c r="D5161" t="str">
        <f t="shared" ca="1" si="563"/>
        <v/>
      </c>
      <c r="E5161" t="str">
        <f t="shared" ca="1" si="564"/>
        <v/>
      </c>
      <c r="F5161" t="str">
        <f t="shared" ca="1" si="565"/>
        <v/>
      </c>
      <c r="H5161" s="71" t="str">
        <f t="shared" ca="1" si="566"/>
        <v/>
      </c>
      <c r="I5161" s="71" t="str">
        <f t="shared" ca="1" si="560"/>
        <v/>
      </c>
      <c r="J5161" s="71" t="str">
        <f t="shared" ca="1" si="561"/>
        <v/>
      </c>
    </row>
    <row r="5162" spans="1:10" ht="14" x14ac:dyDescent="0.15">
      <c r="A5162" t="str">
        <f t="shared" ca="1" si="562"/>
        <v/>
      </c>
      <c r="B5162" t="str">
        <f t="shared" ca="1" si="562"/>
        <v/>
      </c>
      <c r="D5162" t="str">
        <f t="shared" ca="1" si="563"/>
        <v/>
      </c>
      <c r="E5162" t="str">
        <f t="shared" ca="1" si="564"/>
        <v/>
      </c>
      <c r="F5162" t="str">
        <f t="shared" ca="1" si="565"/>
        <v/>
      </c>
      <c r="H5162" s="71" t="str">
        <f t="shared" ca="1" si="566"/>
        <v/>
      </c>
      <c r="I5162" s="71" t="str">
        <f t="shared" ca="1" si="560"/>
        <v/>
      </c>
      <c r="J5162" s="71" t="str">
        <f t="shared" ca="1" si="561"/>
        <v/>
      </c>
    </row>
    <row r="5163" spans="1:10" ht="14" x14ac:dyDescent="0.15">
      <c r="A5163" t="str">
        <f t="shared" ca="1" si="562"/>
        <v/>
      </c>
      <c r="B5163" t="str">
        <f t="shared" ca="1" si="562"/>
        <v/>
      </c>
      <c r="D5163" t="str">
        <f t="shared" ca="1" si="563"/>
        <v/>
      </c>
      <c r="E5163" t="str">
        <f t="shared" ca="1" si="564"/>
        <v/>
      </c>
      <c r="F5163" t="str">
        <f t="shared" ca="1" si="565"/>
        <v/>
      </c>
      <c r="H5163" s="71" t="str">
        <f t="shared" ca="1" si="566"/>
        <v/>
      </c>
      <c r="I5163" s="71" t="str">
        <f t="shared" ca="1" si="560"/>
        <v/>
      </c>
      <c r="J5163" s="71" t="str">
        <f t="shared" ca="1" si="561"/>
        <v/>
      </c>
    </row>
    <row r="5164" spans="1:10" ht="14" x14ac:dyDescent="0.15">
      <c r="A5164" t="str">
        <f t="shared" ca="1" si="562"/>
        <v/>
      </c>
      <c r="B5164" t="str">
        <f t="shared" ca="1" si="562"/>
        <v/>
      </c>
      <c r="D5164" t="str">
        <f t="shared" ca="1" si="563"/>
        <v/>
      </c>
      <c r="E5164" t="str">
        <f t="shared" ca="1" si="564"/>
        <v/>
      </c>
      <c r="F5164" t="str">
        <f t="shared" ca="1" si="565"/>
        <v/>
      </c>
      <c r="H5164" s="71" t="str">
        <f t="shared" ca="1" si="566"/>
        <v/>
      </c>
      <c r="I5164" s="71" t="str">
        <f t="shared" ca="1" si="560"/>
        <v/>
      </c>
      <c r="J5164" s="71" t="str">
        <f t="shared" ca="1" si="561"/>
        <v/>
      </c>
    </row>
    <row r="5165" spans="1:10" ht="14" x14ac:dyDescent="0.15">
      <c r="A5165" t="str">
        <f t="shared" ca="1" si="562"/>
        <v/>
      </c>
      <c r="B5165" t="str">
        <f t="shared" ca="1" si="562"/>
        <v/>
      </c>
      <c r="D5165" t="str">
        <f t="shared" ca="1" si="563"/>
        <v/>
      </c>
      <c r="E5165" t="str">
        <f t="shared" ca="1" si="564"/>
        <v/>
      </c>
      <c r="F5165" t="str">
        <f t="shared" ca="1" si="565"/>
        <v/>
      </c>
      <c r="H5165" s="71" t="str">
        <f t="shared" ca="1" si="566"/>
        <v/>
      </c>
      <c r="I5165" s="71" t="str">
        <f t="shared" ca="1" si="560"/>
        <v/>
      </c>
      <c r="J5165" s="71" t="str">
        <f t="shared" ca="1" si="561"/>
        <v/>
      </c>
    </row>
    <row r="5166" spans="1:10" ht="14" x14ac:dyDescent="0.15">
      <c r="A5166" t="str">
        <f t="shared" ca="1" si="562"/>
        <v/>
      </c>
      <c r="B5166" t="str">
        <f t="shared" ca="1" si="562"/>
        <v/>
      </c>
      <c r="D5166" t="str">
        <f t="shared" ca="1" si="563"/>
        <v/>
      </c>
      <c r="E5166" t="str">
        <f t="shared" ca="1" si="564"/>
        <v/>
      </c>
      <c r="F5166" t="str">
        <f t="shared" ca="1" si="565"/>
        <v/>
      </c>
      <c r="H5166" s="71" t="str">
        <f t="shared" ca="1" si="566"/>
        <v/>
      </c>
      <c r="I5166" s="71" t="str">
        <f t="shared" ca="1" si="560"/>
        <v/>
      </c>
      <c r="J5166" s="71" t="str">
        <f t="shared" ca="1" si="561"/>
        <v/>
      </c>
    </row>
    <row r="5167" spans="1:10" ht="14" x14ac:dyDescent="0.15">
      <c r="A5167" t="str">
        <f t="shared" ca="1" si="562"/>
        <v/>
      </c>
      <c r="B5167" t="str">
        <f t="shared" ca="1" si="562"/>
        <v/>
      </c>
      <c r="D5167" t="str">
        <f t="shared" ca="1" si="563"/>
        <v/>
      </c>
      <c r="E5167" t="str">
        <f t="shared" ca="1" si="564"/>
        <v/>
      </c>
      <c r="F5167" t="str">
        <f t="shared" ca="1" si="565"/>
        <v/>
      </c>
      <c r="H5167" s="71" t="str">
        <f t="shared" ca="1" si="566"/>
        <v/>
      </c>
      <c r="I5167" s="71" t="str">
        <f t="shared" ca="1" si="560"/>
        <v/>
      </c>
      <c r="J5167" s="71" t="str">
        <f t="shared" ca="1" si="561"/>
        <v/>
      </c>
    </row>
    <row r="5168" spans="1:10" ht="14" x14ac:dyDescent="0.15">
      <c r="A5168" t="str">
        <f t="shared" ca="1" si="562"/>
        <v/>
      </c>
      <c r="B5168" t="str">
        <f t="shared" ca="1" si="562"/>
        <v/>
      </c>
      <c r="D5168" t="str">
        <f t="shared" ca="1" si="563"/>
        <v/>
      </c>
      <c r="E5168" t="str">
        <f t="shared" ca="1" si="564"/>
        <v/>
      </c>
      <c r="F5168" t="str">
        <f t="shared" ca="1" si="565"/>
        <v/>
      </c>
      <c r="H5168" s="71" t="str">
        <f t="shared" ca="1" si="566"/>
        <v/>
      </c>
      <c r="I5168" s="71" t="str">
        <f t="shared" ca="1" si="560"/>
        <v/>
      </c>
      <c r="J5168" s="71" t="str">
        <f t="shared" ca="1" si="561"/>
        <v/>
      </c>
    </row>
    <row r="5169" spans="1:10" ht="14" x14ac:dyDescent="0.15">
      <c r="A5169" t="str">
        <f t="shared" ca="1" si="562"/>
        <v/>
      </c>
      <c r="B5169" t="str">
        <f t="shared" ca="1" si="562"/>
        <v/>
      </c>
      <c r="D5169" t="str">
        <f t="shared" ca="1" si="563"/>
        <v/>
      </c>
      <c r="E5169" t="str">
        <f t="shared" ca="1" si="564"/>
        <v/>
      </c>
      <c r="F5169" t="str">
        <f t="shared" ca="1" si="565"/>
        <v/>
      </c>
      <c r="H5169" s="71" t="str">
        <f t="shared" ca="1" si="566"/>
        <v/>
      </c>
      <c r="I5169" s="71" t="str">
        <f t="shared" ca="1" si="560"/>
        <v/>
      </c>
      <c r="J5169" s="71" t="str">
        <f t="shared" ca="1" si="561"/>
        <v/>
      </c>
    </row>
    <row r="5170" spans="1:10" ht="14" x14ac:dyDescent="0.15">
      <c r="A5170" t="str">
        <f t="shared" ca="1" si="562"/>
        <v/>
      </c>
      <c r="B5170" t="str">
        <f t="shared" ca="1" si="562"/>
        <v/>
      </c>
      <c r="D5170" t="str">
        <f t="shared" ca="1" si="563"/>
        <v/>
      </c>
      <c r="E5170" t="str">
        <f t="shared" ca="1" si="564"/>
        <v/>
      </c>
      <c r="F5170" t="str">
        <f t="shared" ca="1" si="565"/>
        <v/>
      </c>
      <c r="H5170" s="71" t="str">
        <f t="shared" ca="1" si="566"/>
        <v/>
      </c>
      <c r="I5170" s="71" t="str">
        <f t="shared" ca="1" si="560"/>
        <v/>
      </c>
      <c r="J5170" s="71" t="str">
        <f t="shared" ca="1" si="561"/>
        <v/>
      </c>
    </row>
    <row r="5171" spans="1:10" ht="14" x14ac:dyDescent="0.15">
      <c r="A5171" t="str">
        <f t="shared" ca="1" si="562"/>
        <v/>
      </c>
      <c r="B5171" t="str">
        <f t="shared" ca="1" si="562"/>
        <v/>
      </c>
      <c r="D5171" t="str">
        <f t="shared" ca="1" si="563"/>
        <v/>
      </c>
      <c r="E5171" t="str">
        <f t="shared" ca="1" si="564"/>
        <v/>
      </c>
      <c r="F5171" t="str">
        <f t="shared" ca="1" si="565"/>
        <v/>
      </c>
      <c r="H5171" s="71" t="str">
        <f t="shared" ca="1" si="566"/>
        <v/>
      </c>
      <c r="I5171" s="71" t="str">
        <f t="shared" ca="1" si="560"/>
        <v/>
      </c>
      <c r="J5171" s="71" t="str">
        <f t="shared" ca="1" si="561"/>
        <v/>
      </c>
    </row>
    <row r="5172" spans="1:10" ht="14" x14ac:dyDescent="0.15">
      <c r="A5172" t="str">
        <f t="shared" ca="1" si="562"/>
        <v/>
      </c>
      <c r="B5172" t="str">
        <f t="shared" ca="1" si="562"/>
        <v/>
      </c>
      <c r="D5172" t="str">
        <f t="shared" ca="1" si="563"/>
        <v/>
      </c>
      <c r="E5172" t="str">
        <f t="shared" ca="1" si="564"/>
        <v/>
      </c>
      <c r="F5172" t="str">
        <f t="shared" ca="1" si="565"/>
        <v/>
      </c>
      <c r="H5172" s="71" t="str">
        <f t="shared" ca="1" si="566"/>
        <v/>
      </c>
      <c r="I5172" s="71" t="str">
        <f t="shared" ca="1" si="560"/>
        <v/>
      </c>
      <c r="J5172" s="71" t="str">
        <f t="shared" ca="1" si="561"/>
        <v/>
      </c>
    </row>
    <row r="5173" spans="1:10" ht="14" x14ac:dyDescent="0.15">
      <c r="A5173" t="str">
        <f t="shared" ca="1" si="562"/>
        <v/>
      </c>
      <c r="B5173" t="str">
        <f t="shared" ca="1" si="562"/>
        <v/>
      </c>
      <c r="D5173" t="str">
        <f t="shared" ca="1" si="563"/>
        <v/>
      </c>
      <c r="E5173" t="str">
        <f t="shared" ca="1" si="564"/>
        <v/>
      </c>
      <c r="F5173" t="str">
        <f t="shared" ca="1" si="565"/>
        <v/>
      </c>
      <c r="H5173" s="71" t="str">
        <f t="shared" ca="1" si="566"/>
        <v/>
      </c>
      <c r="I5173" s="71" t="str">
        <f t="shared" ca="1" si="560"/>
        <v/>
      </c>
      <c r="J5173" s="71" t="str">
        <f t="shared" ca="1" si="561"/>
        <v/>
      </c>
    </row>
    <row r="5174" spans="1:10" ht="14" x14ac:dyDescent="0.15">
      <c r="A5174" t="str">
        <f t="shared" ca="1" si="562"/>
        <v/>
      </c>
      <c r="B5174" t="str">
        <f t="shared" ca="1" si="562"/>
        <v/>
      </c>
      <c r="D5174" t="str">
        <f t="shared" ca="1" si="563"/>
        <v/>
      </c>
      <c r="E5174" t="str">
        <f t="shared" ca="1" si="564"/>
        <v/>
      </c>
      <c r="F5174" t="str">
        <f t="shared" ca="1" si="565"/>
        <v/>
      </c>
      <c r="H5174" s="71" t="str">
        <f t="shared" ca="1" si="566"/>
        <v/>
      </c>
      <c r="I5174" s="71" t="str">
        <f t="shared" ca="1" si="560"/>
        <v/>
      </c>
      <c r="J5174" s="71" t="str">
        <f t="shared" ca="1" si="561"/>
        <v/>
      </c>
    </row>
    <row r="5175" spans="1:10" ht="14" x14ac:dyDescent="0.15">
      <c r="A5175" t="str">
        <f t="shared" ca="1" si="562"/>
        <v/>
      </c>
      <c r="B5175" t="str">
        <f t="shared" ca="1" si="562"/>
        <v/>
      </c>
      <c r="D5175" t="str">
        <f t="shared" ca="1" si="563"/>
        <v/>
      </c>
      <c r="E5175" t="str">
        <f t="shared" ca="1" si="564"/>
        <v/>
      </c>
      <c r="F5175" t="str">
        <f t="shared" ca="1" si="565"/>
        <v/>
      </c>
      <c r="H5175" s="71" t="str">
        <f t="shared" ca="1" si="566"/>
        <v/>
      </c>
      <c r="I5175" s="71" t="str">
        <f t="shared" ca="1" si="560"/>
        <v/>
      </c>
      <c r="J5175" s="71" t="str">
        <f t="shared" ca="1" si="561"/>
        <v/>
      </c>
    </row>
    <row r="5176" spans="1:10" ht="14" x14ac:dyDescent="0.15">
      <c r="A5176" t="str">
        <f t="shared" ca="1" si="562"/>
        <v/>
      </c>
      <c r="B5176" t="str">
        <f t="shared" ca="1" si="562"/>
        <v/>
      </c>
      <c r="D5176" t="str">
        <f t="shared" ca="1" si="563"/>
        <v/>
      </c>
      <c r="E5176" t="str">
        <f t="shared" ca="1" si="564"/>
        <v/>
      </c>
      <c r="F5176" t="str">
        <f t="shared" ca="1" si="565"/>
        <v/>
      </c>
      <c r="H5176" s="71" t="str">
        <f t="shared" ca="1" si="566"/>
        <v/>
      </c>
      <c r="I5176" s="71" t="str">
        <f t="shared" ca="1" si="560"/>
        <v/>
      </c>
      <c r="J5176" s="71" t="str">
        <f t="shared" ca="1" si="561"/>
        <v/>
      </c>
    </row>
    <row r="5177" spans="1:10" ht="14" x14ac:dyDescent="0.15">
      <c r="A5177" t="str">
        <f t="shared" ca="1" si="562"/>
        <v/>
      </c>
      <c r="B5177" t="str">
        <f t="shared" ca="1" si="562"/>
        <v/>
      </c>
      <c r="D5177" t="str">
        <f t="shared" ca="1" si="563"/>
        <v/>
      </c>
      <c r="E5177" t="str">
        <f t="shared" ca="1" si="564"/>
        <v/>
      </c>
      <c r="F5177" t="str">
        <f t="shared" ca="1" si="565"/>
        <v/>
      </c>
      <c r="H5177" s="71" t="str">
        <f t="shared" ca="1" si="566"/>
        <v/>
      </c>
      <c r="I5177" s="71" t="str">
        <f t="shared" ca="1" si="560"/>
        <v/>
      </c>
      <c r="J5177" s="71" t="str">
        <f t="shared" ca="1" si="561"/>
        <v/>
      </c>
    </row>
    <row r="5178" spans="1:10" ht="14" x14ac:dyDescent="0.15">
      <c r="A5178" t="str">
        <f t="shared" ca="1" si="562"/>
        <v/>
      </c>
      <c r="B5178" t="str">
        <f t="shared" ca="1" si="562"/>
        <v/>
      </c>
      <c r="D5178" t="str">
        <f t="shared" ca="1" si="563"/>
        <v/>
      </c>
      <c r="E5178" t="str">
        <f t="shared" ca="1" si="564"/>
        <v/>
      </c>
      <c r="F5178" t="str">
        <f t="shared" ca="1" si="565"/>
        <v/>
      </c>
      <c r="H5178" s="71" t="str">
        <f t="shared" ca="1" si="566"/>
        <v/>
      </c>
      <c r="I5178" s="71" t="str">
        <f t="shared" ca="1" si="560"/>
        <v/>
      </c>
      <c r="J5178" s="71" t="str">
        <f t="shared" ca="1" si="561"/>
        <v/>
      </c>
    </row>
    <row r="5179" spans="1:10" ht="14" x14ac:dyDescent="0.15">
      <c r="A5179" t="str">
        <f t="shared" ca="1" si="562"/>
        <v/>
      </c>
      <c r="B5179" t="str">
        <f t="shared" ca="1" si="562"/>
        <v/>
      </c>
      <c r="D5179" t="str">
        <f t="shared" ca="1" si="563"/>
        <v/>
      </c>
      <c r="E5179" t="str">
        <f t="shared" ca="1" si="564"/>
        <v/>
      </c>
      <c r="F5179" t="str">
        <f t="shared" ca="1" si="565"/>
        <v/>
      </c>
      <c r="H5179" s="71" t="str">
        <f t="shared" ca="1" si="566"/>
        <v/>
      </c>
      <c r="I5179" s="71" t="str">
        <f t="shared" ca="1" si="560"/>
        <v/>
      </c>
      <c r="J5179" s="71" t="str">
        <f t="shared" ca="1" si="561"/>
        <v/>
      </c>
    </row>
    <row r="5180" spans="1:10" ht="14" x14ac:dyDescent="0.15">
      <c r="A5180" t="str">
        <f t="shared" ca="1" si="562"/>
        <v/>
      </c>
      <c r="B5180" t="str">
        <f t="shared" ca="1" si="562"/>
        <v/>
      </c>
      <c r="D5180" t="str">
        <f t="shared" ca="1" si="563"/>
        <v/>
      </c>
      <c r="E5180" t="str">
        <f t="shared" ca="1" si="564"/>
        <v/>
      </c>
      <c r="F5180" t="str">
        <f t="shared" ca="1" si="565"/>
        <v/>
      </c>
      <c r="H5180" s="71" t="str">
        <f t="shared" ca="1" si="566"/>
        <v/>
      </c>
      <c r="I5180" s="71" t="str">
        <f t="shared" ca="1" si="560"/>
        <v/>
      </c>
      <c r="J5180" s="71" t="str">
        <f t="shared" ca="1" si="561"/>
        <v/>
      </c>
    </row>
    <row r="5181" spans="1:10" ht="14" x14ac:dyDescent="0.15">
      <c r="A5181" t="str">
        <f t="shared" ca="1" si="562"/>
        <v/>
      </c>
      <c r="B5181" t="str">
        <f t="shared" ca="1" si="562"/>
        <v/>
      </c>
      <c r="D5181" t="str">
        <f t="shared" ca="1" si="563"/>
        <v/>
      </c>
      <c r="E5181" t="str">
        <f t="shared" ca="1" si="564"/>
        <v/>
      </c>
      <c r="F5181" t="str">
        <f t="shared" ca="1" si="565"/>
        <v/>
      </c>
      <c r="H5181" s="71" t="str">
        <f t="shared" ca="1" si="566"/>
        <v/>
      </c>
      <c r="I5181" s="71" t="str">
        <f t="shared" ref="I5181:I5244" ca="1" si="567">IF(AND(OR(A5181="Y", A5181="YES", A5181="N", A5181="NO", A5181="?", A5181="U", A5181="UNKNOWN"), B5181=""), CONCATENATE("Judgment but no category in row ", ROW(B5181) ), "")</f>
        <v/>
      </c>
      <c r="J5181" s="71" t="str">
        <f t="shared" ref="J5181:J5244" ca="1" si="568">IF(AND( NOT(B5181=""), NOT( OR(A5181="Y", A5181="YES", A5181="N", A5181="NO", A5181="?", A5181="U", A5181="UNKNOWN") ) ),  CONCATENATE("Category but no Judgment in row ", ROW(B5181) ), "")</f>
        <v/>
      </c>
    </row>
    <row r="5182" spans="1:10" ht="14" x14ac:dyDescent="0.15">
      <c r="A5182" t="str">
        <f t="shared" ca="1" si="562"/>
        <v/>
      </c>
      <c r="B5182" t="str">
        <f t="shared" ca="1" si="562"/>
        <v/>
      </c>
      <c r="D5182" t="str">
        <f t="shared" ca="1" si="563"/>
        <v/>
      </c>
      <c r="E5182" t="str">
        <f t="shared" ca="1" si="564"/>
        <v/>
      </c>
      <c r="F5182" t="str">
        <f t="shared" ca="1" si="565"/>
        <v/>
      </c>
      <c r="H5182" s="71" t="str">
        <f t="shared" ca="1" si="566"/>
        <v/>
      </c>
      <c r="I5182" s="71" t="str">
        <f t="shared" ca="1" si="567"/>
        <v/>
      </c>
      <c r="J5182" s="71" t="str">
        <f t="shared" ca="1" si="568"/>
        <v/>
      </c>
    </row>
    <row r="5183" spans="1:10" ht="14" x14ac:dyDescent="0.15">
      <c r="A5183" t="str">
        <f t="shared" ca="1" si="562"/>
        <v/>
      </c>
      <c r="B5183" t="str">
        <f t="shared" ca="1" si="562"/>
        <v/>
      </c>
      <c r="D5183" t="str">
        <f t="shared" ca="1" si="563"/>
        <v/>
      </c>
      <c r="E5183" t="str">
        <f t="shared" ca="1" si="564"/>
        <v/>
      </c>
      <c r="F5183" t="str">
        <f t="shared" ca="1" si="565"/>
        <v/>
      </c>
      <c r="H5183" s="71" t="str">
        <f t="shared" ca="1" si="566"/>
        <v/>
      </c>
      <c r="I5183" s="71" t="str">
        <f t="shared" ca="1" si="567"/>
        <v/>
      </c>
      <c r="J5183" s="71" t="str">
        <f t="shared" ca="1" si="568"/>
        <v/>
      </c>
    </row>
    <row r="5184" spans="1:10" ht="14" x14ac:dyDescent="0.15">
      <c r="A5184" t="str">
        <f t="shared" ca="1" si="562"/>
        <v/>
      </c>
      <c r="B5184" t="str">
        <f t="shared" ca="1" si="562"/>
        <v/>
      </c>
      <c r="D5184" t="str">
        <f t="shared" ca="1" si="563"/>
        <v/>
      </c>
      <c r="E5184" t="str">
        <f t="shared" ca="1" si="564"/>
        <v/>
      </c>
      <c r="F5184" t="str">
        <f t="shared" ca="1" si="565"/>
        <v/>
      </c>
      <c r="H5184" s="71" t="str">
        <f t="shared" ca="1" si="566"/>
        <v/>
      </c>
      <c r="I5184" s="71" t="str">
        <f t="shared" ca="1" si="567"/>
        <v/>
      </c>
      <c r="J5184" s="71" t="str">
        <f t="shared" ca="1" si="568"/>
        <v/>
      </c>
    </row>
    <row r="5185" spans="1:10" ht="14" x14ac:dyDescent="0.15">
      <c r="A5185" t="str">
        <f t="shared" ca="1" si="562"/>
        <v/>
      </c>
      <c r="B5185" t="str">
        <f t="shared" ca="1" si="562"/>
        <v/>
      </c>
      <c r="D5185" t="str">
        <f t="shared" ca="1" si="563"/>
        <v/>
      </c>
      <c r="E5185" t="str">
        <f t="shared" ca="1" si="564"/>
        <v/>
      </c>
      <c r="F5185" t="str">
        <f t="shared" ca="1" si="565"/>
        <v/>
      </c>
      <c r="H5185" s="71" t="str">
        <f t="shared" ca="1" si="566"/>
        <v/>
      </c>
      <c r="I5185" s="71" t="str">
        <f t="shared" ca="1" si="567"/>
        <v/>
      </c>
      <c r="J5185" s="71" t="str">
        <f t="shared" ca="1" si="568"/>
        <v/>
      </c>
    </row>
    <row r="5186" spans="1:10" ht="14" x14ac:dyDescent="0.15">
      <c r="A5186" t="str">
        <f t="shared" ca="1" si="562"/>
        <v/>
      </c>
      <c r="B5186" t="str">
        <f t="shared" ca="1" si="562"/>
        <v/>
      </c>
      <c r="D5186" t="str">
        <f t="shared" ca="1" si="563"/>
        <v/>
      </c>
      <c r="E5186" t="str">
        <f t="shared" ca="1" si="564"/>
        <v/>
      </c>
      <c r="F5186" t="str">
        <f t="shared" ca="1" si="565"/>
        <v/>
      </c>
      <c r="H5186" s="71" t="str">
        <f t="shared" ca="1" si="566"/>
        <v/>
      </c>
      <c r="I5186" s="71" t="str">
        <f t="shared" ca="1" si="567"/>
        <v/>
      </c>
      <c r="J5186" s="71" t="str">
        <f t="shared" ca="1" si="568"/>
        <v/>
      </c>
    </row>
    <row r="5187" spans="1:10" ht="14" x14ac:dyDescent="0.15">
      <c r="A5187" t="str">
        <f t="shared" ca="1" si="562"/>
        <v/>
      </c>
      <c r="B5187" t="str">
        <f t="shared" ca="1" si="562"/>
        <v/>
      </c>
      <c r="D5187" t="str">
        <f t="shared" ca="1" si="563"/>
        <v/>
      </c>
      <c r="E5187" t="str">
        <f t="shared" ca="1" si="564"/>
        <v/>
      </c>
      <c r="F5187" t="str">
        <f t="shared" ca="1" si="565"/>
        <v/>
      </c>
      <c r="H5187" s="71" t="str">
        <f t="shared" ca="1" si="566"/>
        <v/>
      </c>
      <c r="I5187" s="71" t="str">
        <f t="shared" ca="1" si="567"/>
        <v/>
      </c>
      <c r="J5187" s="71" t="str">
        <f t="shared" ca="1" si="568"/>
        <v/>
      </c>
    </row>
    <row r="5188" spans="1:10" ht="14" x14ac:dyDescent="0.15">
      <c r="A5188" t="str">
        <f t="shared" ca="1" si="562"/>
        <v/>
      </c>
      <c r="B5188" t="str">
        <f t="shared" ca="1" si="562"/>
        <v/>
      </c>
      <c r="D5188" t="str">
        <f t="shared" ca="1" si="563"/>
        <v/>
      </c>
      <c r="E5188" t="str">
        <f t="shared" ca="1" si="564"/>
        <v/>
      </c>
      <c r="F5188" t="str">
        <f t="shared" ca="1" si="565"/>
        <v/>
      </c>
      <c r="H5188" s="71" t="str">
        <f t="shared" ca="1" si="566"/>
        <v/>
      </c>
      <c r="I5188" s="71" t="str">
        <f t="shared" ca="1" si="567"/>
        <v/>
      </c>
      <c r="J5188" s="71" t="str">
        <f t="shared" ca="1" si="568"/>
        <v/>
      </c>
    </row>
    <row r="5189" spans="1:10" ht="14" x14ac:dyDescent="0.15">
      <c r="A5189" t="str">
        <f t="shared" ca="1" si="562"/>
        <v/>
      </c>
      <c r="B5189" t="str">
        <f t="shared" ca="1" si="562"/>
        <v/>
      </c>
      <c r="D5189" t="str">
        <f t="shared" ca="1" si="563"/>
        <v/>
      </c>
      <c r="E5189" t="str">
        <f t="shared" ca="1" si="564"/>
        <v/>
      </c>
      <c r="F5189" t="str">
        <f t="shared" ca="1" si="565"/>
        <v/>
      </c>
      <c r="H5189" s="71" t="str">
        <f t="shared" ca="1" si="566"/>
        <v/>
      </c>
      <c r="I5189" s="71" t="str">
        <f t="shared" ca="1" si="567"/>
        <v/>
      </c>
      <c r="J5189" s="71" t="str">
        <f t="shared" ca="1" si="568"/>
        <v/>
      </c>
    </row>
    <row r="5190" spans="1:10" ht="14" x14ac:dyDescent="0.15">
      <c r="A5190" t="str">
        <f t="shared" ca="1" si="562"/>
        <v/>
      </c>
      <c r="B5190" t="str">
        <f t="shared" ca="1" si="562"/>
        <v/>
      </c>
      <c r="D5190" t="str">
        <f t="shared" ca="1" si="563"/>
        <v/>
      </c>
      <c r="E5190" t="str">
        <f t="shared" ca="1" si="564"/>
        <v/>
      </c>
      <c r="F5190" t="str">
        <f t="shared" ca="1" si="565"/>
        <v/>
      </c>
      <c r="H5190" s="71" t="str">
        <f t="shared" ca="1" si="566"/>
        <v/>
      </c>
      <c r="I5190" s="71" t="str">
        <f t="shared" ca="1" si="567"/>
        <v/>
      </c>
      <c r="J5190" s="71" t="str">
        <f t="shared" ca="1" si="568"/>
        <v/>
      </c>
    </row>
    <row r="5191" spans="1:10" ht="14" x14ac:dyDescent="0.15">
      <c r="A5191" t="str">
        <f t="shared" ca="1" si="562"/>
        <v/>
      </c>
      <c r="B5191" t="str">
        <f t="shared" ca="1" si="562"/>
        <v/>
      </c>
      <c r="D5191" t="str">
        <f t="shared" ca="1" si="563"/>
        <v/>
      </c>
      <c r="E5191" t="str">
        <f t="shared" ca="1" si="564"/>
        <v/>
      </c>
      <c r="F5191" t="str">
        <f t="shared" ca="1" si="565"/>
        <v/>
      </c>
      <c r="H5191" s="71" t="str">
        <f t="shared" ca="1" si="566"/>
        <v/>
      </c>
      <c r="I5191" s="71" t="str">
        <f t="shared" ca="1" si="567"/>
        <v/>
      </c>
      <c r="J5191" s="71" t="str">
        <f t="shared" ca="1" si="568"/>
        <v/>
      </c>
    </row>
    <row r="5192" spans="1:10" ht="14" x14ac:dyDescent="0.15">
      <c r="A5192" t="str">
        <f t="shared" ca="1" si="562"/>
        <v/>
      </c>
      <c r="B5192" t="str">
        <f t="shared" ca="1" si="562"/>
        <v/>
      </c>
      <c r="D5192" t="str">
        <f t="shared" ca="1" si="563"/>
        <v/>
      </c>
      <c r="E5192" t="str">
        <f t="shared" ca="1" si="564"/>
        <v/>
      </c>
      <c r="F5192" t="str">
        <f t="shared" ca="1" si="565"/>
        <v/>
      </c>
      <c r="H5192" s="71" t="str">
        <f t="shared" ca="1" si="566"/>
        <v/>
      </c>
      <c r="I5192" s="71" t="str">
        <f t="shared" ca="1" si="567"/>
        <v/>
      </c>
      <c r="J5192" s="71" t="str">
        <f t="shared" ca="1" si="568"/>
        <v/>
      </c>
    </row>
    <row r="5193" spans="1:10" ht="14" x14ac:dyDescent="0.15">
      <c r="A5193" t="str">
        <f t="shared" ca="1" si="562"/>
        <v/>
      </c>
      <c r="B5193" t="str">
        <f t="shared" ca="1" si="562"/>
        <v/>
      </c>
      <c r="D5193" t="str">
        <f t="shared" ca="1" si="563"/>
        <v/>
      </c>
      <c r="E5193" t="str">
        <f t="shared" ca="1" si="564"/>
        <v/>
      </c>
      <c r="F5193" t="str">
        <f t="shared" ca="1" si="565"/>
        <v/>
      </c>
      <c r="H5193" s="71" t="str">
        <f t="shared" ca="1" si="566"/>
        <v/>
      </c>
      <c r="I5193" s="71" t="str">
        <f t="shared" ca="1" si="567"/>
        <v/>
      </c>
      <c r="J5193" s="71" t="str">
        <f t="shared" ca="1" si="568"/>
        <v/>
      </c>
    </row>
    <row r="5194" spans="1:10" ht="14" x14ac:dyDescent="0.15">
      <c r="A5194" t="str">
        <f t="shared" ca="1" si="562"/>
        <v/>
      </c>
      <c r="B5194" t="str">
        <f t="shared" ca="1" si="562"/>
        <v/>
      </c>
      <c r="D5194" t="str">
        <f t="shared" ca="1" si="563"/>
        <v/>
      </c>
      <c r="E5194" t="str">
        <f t="shared" ca="1" si="564"/>
        <v/>
      </c>
      <c r="F5194" t="str">
        <f t="shared" ca="1" si="565"/>
        <v/>
      </c>
      <c r="H5194" s="71" t="str">
        <f t="shared" ca="1" si="566"/>
        <v/>
      </c>
      <c r="I5194" s="71" t="str">
        <f t="shared" ca="1" si="567"/>
        <v/>
      </c>
      <c r="J5194" s="71" t="str">
        <f t="shared" ca="1" si="568"/>
        <v/>
      </c>
    </row>
    <row r="5195" spans="1:10" ht="14" x14ac:dyDescent="0.15">
      <c r="A5195" t="str">
        <f t="shared" ca="1" si="562"/>
        <v/>
      </c>
      <c r="B5195" t="str">
        <f t="shared" ca="1" si="562"/>
        <v/>
      </c>
      <c r="D5195" t="str">
        <f t="shared" ca="1" si="563"/>
        <v/>
      </c>
      <c r="E5195" t="str">
        <f t="shared" ca="1" si="564"/>
        <v/>
      </c>
      <c r="F5195" t="str">
        <f t="shared" ca="1" si="565"/>
        <v/>
      </c>
      <c r="H5195" s="71" t="str">
        <f t="shared" ca="1" si="566"/>
        <v/>
      </c>
      <c r="I5195" s="71" t="str">
        <f t="shared" ca="1" si="567"/>
        <v/>
      </c>
      <c r="J5195" s="71" t="str">
        <f t="shared" ca="1" si="568"/>
        <v/>
      </c>
    </row>
    <row r="5196" spans="1:10" ht="14" x14ac:dyDescent="0.15">
      <c r="A5196" t="str">
        <f t="shared" ref="A5196:B5259" ca="1" si="569">IF(INDIRECT(ADDRESS(0,6,4,0,"Summary"), FALSE)="", "", INDIRECT(ADDRESS(0,6,4,0,"Summary"), FALSE))</f>
        <v/>
      </c>
      <c r="B5196" t="str">
        <f t="shared" ca="1" si="569"/>
        <v/>
      </c>
      <c r="D5196" t="str">
        <f t="shared" ref="D5196:D5259" ca="1" si="570">IF(OR(A5196="Y", A5196="YES"), B5196, "")</f>
        <v/>
      </c>
      <c r="E5196" t="str">
        <f t="shared" ref="E5196:E5259" ca="1" si="571">IF(OR(A5196="N", A5196="No"), B5196, "")</f>
        <v/>
      </c>
      <c r="F5196" t="str">
        <f t="shared" ref="F5196:F5259" ca="1" si="572">IF(OR(A5196="?", A5196="U", A5196="UNKNOWN"), B5196, "")</f>
        <v/>
      </c>
      <c r="H5196" s="71" t="str">
        <f t="shared" ref="H5196:H5259" ca="1" si="573">IF(OR(B5196="",OR(B5196="Alignment",B5196="Ambience",B5196="Biological",B5196="Color",B5196="Composition",B5196="Conceptual",B5196="Density",B5196="Direction",B5196="Emotion",B5196="Luminance",B5196="Meaning",B5196="Measure",B5196="Motion",B5196="Number",B5196="Sketch",B5196="Object",B5196="Pattern",B5196="Position",B5196="Purpose",B5196="Relationship",B5196="Shape",B5196="Size",B5196="Smell",B5196="Sound",B5196="Structure",B5196="Taste",B5196="Temperature",B5196="Texture",B5196="Weight",B5196="Other")), "", CONCATENATE("Unrecognized Category """, B5196, """ in row ", ROW(B5196) ) )</f>
        <v/>
      </c>
      <c r="I5196" s="71" t="str">
        <f t="shared" ca="1" si="567"/>
        <v/>
      </c>
      <c r="J5196" s="71" t="str">
        <f t="shared" ca="1" si="568"/>
        <v/>
      </c>
    </row>
    <row r="5197" spans="1:10" ht="14" x14ac:dyDescent="0.15">
      <c r="A5197" t="str">
        <f t="shared" ca="1" si="569"/>
        <v/>
      </c>
      <c r="B5197" t="str">
        <f t="shared" ca="1" si="569"/>
        <v/>
      </c>
      <c r="D5197" t="str">
        <f t="shared" ca="1" si="570"/>
        <v/>
      </c>
      <c r="E5197" t="str">
        <f t="shared" ca="1" si="571"/>
        <v/>
      </c>
      <c r="F5197" t="str">
        <f t="shared" ca="1" si="572"/>
        <v/>
      </c>
      <c r="H5197" s="71" t="str">
        <f t="shared" ca="1" si="573"/>
        <v/>
      </c>
      <c r="I5197" s="71" t="str">
        <f t="shared" ca="1" si="567"/>
        <v/>
      </c>
      <c r="J5197" s="71" t="str">
        <f t="shared" ca="1" si="568"/>
        <v/>
      </c>
    </row>
    <row r="5198" spans="1:10" ht="14" x14ac:dyDescent="0.15">
      <c r="A5198" t="str">
        <f t="shared" ca="1" si="569"/>
        <v/>
      </c>
      <c r="B5198" t="str">
        <f t="shared" ca="1" si="569"/>
        <v/>
      </c>
      <c r="D5198" t="str">
        <f t="shared" ca="1" si="570"/>
        <v/>
      </c>
      <c r="E5198" t="str">
        <f t="shared" ca="1" si="571"/>
        <v/>
      </c>
      <c r="F5198" t="str">
        <f t="shared" ca="1" si="572"/>
        <v/>
      </c>
      <c r="H5198" s="71" t="str">
        <f t="shared" ca="1" si="573"/>
        <v/>
      </c>
      <c r="I5198" s="71" t="str">
        <f t="shared" ca="1" si="567"/>
        <v/>
      </c>
      <c r="J5198" s="71" t="str">
        <f t="shared" ca="1" si="568"/>
        <v/>
      </c>
    </row>
    <row r="5199" spans="1:10" ht="14" x14ac:dyDescent="0.15">
      <c r="A5199" t="str">
        <f t="shared" ca="1" si="569"/>
        <v/>
      </c>
      <c r="B5199" t="str">
        <f t="shared" ca="1" si="569"/>
        <v/>
      </c>
      <c r="D5199" t="str">
        <f t="shared" ca="1" si="570"/>
        <v/>
      </c>
      <c r="E5199" t="str">
        <f t="shared" ca="1" si="571"/>
        <v/>
      </c>
      <c r="F5199" t="str">
        <f t="shared" ca="1" si="572"/>
        <v/>
      </c>
      <c r="H5199" s="71" t="str">
        <f t="shared" ca="1" si="573"/>
        <v/>
      </c>
      <c r="I5199" s="71" t="str">
        <f t="shared" ca="1" si="567"/>
        <v/>
      </c>
      <c r="J5199" s="71" t="str">
        <f t="shared" ca="1" si="568"/>
        <v/>
      </c>
    </row>
    <row r="5200" spans="1:10" ht="14" x14ac:dyDescent="0.15">
      <c r="A5200" t="str">
        <f t="shared" ca="1" si="569"/>
        <v/>
      </c>
      <c r="B5200" t="str">
        <f t="shared" ca="1" si="569"/>
        <v/>
      </c>
      <c r="D5200" t="str">
        <f t="shared" ca="1" si="570"/>
        <v/>
      </c>
      <c r="E5200" t="str">
        <f t="shared" ca="1" si="571"/>
        <v/>
      </c>
      <c r="F5200" t="str">
        <f t="shared" ca="1" si="572"/>
        <v/>
      </c>
      <c r="H5200" s="71" t="str">
        <f t="shared" ca="1" si="573"/>
        <v/>
      </c>
      <c r="I5200" s="71" t="str">
        <f t="shared" ca="1" si="567"/>
        <v/>
      </c>
      <c r="J5200" s="71" t="str">
        <f t="shared" ca="1" si="568"/>
        <v/>
      </c>
    </row>
    <row r="5201" spans="1:10" ht="14" x14ac:dyDescent="0.15">
      <c r="A5201" t="str">
        <f t="shared" ca="1" si="569"/>
        <v/>
      </c>
      <c r="B5201" t="str">
        <f t="shared" ca="1" si="569"/>
        <v/>
      </c>
      <c r="D5201" t="str">
        <f t="shared" ca="1" si="570"/>
        <v/>
      </c>
      <c r="E5201" t="str">
        <f t="shared" ca="1" si="571"/>
        <v/>
      </c>
      <c r="F5201" t="str">
        <f t="shared" ca="1" si="572"/>
        <v/>
      </c>
      <c r="H5201" s="71" t="str">
        <f t="shared" ca="1" si="573"/>
        <v/>
      </c>
      <c r="I5201" s="71" t="str">
        <f t="shared" ca="1" si="567"/>
        <v/>
      </c>
      <c r="J5201" s="71" t="str">
        <f t="shared" ca="1" si="568"/>
        <v/>
      </c>
    </row>
    <row r="5202" spans="1:10" ht="14" x14ac:dyDescent="0.15">
      <c r="A5202" t="str">
        <f t="shared" ca="1" si="569"/>
        <v/>
      </c>
      <c r="B5202" t="str">
        <f t="shared" ca="1" si="569"/>
        <v/>
      </c>
      <c r="D5202" t="str">
        <f t="shared" ca="1" si="570"/>
        <v/>
      </c>
      <c r="E5202" t="str">
        <f t="shared" ca="1" si="571"/>
        <v/>
      </c>
      <c r="F5202" t="str">
        <f t="shared" ca="1" si="572"/>
        <v/>
      </c>
      <c r="H5202" s="71" t="str">
        <f t="shared" ca="1" si="573"/>
        <v/>
      </c>
      <c r="I5202" s="71" t="str">
        <f t="shared" ca="1" si="567"/>
        <v/>
      </c>
      <c r="J5202" s="71" t="str">
        <f t="shared" ca="1" si="568"/>
        <v/>
      </c>
    </row>
    <row r="5203" spans="1:10" ht="14" x14ac:dyDescent="0.15">
      <c r="A5203" t="str">
        <f t="shared" ca="1" si="569"/>
        <v/>
      </c>
      <c r="B5203" t="str">
        <f t="shared" ca="1" si="569"/>
        <v/>
      </c>
      <c r="D5203" t="str">
        <f t="shared" ca="1" si="570"/>
        <v/>
      </c>
      <c r="E5203" t="str">
        <f t="shared" ca="1" si="571"/>
        <v/>
      </c>
      <c r="F5203" t="str">
        <f t="shared" ca="1" si="572"/>
        <v/>
      </c>
      <c r="H5203" s="71" t="str">
        <f t="shared" ca="1" si="573"/>
        <v/>
      </c>
      <c r="I5203" s="71" t="str">
        <f t="shared" ca="1" si="567"/>
        <v/>
      </c>
      <c r="J5203" s="71" t="str">
        <f t="shared" ca="1" si="568"/>
        <v/>
      </c>
    </row>
    <row r="5204" spans="1:10" ht="14" x14ac:dyDescent="0.15">
      <c r="A5204" t="str">
        <f t="shared" ca="1" si="569"/>
        <v/>
      </c>
      <c r="B5204" t="str">
        <f t="shared" ca="1" si="569"/>
        <v/>
      </c>
      <c r="D5204" t="str">
        <f t="shared" ca="1" si="570"/>
        <v/>
      </c>
      <c r="E5204" t="str">
        <f t="shared" ca="1" si="571"/>
        <v/>
      </c>
      <c r="F5204" t="str">
        <f t="shared" ca="1" si="572"/>
        <v/>
      </c>
      <c r="H5204" s="71" t="str">
        <f t="shared" ca="1" si="573"/>
        <v/>
      </c>
      <c r="I5204" s="71" t="str">
        <f t="shared" ca="1" si="567"/>
        <v/>
      </c>
      <c r="J5204" s="71" t="str">
        <f t="shared" ca="1" si="568"/>
        <v/>
      </c>
    </row>
    <row r="5205" spans="1:10" ht="14" x14ac:dyDescent="0.15">
      <c r="A5205" t="str">
        <f t="shared" ca="1" si="569"/>
        <v/>
      </c>
      <c r="B5205" t="str">
        <f t="shared" ca="1" si="569"/>
        <v/>
      </c>
      <c r="D5205" t="str">
        <f t="shared" ca="1" si="570"/>
        <v/>
      </c>
      <c r="E5205" t="str">
        <f t="shared" ca="1" si="571"/>
        <v/>
      </c>
      <c r="F5205" t="str">
        <f t="shared" ca="1" si="572"/>
        <v/>
      </c>
      <c r="H5205" s="71" t="str">
        <f t="shared" ca="1" si="573"/>
        <v/>
      </c>
      <c r="I5205" s="71" t="str">
        <f t="shared" ca="1" si="567"/>
        <v/>
      </c>
      <c r="J5205" s="71" t="str">
        <f t="shared" ca="1" si="568"/>
        <v/>
      </c>
    </row>
    <row r="5206" spans="1:10" ht="14" x14ac:dyDescent="0.15">
      <c r="A5206" t="str">
        <f t="shared" ca="1" si="569"/>
        <v/>
      </c>
      <c r="B5206" t="str">
        <f t="shared" ca="1" si="569"/>
        <v/>
      </c>
      <c r="D5206" t="str">
        <f t="shared" ca="1" si="570"/>
        <v/>
      </c>
      <c r="E5206" t="str">
        <f t="shared" ca="1" si="571"/>
        <v/>
      </c>
      <c r="F5206" t="str">
        <f t="shared" ca="1" si="572"/>
        <v/>
      </c>
      <c r="H5206" s="71" t="str">
        <f t="shared" ca="1" si="573"/>
        <v/>
      </c>
      <c r="I5206" s="71" t="str">
        <f t="shared" ca="1" si="567"/>
        <v/>
      </c>
      <c r="J5206" s="71" t="str">
        <f t="shared" ca="1" si="568"/>
        <v/>
      </c>
    </row>
    <row r="5207" spans="1:10" ht="14" x14ac:dyDescent="0.15">
      <c r="A5207" t="str">
        <f t="shared" ca="1" si="569"/>
        <v/>
      </c>
      <c r="B5207" t="str">
        <f t="shared" ca="1" si="569"/>
        <v/>
      </c>
      <c r="D5207" t="str">
        <f t="shared" ca="1" si="570"/>
        <v/>
      </c>
      <c r="E5207" t="str">
        <f t="shared" ca="1" si="571"/>
        <v/>
      </c>
      <c r="F5207" t="str">
        <f t="shared" ca="1" si="572"/>
        <v/>
      </c>
      <c r="H5207" s="71" t="str">
        <f t="shared" ca="1" si="573"/>
        <v/>
      </c>
      <c r="I5207" s="71" t="str">
        <f t="shared" ca="1" si="567"/>
        <v/>
      </c>
      <c r="J5207" s="71" t="str">
        <f t="shared" ca="1" si="568"/>
        <v/>
      </c>
    </row>
    <row r="5208" spans="1:10" ht="14" x14ac:dyDescent="0.15">
      <c r="A5208" t="str">
        <f t="shared" ca="1" si="569"/>
        <v/>
      </c>
      <c r="B5208" t="str">
        <f t="shared" ca="1" si="569"/>
        <v/>
      </c>
      <c r="D5208" t="str">
        <f t="shared" ca="1" si="570"/>
        <v/>
      </c>
      <c r="E5208" t="str">
        <f t="shared" ca="1" si="571"/>
        <v/>
      </c>
      <c r="F5208" t="str">
        <f t="shared" ca="1" si="572"/>
        <v/>
      </c>
      <c r="H5208" s="71" t="str">
        <f t="shared" ca="1" si="573"/>
        <v/>
      </c>
      <c r="I5208" s="71" t="str">
        <f t="shared" ca="1" si="567"/>
        <v/>
      </c>
      <c r="J5208" s="71" t="str">
        <f t="shared" ca="1" si="568"/>
        <v/>
      </c>
    </row>
    <row r="5209" spans="1:10" ht="14" x14ac:dyDescent="0.15">
      <c r="A5209" t="str">
        <f t="shared" ca="1" si="569"/>
        <v/>
      </c>
      <c r="B5209" t="str">
        <f t="shared" ca="1" si="569"/>
        <v/>
      </c>
      <c r="D5209" t="str">
        <f t="shared" ca="1" si="570"/>
        <v/>
      </c>
      <c r="E5209" t="str">
        <f t="shared" ca="1" si="571"/>
        <v/>
      </c>
      <c r="F5209" t="str">
        <f t="shared" ca="1" si="572"/>
        <v/>
      </c>
      <c r="H5209" s="71" t="str">
        <f t="shared" ca="1" si="573"/>
        <v/>
      </c>
      <c r="I5209" s="71" t="str">
        <f t="shared" ca="1" si="567"/>
        <v/>
      </c>
      <c r="J5209" s="71" t="str">
        <f t="shared" ca="1" si="568"/>
        <v/>
      </c>
    </row>
    <row r="5210" spans="1:10" ht="14" x14ac:dyDescent="0.15">
      <c r="A5210" t="str">
        <f t="shared" ca="1" si="569"/>
        <v/>
      </c>
      <c r="B5210" t="str">
        <f t="shared" ca="1" si="569"/>
        <v/>
      </c>
      <c r="D5210" t="str">
        <f t="shared" ca="1" si="570"/>
        <v/>
      </c>
      <c r="E5210" t="str">
        <f t="shared" ca="1" si="571"/>
        <v/>
      </c>
      <c r="F5210" t="str">
        <f t="shared" ca="1" si="572"/>
        <v/>
      </c>
      <c r="H5210" s="71" t="str">
        <f t="shared" ca="1" si="573"/>
        <v/>
      </c>
      <c r="I5210" s="71" t="str">
        <f t="shared" ca="1" si="567"/>
        <v/>
      </c>
      <c r="J5210" s="71" t="str">
        <f t="shared" ca="1" si="568"/>
        <v/>
      </c>
    </row>
    <row r="5211" spans="1:10" ht="14" x14ac:dyDescent="0.15">
      <c r="A5211" t="str">
        <f t="shared" ca="1" si="569"/>
        <v/>
      </c>
      <c r="B5211" t="str">
        <f t="shared" ca="1" si="569"/>
        <v/>
      </c>
      <c r="D5211" t="str">
        <f t="shared" ca="1" si="570"/>
        <v/>
      </c>
      <c r="E5211" t="str">
        <f t="shared" ca="1" si="571"/>
        <v/>
      </c>
      <c r="F5211" t="str">
        <f t="shared" ca="1" si="572"/>
        <v/>
      </c>
      <c r="H5211" s="71" t="str">
        <f t="shared" ca="1" si="573"/>
        <v/>
      </c>
      <c r="I5211" s="71" t="str">
        <f t="shared" ca="1" si="567"/>
        <v/>
      </c>
      <c r="J5211" s="71" t="str">
        <f t="shared" ca="1" si="568"/>
        <v/>
      </c>
    </row>
    <row r="5212" spans="1:10" ht="14" x14ac:dyDescent="0.15">
      <c r="A5212" t="str">
        <f t="shared" ca="1" si="569"/>
        <v/>
      </c>
      <c r="B5212" t="str">
        <f t="shared" ca="1" si="569"/>
        <v/>
      </c>
      <c r="D5212" t="str">
        <f t="shared" ca="1" si="570"/>
        <v/>
      </c>
      <c r="E5212" t="str">
        <f t="shared" ca="1" si="571"/>
        <v/>
      </c>
      <c r="F5212" t="str">
        <f t="shared" ca="1" si="572"/>
        <v/>
      </c>
      <c r="H5212" s="71" t="str">
        <f t="shared" ca="1" si="573"/>
        <v/>
      </c>
      <c r="I5212" s="71" t="str">
        <f t="shared" ca="1" si="567"/>
        <v/>
      </c>
      <c r="J5212" s="71" t="str">
        <f t="shared" ca="1" si="568"/>
        <v/>
      </c>
    </row>
    <row r="5213" spans="1:10" ht="14" x14ac:dyDescent="0.15">
      <c r="A5213" t="str">
        <f t="shared" ca="1" si="569"/>
        <v/>
      </c>
      <c r="B5213" t="str">
        <f t="shared" ca="1" si="569"/>
        <v/>
      </c>
      <c r="D5213" t="str">
        <f t="shared" ca="1" si="570"/>
        <v/>
      </c>
      <c r="E5213" t="str">
        <f t="shared" ca="1" si="571"/>
        <v/>
      </c>
      <c r="F5213" t="str">
        <f t="shared" ca="1" si="572"/>
        <v/>
      </c>
      <c r="H5213" s="71" t="str">
        <f t="shared" ca="1" si="573"/>
        <v/>
      </c>
      <c r="I5213" s="71" t="str">
        <f t="shared" ca="1" si="567"/>
        <v/>
      </c>
      <c r="J5213" s="71" t="str">
        <f t="shared" ca="1" si="568"/>
        <v/>
      </c>
    </row>
    <row r="5214" spans="1:10" ht="14" x14ac:dyDescent="0.15">
      <c r="A5214" t="str">
        <f t="shared" ca="1" si="569"/>
        <v/>
      </c>
      <c r="B5214" t="str">
        <f t="shared" ca="1" si="569"/>
        <v/>
      </c>
      <c r="D5214" t="str">
        <f t="shared" ca="1" si="570"/>
        <v/>
      </c>
      <c r="E5214" t="str">
        <f t="shared" ca="1" si="571"/>
        <v/>
      </c>
      <c r="F5214" t="str">
        <f t="shared" ca="1" si="572"/>
        <v/>
      </c>
      <c r="H5214" s="71" t="str">
        <f t="shared" ca="1" si="573"/>
        <v/>
      </c>
      <c r="I5214" s="71" t="str">
        <f t="shared" ca="1" si="567"/>
        <v/>
      </c>
      <c r="J5214" s="71" t="str">
        <f t="shared" ca="1" si="568"/>
        <v/>
      </c>
    </row>
    <row r="5215" spans="1:10" ht="14" x14ac:dyDescent="0.15">
      <c r="A5215" t="str">
        <f t="shared" ca="1" si="569"/>
        <v/>
      </c>
      <c r="B5215" t="str">
        <f t="shared" ca="1" si="569"/>
        <v/>
      </c>
      <c r="D5215" t="str">
        <f t="shared" ca="1" si="570"/>
        <v/>
      </c>
      <c r="E5215" t="str">
        <f t="shared" ca="1" si="571"/>
        <v/>
      </c>
      <c r="F5215" t="str">
        <f t="shared" ca="1" si="572"/>
        <v/>
      </c>
      <c r="H5215" s="71" t="str">
        <f t="shared" ca="1" si="573"/>
        <v/>
      </c>
      <c r="I5215" s="71" t="str">
        <f t="shared" ca="1" si="567"/>
        <v/>
      </c>
      <c r="J5215" s="71" t="str">
        <f t="shared" ca="1" si="568"/>
        <v/>
      </c>
    </row>
    <row r="5216" spans="1:10" ht="14" x14ac:dyDescent="0.15">
      <c r="A5216" t="str">
        <f t="shared" ca="1" si="569"/>
        <v/>
      </c>
      <c r="B5216" t="str">
        <f t="shared" ca="1" si="569"/>
        <v/>
      </c>
      <c r="D5216" t="str">
        <f t="shared" ca="1" si="570"/>
        <v/>
      </c>
      <c r="E5216" t="str">
        <f t="shared" ca="1" si="571"/>
        <v/>
      </c>
      <c r="F5216" t="str">
        <f t="shared" ca="1" si="572"/>
        <v/>
      </c>
      <c r="H5216" s="71" t="str">
        <f t="shared" ca="1" si="573"/>
        <v/>
      </c>
      <c r="I5216" s="71" t="str">
        <f t="shared" ca="1" si="567"/>
        <v/>
      </c>
      <c r="J5216" s="71" t="str">
        <f t="shared" ca="1" si="568"/>
        <v/>
      </c>
    </row>
    <row r="5217" spans="1:10" ht="14" x14ac:dyDescent="0.15">
      <c r="A5217" t="str">
        <f t="shared" ca="1" si="569"/>
        <v/>
      </c>
      <c r="B5217" t="str">
        <f t="shared" ca="1" si="569"/>
        <v/>
      </c>
      <c r="D5217" t="str">
        <f t="shared" ca="1" si="570"/>
        <v/>
      </c>
      <c r="E5217" t="str">
        <f t="shared" ca="1" si="571"/>
        <v/>
      </c>
      <c r="F5217" t="str">
        <f t="shared" ca="1" si="572"/>
        <v/>
      </c>
      <c r="H5217" s="71" t="str">
        <f t="shared" ca="1" si="573"/>
        <v/>
      </c>
      <c r="I5217" s="71" t="str">
        <f t="shared" ca="1" si="567"/>
        <v/>
      </c>
      <c r="J5217" s="71" t="str">
        <f t="shared" ca="1" si="568"/>
        <v/>
      </c>
    </row>
    <row r="5218" spans="1:10" ht="14" x14ac:dyDescent="0.15">
      <c r="A5218" t="str">
        <f t="shared" ca="1" si="569"/>
        <v/>
      </c>
      <c r="B5218" t="str">
        <f t="shared" ca="1" si="569"/>
        <v/>
      </c>
      <c r="D5218" t="str">
        <f t="shared" ca="1" si="570"/>
        <v/>
      </c>
      <c r="E5218" t="str">
        <f t="shared" ca="1" si="571"/>
        <v/>
      </c>
      <c r="F5218" t="str">
        <f t="shared" ca="1" si="572"/>
        <v/>
      </c>
      <c r="H5218" s="71" t="str">
        <f t="shared" ca="1" si="573"/>
        <v/>
      </c>
      <c r="I5218" s="71" t="str">
        <f t="shared" ca="1" si="567"/>
        <v/>
      </c>
      <c r="J5218" s="71" t="str">
        <f t="shared" ca="1" si="568"/>
        <v/>
      </c>
    </row>
    <row r="5219" spans="1:10" ht="14" x14ac:dyDescent="0.15">
      <c r="A5219" t="str">
        <f t="shared" ca="1" si="569"/>
        <v/>
      </c>
      <c r="B5219" t="str">
        <f t="shared" ca="1" si="569"/>
        <v/>
      </c>
      <c r="D5219" t="str">
        <f t="shared" ca="1" si="570"/>
        <v/>
      </c>
      <c r="E5219" t="str">
        <f t="shared" ca="1" si="571"/>
        <v/>
      </c>
      <c r="F5219" t="str">
        <f t="shared" ca="1" si="572"/>
        <v/>
      </c>
      <c r="H5219" s="71" t="str">
        <f t="shared" ca="1" si="573"/>
        <v/>
      </c>
      <c r="I5219" s="71" t="str">
        <f t="shared" ca="1" si="567"/>
        <v/>
      </c>
      <c r="J5219" s="71" t="str">
        <f t="shared" ca="1" si="568"/>
        <v/>
      </c>
    </row>
    <row r="5220" spans="1:10" ht="14" x14ac:dyDescent="0.15">
      <c r="A5220" t="str">
        <f t="shared" ca="1" si="569"/>
        <v/>
      </c>
      <c r="B5220" t="str">
        <f t="shared" ca="1" si="569"/>
        <v/>
      </c>
      <c r="D5220" t="str">
        <f t="shared" ca="1" si="570"/>
        <v/>
      </c>
      <c r="E5220" t="str">
        <f t="shared" ca="1" si="571"/>
        <v/>
      </c>
      <c r="F5220" t="str">
        <f t="shared" ca="1" si="572"/>
        <v/>
      </c>
      <c r="H5220" s="71" t="str">
        <f t="shared" ca="1" si="573"/>
        <v/>
      </c>
      <c r="I5220" s="71" t="str">
        <f t="shared" ca="1" si="567"/>
        <v/>
      </c>
      <c r="J5220" s="71" t="str">
        <f t="shared" ca="1" si="568"/>
        <v/>
      </c>
    </row>
    <row r="5221" spans="1:10" ht="14" x14ac:dyDescent="0.15">
      <c r="A5221" t="str">
        <f t="shared" ca="1" si="569"/>
        <v/>
      </c>
      <c r="B5221" t="str">
        <f t="shared" ca="1" si="569"/>
        <v/>
      </c>
      <c r="D5221" t="str">
        <f t="shared" ca="1" si="570"/>
        <v/>
      </c>
      <c r="E5221" t="str">
        <f t="shared" ca="1" si="571"/>
        <v/>
      </c>
      <c r="F5221" t="str">
        <f t="shared" ca="1" si="572"/>
        <v/>
      </c>
      <c r="H5221" s="71" t="str">
        <f t="shared" ca="1" si="573"/>
        <v/>
      </c>
      <c r="I5221" s="71" t="str">
        <f t="shared" ca="1" si="567"/>
        <v/>
      </c>
      <c r="J5221" s="71" t="str">
        <f t="shared" ca="1" si="568"/>
        <v/>
      </c>
    </row>
    <row r="5222" spans="1:10" ht="14" x14ac:dyDescent="0.15">
      <c r="A5222" t="str">
        <f t="shared" ca="1" si="569"/>
        <v/>
      </c>
      <c r="B5222" t="str">
        <f t="shared" ca="1" si="569"/>
        <v/>
      </c>
      <c r="D5222" t="str">
        <f t="shared" ca="1" si="570"/>
        <v/>
      </c>
      <c r="E5222" t="str">
        <f t="shared" ca="1" si="571"/>
        <v/>
      </c>
      <c r="F5222" t="str">
        <f t="shared" ca="1" si="572"/>
        <v/>
      </c>
      <c r="H5222" s="71" t="str">
        <f t="shared" ca="1" si="573"/>
        <v/>
      </c>
      <c r="I5222" s="71" t="str">
        <f t="shared" ca="1" si="567"/>
        <v/>
      </c>
      <c r="J5222" s="71" t="str">
        <f t="shared" ca="1" si="568"/>
        <v/>
      </c>
    </row>
    <row r="5223" spans="1:10" ht="14" x14ac:dyDescent="0.15">
      <c r="A5223" t="str">
        <f t="shared" ca="1" si="569"/>
        <v/>
      </c>
      <c r="B5223" t="str">
        <f t="shared" ca="1" si="569"/>
        <v/>
      </c>
      <c r="D5223" t="str">
        <f t="shared" ca="1" si="570"/>
        <v/>
      </c>
      <c r="E5223" t="str">
        <f t="shared" ca="1" si="571"/>
        <v/>
      </c>
      <c r="F5223" t="str">
        <f t="shared" ca="1" si="572"/>
        <v/>
      </c>
      <c r="H5223" s="71" t="str">
        <f t="shared" ca="1" si="573"/>
        <v/>
      </c>
      <c r="I5223" s="71" t="str">
        <f t="shared" ca="1" si="567"/>
        <v/>
      </c>
      <c r="J5223" s="71" t="str">
        <f t="shared" ca="1" si="568"/>
        <v/>
      </c>
    </row>
    <row r="5224" spans="1:10" ht="14" x14ac:dyDescent="0.15">
      <c r="A5224" t="str">
        <f t="shared" ca="1" si="569"/>
        <v/>
      </c>
      <c r="B5224" t="str">
        <f t="shared" ca="1" si="569"/>
        <v/>
      </c>
      <c r="D5224" t="str">
        <f t="shared" ca="1" si="570"/>
        <v/>
      </c>
      <c r="E5224" t="str">
        <f t="shared" ca="1" si="571"/>
        <v/>
      </c>
      <c r="F5224" t="str">
        <f t="shared" ca="1" si="572"/>
        <v/>
      </c>
      <c r="H5224" s="71" t="str">
        <f t="shared" ca="1" si="573"/>
        <v/>
      </c>
      <c r="I5224" s="71" t="str">
        <f t="shared" ca="1" si="567"/>
        <v/>
      </c>
      <c r="J5224" s="71" t="str">
        <f t="shared" ca="1" si="568"/>
        <v/>
      </c>
    </row>
    <row r="5225" spans="1:10" ht="14" x14ac:dyDescent="0.15">
      <c r="A5225" t="str">
        <f t="shared" ca="1" si="569"/>
        <v/>
      </c>
      <c r="B5225" t="str">
        <f t="shared" ca="1" si="569"/>
        <v/>
      </c>
      <c r="D5225" t="str">
        <f t="shared" ca="1" si="570"/>
        <v/>
      </c>
      <c r="E5225" t="str">
        <f t="shared" ca="1" si="571"/>
        <v/>
      </c>
      <c r="F5225" t="str">
        <f t="shared" ca="1" si="572"/>
        <v/>
      </c>
      <c r="H5225" s="71" t="str">
        <f t="shared" ca="1" si="573"/>
        <v/>
      </c>
      <c r="I5225" s="71" t="str">
        <f t="shared" ca="1" si="567"/>
        <v/>
      </c>
      <c r="J5225" s="71" t="str">
        <f t="shared" ca="1" si="568"/>
        <v/>
      </c>
    </row>
    <row r="5226" spans="1:10" ht="14" x14ac:dyDescent="0.15">
      <c r="A5226" t="str">
        <f t="shared" ca="1" si="569"/>
        <v/>
      </c>
      <c r="B5226" t="str">
        <f t="shared" ca="1" si="569"/>
        <v/>
      </c>
      <c r="D5226" t="str">
        <f t="shared" ca="1" si="570"/>
        <v/>
      </c>
      <c r="E5226" t="str">
        <f t="shared" ca="1" si="571"/>
        <v/>
      </c>
      <c r="F5226" t="str">
        <f t="shared" ca="1" si="572"/>
        <v/>
      </c>
      <c r="H5226" s="71" t="str">
        <f t="shared" ca="1" si="573"/>
        <v/>
      </c>
      <c r="I5226" s="71" t="str">
        <f t="shared" ca="1" si="567"/>
        <v/>
      </c>
      <c r="J5226" s="71" t="str">
        <f t="shared" ca="1" si="568"/>
        <v/>
      </c>
    </row>
    <row r="5227" spans="1:10" ht="14" x14ac:dyDescent="0.15">
      <c r="A5227" t="str">
        <f t="shared" ca="1" si="569"/>
        <v/>
      </c>
      <c r="B5227" t="str">
        <f t="shared" ca="1" si="569"/>
        <v/>
      </c>
      <c r="D5227" t="str">
        <f t="shared" ca="1" si="570"/>
        <v/>
      </c>
      <c r="E5227" t="str">
        <f t="shared" ca="1" si="571"/>
        <v/>
      </c>
      <c r="F5227" t="str">
        <f t="shared" ca="1" si="572"/>
        <v/>
      </c>
      <c r="H5227" s="71" t="str">
        <f t="shared" ca="1" si="573"/>
        <v/>
      </c>
      <c r="I5227" s="71" t="str">
        <f t="shared" ca="1" si="567"/>
        <v/>
      </c>
      <c r="J5227" s="71" t="str">
        <f t="shared" ca="1" si="568"/>
        <v/>
      </c>
    </row>
    <row r="5228" spans="1:10" ht="14" x14ac:dyDescent="0.15">
      <c r="A5228" t="str">
        <f t="shared" ca="1" si="569"/>
        <v/>
      </c>
      <c r="B5228" t="str">
        <f t="shared" ca="1" si="569"/>
        <v/>
      </c>
      <c r="D5228" t="str">
        <f t="shared" ca="1" si="570"/>
        <v/>
      </c>
      <c r="E5228" t="str">
        <f t="shared" ca="1" si="571"/>
        <v/>
      </c>
      <c r="F5228" t="str">
        <f t="shared" ca="1" si="572"/>
        <v/>
      </c>
      <c r="H5228" s="71" t="str">
        <f t="shared" ca="1" si="573"/>
        <v/>
      </c>
      <c r="I5228" s="71" t="str">
        <f t="shared" ca="1" si="567"/>
        <v/>
      </c>
      <c r="J5228" s="71" t="str">
        <f t="shared" ca="1" si="568"/>
        <v/>
      </c>
    </row>
    <row r="5229" spans="1:10" ht="14" x14ac:dyDescent="0.15">
      <c r="A5229" t="str">
        <f t="shared" ca="1" si="569"/>
        <v/>
      </c>
      <c r="B5229" t="str">
        <f t="shared" ca="1" si="569"/>
        <v/>
      </c>
      <c r="D5229" t="str">
        <f t="shared" ca="1" si="570"/>
        <v/>
      </c>
      <c r="E5229" t="str">
        <f t="shared" ca="1" si="571"/>
        <v/>
      </c>
      <c r="F5229" t="str">
        <f t="shared" ca="1" si="572"/>
        <v/>
      </c>
      <c r="H5229" s="71" t="str">
        <f t="shared" ca="1" si="573"/>
        <v/>
      </c>
      <c r="I5229" s="71" t="str">
        <f t="shared" ca="1" si="567"/>
        <v/>
      </c>
      <c r="J5229" s="71" t="str">
        <f t="shared" ca="1" si="568"/>
        <v/>
      </c>
    </row>
    <row r="5230" spans="1:10" ht="14" x14ac:dyDescent="0.15">
      <c r="A5230" t="str">
        <f t="shared" ca="1" si="569"/>
        <v/>
      </c>
      <c r="B5230" t="str">
        <f t="shared" ca="1" si="569"/>
        <v/>
      </c>
      <c r="D5230" t="str">
        <f t="shared" ca="1" si="570"/>
        <v/>
      </c>
      <c r="E5230" t="str">
        <f t="shared" ca="1" si="571"/>
        <v/>
      </c>
      <c r="F5230" t="str">
        <f t="shared" ca="1" si="572"/>
        <v/>
      </c>
      <c r="H5230" s="71" t="str">
        <f t="shared" ca="1" si="573"/>
        <v/>
      </c>
      <c r="I5230" s="71" t="str">
        <f t="shared" ca="1" si="567"/>
        <v/>
      </c>
      <c r="J5230" s="71" t="str">
        <f t="shared" ca="1" si="568"/>
        <v/>
      </c>
    </row>
    <row r="5231" spans="1:10" ht="14" x14ac:dyDescent="0.15">
      <c r="A5231" t="str">
        <f t="shared" ca="1" si="569"/>
        <v/>
      </c>
      <c r="B5231" t="str">
        <f t="shared" ca="1" si="569"/>
        <v/>
      </c>
      <c r="D5231" t="str">
        <f t="shared" ca="1" si="570"/>
        <v/>
      </c>
      <c r="E5231" t="str">
        <f t="shared" ca="1" si="571"/>
        <v/>
      </c>
      <c r="F5231" t="str">
        <f t="shared" ca="1" si="572"/>
        <v/>
      </c>
      <c r="H5231" s="71" t="str">
        <f t="shared" ca="1" si="573"/>
        <v/>
      </c>
      <c r="I5231" s="71" t="str">
        <f t="shared" ca="1" si="567"/>
        <v/>
      </c>
      <c r="J5231" s="71" t="str">
        <f t="shared" ca="1" si="568"/>
        <v/>
      </c>
    </row>
    <row r="5232" spans="1:10" ht="14" x14ac:dyDescent="0.15">
      <c r="A5232" t="str">
        <f t="shared" ca="1" si="569"/>
        <v/>
      </c>
      <c r="B5232" t="str">
        <f t="shared" ca="1" si="569"/>
        <v/>
      </c>
      <c r="D5232" t="str">
        <f t="shared" ca="1" si="570"/>
        <v/>
      </c>
      <c r="E5232" t="str">
        <f t="shared" ca="1" si="571"/>
        <v/>
      </c>
      <c r="F5232" t="str">
        <f t="shared" ca="1" si="572"/>
        <v/>
      </c>
      <c r="H5232" s="71" t="str">
        <f t="shared" ca="1" si="573"/>
        <v/>
      </c>
      <c r="I5232" s="71" t="str">
        <f t="shared" ca="1" si="567"/>
        <v/>
      </c>
      <c r="J5232" s="71" t="str">
        <f t="shared" ca="1" si="568"/>
        <v/>
      </c>
    </row>
    <row r="5233" spans="1:10" ht="14" x14ac:dyDescent="0.15">
      <c r="A5233" t="str">
        <f t="shared" ca="1" si="569"/>
        <v/>
      </c>
      <c r="B5233" t="str">
        <f t="shared" ca="1" si="569"/>
        <v/>
      </c>
      <c r="D5233" t="str">
        <f t="shared" ca="1" si="570"/>
        <v/>
      </c>
      <c r="E5233" t="str">
        <f t="shared" ca="1" si="571"/>
        <v/>
      </c>
      <c r="F5233" t="str">
        <f t="shared" ca="1" si="572"/>
        <v/>
      </c>
      <c r="H5233" s="71" t="str">
        <f t="shared" ca="1" si="573"/>
        <v/>
      </c>
      <c r="I5233" s="71" t="str">
        <f t="shared" ca="1" si="567"/>
        <v/>
      </c>
      <c r="J5233" s="71" t="str">
        <f t="shared" ca="1" si="568"/>
        <v/>
      </c>
    </row>
    <row r="5234" spans="1:10" ht="14" x14ac:dyDescent="0.15">
      <c r="A5234" t="str">
        <f t="shared" ca="1" si="569"/>
        <v/>
      </c>
      <c r="B5234" t="str">
        <f t="shared" ca="1" si="569"/>
        <v/>
      </c>
      <c r="D5234" t="str">
        <f t="shared" ca="1" si="570"/>
        <v/>
      </c>
      <c r="E5234" t="str">
        <f t="shared" ca="1" si="571"/>
        <v/>
      </c>
      <c r="F5234" t="str">
        <f t="shared" ca="1" si="572"/>
        <v/>
      </c>
      <c r="H5234" s="71" t="str">
        <f t="shared" ca="1" si="573"/>
        <v/>
      </c>
      <c r="I5234" s="71" t="str">
        <f t="shared" ca="1" si="567"/>
        <v/>
      </c>
      <c r="J5234" s="71" t="str">
        <f t="shared" ca="1" si="568"/>
        <v/>
      </c>
    </row>
    <row r="5235" spans="1:10" ht="14" x14ac:dyDescent="0.15">
      <c r="A5235" t="str">
        <f t="shared" ca="1" si="569"/>
        <v/>
      </c>
      <c r="B5235" t="str">
        <f t="shared" ca="1" si="569"/>
        <v/>
      </c>
      <c r="D5235" t="str">
        <f t="shared" ca="1" si="570"/>
        <v/>
      </c>
      <c r="E5235" t="str">
        <f t="shared" ca="1" si="571"/>
        <v/>
      </c>
      <c r="F5235" t="str">
        <f t="shared" ca="1" si="572"/>
        <v/>
      </c>
      <c r="H5235" s="71" t="str">
        <f t="shared" ca="1" si="573"/>
        <v/>
      </c>
      <c r="I5235" s="71" t="str">
        <f t="shared" ca="1" si="567"/>
        <v/>
      </c>
      <c r="J5235" s="71" t="str">
        <f t="shared" ca="1" si="568"/>
        <v/>
      </c>
    </row>
    <row r="5236" spans="1:10" ht="14" x14ac:dyDescent="0.15">
      <c r="A5236" t="str">
        <f t="shared" ca="1" si="569"/>
        <v/>
      </c>
      <c r="B5236" t="str">
        <f t="shared" ca="1" si="569"/>
        <v/>
      </c>
      <c r="D5236" t="str">
        <f t="shared" ca="1" si="570"/>
        <v/>
      </c>
      <c r="E5236" t="str">
        <f t="shared" ca="1" si="571"/>
        <v/>
      </c>
      <c r="F5236" t="str">
        <f t="shared" ca="1" si="572"/>
        <v/>
      </c>
      <c r="H5236" s="71" t="str">
        <f t="shared" ca="1" si="573"/>
        <v/>
      </c>
      <c r="I5236" s="71" t="str">
        <f t="shared" ca="1" si="567"/>
        <v/>
      </c>
      <c r="J5236" s="71" t="str">
        <f t="shared" ca="1" si="568"/>
        <v/>
      </c>
    </row>
    <row r="5237" spans="1:10" ht="14" x14ac:dyDescent="0.15">
      <c r="A5237" t="str">
        <f t="shared" ca="1" si="569"/>
        <v/>
      </c>
      <c r="B5237" t="str">
        <f t="shared" ca="1" si="569"/>
        <v/>
      </c>
      <c r="D5237" t="str">
        <f t="shared" ca="1" si="570"/>
        <v/>
      </c>
      <c r="E5237" t="str">
        <f t="shared" ca="1" si="571"/>
        <v/>
      </c>
      <c r="F5237" t="str">
        <f t="shared" ca="1" si="572"/>
        <v/>
      </c>
      <c r="H5237" s="71" t="str">
        <f t="shared" ca="1" si="573"/>
        <v/>
      </c>
      <c r="I5237" s="71" t="str">
        <f t="shared" ca="1" si="567"/>
        <v/>
      </c>
      <c r="J5237" s="71" t="str">
        <f t="shared" ca="1" si="568"/>
        <v/>
      </c>
    </row>
    <row r="5238" spans="1:10" ht="14" x14ac:dyDescent="0.15">
      <c r="A5238" t="str">
        <f t="shared" ca="1" si="569"/>
        <v/>
      </c>
      <c r="B5238" t="str">
        <f t="shared" ca="1" si="569"/>
        <v/>
      </c>
      <c r="D5238" t="str">
        <f t="shared" ca="1" si="570"/>
        <v/>
      </c>
      <c r="E5238" t="str">
        <f t="shared" ca="1" si="571"/>
        <v/>
      </c>
      <c r="F5238" t="str">
        <f t="shared" ca="1" si="572"/>
        <v/>
      </c>
      <c r="H5238" s="71" t="str">
        <f t="shared" ca="1" si="573"/>
        <v/>
      </c>
      <c r="I5238" s="71" t="str">
        <f t="shared" ca="1" si="567"/>
        <v/>
      </c>
      <c r="J5238" s="71" t="str">
        <f t="shared" ca="1" si="568"/>
        <v/>
      </c>
    </row>
    <row r="5239" spans="1:10" ht="14" x14ac:dyDescent="0.15">
      <c r="A5239" t="str">
        <f t="shared" ca="1" si="569"/>
        <v/>
      </c>
      <c r="B5239" t="str">
        <f t="shared" ca="1" si="569"/>
        <v/>
      </c>
      <c r="D5239" t="str">
        <f t="shared" ca="1" si="570"/>
        <v/>
      </c>
      <c r="E5239" t="str">
        <f t="shared" ca="1" si="571"/>
        <v/>
      </c>
      <c r="F5239" t="str">
        <f t="shared" ca="1" si="572"/>
        <v/>
      </c>
      <c r="H5239" s="71" t="str">
        <f t="shared" ca="1" si="573"/>
        <v/>
      </c>
      <c r="I5239" s="71" t="str">
        <f t="shared" ca="1" si="567"/>
        <v/>
      </c>
      <c r="J5239" s="71" t="str">
        <f t="shared" ca="1" si="568"/>
        <v/>
      </c>
    </row>
    <row r="5240" spans="1:10" ht="14" x14ac:dyDescent="0.15">
      <c r="A5240" t="str">
        <f t="shared" ca="1" si="569"/>
        <v/>
      </c>
      <c r="B5240" t="str">
        <f t="shared" ca="1" si="569"/>
        <v/>
      </c>
      <c r="D5240" t="str">
        <f t="shared" ca="1" si="570"/>
        <v/>
      </c>
      <c r="E5240" t="str">
        <f t="shared" ca="1" si="571"/>
        <v/>
      </c>
      <c r="F5240" t="str">
        <f t="shared" ca="1" si="572"/>
        <v/>
      </c>
      <c r="H5240" s="71" t="str">
        <f t="shared" ca="1" si="573"/>
        <v/>
      </c>
      <c r="I5240" s="71" t="str">
        <f t="shared" ca="1" si="567"/>
        <v/>
      </c>
      <c r="J5240" s="71" t="str">
        <f t="shared" ca="1" si="568"/>
        <v/>
      </c>
    </row>
    <row r="5241" spans="1:10" ht="14" x14ac:dyDescent="0.15">
      <c r="A5241" t="str">
        <f t="shared" ca="1" si="569"/>
        <v/>
      </c>
      <c r="B5241" t="str">
        <f t="shared" ca="1" si="569"/>
        <v/>
      </c>
      <c r="D5241" t="str">
        <f t="shared" ca="1" si="570"/>
        <v/>
      </c>
      <c r="E5241" t="str">
        <f t="shared" ca="1" si="571"/>
        <v/>
      </c>
      <c r="F5241" t="str">
        <f t="shared" ca="1" si="572"/>
        <v/>
      </c>
      <c r="H5241" s="71" t="str">
        <f t="shared" ca="1" si="573"/>
        <v/>
      </c>
      <c r="I5241" s="71" t="str">
        <f t="shared" ca="1" si="567"/>
        <v/>
      </c>
      <c r="J5241" s="71" t="str">
        <f t="shared" ca="1" si="568"/>
        <v/>
      </c>
    </row>
    <row r="5242" spans="1:10" ht="14" x14ac:dyDescent="0.15">
      <c r="A5242" t="str">
        <f t="shared" ca="1" si="569"/>
        <v/>
      </c>
      <c r="B5242" t="str">
        <f t="shared" ca="1" si="569"/>
        <v/>
      </c>
      <c r="D5242" t="str">
        <f t="shared" ca="1" si="570"/>
        <v/>
      </c>
      <c r="E5242" t="str">
        <f t="shared" ca="1" si="571"/>
        <v/>
      </c>
      <c r="F5242" t="str">
        <f t="shared" ca="1" si="572"/>
        <v/>
      </c>
      <c r="H5242" s="71" t="str">
        <f t="shared" ca="1" si="573"/>
        <v/>
      </c>
      <c r="I5242" s="71" t="str">
        <f t="shared" ca="1" si="567"/>
        <v/>
      </c>
      <c r="J5242" s="71" t="str">
        <f t="shared" ca="1" si="568"/>
        <v/>
      </c>
    </row>
    <row r="5243" spans="1:10" ht="14" x14ac:dyDescent="0.15">
      <c r="A5243" t="str">
        <f t="shared" ca="1" si="569"/>
        <v/>
      </c>
      <c r="B5243" t="str">
        <f t="shared" ca="1" si="569"/>
        <v/>
      </c>
      <c r="D5243" t="str">
        <f t="shared" ca="1" si="570"/>
        <v/>
      </c>
      <c r="E5243" t="str">
        <f t="shared" ca="1" si="571"/>
        <v/>
      </c>
      <c r="F5243" t="str">
        <f t="shared" ca="1" si="572"/>
        <v/>
      </c>
      <c r="H5243" s="71" t="str">
        <f t="shared" ca="1" si="573"/>
        <v/>
      </c>
      <c r="I5243" s="71" t="str">
        <f t="shared" ca="1" si="567"/>
        <v/>
      </c>
      <c r="J5243" s="71" t="str">
        <f t="shared" ca="1" si="568"/>
        <v/>
      </c>
    </row>
    <row r="5244" spans="1:10" ht="14" x14ac:dyDescent="0.15">
      <c r="A5244" t="str">
        <f t="shared" ca="1" si="569"/>
        <v/>
      </c>
      <c r="B5244" t="str">
        <f t="shared" ca="1" si="569"/>
        <v/>
      </c>
      <c r="D5244" t="str">
        <f t="shared" ca="1" si="570"/>
        <v/>
      </c>
      <c r="E5244" t="str">
        <f t="shared" ca="1" si="571"/>
        <v/>
      </c>
      <c r="F5244" t="str">
        <f t="shared" ca="1" si="572"/>
        <v/>
      </c>
      <c r="H5244" s="71" t="str">
        <f t="shared" ca="1" si="573"/>
        <v/>
      </c>
      <c r="I5244" s="71" t="str">
        <f t="shared" ca="1" si="567"/>
        <v/>
      </c>
      <c r="J5244" s="71" t="str">
        <f t="shared" ca="1" si="568"/>
        <v/>
      </c>
    </row>
    <row r="5245" spans="1:10" ht="14" x14ac:dyDescent="0.15">
      <c r="A5245" t="str">
        <f t="shared" ca="1" si="569"/>
        <v/>
      </c>
      <c r="B5245" t="str">
        <f t="shared" ca="1" si="569"/>
        <v/>
      </c>
      <c r="D5245" t="str">
        <f t="shared" ca="1" si="570"/>
        <v/>
      </c>
      <c r="E5245" t="str">
        <f t="shared" ca="1" si="571"/>
        <v/>
      </c>
      <c r="F5245" t="str">
        <f t="shared" ca="1" si="572"/>
        <v/>
      </c>
      <c r="H5245" s="71" t="str">
        <f t="shared" ca="1" si="573"/>
        <v/>
      </c>
      <c r="I5245" s="71" t="str">
        <f t="shared" ref="I5245:I5308" ca="1" si="574">IF(AND(OR(A5245="Y", A5245="YES", A5245="N", A5245="NO", A5245="?", A5245="U", A5245="UNKNOWN"), B5245=""), CONCATENATE("Judgment but no category in row ", ROW(B5245) ), "")</f>
        <v/>
      </c>
      <c r="J5245" s="71" t="str">
        <f t="shared" ref="J5245:J5308" ca="1" si="575">IF(AND( NOT(B5245=""), NOT( OR(A5245="Y", A5245="YES", A5245="N", A5245="NO", A5245="?", A5245="U", A5245="UNKNOWN") ) ),  CONCATENATE("Category but no Judgment in row ", ROW(B5245) ), "")</f>
        <v/>
      </c>
    </row>
    <row r="5246" spans="1:10" ht="14" x14ac:dyDescent="0.15">
      <c r="A5246" t="str">
        <f t="shared" ca="1" si="569"/>
        <v/>
      </c>
      <c r="B5246" t="str">
        <f t="shared" ca="1" si="569"/>
        <v/>
      </c>
      <c r="D5246" t="str">
        <f t="shared" ca="1" si="570"/>
        <v/>
      </c>
      <c r="E5246" t="str">
        <f t="shared" ca="1" si="571"/>
        <v/>
      </c>
      <c r="F5246" t="str">
        <f t="shared" ca="1" si="572"/>
        <v/>
      </c>
      <c r="H5246" s="71" t="str">
        <f t="shared" ca="1" si="573"/>
        <v/>
      </c>
      <c r="I5246" s="71" t="str">
        <f t="shared" ca="1" si="574"/>
        <v/>
      </c>
      <c r="J5246" s="71" t="str">
        <f t="shared" ca="1" si="575"/>
        <v/>
      </c>
    </row>
    <row r="5247" spans="1:10" ht="14" x14ac:dyDescent="0.15">
      <c r="A5247" t="str">
        <f t="shared" ca="1" si="569"/>
        <v/>
      </c>
      <c r="B5247" t="str">
        <f t="shared" ca="1" si="569"/>
        <v/>
      </c>
      <c r="D5247" t="str">
        <f t="shared" ca="1" si="570"/>
        <v/>
      </c>
      <c r="E5247" t="str">
        <f t="shared" ca="1" si="571"/>
        <v/>
      </c>
      <c r="F5247" t="str">
        <f t="shared" ca="1" si="572"/>
        <v/>
      </c>
      <c r="H5247" s="71" t="str">
        <f t="shared" ca="1" si="573"/>
        <v/>
      </c>
      <c r="I5247" s="71" t="str">
        <f t="shared" ca="1" si="574"/>
        <v/>
      </c>
      <c r="J5247" s="71" t="str">
        <f t="shared" ca="1" si="575"/>
        <v/>
      </c>
    </row>
    <row r="5248" spans="1:10" ht="14" x14ac:dyDescent="0.15">
      <c r="A5248" t="str">
        <f t="shared" ca="1" si="569"/>
        <v/>
      </c>
      <c r="B5248" t="str">
        <f t="shared" ca="1" si="569"/>
        <v/>
      </c>
      <c r="D5248" t="str">
        <f t="shared" ca="1" si="570"/>
        <v/>
      </c>
      <c r="E5248" t="str">
        <f t="shared" ca="1" si="571"/>
        <v/>
      </c>
      <c r="F5248" t="str">
        <f t="shared" ca="1" si="572"/>
        <v/>
      </c>
      <c r="H5248" s="71" t="str">
        <f t="shared" ca="1" si="573"/>
        <v/>
      </c>
      <c r="I5248" s="71" t="str">
        <f t="shared" ca="1" si="574"/>
        <v/>
      </c>
      <c r="J5248" s="71" t="str">
        <f t="shared" ca="1" si="575"/>
        <v/>
      </c>
    </row>
    <row r="5249" spans="1:10" ht="14" x14ac:dyDescent="0.15">
      <c r="A5249" t="str">
        <f t="shared" ca="1" si="569"/>
        <v/>
      </c>
      <c r="B5249" t="str">
        <f t="shared" ca="1" si="569"/>
        <v/>
      </c>
      <c r="D5249" t="str">
        <f t="shared" ca="1" si="570"/>
        <v/>
      </c>
      <c r="E5249" t="str">
        <f t="shared" ca="1" si="571"/>
        <v/>
      </c>
      <c r="F5249" t="str">
        <f t="shared" ca="1" si="572"/>
        <v/>
      </c>
      <c r="H5249" s="71" t="str">
        <f t="shared" ca="1" si="573"/>
        <v/>
      </c>
      <c r="I5249" s="71" t="str">
        <f t="shared" ca="1" si="574"/>
        <v/>
      </c>
      <c r="J5249" s="71" t="str">
        <f t="shared" ca="1" si="575"/>
        <v/>
      </c>
    </row>
    <row r="5250" spans="1:10" ht="14" x14ac:dyDescent="0.15">
      <c r="A5250" t="str">
        <f t="shared" ca="1" si="569"/>
        <v/>
      </c>
      <c r="B5250" t="str">
        <f t="shared" ca="1" si="569"/>
        <v/>
      </c>
      <c r="D5250" t="str">
        <f t="shared" ca="1" si="570"/>
        <v/>
      </c>
      <c r="E5250" t="str">
        <f t="shared" ca="1" si="571"/>
        <v/>
      </c>
      <c r="F5250" t="str">
        <f t="shared" ca="1" si="572"/>
        <v/>
      </c>
      <c r="H5250" s="71" t="str">
        <f t="shared" ca="1" si="573"/>
        <v/>
      </c>
      <c r="I5250" s="71" t="str">
        <f t="shared" ca="1" si="574"/>
        <v/>
      </c>
      <c r="J5250" s="71" t="str">
        <f t="shared" ca="1" si="575"/>
        <v/>
      </c>
    </row>
    <row r="5251" spans="1:10" ht="14" x14ac:dyDescent="0.15">
      <c r="A5251" t="str">
        <f t="shared" ca="1" si="569"/>
        <v/>
      </c>
      <c r="B5251" t="str">
        <f t="shared" ca="1" si="569"/>
        <v/>
      </c>
      <c r="D5251" t="str">
        <f t="shared" ca="1" si="570"/>
        <v/>
      </c>
      <c r="E5251" t="str">
        <f t="shared" ca="1" si="571"/>
        <v/>
      </c>
      <c r="F5251" t="str">
        <f t="shared" ca="1" si="572"/>
        <v/>
      </c>
      <c r="H5251" s="71" t="str">
        <f t="shared" ca="1" si="573"/>
        <v/>
      </c>
      <c r="I5251" s="71" t="str">
        <f t="shared" ca="1" si="574"/>
        <v/>
      </c>
      <c r="J5251" s="71" t="str">
        <f t="shared" ca="1" si="575"/>
        <v/>
      </c>
    </row>
    <row r="5252" spans="1:10" ht="14" x14ac:dyDescent="0.15">
      <c r="A5252" t="str">
        <f t="shared" ca="1" si="569"/>
        <v/>
      </c>
      <c r="B5252" t="str">
        <f t="shared" ca="1" si="569"/>
        <v/>
      </c>
      <c r="D5252" t="str">
        <f t="shared" ca="1" si="570"/>
        <v/>
      </c>
      <c r="E5252" t="str">
        <f t="shared" ca="1" si="571"/>
        <v/>
      </c>
      <c r="F5252" t="str">
        <f t="shared" ca="1" si="572"/>
        <v/>
      </c>
      <c r="H5252" s="71" t="str">
        <f t="shared" ca="1" si="573"/>
        <v/>
      </c>
      <c r="I5252" s="71" t="str">
        <f t="shared" ca="1" si="574"/>
        <v/>
      </c>
      <c r="J5252" s="71" t="str">
        <f t="shared" ca="1" si="575"/>
        <v/>
      </c>
    </row>
    <row r="5253" spans="1:10" ht="14" x14ac:dyDescent="0.15">
      <c r="A5253" t="str">
        <f t="shared" ca="1" si="569"/>
        <v/>
      </c>
      <c r="B5253" t="str">
        <f t="shared" ca="1" si="569"/>
        <v/>
      </c>
      <c r="D5253" t="str">
        <f t="shared" ca="1" si="570"/>
        <v/>
      </c>
      <c r="E5253" t="str">
        <f t="shared" ca="1" si="571"/>
        <v/>
      </c>
      <c r="F5253" t="str">
        <f t="shared" ca="1" si="572"/>
        <v/>
      </c>
      <c r="H5253" s="71" t="str">
        <f t="shared" ca="1" si="573"/>
        <v/>
      </c>
      <c r="I5253" s="71" t="str">
        <f t="shared" ca="1" si="574"/>
        <v/>
      </c>
      <c r="J5253" s="71" t="str">
        <f t="shared" ca="1" si="575"/>
        <v/>
      </c>
    </row>
    <row r="5254" spans="1:10" ht="14" x14ac:dyDescent="0.15">
      <c r="A5254" t="str">
        <f t="shared" ca="1" si="569"/>
        <v/>
      </c>
      <c r="B5254" t="str">
        <f t="shared" ca="1" si="569"/>
        <v/>
      </c>
      <c r="D5254" t="str">
        <f t="shared" ca="1" si="570"/>
        <v/>
      </c>
      <c r="E5254" t="str">
        <f t="shared" ca="1" si="571"/>
        <v/>
      </c>
      <c r="F5254" t="str">
        <f t="shared" ca="1" si="572"/>
        <v/>
      </c>
      <c r="H5254" s="71" t="str">
        <f t="shared" ca="1" si="573"/>
        <v/>
      </c>
      <c r="I5254" s="71" t="str">
        <f t="shared" ca="1" si="574"/>
        <v/>
      </c>
      <c r="J5254" s="71" t="str">
        <f t="shared" ca="1" si="575"/>
        <v/>
      </c>
    </row>
    <row r="5255" spans="1:10" ht="14" x14ac:dyDescent="0.15">
      <c r="A5255" t="str">
        <f t="shared" ca="1" si="569"/>
        <v/>
      </c>
      <c r="B5255" t="str">
        <f t="shared" ca="1" si="569"/>
        <v/>
      </c>
      <c r="D5255" t="str">
        <f t="shared" ca="1" si="570"/>
        <v/>
      </c>
      <c r="E5255" t="str">
        <f t="shared" ca="1" si="571"/>
        <v/>
      </c>
      <c r="F5255" t="str">
        <f t="shared" ca="1" si="572"/>
        <v/>
      </c>
      <c r="H5255" s="71" t="str">
        <f t="shared" ca="1" si="573"/>
        <v/>
      </c>
      <c r="I5255" s="71" t="str">
        <f t="shared" ca="1" si="574"/>
        <v/>
      </c>
      <c r="J5255" s="71" t="str">
        <f t="shared" ca="1" si="575"/>
        <v/>
      </c>
    </row>
    <row r="5256" spans="1:10" ht="14" x14ac:dyDescent="0.15">
      <c r="A5256" t="str">
        <f t="shared" ca="1" si="569"/>
        <v/>
      </c>
      <c r="B5256" t="str">
        <f t="shared" ca="1" si="569"/>
        <v/>
      </c>
      <c r="D5256" t="str">
        <f t="shared" ca="1" si="570"/>
        <v/>
      </c>
      <c r="E5256" t="str">
        <f t="shared" ca="1" si="571"/>
        <v/>
      </c>
      <c r="F5256" t="str">
        <f t="shared" ca="1" si="572"/>
        <v/>
      </c>
      <c r="H5256" s="71" t="str">
        <f t="shared" ca="1" si="573"/>
        <v/>
      </c>
      <c r="I5256" s="71" t="str">
        <f t="shared" ca="1" si="574"/>
        <v/>
      </c>
      <c r="J5256" s="71" t="str">
        <f t="shared" ca="1" si="575"/>
        <v/>
      </c>
    </row>
    <row r="5257" spans="1:10" ht="14" x14ac:dyDescent="0.15">
      <c r="A5257" t="str">
        <f t="shared" ca="1" si="569"/>
        <v/>
      </c>
      <c r="B5257" t="str">
        <f t="shared" ca="1" si="569"/>
        <v/>
      </c>
      <c r="D5257" t="str">
        <f t="shared" ca="1" si="570"/>
        <v/>
      </c>
      <c r="E5257" t="str">
        <f t="shared" ca="1" si="571"/>
        <v/>
      </c>
      <c r="F5257" t="str">
        <f t="shared" ca="1" si="572"/>
        <v/>
      </c>
      <c r="H5257" s="71" t="str">
        <f t="shared" ca="1" si="573"/>
        <v/>
      </c>
      <c r="I5257" s="71" t="str">
        <f t="shared" ca="1" si="574"/>
        <v/>
      </c>
      <c r="J5257" s="71" t="str">
        <f t="shared" ca="1" si="575"/>
        <v/>
      </c>
    </row>
    <row r="5258" spans="1:10" ht="14" x14ac:dyDescent="0.15">
      <c r="A5258" t="str">
        <f t="shared" ca="1" si="569"/>
        <v/>
      </c>
      <c r="B5258" t="str">
        <f t="shared" ca="1" si="569"/>
        <v/>
      </c>
      <c r="D5258" t="str">
        <f t="shared" ca="1" si="570"/>
        <v/>
      </c>
      <c r="E5258" t="str">
        <f t="shared" ca="1" si="571"/>
        <v/>
      </c>
      <c r="F5258" t="str">
        <f t="shared" ca="1" si="572"/>
        <v/>
      </c>
      <c r="H5258" s="71" t="str">
        <f t="shared" ca="1" si="573"/>
        <v/>
      </c>
      <c r="I5258" s="71" t="str">
        <f t="shared" ca="1" si="574"/>
        <v/>
      </c>
      <c r="J5258" s="71" t="str">
        <f t="shared" ca="1" si="575"/>
        <v/>
      </c>
    </row>
    <row r="5259" spans="1:10" ht="14" x14ac:dyDescent="0.15">
      <c r="A5259" t="str">
        <f t="shared" ca="1" si="569"/>
        <v/>
      </c>
      <c r="B5259" t="str">
        <f t="shared" ca="1" si="569"/>
        <v/>
      </c>
      <c r="D5259" t="str">
        <f t="shared" ca="1" si="570"/>
        <v/>
      </c>
      <c r="E5259" t="str">
        <f t="shared" ca="1" si="571"/>
        <v/>
      </c>
      <c r="F5259" t="str">
        <f t="shared" ca="1" si="572"/>
        <v/>
      </c>
      <c r="H5259" s="71" t="str">
        <f t="shared" ca="1" si="573"/>
        <v/>
      </c>
      <c r="I5259" s="71" t="str">
        <f t="shared" ca="1" si="574"/>
        <v/>
      </c>
      <c r="J5259" s="71" t="str">
        <f t="shared" ca="1" si="575"/>
        <v/>
      </c>
    </row>
    <row r="5260" spans="1:10" ht="14" x14ac:dyDescent="0.15">
      <c r="A5260" t="str">
        <f t="shared" ref="A5260:B5323" ca="1" si="576">IF(INDIRECT(ADDRESS(0,6,4,0,"Summary"), FALSE)="", "", INDIRECT(ADDRESS(0,6,4,0,"Summary"), FALSE))</f>
        <v/>
      </c>
      <c r="B5260" t="str">
        <f t="shared" ca="1" si="576"/>
        <v/>
      </c>
      <c r="D5260" t="str">
        <f t="shared" ref="D5260:D5323" ca="1" si="577">IF(OR(A5260="Y", A5260="YES"), B5260, "")</f>
        <v/>
      </c>
      <c r="E5260" t="str">
        <f t="shared" ref="E5260:E5323" ca="1" si="578">IF(OR(A5260="N", A5260="No"), B5260, "")</f>
        <v/>
      </c>
      <c r="F5260" t="str">
        <f t="shared" ref="F5260:F5323" ca="1" si="579">IF(OR(A5260="?", A5260="U", A5260="UNKNOWN"), B5260, "")</f>
        <v/>
      </c>
      <c r="H5260" s="71" t="str">
        <f t="shared" ref="H5260:H5323" ca="1" si="580">IF(OR(B5260="",OR(B5260="Alignment",B5260="Ambience",B5260="Biological",B5260="Color",B5260="Composition",B5260="Conceptual",B5260="Density",B5260="Direction",B5260="Emotion",B5260="Luminance",B5260="Meaning",B5260="Measure",B5260="Motion",B5260="Number",B5260="Sketch",B5260="Object",B5260="Pattern",B5260="Position",B5260="Purpose",B5260="Relationship",B5260="Shape",B5260="Size",B5260="Smell",B5260="Sound",B5260="Structure",B5260="Taste",B5260="Temperature",B5260="Texture",B5260="Weight",B5260="Other")), "", CONCATENATE("Unrecognized Category """, B5260, """ in row ", ROW(B5260) ) )</f>
        <v/>
      </c>
      <c r="I5260" s="71" t="str">
        <f t="shared" ca="1" si="574"/>
        <v/>
      </c>
      <c r="J5260" s="71" t="str">
        <f t="shared" ca="1" si="575"/>
        <v/>
      </c>
    </row>
    <row r="5261" spans="1:10" ht="14" x14ac:dyDescent="0.15">
      <c r="A5261" t="str">
        <f t="shared" ca="1" si="576"/>
        <v/>
      </c>
      <c r="B5261" t="str">
        <f t="shared" ca="1" si="576"/>
        <v/>
      </c>
      <c r="D5261" t="str">
        <f t="shared" ca="1" si="577"/>
        <v/>
      </c>
      <c r="E5261" t="str">
        <f t="shared" ca="1" si="578"/>
        <v/>
      </c>
      <c r="F5261" t="str">
        <f t="shared" ca="1" si="579"/>
        <v/>
      </c>
      <c r="H5261" s="71" t="str">
        <f t="shared" ca="1" si="580"/>
        <v/>
      </c>
      <c r="I5261" s="71" t="str">
        <f t="shared" ca="1" si="574"/>
        <v/>
      </c>
      <c r="J5261" s="71" t="str">
        <f t="shared" ca="1" si="575"/>
        <v/>
      </c>
    </row>
    <row r="5262" spans="1:10" ht="14" x14ac:dyDescent="0.15">
      <c r="A5262" t="str">
        <f t="shared" ca="1" si="576"/>
        <v/>
      </c>
      <c r="B5262" t="str">
        <f t="shared" ca="1" si="576"/>
        <v/>
      </c>
      <c r="D5262" t="str">
        <f t="shared" ca="1" si="577"/>
        <v/>
      </c>
      <c r="E5262" t="str">
        <f t="shared" ca="1" si="578"/>
        <v/>
      </c>
      <c r="F5262" t="str">
        <f t="shared" ca="1" si="579"/>
        <v/>
      </c>
      <c r="H5262" s="71" t="str">
        <f t="shared" ca="1" si="580"/>
        <v/>
      </c>
      <c r="I5262" s="71" t="str">
        <f t="shared" ca="1" si="574"/>
        <v/>
      </c>
      <c r="J5262" s="71" t="str">
        <f t="shared" ca="1" si="575"/>
        <v/>
      </c>
    </row>
    <row r="5263" spans="1:10" ht="14" x14ac:dyDescent="0.15">
      <c r="A5263" t="str">
        <f t="shared" ca="1" si="576"/>
        <v/>
      </c>
      <c r="B5263" t="str">
        <f t="shared" ca="1" si="576"/>
        <v/>
      </c>
      <c r="D5263" t="str">
        <f t="shared" ca="1" si="577"/>
        <v/>
      </c>
      <c r="E5263" t="str">
        <f t="shared" ca="1" si="578"/>
        <v/>
      </c>
      <c r="F5263" t="str">
        <f t="shared" ca="1" si="579"/>
        <v/>
      </c>
      <c r="H5263" s="71" t="str">
        <f t="shared" ca="1" si="580"/>
        <v/>
      </c>
      <c r="I5263" s="71" t="str">
        <f t="shared" ca="1" si="574"/>
        <v/>
      </c>
      <c r="J5263" s="71" t="str">
        <f t="shared" ca="1" si="575"/>
        <v/>
      </c>
    </row>
    <row r="5264" spans="1:10" ht="14" x14ac:dyDescent="0.15">
      <c r="A5264" t="str">
        <f t="shared" ca="1" si="576"/>
        <v/>
      </c>
      <c r="B5264" t="str">
        <f t="shared" ca="1" si="576"/>
        <v/>
      </c>
      <c r="D5264" t="str">
        <f t="shared" ca="1" si="577"/>
        <v/>
      </c>
      <c r="E5264" t="str">
        <f t="shared" ca="1" si="578"/>
        <v/>
      </c>
      <c r="F5264" t="str">
        <f t="shared" ca="1" si="579"/>
        <v/>
      </c>
      <c r="H5264" s="71" t="str">
        <f t="shared" ca="1" si="580"/>
        <v/>
      </c>
      <c r="I5264" s="71" t="str">
        <f t="shared" ca="1" si="574"/>
        <v/>
      </c>
      <c r="J5264" s="71" t="str">
        <f t="shared" ca="1" si="575"/>
        <v/>
      </c>
    </row>
    <row r="5265" spans="1:10" ht="14" x14ac:dyDescent="0.15">
      <c r="A5265" t="str">
        <f t="shared" ca="1" si="576"/>
        <v/>
      </c>
      <c r="B5265" t="str">
        <f t="shared" ca="1" si="576"/>
        <v/>
      </c>
      <c r="D5265" t="str">
        <f t="shared" ca="1" si="577"/>
        <v/>
      </c>
      <c r="E5265" t="str">
        <f t="shared" ca="1" si="578"/>
        <v/>
      </c>
      <c r="F5265" t="str">
        <f t="shared" ca="1" si="579"/>
        <v/>
      </c>
      <c r="H5265" s="71" t="str">
        <f t="shared" ca="1" si="580"/>
        <v/>
      </c>
      <c r="I5265" s="71" t="str">
        <f t="shared" ca="1" si="574"/>
        <v/>
      </c>
      <c r="J5265" s="71" t="str">
        <f t="shared" ca="1" si="575"/>
        <v/>
      </c>
    </row>
    <row r="5266" spans="1:10" ht="14" x14ac:dyDescent="0.15">
      <c r="A5266" t="str">
        <f t="shared" ca="1" si="576"/>
        <v/>
      </c>
      <c r="B5266" t="str">
        <f t="shared" ca="1" si="576"/>
        <v/>
      </c>
      <c r="D5266" t="str">
        <f t="shared" ca="1" si="577"/>
        <v/>
      </c>
      <c r="E5266" t="str">
        <f t="shared" ca="1" si="578"/>
        <v/>
      </c>
      <c r="F5266" t="str">
        <f t="shared" ca="1" si="579"/>
        <v/>
      </c>
      <c r="H5266" s="71" t="str">
        <f t="shared" ca="1" si="580"/>
        <v/>
      </c>
      <c r="I5266" s="71" t="str">
        <f t="shared" ca="1" si="574"/>
        <v/>
      </c>
      <c r="J5266" s="71" t="str">
        <f t="shared" ca="1" si="575"/>
        <v/>
      </c>
    </row>
    <row r="5267" spans="1:10" ht="14" x14ac:dyDescent="0.15">
      <c r="A5267" t="str">
        <f t="shared" ca="1" si="576"/>
        <v/>
      </c>
      <c r="B5267" t="str">
        <f t="shared" ca="1" si="576"/>
        <v/>
      </c>
      <c r="D5267" t="str">
        <f t="shared" ca="1" si="577"/>
        <v/>
      </c>
      <c r="E5267" t="str">
        <f t="shared" ca="1" si="578"/>
        <v/>
      </c>
      <c r="F5267" t="str">
        <f t="shared" ca="1" si="579"/>
        <v/>
      </c>
      <c r="H5267" s="71" t="str">
        <f t="shared" ca="1" si="580"/>
        <v/>
      </c>
      <c r="I5267" s="71" t="str">
        <f t="shared" ca="1" si="574"/>
        <v/>
      </c>
      <c r="J5267" s="71" t="str">
        <f t="shared" ca="1" si="575"/>
        <v/>
      </c>
    </row>
    <row r="5268" spans="1:10" ht="14" x14ac:dyDescent="0.15">
      <c r="A5268" t="str">
        <f t="shared" ca="1" si="576"/>
        <v/>
      </c>
      <c r="B5268" t="str">
        <f t="shared" ca="1" si="576"/>
        <v/>
      </c>
      <c r="D5268" t="str">
        <f t="shared" ca="1" si="577"/>
        <v/>
      </c>
      <c r="E5268" t="str">
        <f t="shared" ca="1" si="578"/>
        <v/>
      </c>
      <c r="F5268" t="str">
        <f t="shared" ca="1" si="579"/>
        <v/>
      </c>
      <c r="H5268" s="71" t="str">
        <f t="shared" ca="1" si="580"/>
        <v/>
      </c>
      <c r="I5268" s="71" t="str">
        <f t="shared" ca="1" si="574"/>
        <v/>
      </c>
      <c r="J5268" s="71" t="str">
        <f t="shared" ca="1" si="575"/>
        <v/>
      </c>
    </row>
    <row r="5269" spans="1:10" ht="14" x14ac:dyDescent="0.15">
      <c r="A5269" t="str">
        <f t="shared" ca="1" si="576"/>
        <v/>
      </c>
      <c r="B5269" t="str">
        <f t="shared" ca="1" si="576"/>
        <v/>
      </c>
      <c r="D5269" t="str">
        <f t="shared" ca="1" si="577"/>
        <v/>
      </c>
      <c r="E5269" t="str">
        <f t="shared" ca="1" si="578"/>
        <v/>
      </c>
      <c r="F5269" t="str">
        <f t="shared" ca="1" si="579"/>
        <v/>
      </c>
      <c r="H5269" s="71" t="str">
        <f t="shared" ca="1" si="580"/>
        <v/>
      </c>
      <c r="I5269" s="71" t="str">
        <f t="shared" ca="1" si="574"/>
        <v/>
      </c>
      <c r="J5269" s="71" t="str">
        <f t="shared" ca="1" si="575"/>
        <v/>
      </c>
    </row>
    <row r="5270" spans="1:10" ht="14" x14ac:dyDescent="0.15">
      <c r="A5270" t="str">
        <f t="shared" ca="1" si="576"/>
        <v/>
      </c>
      <c r="B5270" t="str">
        <f t="shared" ca="1" si="576"/>
        <v/>
      </c>
      <c r="D5270" t="str">
        <f t="shared" ca="1" si="577"/>
        <v/>
      </c>
      <c r="E5270" t="str">
        <f t="shared" ca="1" si="578"/>
        <v/>
      </c>
      <c r="F5270" t="str">
        <f t="shared" ca="1" si="579"/>
        <v/>
      </c>
      <c r="H5270" s="71" t="str">
        <f t="shared" ca="1" si="580"/>
        <v/>
      </c>
      <c r="I5270" s="71" t="str">
        <f t="shared" ca="1" si="574"/>
        <v/>
      </c>
      <c r="J5270" s="71" t="str">
        <f t="shared" ca="1" si="575"/>
        <v/>
      </c>
    </row>
    <row r="5271" spans="1:10" ht="14" x14ac:dyDescent="0.15">
      <c r="A5271" t="str">
        <f t="shared" ca="1" si="576"/>
        <v/>
      </c>
      <c r="B5271" t="str">
        <f t="shared" ca="1" si="576"/>
        <v/>
      </c>
      <c r="D5271" t="str">
        <f t="shared" ca="1" si="577"/>
        <v/>
      </c>
      <c r="E5271" t="str">
        <f t="shared" ca="1" si="578"/>
        <v/>
      </c>
      <c r="F5271" t="str">
        <f t="shared" ca="1" si="579"/>
        <v/>
      </c>
      <c r="H5271" s="71" t="str">
        <f t="shared" ca="1" si="580"/>
        <v/>
      </c>
      <c r="I5271" s="71" t="str">
        <f t="shared" ca="1" si="574"/>
        <v/>
      </c>
      <c r="J5271" s="71" t="str">
        <f t="shared" ca="1" si="575"/>
        <v/>
      </c>
    </row>
    <row r="5272" spans="1:10" ht="14" x14ac:dyDescent="0.15">
      <c r="A5272" t="str">
        <f t="shared" ca="1" si="576"/>
        <v/>
      </c>
      <c r="B5272" t="str">
        <f t="shared" ca="1" si="576"/>
        <v/>
      </c>
      <c r="D5272" t="str">
        <f t="shared" ca="1" si="577"/>
        <v/>
      </c>
      <c r="E5272" t="str">
        <f t="shared" ca="1" si="578"/>
        <v/>
      </c>
      <c r="F5272" t="str">
        <f t="shared" ca="1" si="579"/>
        <v/>
      </c>
      <c r="H5272" s="71" t="str">
        <f t="shared" ca="1" si="580"/>
        <v/>
      </c>
      <c r="I5272" s="71" t="str">
        <f t="shared" ca="1" si="574"/>
        <v/>
      </c>
      <c r="J5272" s="71" t="str">
        <f t="shared" ca="1" si="575"/>
        <v/>
      </c>
    </row>
    <row r="5273" spans="1:10" ht="14" x14ac:dyDescent="0.15">
      <c r="A5273" t="str">
        <f t="shared" ca="1" si="576"/>
        <v/>
      </c>
      <c r="B5273" t="str">
        <f t="shared" ca="1" si="576"/>
        <v/>
      </c>
      <c r="D5273" t="str">
        <f t="shared" ca="1" si="577"/>
        <v/>
      </c>
      <c r="E5273" t="str">
        <f t="shared" ca="1" si="578"/>
        <v/>
      </c>
      <c r="F5273" t="str">
        <f t="shared" ca="1" si="579"/>
        <v/>
      </c>
      <c r="H5273" s="71" t="str">
        <f t="shared" ca="1" si="580"/>
        <v/>
      </c>
      <c r="I5273" s="71" t="str">
        <f t="shared" ca="1" si="574"/>
        <v/>
      </c>
      <c r="J5273" s="71" t="str">
        <f t="shared" ca="1" si="575"/>
        <v/>
      </c>
    </row>
    <row r="5274" spans="1:10" ht="14" x14ac:dyDescent="0.15">
      <c r="A5274" t="str">
        <f t="shared" ca="1" si="576"/>
        <v/>
      </c>
      <c r="B5274" t="str">
        <f t="shared" ca="1" si="576"/>
        <v/>
      </c>
      <c r="D5274" t="str">
        <f t="shared" ca="1" si="577"/>
        <v/>
      </c>
      <c r="E5274" t="str">
        <f t="shared" ca="1" si="578"/>
        <v/>
      </c>
      <c r="F5274" t="str">
        <f t="shared" ca="1" si="579"/>
        <v/>
      </c>
      <c r="H5274" s="71" t="str">
        <f t="shared" ca="1" si="580"/>
        <v/>
      </c>
      <c r="I5274" s="71" t="str">
        <f t="shared" ca="1" si="574"/>
        <v/>
      </c>
      <c r="J5274" s="71" t="str">
        <f t="shared" ca="1" si="575"/>
        <v/>
      </c>
    </row>
    <row r="5275" spans="1:10" ht="14" x14ac:dyDescent="0.15">
      <c r="A5275" t="str">
        <f t="shared" ca="1" si="576"/>
        <v/>
      </c>
      <c r="B5275" t="str">
        <f t="shared" ca="1" si="576"/>
        <v/>
      </c>
      <c r="D5275" t="str">
        <f t="shared" ca="1" si="577"/>
        <v/>
      </c>
      <c r="E5275" t="str">
        <f t="shared" ca="1" si="578"/>
        <v/>
      </c>
      <c r="F5275" t="str">
        <f t="shared" ca="1" si="579"/>
        <v/>
      </c>
      <c r="H5275" s="71" t="str">
        <f t="shared" ca="1" si="580"/>
        <v/>
      </c>
      <c r="I5275" s="71" t="str">
        <f t="shared" ca="1" si="574"/>
        <v/>
      </c>
      <c r="J5275" s="71" t="str">
        <f t="shared" ca="1" si="575"/>
        <v/>
      </c>
    </row>
    <row r="5276" spans="1:10" ht="14" x14ac:dyDescent="0.15">
      <c r="A5276" t="str">
        <f t="shared" ca="1" si="576"/>
        <v/>
      </c>
      <c r="B5276" t="str">
        <f t="shared" ca="1" si="576"/>
        <v/>
      </c>
      <c r="D5276" t="str">
        <f t="shared" ca="1" si="577"/>
        <v/>
      </c>
      <c r="E5276" t="str">
        <f t="shared" ca="1" si="578"/>
        <v/>
      </c>
      <c r="F5276" t="str">
        <f t="shared" ca="1" si="579"/>
        <v/>
      </c>
      <c r="H5276" s="71" t="str">
        <f t="shared" ca="1" si="580"/>
        <v/>
      </c>
      <c r="I5276" s="71" t="str">
        <f t="shared" ca="1" si="574"/>
        <v/>
      </c>
      <c r="J5276" s="71" t="str">
        <f t="shared" ca="1" si="575"/>
        <v/>
      </c>
    </row>
    <row r="5277" spans="1:10" ht="14" x14ac:dyDescent="0.15">
      <c r="A5277" t="str">
        <f t="shared" ca="1" si="576"/>
        <v/>
      </c>
      <c r="B5277" t="str">
        <f t="shared" ca="1" si="576"/>
        <v/>
      </c>
      <c r="D5277" t="str">
        <f t="shared" ca="1" si="577"/>
        <v/>
      </c>
      <c r="E5277" t="str">
        <f t="shared" ca="1" si="578"/>
        <v/>
      </c>
      <c r="F5277" t="str">
        <f t="shared" ca="1" si="579"/>
        <v/>
      </c>
      <c r="H5277" s="71" t="str">
        <f t="shared" ca="1" si="580"/>
        <v/>
      </c>
      <c r="I5277" s="71" t="str">
        <f t="shared" ca="1" si="574"/>
        <v/>
      </c>
      <c r="J5277" s="71" t="str">
        <f t="shared" ca="1" si="575"/>
        <v/>
      </c>
    </row>
    <row r="5278" spans="1:10" ht="14" x14ac:dyDescent="0.15">
      <c r="A5278" t="str">
        <f t="shared" ca="1" si="576"/>
        <v/>
      </c>
      <c r="B5278" t="str">
        <f t="shared" ca="1" si="576"/>
        <v/>
      </c>
      <c r="D5278" t="str">
        <f t="shared" ca="1" si="577"/>
        <v/>
      </c>
      <c r="E5278" t="str">
        <f t="shared" ca="1" si="578"/>
        <v/>
      </c>
      <c r="F5278" t="str">
        <f t="shared" ca="1" si="579"/>
        <v/>
      </c>
      <c r="H5278" s="71" t="str">
        <f t="shared" ca="1" si="580"/>
        <v/>
      </c>
      <c r="I5278" s="71" t="str">
        <f t="shared" ca="1" si="574"/>
        <v/>
      </c>
      <c r="J5278" s="71" t="str">
        <f t="shared" ca="1" si="575"/>
        <v/>
      </c>
    </row>
    <row r="5279" spans="1:10" ht="14" x14ac:dyDescent="0.15">
      <c r="A5279" t="str">
        <f t="shared" ca="1" si="576"/>
        <v/>
      </c>
      <c r="B5279" t="str">
        <f t="shared" ca="1" si="576"/>
        <v/>
      </c>
      <c r="D5279" t="str">
        <f t="shared" ca="1" si="577"/>
        <v/>
      </c>
      <c r="E5279" t="str">
        <f t="shared" ca="1" si="578"/>
        <v/>
      </c>
      <c r="F5279" t="str">
        <f t="shared" ca="1" si="579"/>
        <v/>
      </c>
      <c r="H5279" s="71" t="str">
        <f t="shared" ca="1" si="580"/>
        <v/>
      </c>
      <c r="I5279" s="71" t="str">
        <f t="shared" ca="1" si="574"/>
        <v/>
      </c>
      <c r="J5279" s="71" t="str">
        <f t="shared" ca="1" si="575"/>
        <v/>
      </c>
    </row>
    <row r="5280" spans="1:10" ht="14" x14ac:dyDescent="0.15">
      <c r="A5280" t="str">
        <f t="shared" ca="1" si="576"/>
        <v/>
      </c>
      <c r="B5280" t="str">
        <f t="shared" ca="1" si="576"/>
        <v/>
      </c>
      <c r="D5280" t="str">
        <f t="shared" ca="1" si="577"/>
        <v/>
      </c>
      <c r="E5280" t="str">
        <f t="shared" ca="1" si="578"/>
        <v/>
      </c>
      <c r="F5280" t="str">
        <f t="shared" ca="1" si="579"/>
        <v/>
      </c>
      <c r="H5280" s="71" t="str">
        <f t="shared" ca="1" si="580"/>
        <v/>
      </c>
      <c r="I5280" s="71" t="str">
        <f t="shared" ca="1" si="574"/>
        <v/>
      </c>
      <c r="J5280" s="71" t="str">
        <f t="shared" ca="1" si="575"/>
        <v/>
      </c>
    </row>
    <row r="5281" spans="1:10" ht="14" x14ac:dyDescent="0.15">
      <c r="A5281" t="str">
        <f t="shared" ca="1" si="576"/>
        <v/>
      </c>
      <c r="B5281" t="str">
        <f t="shared" ca="1" si="576"/>
        <v/>
      </c>
      <c r="D5281" t="str">
        <f t="shared" ca="1" si="577"/>
        <v/>
      </c>
      <c r="E5281" t="str">
        <f t="shared" ca="1" si="578"/>
        <v/>
      </c>
      <c r="F5281" t="str">
        <f t="shared" ca="1" si="579"/>
        <v/>
      </c>
      <c r="H5281" s="71" t="str">
        <f t="shared" ca="1" si="580"/>
        <v/>
      </c>
      <c r="I5281" s="71" t="str">
        <f t="shared" ca="1" si="574"/>
        <v/>
      </c>
      <c r="J5281" s="71" t="str">
        <f t="shared" ca="1" si="575"/>
        <v/>
      </c>
    </row>
    <row r="5282" spans="1:10" ht="14" x14ac:dyDescent="0.15">
      <c r="A5282" t="str">
        <f t="shared" ca="1" si="576"/>
        <v/>
      </c>
      <c r="B5282" t="str">
        <f t="shared" ca="1" si="576"/>
        <v/>
      </c>
      <c r="D5282" t="str">
        <f t="shared" ca="1" si="577"/>
        <v/>
      </c>
      <c r="E5282" t="str">
        <f t="shared" ca="1" si="578"/>
        <v/>
      </c>
      <c r="F5282" t="str">
        <f t="shared" ca="1" si="579"/>
        <v/>
      </c>
      <c r="H5282" s="71" t="str">
        <f t="shared" ca="1" si="580"/>
        <v/>
      </c>
      <c r="I5282" s="71" t="str">
        <f t="shared" ca="1" si="574"/>
        <v/>
      </c>
      <c r="J5282" s="71" t="str">
        <f t="shared" ca="1" si="575"/>
        <v/>
      </c>
    </row>
    <row r="5283" spans="1:10" ht="14" x14ac:dyDescent="0.15">
      <c r="A5283" t="str">
        <f t="shared" ca="1" si="576"/>
        <v/>
      </c>
      <c r="B5283" t="str">
        <f t="shared" ca="1" si="576"/>
        <v/>
      </c>
      <c r="D5283" t="str">
        <f t="shared" ca="1" si="577"/>
        <v/>
      </c>
      <c r="E5283" t="str">
        <f t="shared" ca="1" si="578"/>
        <v/>
      </c>
      <c r="F5283" t="str">
        <f t="shared" ca="1" si="579"/>
        <v/>
      </c>
      <c r="H5283" s="71" t="str">
        <f t="shared" ca="1" si="580"/>
        <v/>
      </c>
      <c r="I5283" s="71" t="str">
        <f t="shared" ca="1" si="574"/>
        <v/>
      </c>
      <c r="J5283" s="71" t="str">
        <f t="shared" ca="1" si="575"/>
        <v/>
      </c>
    </row>
    <row r="5284" spans="1:10" ht="14" x14ac:dyDescent="0.15">
      <c r="A5284" t="str">
        <f t="shared" ca="1" si="576"/>
        <v/>
      </c>
      <c r="B5284" t="str">
        <f t="shared" ca="1" si="576"/>
        <v/>
      </c>
      <c r="D5284" t="str">
        <f t="shared" ca="1" si="577"/>
        <v/>
      </c>
      <c r="E5284" t="str">
        <f t="shared" ca="1" si="578"/>
        <v/>
      </c>
      <c r="F5284" t="str">
        <f t="shared" ca="1" si="579"/>
        <v/>
      </c>
      <c r="H5284" s="71" t="str">
        <f t="shared" ca="1" si="580"/>
        <v/>
      </c>
      <c r="I5284" s="71" t="str">
        <f t="shared" ca="1" si="574"/>
        <v/>
      </c>
      <c r="J5284" s="71" t="str">
        <f t="shared" ca="1" si="575"/>
        <v/>
      </c>
    </row>
    <row r="5285" spans="1:10" ht="14" x14ac:dyDescent="0.15">
      <c r="A5285" t="str">
        <f t="shared" ca="1" si="576"/>
        <v/>
      </c>
      <c r="B5285" t="str">
        <f t="shared" ca="1" si="576"/>
        <v/>
      </c>
      <c r="D5285" t="str">
        <f t="shared" ca="1" si="577"/>
        <v/>
      </c>
      <c r="E5285" t="str">
        <f t="shared" ca="1" si="578"/>
        <v/>
      </c>
      <c r="F5285" t="str">
        <f t="shared" ca="1" si="579"/>
        <v/>
      </c>
      <c r="H5285" s="71" t="str">
        <f t="shared" ca="1" si="580"/>
        <v/>
      </c>
      <c r="I5285" s="71" t="str">
        <f t="shared" ca="1" si="574"/>
        <v/>
      </c>
      <c r="J5285" s="71" t="str">
        <f t="shared" ca="1" si="575"/>
        <v/>
      </c>
    </row>
    <row r="5286" spans="1:10" ht="14" x14ac:dyDescent="0.15">
      <c r="A5286" t="str">
        <f t="shared" ca="1" si="576"/>
        <v/>
      </c>
      <c r="B5286" t="str">
        <f t="shared" ca="1" si="576"/>
        <v/>
      </c>
      <c r="D5286" t="str">
        <f t="shared" ca="1" si="577"/>
        <v/>
      </c>
      <c r="E5286" t="str">
        <f t="shared" ca="1" si="578"/>
        <v/>
      </c>
      <c r="F5286" t="str">
        <f t="shared" ca="1" si="579"/>
        <v/>
      </c>
      <c r="H5286" s="71" t="str">
        <f t="shared" ca="1" si="580"/>
        <v/>
      </c>
      <c r="I5286" s="71" t="str">
        <f t="shared" ca="1" si="574"/>
        <v/>
      </c>
      <c r="J5286" s="71" t="str">
        <f t="shared" ca="1" si="575"/>
        <v/>
      </c>
    </row>
    <row r="5287" spans="1:10" ht="14" x14ac:dyDescent="0.15">
      <c r="A5287" t="str">
        <f t="shared" ca="1" si="576"/>
        <v/>
      </c>
      <c r="B5287" t="str">
        <f t="shared" ca="1" si="576"/>
        <v/>
      </c>
      <c r="D5287" t="str">
        <f t="shared" ca="1" si="577"/>
        <v/>
      </c>
      <c r="E5287" t="str">
        <f t="shared" ca="1" si="578"/>
        <v/>
      </c>
      <c r="F5287" t="str">
        <f t="shared" ca="1" si="579"/>
        <v/>
      </c>
      <c r="H5287" s="71" t="str">
        <f t="shared" ca="1" si="580"/>
        <v/>
      </c>
      <c r="I5287" s="71" t="str">
        <f t="shared" ca="1" si="574"/>
        <v/>
      </c>
      <c r="J5287" s="71" t="str">
        <f t="shared" ca="1" si="575"/>
        <v/>
      </c>
    </row>
    <row r="5288" spans="1:10" ht="14" x14ac:dyDescent="0.15">
      <c r="A5288" t="str">
        <f t="shared" ca="1" si="576"/>
        <v/>
      </c>
      <c r="B5288" t="str">
        <f t="shared" ca="1" si="576"/>
        <v/>
      </c>
      <c r="D5288" t="str">
        <f t="shared" ca="1" si="577"/>
        <v/>
      </c>
      <c r="E5288" t="str">
        <f t="shared" ca="1" si="578"/>
        <v/>
      </c>
      <c r="F5288" t="str">
        <f t="shared" ca="1" si="579"/>
        <v/>
      </c>
      <c r="H5288" s="71" t="str">
        <f t="shared" ca="1" si="580"/>
        <v/>
      </c>
      <c r="I5288" s="71" t="str">
        <f t="shared" ca="1" si="574"/>
        <v/>
      </c>
      <c r="J5288" s="71" t="str">
        <f t="shared" ca="1" si="575"/>
        <v/>
      </c>
    </row>
    <row r="5289" spans="1:10" ht="14" x14ac:dyDescent="0.15">
      <c r="A5289" t="str">
        <f t="shared" ca="1" si="576"/>
        <v/>
      </c>
      <c r="B5289" t="str">
        <f t="shared" ca="1" si="576"/>
        <v/>
      </c>
      <c r="D5289" t="str">
        <f t="shared" ca="1" si="577"/>
        <v/>
      </c>
      <c r="E5289" t="str">
        <f t="shared" ca="1" si="578"/>
        <v/>
      </c>
      <c r="F5289" t="str">
        <f t="shared" ca="1" si="579"/>
        <v/>
      </c>
      <c r="H5289" s="71" t="str">
        <f t="shared" ca="1" si="580"/>
        <v/>
      </c>
      <c r="I5289" s="71" t="str">
        <f t="shared" ca="1" si="574"/>
        <v/>
      </c>
      <c r="J5289" s="71" t="str">
        <f t="shared" ca="1" si="575"/>
        <v/>
      </c>
    </row>
    <row r="5290" spans="1:10" ht="14" x14ac:dyDescent="0.15">
      <c r="A5290" t="str">
        <f t="shared" ca="1" si="576"/>
        <v/>
      </c>
      <c r="B5290" t="str">
        <f t="shared" ca="1" si="576"/>
        <v/>
      </c>
      <c r="D5290" t="str">
        <f t="shared" ca="1" si="577"/>
        <v/>
      </c>
      <c r="E5290" t="str">
        <f t="shared" ca="1" si="578"/>
        <v/>
      </c>
      <c r="F5290" t="str">
        <f t="shared" ca="1" si="579"/>
        <v/>
      </c>
      <c r="H5290" s="71" t="str">
        <f t="shared" ca="1" si="580"/>
        <v/>
      </c>
      <c r="I5290" s="71" t="str">
        <f t="shared" ca="1" si="574"/>
        <v/>
      </c>
      <c r="J5290" s="71" t="str">
        <f t="shared" ca="1" si="575"/>
        <v/>
      </c>
    </row>
    <row r="5291" spans="1:10" ht="14" x14ac:dyDescent="0.15">
      <c r="A5291" t="str">
        <f t="shared" ca="1" si="576"/>
        <v/>
      </c>
      <c r="B5291" t="str">
        <f t="shared" ca="1" si="576"/>
        <v/>
      </c>
      <c r="D5291" t="str">
        <f t="shared" ca="1" si="577"/>
        <v/>
      </c>
      <c r="E5291" t="str">
        <f t="shared" ca="1" si="578"/>
        <v/>
      </c>
      <c r="F5291" t="str">
        <f t="shared" ca="1" si="579"/>
        <v/>
      </c>
      <c r="H5291" s="71" t="str">
        <f t="shared" ca="1" si="580"/>
        <v/>
      </c>
      <c r="I5291" s="71" t="str">
        <f t="shared" ca="1" si="574"/>
        <v/>
      </c>
      <c r="J5291" s="71" t="str">
        <f t="shared" ca="1" si="575"/>
        <v/>
      </c>
    </row>
    <row r="5292" spans="1:10" ht="14" x14ac:dyDescent="0.15">
      <c r="A5292" t="str">
        <f t="shared" ca="1" si="576"/>
        <v/>
      </c>
      <c r="B5292" t="str">
        <f t="shared" ca="1" si="576"/>
        <v/>
      </c>
      <c r="D5292" t="str">
        <f t="shared" ca="1" si="577"/>
        <v/>
      </c>
      <c r="E5292" t="str">
        <f t="shared" ca="1" si="578"/>
        <v/>
      </c>
      <c r="F5292" t="str">
        <f t="shared" ca="1" si="579"/>
        <v/>
      </c>
      <c r="H5292" s="71" t="str">
        <f t="shared" ca="1" si="580"/>
        <v/>
      </c>
      <c r="I5292" s="71" t="str">
        <f t="shared" ca="1" si="574"/>
        <v/>
      </c>
      <c r="J5292" s="71" t="str">
        <f t="shared" ca="1" si="575"/>
        <v/>
      </c>
    </row>
    <row r="5293" spans="1:10" ht="14" x14ac:dyDescent="0.15">
      <c r="A5293" t="str">
        <f t="shared" ca="1" si="576"/>
        <v/>
      </c>
      <c r="B5293" t="str">
        <f t="shared" ca="1" si="576"/>
        <v/>
      </c>
      <c r="D5293" t="str">
        <f t="shared" ca="1" si="577"/>
        <v/>
      </c>
      <c r="E5293" t="str">
        <f t="shared" ca="1" si="578"/>
        <v/>
      </c>
      <c r="F5293" t="str">
        <f t="shared" ca="1" si="579"/>
        <v/>
      </c>
      <c r="H5293" s="71" t="str">
        <f t="shared" ca="1" si="580"/>
        <v/>
      </c>
      <c r="I5293" s="71" t="str">
        <f t="shared" ca="1" si="574"/>
        <v/>
      </c>
      <c r="J5293" s="71" t="str">
        <f t="shared" ca="1" si="575"/>
        <v/>
      </c>
    </row>
    <row r="5294" spans="1:10" ht="14" x14ac:dyDescent="0.15">
      <c r="A5294" t="str">
        <f t="shared" ca="1" si="576"/>
        <v/>
      </c>
      <c r="B5294" t="str">
        <f t="shared" ca="1" si="576"/>
        <v/>
      </c>
      <c r="D5294" t="str">
        <f t="shared" ca="1" si="577"/>
        <v/>
      </c>
      <c r="E5294" t="str">
        <f t="shared" ca="1" si="578"/>
        <v/>
      </c>
      <c r="F5294" t="str">
        <f t="shared" ca="1" si="579"/>
        <v/>
      </c>
      <c r="H5294" s="71" t="str">
        <f t="shared" ca="1" si="580"/>
        <v/>
      </c>
      <c r="I5294" s="71" t="str">
        <f t="shared" ca="1" si="574"/>
        <v/>
      </c>
      <c r="J5294" s="71" t="str">
        <f t="shared" ca="1" si="575"/>
        <v/>
      </c>
    </row>
    <row r="5295" spans="1:10" ht="14" x14ac:dyDescent="0.15">
      <c r="A5295" t="str">
        <f t="shared" ca="1" si="576"/>
        <v/>
      </c>
      <c r="B5295" t="str">
        <f t="shared" ca="1" si="576"/>
        <v/>
      </c>
      <c r="D5295" t="str">
        <f t="shared" ca="1" si="577"/>
        <v/>
      </c>
      <c r="E5295" t="str">
        <f t="shared" ca="1" si="578"/>
        <v/>
      </c>
      <c r="F5295" t="str">
        <f t="shared" ca="1" si="579"/>
        <v/>
      </c>
      <c r="H5295" s="71" t="str">
        <f t="shared" ca="1" si="580"/>
        <v/>
      </c>
      <c r="I5295" s="71" t="str">
        <f t="shared" ca="1" si="574"/>
        <v/>
      </c>
      <c r="J5295" s="71" t="str">
        <f t="shared" ca="1" si="575"/>
        <v/>
      </c>
    </row>
    <row r="5296" spans="1:10" ht="14" x14ac:dyDescent="0.15">
      <c r="A5296" t="str">
        <f t="shared" ca="1" si="576"/>
        <v/>
      </c>
      <c r="B5296" t="str">
        <f t="shared" ca="1" si="576"/>
        <v/>
      </c>
      <c r="D5296" t="str">
        <f t="shared" ca="1" si="577"/>
        <v/>
      </c>
      <c r="E5296" t="str">
        <f t="shared" ca="1" si="578"/>
        <v/>
      </c>
      <c r="F5296" t="str">
        <f t="shared" ca="1" si="579"/>
        <v/>
      </c>
      <c r="H5296" s="71" t="str">
        <f t="shared" ca="1" si="580"/>
        <v/>
      </c>
      <c r="I5296" s="71" t="str">
        <f t="shared" ca="1" si="574"/>
        <v/>
      </c>
      <c r="J5296" s="71" t="str">
        <f t="shared" ca="1" si="575"/>
        <v/>
      </c>
    </row>
    <row r="5297" spans="1:10" ht="14" x14ac:dyDescent="0.15">
      <c r="A5297" t="str">
        <f t="shared" ca="1" si="576"/>
        <v/>
      </c>
      <c r="B5297" t="str">
        <f t="shared" ca="1" si="576"/>
        <v/>
      </c>
      <c r="D5297" t="str">
        <f t="shared" ca="1" si="577"/>
        <v/>
      </c>
      <c r="E5297" t="str">
        <f t="shared" ca="1" si="578"/>
        <v/>
      </c>
      <c r="F5297" t="str">
        <f t="shared" ca="1" si="579"/>
        <v/>
      </c>
      <c r="H5297" s="71" t="str">
        <f t="shared" ca="1" si="580"/>
        <v/>
      </c>
      <c r="I5297" s="71" t="str">
        <f t="shared" ca="1" si="574"/>
        <v/>
      </c>
      <c r="J5297" s="71" t="str">
        <f t="shared" ca="1" si="575"/>
        <v/>
      </c>
    </row>
    <row r="5298" spans="1:10" ht="14" x14ac:dyDescent="0.15">
      <c r="A5298" t="str">
        <f t="shared" ca="1" si="576"/>
        <v/>
      </c>
      <c r="B5298" t="str">
        <f t="shared" ca="1" si="576"/>
        <v/>
      </c>
      <c r="D5298" t="str">
        <f t="shared" ca="1" si="577"/>
        <v/>
      </c>
      <c r="E5298" t="str">
        <f t="shared" ca="1" si="578"/>
        <v/>
      </c>
      <c r="F5298" t="str">
        <f t="shared" ca="1" si="579"/>
        <v/>
      </c>
      <c r="H5298" s="71" t="str">
        <f t="shared" ca="1" si="580"/>
        <v/>
      </c>
      <c r="I5298" s="71" t="str">
        <f t="shared" ca="1" si="574"/>
        <v/>
      </c>
      <c r="J5298" s="71" t="str">
        <f t="shared" ca="1" si="575"/>
        <v/>
      </c>
    </row>
    <row r="5299" spans="1:10" ht="14" x14ac:dyDescent="0.15">
      <c r="A5299" t="str">
        <f t="shared" ca="1" si="576"/>
        <v/>
      </c>
      <c r="B5299" t="str">
        <f t="shared" ca="1" si="576"/>
        <v/>
      </c>
      <c r="D5299" t="str">
        <f t="shared" ca="1" si="577"/>
        <v/>
      </c>
      <c r="E5299" t="str">
        <f t="shared" ca="1" si="578"/>
        <v/>
      </c>
      <c r="F5299" t="str">
        <f t="shared" ca="1" si="579"/>
        <v/>
      </c>
      <c r="H5299" s="71" t="str">
        <f t="shared" ca="1" si="580"/>
        <v/>
      </c>
      <c r="I5299" s="71" t="str">
        <f t="shared" ca="1" si="574"/>
        <v/>
      </c>
      <c r="J5299" s="71" t="str">
        <f t="shared" ca="1" si="575"/>
        <v/>
      </c>
    </row>
    <row r="5300" spans="1:10" ht="14" x14ac:dyDescent="0.15">
      <c r="A5300" t="str">
        <f t="shared" ca="1" si="576"/>
        <v/>
      </c>
      <c r="B5300" t="str">
        <f t="shared" ca="1" si="576"/>
        <v/>
      </c>
      <c r="D5300" t="str">
        <f t="shared" ca="1" si="577"/>
        <v/>
      </c>
      <c r="E5300" t="str">
        <f t="shared" ca="1" si="578"/>
        <v/>
      </c>
      <c r="F5300" t="str">
        <f t="shared" ca="1" si="579"/>
        <v/>
      </c>
      <c r="H5300" s="71" t="str">
        <f t="shared" ca="1" si="580"/>
        <v/>
      </c>
      <c r="I5300" s="71" t="str">
        <f t="shared" ca="1" si="574"/>
        <v/>
      </c>
      <c r="J5300" s="71" t="str">
        <f t="shared" ca="1" si="575"/>
        <v/>
      </c>
    </row>
    <row r="5301" spans="1:10" ht="14" x14ac:dyDescent="0.15">
      <c r="A5301" t="str">
        <f t="shared" ca="1" si="576"/>
        <v/>
      </c>
      <c r="B5301" t="str">
        <f t="shared" ca="1" si="576"/>
        <v/>
      </c>
      <c r="D5301" t="str">
        <f t="shared" ca="1" si="577"/>
        <v/>
      </c>
      <c r="E5301" t="str">
        <f t="shared" ca="1" si="578"/>
        <v/>
      </c>
      <c r="F5301" t="str">
        <f t="shared" ca="1" si="579"/>
        <v/>
      </c>
      <c r="H5301" s="71" t="str">
        <f t="shared" ca="1" si="580"/>
        <v/>
      </c>
      <c r="I5301" s="71" t="str">
        <f t="shared" ca="1" si="574"/>
        <v/>
      </c>
      <c r="J5301" s="71" t="str">
        <f t="shared" ca="1" si="575"/>
        <v/>
      </c>
    </row>
    <row r="5302" spans="1:10" ht="14" x14ac:dyDescent="0.15">
      <c r="A5302" t="str">
        <f t="shared" ca="1" si="576"/>
        <v/>
      </c>
      <c r="B5302" t="str">
        <f t="shared" ca="1" si="576"/>
        <v/>
      </c>
      <c r="D5302" t="str">
        <f t="shared" ca="1" si="577"/>
        <v/>
      </c>
      <c r="E5302" t="str">
        <f t="shared" ca="1" si="578"/>
        <v/>
      </c>
      <c r="F5302" t="str">
        <f t="shared" ca="1" si="579"/>
        <v/>
      </c>
      <c r="H5302" s="71" t="str">
        <f t="shared" ca="1" si="580"/>
        <v/>
      </c>
      <c r="I5302" s="71" t="str">
        <f t="shared" ca="1" si="574"/>
        <v/>
      </c>
      <c r="J5302" s="71" t="str">
        <f t="shared" ca="1" si="575"/>
        <v/>
      </c>
    </row>
    <row r="5303" spans="1:10" ht="14" x14ac:dyDescent="0.15">
      <c r="A5303" t="str">
        <f t="shared" ca="1" si="576"/>
        <v/>
      </c>
      <c r="B5303" t="str">
        <f t="shared" ca="1" si="576"/>
        <v/>
      </c>
      <c r="D5303" t="str">
        <f t="shared" ca="1" si="577"/>
        <v/>
      </c>
      <c r="E5303" t="str">
        <f t="shared" ca="1" si="578"/>
        <v/>
      </c>
      <c r="F5303" t="str">
        <f t="shared" ca="1" si="579"/>
        <v/>
      </c>
      <c r="H5303" s="71" t="str">
        <f t="shared" ca="1" si="580"/>
        <v/>
      </c>
      <c r="I5303" s="71" t="str">
        <f t="shared" ca="1" si="574"/>
        <v/>
      </c>
      <c r="J5303" s="71" t="str">
        <f t="shared" ca="1" si="575"/>
        <v/>
      </c>
    </row>
    <row r="5304" spans="1:10" ht="14" x14ac:dyDescent="0.15">
      <c r="A5304" t="str">
        <f t="shared" ca="1" si="576"/>
        <v/>
      </c>
      <c r="B5304" t="str">
        <f t="shared" ca="1" si="576"/>
        <v/>
      </c>
      <c r="D5304" t="str">
        <f t="shared" ca="1" si="577"/>
        <v/>
      </c>
      <c r="E5304" t="str">
        <f t="shared" ca="1" si="578"/>
        <v/>
      </c>
      <c r="F5304" t="str">
        <f t="shared" ca="1" si="579"/>
        <v/>
      </c>
      <c r="H5304" s="71" t="str">
        <f t="shared" ca="1" si="580"/>
        <v/>
      </c>
      <c r="I5304" s="71" t="str">
        <f t="shared" ca="1" si="574"/>
        <v/>
      </c>
      <c r="J5304" s="71" t="str">
        <f t="shared" ca="1" si="575"/>
        <v/>
      </c>
    </row>
    <row r="5305" spans="1:10" ht="14" x14ac:dyDescent="0.15">
      <c r="A5305" t="str">
        <f t="shared" ca="1" si="576"/>
        <v/>
      </c>
      <c r="B5305" t="str">
        <f t="shared" ca="1" si="576"/>
        <v/>
      </c>
      <c r="D5305" t="str">
        <f t="shared" ca="1" si="577"/>
        <v/>
      </c>
      <c r="E5305" t="str">
        <f t="shared" ca="1" si="578"/>
        <v/>
      </c>
      <c r="F5305" t="str">
        <f t="shared" ca="1" si="579"/>
        <v/>
      </c>
      <c r="H5305" s="71" t="str">
        <f t="shared" ca="1" si="580"/>
        <v/>
      </c>
      <c r="I5305" s="71" t="str">
        <f t="shared" ca="1" si="574"/>
        <v/>
      </c>
      <c r="J5305" s="71" t="str">
        <f t="shared" ca="1" si="575"/>
        <v/>
      </c>
    </row>
    <row r="5306" spans="1:10" ht="14" x14ac:dyDescent="0.15">
      <c r="A5306" t="str">
        <f t="shared" ca="1" si="576"/>
        <v/>
      </c>
      <c r="B5306" t="str">
        <f t="shared" ca="1" si="576"/>
        <v/>
      </c>
      <c r="D5306" t="str">
        <f t="shared" ca="1" si="577"/>
        <v/>
      </c>
      <c r="E5306" t="str">
        <f t="shared" ca="1" si="578"/>
        <v/>
      </c>
      <c r="F5306" t="str">
        <f t="shared" ca="1" si="579"/>
        <v/>
      </c>
      <c r="H5306" s="71" t="str">
        <f t="shared" ca="1" si="580"/>
        <v/>
      </c>
      <c r="I5306" s="71" t="str">
        <f t="shared" ca="1" si="574"/>
        <v/>
      </c>
      <c r="J5306" s="71" t="str">
        <f t="shared" ca="1" si="575"/>
        <v/>
      </c>
    </row>
    <row r="5307" spans="1:10" ht="14" x14ac:dyDescent="0.15">
      <c r="A5307" t="str">
        <f t="shared" ca="1" si="576"/>
        <v/>
      </c>
      <c r="B5307" t="str">
        <f t="shared" ca="1" si="576"/>
        <v/>
      </c>
      <c r="D5307" t="str">
        <f t="shared" ca="1" si="577"/>
        <v/>
      </c>
      <c r="E5307" t="str">
        <f t="shared" ca="1" si="578"/>
        <v/>
      </c>
      <c r="F5307" t="str">
        <f t="shared" ca="1" si="579"/>
        <v/>
      </c>
      <c r="H5307" s="71" t="str">
        <f t="shared" ca="1" si="580"/>
        <v/>
      </c>
      <c r="I5307" s="71" t="str">
        <f t="shared" ca="1" si="574"/>
        <v/>
      </c>
      <c r="J5307" s="71" t="str">
        <f t="shared" ca="1" si="575"/>
        <v/>
      </c>
    </row>
    <row r="5308" spans="1:10" ht="14" x14ac:dyDescent="0.15">
      <c r="A5308" t="str">
        <f t="shared" ca="1" si="576"/>
        <v/>
      </c>
      <c r="B5308" t="str">
        <f t="shared" ca="1" si="576"/>
        <v/>
      </c>
      <c r="D5308" t="str">
        <f t="shared" ca="1" si="577"/>
        <v/>
      </c>
      <c r="E5308" t="str">
        <f t="shared" ca="1" si="578"/>
        <v/>
      </c>
      <c r="F5308" t="str">
        <f t="shared" ca="1" si="579"/>
        <v/>
      </c>
      <c r="H5308" s="71" t="str">
        <f t="shared" ca="1" si="580"/>
        <v/>
      </c>
      <c r="I5308" s="71" t="str">
        <f t="shared" ca="1" si="574"/>
        <v/>
      </c>
      <c r="J5308" s="71" t="str">
        <f t="shared" ca="1" si="575"/>
        <v/>
      </c>
    </row>
    <row r="5309" spans="1:10" ht="14" x14ac:dyDescent="0.15">
      <c r="A5309" t="str">
        <f t="shared" ca="1" si="576"/>
        <v/>
      </c>
      <c r="B5309" t="str">
        <f t="shared" ca="1" si="576"/>
        <v/>
      </c>
      <c r="D5309" t="str">
        <f t="shared" ca="1" si="577"/>
        <v/>
      </c>
      <c r="E5309" t="str">
        <f t="shared" ca="1" si="578"/>
        <v/>
      </c>
      <c r="F5309" t="str">
        <f t="shared" ca="1" si="579"/>
        <v/>
      </c>
      <c r="H5309" s="71" t="str">
        <f t="shared" ca="1" si="580"/>
        <v/>
      </c>
      <c r="I5309" s="71" t="str">
        <f t="shared" ref="I5309:I5372" ca="1" si="581">IF(AND(OR(A5309="Y", A5309="YES", A5309="N", A5309="NO", A5309="?", A5309="U", A5309="UNKNOWN"), B5309=""), CONCATENATE("Judgment but no category in row ", ROW(B5309) ), "")</f>
        <v/>
      </c>
      <c r="J5309" s="71" t="str">
        <f t="shared" ref="J5309:J5372" ca="1" si="582">IF(AND( NOT(B5309=""), NOT( OR(A5309="Y", A5309="YES", A5309="N", A5309="NO", A5309="?", A5309="U", A5309="UNKNOWN") ) ),  CONCATENATE("Category but no Judgment in row ", ROW(B5309) ), "")</f>
        <v/>
      </c>
    </row>
    <row r="5310" spans="1:10" ht="14" x14ac:dyDescent="0.15">
      <c r="A5310" t="str">
        <f t="shared" ca="1" si="576"/>
        <v/>
      </c>
      <c r="B5310" t="str">
        <f t="shared" ca="1" si="576"/>
        <v/>
      </c>
      <c r="D5310" t="str">
        <f t="shared" ca="1" si="577"/>
        <v/>
      </c>
      <c r="E5310" t="str">
        <f t="shared" ca="1" si="578"/>
        <v/>
      </c>
      <c r="F5310" t="str">
        <f t="shared" ca="1" si="579"/>
        <v/>
      </c>
      <c r="H5310" s="71" t="str">
        <f t="shared" ca="1" si="580"/>
        <v/>
      </c>
      <c r="I5310" s="71" t="str">
        <f t="shared" ca="1" si="581"/>
        <v/>
      </c>
      <c r="J5310" s="71" t="str">
        <f t="shared" ca="1" si="582"/>
        <v/>
      </c>
    </row>
    <row r="5311" spans="1:10" ht="14" x14ac:dyDescent="0.15">
      <c r="A5311" t="str">
        <f t="shared" ca="1" si="576"/>
        <v/>
      </c>
      <c r="B5311" t="str">
        <f t="shared" ca="1" si="576"/>
        <v/>
      </c>
      <c r="D5311" t="str">
        <f t="shared" ca="1" si="577"/>
        <v/>
      </c>
      <c r="E5311" t="str">
        <f t="shared" ca="1" si="578"/>
        <v/>
      </c>
      <c r="F5311" t="str">
        <f t="shared" ca="1" si="579"/>
        <v/>
      </c>
      <c r="H5311" s="71" t="str">
        <f t="shared" ca="1" si="580"/>
        <v/>
      </c>
      <c r="I5311" s="71" t="str">
        <f t="shared" ca="1" si="581"/>
        <v/>
      </c>
      <c r="J5311" s="71" t="str">
        <f t="shared" ca="1" si="582"/>
        <v/>
      </c>
    </row>
    <row r="5312" spans="1:10" ht="14" x14ac:dyDescent="0.15">
      <c r="A5312" t="str">
        <f t="shared" ca="1" si="576"/>
        <v/>
      </c>
      <c r="B5312" t="str">
        <f t="shared" ca="1" si="576"/>
        <v/>
      </c>
      <c r="D5312" t="str">
        <f t="shared" ca="1" si="577"/>
        <v/>
      </c>
      <c r="E5312" t="str">
        <f t="shared" ca="1" si="578"/>
        <v/>
      </c>
      <c r="F5312" t="str">
        <f t="shared" ca="1" si="579"/>
        <v/>
      </c>
      <c r="H5312" s="71" t="str">
        <f t="shared" ca="1" si="580"/>
        <v/>
      </c>
      <c r="I5312" s="71" t="str">
        <f t="shared" ca="1" si="581"/>
        <v/>
      </c>
      <c r="J5312" s="71" t="str">
        <f t="shared" ca="1" si="582"/>
        <v/>
      </c>
    </row>
    <row r="5313" spans="1:10" ht="14" x14ac:dyDescent="0.15">
      <c r="A5313" t="str">
        <f t="shared" ca="1" si="576"/>
        <v/>
      </c>
      <c r="B5313" t="str">
        <f t="shared" ca="1" si="576"/>
        <v/>
      </c>
      <c r="D5313" t="str">
        <f t="shared" ca="1" si="577"/>
        <v/>
      </c>
      <c r="E5313" t="str">
        <f t="shared" ca="1" si="578"/>
        <v/>
      </c>
      <c r="F5313" t="str">
        <f t="shared" ca="1" si="579"/>
        <v/>
      </c>
      <c r="H5313" s="71" t="str">
        <f t="shared" ca="1" si="580"/>
        <v/>
      </c>
      <c r="I5313" s="71" t="str">
        <f t="shared" ca="1" si="581"/>
        <v/>
      </c>
      <c r="J5313" s="71" t="str">
        <f t="shared" ca="1" si="582"/>
        <v/>
      </c>
    </row>
    <row r="5314" spans="1:10" ht="14" x14ac:dyDescent="0.15">
      <c r="A5314" t="str">
        <f t="shared" ca="1" si="576"/>
        <v/>
      </c>
      <c r="B5314" t="str">
        <f t="shared" ca="1" si="576"/>
        <v/>
      </c>
      <c r="D5314" t="str">
        <f t="shared" ca="1" si="577"/>
        <v/>
      </c>
      <c r="E5314" t="str">
        <f t="shared" ca="1" si="578"/>
        <v/>
      </c>
      <c r="F5314" t="str">
        <f t="shared" ca="1" si="579"/>
        <v/>
      </c>
      <c r="H5314" s="71" t="str">
        <f t="shared" ca="1" si="580"/>
        <v/>
      </c>
      <c r="I5314" s="71" t="str">
        <f t="shared" ca="1" si="581"/>
        <v/>
      </c>
      <c r="J5314" s="71" t="str">
        <f t="shared" ca="1" si="582"/>
        <v/>
      </c>
    </row>
    <row r="5315" spans="1:10" ht="14" x14ac:dyDescent="0.15">
      <c r="A5315" t="str">
        <f t="shared" ca="1" si="576"/>
        <v/>
      </c>
      <c r="B5315" t="str">
        <f t="shared" ca="1" si="576"/>
        <v/>
      </c>
      <c r="D5315" t="str">
        <f t="shared" ca="1" si="577"/>
        <v/>
      </c>
      <c r="E5315" t="str">
        <f t="shared" ca="1" si="578"/>
        <v/>
      </c>
      <c r="F5315" t="str">
        <f t="shared" ca="1" si="579"/>
        <v/>
      </c>
      <c r="H5315" s="71" t="str">
        <f t="shared" ca="1" si="580"/>
        <v/>
      </c>
      <c r="I5315" s="71" t="str">
        <f t="shared" ca="1" si="581"/>
        <v/>
      </c>
      <c r="J5315" s="71" t="str">
        <f t="shared" ca="1" si="582"/>
        <v/>
      </c>
    </row>
    <row r="5316" spans="1:10" ht="14" x14ac:dyDescent="0.15">
      <c r="A5316" t="str">
        <f t="shared" ca="1" si="576"/>
        <v/>
      </c>
      <c r="B5316" t="str">
        <f t="shared" ca="1" si="576"/>
        <v/>
      </c>
      <c r="D5316" t="str">
        <f t="shared" ca="1" si="577"/>
        <v/>
      </c>
      <c r="E5316" t="str">
        <f t="shared" ca="1" si="578"/>
        <v/>
      </c>
      <c r="F5316" t="str">
        <f t="shared" ca="1" si="579"/>
        <v/>
      </c>
      <c r="H5316" s="71" t="str">
        <f t="shared" ca="1" si="580"/>
        <v/>
      </c>
      <c r="I5316" s="71" t="str">
        <f t="shared" ca="1" si="581"/>
        <v/>
      </c>
      <c r="J5316" s="71" t="str">
        <f t="shared" ca="1" si="582"/>
        <v/>
      </c>
    </row>
    <row r="5317" spans="1:10" ht="14" x14ac:dyDescent="0.15">
      <c r="A5317" t="str">
        <f t="shared" ca="1" si="576"/>
        <v/>
      </c>
      <c r="B5317" t="str">
        <f t="shared" ca="1" si="576"/>
        <v/>
      </c>
      <c r="D5317" t="str">
        <f t="shared" ca="1" si="577"/>
        <v/>
      </c>
      <c r="E5317" t="str">
        <f t="shared" ca="1" si="578"/>
        <v/>
      </c>
      <c r="F5317" t="str">
        <f t="shared" ca="1" si="579"/>
        <v/>
      </c>
      <c r="H5317" s="71" t="str">
        <f t="shared" ca="1" si="580"/>
        <v/>
      </c>
      <c r="I5317" s="71" t="str">
        <f t="shared" ca="1" si="581"/>
        <v/>
      </c>
      <c r="J5317" s="71" t="str">
        <f t="shared" ca="1" si="582"/>
        <v/>
      </c>
    </row>
    <row r="5318" spans="1:10" ht="14" x14ac:dyDescent="0.15">
      <c r="A5318" t="str">
        <f t="shared" ca="1" si="576"/>
        <v/>
      </c>
      <c r="B5318" t="str">
        <f t="shared" ca="1" si="576"/>
        <v/>
      </c>
      <c r="D5318" t="str">
        <f t="shared" ca="1" si="577"/>
        <v/>
      </c>
      <c r="E5318" t="str">
        <f t="shared" ca="1" si="578"/>
        <v/>
      </c>
      <c r="F5318" t="str">
        <f t="shared" ca="1" si="579"/>
        <v/>
      </c>
      <c r="H5318" s="71" t="str">
        <f t="shared" ca="1" si="580"/>
        <v/>
      </c>
      <c r="I5318" s="71" t="str">
        <f t="shared" ca="1" si="581"/>
        <v/>
      </c>
      <c r="J5318" s="71" t="str">
        <f t="shared" ca="1" si="582"/>
        <v/>
      </c>
    </row>
    <row r="5319" spans="1:10" ht="14" x14ac:dyDescent="0.15">
      <c r="A5319" t="str">
        <f t="shared" ca="1" si="576"/>
        <v/>
      </c>
      <c r="B5319" t="str">
        <f t="shared" ca="1" si="576"/>
        <v/>
      </c>
      <c r="D5319" t="str">
        <f t="shared" ca="1" si="577"/>
        <v/>
      </c>
      <c r="E5319" t="str">
        <f t="shared" ca="1" si="578"/>
        <v/>
      </c>
      <c r="F5319" t="str">
        <f t="shared" ca="1" si="579"/>
        <v/>
      </c>
      <c r="H5319" s="71" t="str">
        <f t="shared" ca="1" si="580"/>
        <v/>
      </c>
      <c r="I5319" s="71" t="str">
        <f t="shared" ca="1" si="581"/>
        <v/>
      </c>
      <c r="J5319" s="71" t="str">
        <f t="shared" ca="1" si="582"/>
        <v/>
      </c>
    </row>
    <row r="5320" spans="1:10" ht="14" x14ac:dyDescent="0.15">
      <c r="A5320" t="str">
        <f t="shared" ca="1" si="576"/>
        <v/>
      </c>
      <c r="B5320" t="str">
        <f t="shared" ca="1" si="576"/>
        <v/>
      </c>
      <c r="D5320" t="str">
        <f t="shared" ca="1" si="577"/>
        <v/>
      </c>
      <c r="E5320" t="str">
        <f t="shared" ca="1" si="578"/>
        <v/>
      </c>
      <c r="F5320" t="str">
        <f t="shared" ca="1" si="579"/>
        <v/>
      </c>
      <c r="H5320" s="71" t="str">
        <f t="shared" ca="1" si="580"/>
        <v/>
      </c>
      <c r="I5320" s="71" t="str">
        <f t="shared" ca="1" si="581"/>
        <v/>
      </c>
      <c r="J5320" s="71" t="str">
        <f t="shared" ca="1" si="582"/>
        <v/>
      </c>
    </row>
    <row r="5321" spans="1:10" ht="14" x14ac:dyDescent="0.15">
      <c r="A5321" t="str">
        <f t="shared" ca="1" si="576"/>
        <v/>
      </c>
      <c r="B5321" t="str">
        <f t="shared" ca="1" si="576"/>
        <v/>
      </c>
      <c r="D5321" t="str">
        <f t="shared" ca="1" si="577"/>
        <v/>
      </c>
      <c r="E5321" t="str">
        <f t="shared" ca="1" si="578"/>
        <v/>
      </c>
      <c r="F5321" t="str">
        <f t="shared" ca="1" si="579"/>
        <v/>
      </c>
      <c r="H5321" s="71" t="str">
        <f t="shared" ca="1" si="580"/>
        <v/>
      </c>
      <c r="I5321" s="71" t="str">
        <f t="shared" ca="1" si="581"/>
        <v/>
      </c>
      <c r="J5321" s="71" t="str">
        <f t="shared" ca="1" si="582"/>
        <v/>
      </c>
    </row>
    <row r="5322" spans="1:10" ht="14" x14ac:dyDescent="0.15">
      <c r="A5322" t="str">
        <f t="shared" ca="1" si="576"/>
        <v/>
      </c>
      <c r="B5322" t="str">
        <f t="shared" ca="1" si="576"/>
        <v/>
      </c>
      <c r="D5322" t="str">
        <f t="shared" ca="1" si="577"/>
        <v/>
      </c>
      <c r="E5322" t="str">
        <f t="shared" ca="1" si="578"/>
        <v/>
      </c>
      <c r="F5322" t="str">
        <f t="shared" ca="1" si="579"/>
        <v/>
      </c>
      <c r="H5322" s="71" t="str">
        <f t="shared" ca="1" si="580"/>
        <v/>
      </c>
      <c r="I5322" s="71" t="str">
        <f t="shared" ca="1" si="581"/>
        <v/>
      </c>
      <c r="J5322" s="71" t="str">
        <f t="shared" ca="1" si="582"/>
        <v/>
      </c>
    </row>
    <row r="5323" spans="1:10" ht="14" x14ac:dyDescent="0.15">
      <c r="A5323" t="str">
        <f t="shared" ca="1" si="576"/>
        <v/>
      </c>
      <c r="B5323" t="str">
        <f t="shared" ca="1" si="576"/>
        <v/>
      </c>
      <c r="D5323" t="str">
        <f t="shared" ca="1" si="577"/>
        <v/>
      </c>
      <c r="E5323" t="str">
        <f t="shared" ca="1" si="578"/>
        <v/>
      </c>
      <c r="F5323" t="str">
        <f t="shared" ca="1" si="579"/>
        <v/>
      </c>
      <c r="H5323" s="71" t="str">
        <f t="shared" ca="1" si="580"/>
        <v/>
      </c>
      <c r="I5323" s="71" t="str">
        <f t="shared" ca="1" si="581"/>
        <v/>
      </c>
      <c r="J5323" s="71" t="str">
        <f t="shared" ca="1" si="582"/>
        <v/>
      </c>
    </row>
    <row r="5324" spans="1:10" ht="14" x14ac:dyDescent="0.15">
      <c r="A5324" t="str">
        <f t="shared" ref="A5324:B5387" ca="1" si="583">IF(INDIRECT(ADDRESS(0,6,4,0,"Summary"), FALSE)="", "", INDIRECT(ADDRESS(0,6,4,0,"Summary"), FALSE))</f>
        <v/>
      </c>
      <c r="B5324" t="str">
        <f t="shared" ca="1" si="583"/>
        <v/>
      </c>
      <c r="D5324" t="str">
        <f t="shared" ref="D5324:D5387" ca="1" si="584">IF(OR(A5324="Y", A5324="YES"), B5324, "")</f>
        <v/>
      </c>
      <c r="E5324" t="str">
        <f t="shared" ref="E5324:E5387" ca="1" si="585">IF(OR(A5324="N", A5324="No"), B5324, "")</f>
        <v/>
      </c>
      <c r="F5324" t="str">
        <f t="shared" ref="F5324:F5387" ca="1" si="586">IF(OR(A5324="?", A5324="U", A5324="UNKNOWN"), B5324, "")</f>
        <v/>
      </c>
      <c r="H5324" s="71" t="str">
        <f t="shared" ref="H5324:H5387" ca="1" si="587">IF(OR(B5324="",OR(B5324="Alignment",B5324="Ambience",B5324="Biological",B5324="Color",B5324="Composition",B5324="Conceptual",B5324="Density",B5324="Direction",B5324="Emotion",B5324="Luminance",B5324="Meaning",B5324="Measure",B5324="Motion",B5324="Number",B5324="Sketch",B5324="Object",B5324="Pattern",B5324="Position",B5324="Purpose",B5324="Relationship",B5324="Shape",B5324="Size",B5324="Smell",B5324="Sound",B5324="Structure",B5324="Taste",B5324="Temperature",B5324="Texture",B5324="Weight",B5324="Other")), "", CONCATENATE("Unrecognized Category """, B5324, """ in row ", ROW(B5324) ) )</f>
        <v/>
      </c>
      <c r="I5324" s="71" t="str">
        <f t="shared" ca="1" si="581"/>
        <v/>
      </c>
      <c r="J5324" s="71" t="str">
        <f t="shared" ca="1" si="582"/>
        <v/>
      </c>
    </row>
    <row r="5325" spans="1:10" ht="14" x14ac:dyDescent="0.15">
      <c r="A5325" t="str">
        <f t="shared" ca="1" si="583"/>
        <v/>
      </c>
      <c r="B5325" t="str">
        <f t="shared" ca="1" si="583"/>
        <v/>
      </c>
      <c r="D5325" t="str">
        <f t="shared" ca="1" si="584"/>
        <v/>
      </c>
      <c r="E5325" t="str">
        <f t="shared" ca="1" si="585"/>
        <v/>
      </c>
      <c r="F5325" t="str">
        <f t="shared" ca="1" si="586"/>
        <v/>
      </c>
      <c r="H5325" s="71" t="str">
        <f t="shared" ca="1" si="587"/>
        <v/>
      </c>
      <c r="I5325" s="71" t="str">
        <f t="shared" ca="1" si="581"/>
        <v/>
      </c>
      <c r="J5325" s="71" t="str">
        <f t="shared" ca="1" si="582"/>
        <v/>
      </c>
    </row>
    <row r="5326" spans="1:10" ht="14" x14ac:dyDescent="0.15">
      <c r="A5326" t="str">
        <f t="shared" ca="1" si="583"/>
        <v/>
      </c>
      <c r="B5326" t="str">
        <f t="shared" ca="1" si="583"/>
        <v/>
      </c>
      <c r="D5326" t="str">
        <f t="shared" ca="1" si="584"/>
        <v/>
      </c>
      <c r="E5326" t="str">
        <f t="shared" ca="1" si="585"/>
        <v/>
      </c>
      <c r="F5326" t="str">
        <f t="shared" ca="1" si="586"/>
        <v/>
      </c>
      <c r="H5326" s="71" t="str">
        <f t="shared" ca="1" si="587"/>
        <v/>
      </c>
      <c r="I5326" s="71" t="str">
        <f t="shared" ca="1" si="581"/>
        <v/>
      </c>
      <c r="J5326" s="71" t="str">
        <f t="shared" ca="1" si="582"/>
        <v/>
      </c>
    </row>
    <row r="5327" spans="1:10" ht="14" x14ac:dyDescent="0.15">
      <c r="A5327" t="str">
        <f t="shared" ca="1" si="583"/>
        <v/>
      </c>
      <c r="B5327" t="str">
        <f t="shared" ca="1" si="583"/>
        <v/>
      </c>
      <c r="D5327" t="str">
        <f t="shared" ca="1" si="584"/>
        <v/>
      </c>
      <c r="E5327" t="str">
        <f t="shared" ca="1" si="585"/>
        <v/>
      </c>
      <c r="F5327" t="str">
        <f t="shared" ca="1" si="586"/>
        <v/>
      </c>
      <c r="H5327" s="71" t="str">
        <f t="shared" ca="1" si="587"/>
        <v/>
      </c>
      <c r="I5327" s="71" t="str">
        <f t="shared" ca="1" si="581"/>
        <v/>
      </c>
      <c r="J5327" s="71" t="str">
        <f t="shared" ca="1" si="582"/>
        <v/>
      </c>
    </row>
    <row r="5328" spans="1:10" ht="14" x14ac:dyDescent="0.15">
      <c r="A5328" t="str">
        <f t="shared" ca="1" si="583"/>
        <v/>
      </c>
      <c r="B5328" t="str">
        <f t="shared" ca="1" si="583"/>
        <v/>
      </c>
      <c r="D5328" t="str">
        <f t="shared" ca="1" si="584"/>
        <v/>
      </c>
      <c r="E5328" t="str">
        <f t="shared" ca="1" si="585"/>
        <v/>
      </c>
      <c r="F5328" t="str">
        <f t="shared" ca="1" si="586"/>
        <v/>
      </c>
      <c r="H5328" s="71" t="str">
        <f t="shared" ca="1" si="587"/>
        <v/>
      </c>
      <c r="I5328" s="71" t="str">
        <f t="shared" ca="1" si="581"/>
        <v/>
      </c>
      <c r="J5328" s="71" t="str">
        <f t="shared" ca="1" si="582"/>
        <v/>
      </c>
    </row>
    <row r="5329" spans="1:10" ht="14" x14ac:dyDescent="0.15">
      <c r="A5329" t="str">
        <f t="shared" ca="1" si="583"/>
        <v/>
      </c>
      <c r="B5329" t="str">
        <f t="shared" ca="1" si="583"/>
        <v/>
      </c>
      <c r="D5329" t="str">
        <f t="shared" ca="1" si="584"/>
        <v/>
      </c>
      <c r="E5329" t="str">
        <f t="shared" ca="1" si="585"/>
        <v/>
      </c>
      <c r="F5329" t="str">
        <f t="shared" ca="1" si="586"/>
        <v/>
      </c>
      <c r="H5329" s="71" t="str">
        <f t="shared" ca="1" si="587"/>
        <v/>
      </c>
      <c r="I5329" s="71" t="str">
        <f t="shared" ca="1" si="581"/>
        <v/>
      </c>
      <c r="J5329" s="71" t="str">
        <f t="shared" ca="1" si="582"/>
        <v/>
      </c>
    </row>
    <row r="5330" spans="1:10" ht="14" x14ac:dyDescent="0.15">
      <c r="A5330" t="str">
        <f t="shared" ca="1" si="583"/>
        <v/>
      </c>
      <c r="B5330" t="str">
        <f t="shared" ca="1" si="583"/>
        <v/>
      </c>
      <c r="D5330" t="str">
        <f t="shared" ca="1" si="584"/>
        <v/>
      </c>
      <c r="E5330" t="str">
        <f t="shared" ca="1" si="585"/>
        <v/>
      </c>
      <c r="F5330" t="str">
        <f t="shared" ca="1" si="586"/>
        <v/>
      </c>
      <c r="H5330" s="71" t="str">
        <f t="shared" ca="1" si="587"/>
        <v/>
      </c>
      <c r="I5330" s="71" t="str">
        <f t="shared" ca="1" si="581"/>
        <v/>
      </c>
      <c r="J5330" s="71" t="str">
        <f t="shared" ca="1" si="582"/>
        <v/>
      </c>
    </row>
    <row r="5331" spans="1:10" ht="14" x14ac:dyDescent="0.15">
      <c r="A5331" t="str">
        <f t="shared" ca="1" si="583"/>
        <v/>
      </c>
      <c r="B5331" t="str">
        <f t="shared" ca="1" si="583"/>
        <v/>
      </c>
      <c r="D5331" t="str">
        <f t="shared" ca="1" si="584"/>
        <v/>
      </c>
      <c r="E5331" t="str">
        <f t="shared" ca="1" si="585"/>
        <v/>
      </c>
      <c r="F5331" t="str">
        <f t="shared" ca="1" si="586"/>
        <v/>
      </c>
      <c r="H5331" s="71" t="str">
        <f t="shared" ca="1" si="587"/>
        <v/>
      </c>
      <c r="I5331" s="71" t="str">
        <f t="shared" ca="1" si="581"/>
        <v/>
      </c>
      <c r="J5331" s="71" t="str">
        <f t="shared" ca="1" si="582"/>
        <v/>
      </c>
    </row>
    <row r="5332" spans="1:10" ht="14" x14ac:dyDescent="0.15">
      <c r="A5332" t="str">
        <f t="shared" ca="1" si="583"/>
        <v/>
      </c>
      <c r="B5332" t="str">
        <f t="shared" ca="1" si="583"/>
        <v/>
      </c>
      <c r="D5332" t="str">
        <f t="shared" ca="1" si="584"/>
        <v/>
      </c>
      <c r="E5332" t="str">
        <f t="shared" ca="1" si="585"/>
        <v/>
      </c>
      <c r="F5332" t="str">
        <f t="shared" ca="1" si="586"/>
        <v/>
      </c>
      <c r="H5332" s="71" t="str">
        <f t="shared" ca="1" si="587"/>
        <v/>
      </c>
      <c r="I5332" s="71" t="str">
        <f t="shared" ca="1" si="581"/>
        <v/>
      </c>
      <c r="J5332" s="71" t="str">
        <f t="shared" ca="1" si="582"/>
        <v/>
      </c>
    </row>
    <row r="5333" spans="1:10" ht="14" x14ac:dyDescent="0.15">
      <c r="A5333" t="str">
        <f t="shared" ca="1" si="583"/>
        <v/>
      </c>
      <c r="B5333" t="str">
        <f t="shared" ca="1" si="583"/>
        <v/>
      </c>
      <c r="D5333" t="str">
        <f t="shared" ca="1" si="584"/>
        <v/>
      </c>
      <c r="E5333" t="str">
        <f t="shared" ca="1" si="585"/>
        <v/>
      </c>
      <c r="F5333" t="str">
        <f t="shared" ca="1" si="586"/>
        <v/>
      </c>
      <c r="H5333" s="71" t="str">
        <f t="shared" ca="1" si="587"/>
        <v/>
      </c>
      <c r="I5333" s="71" t="str">
        <f t="shared" ca="1" si="581"/>
        <v/>
      </c>
      <c r="J5333" s="71" t="str">
        <f t="shared" ca="1" si="582"/>
        <v/>
      </c>
    </row>
    <row r="5334" spans="1:10" ht="14" x14ac:dyDescent="0.15">
      <c r="A5334" t="str">
        <f t="shared" ca="1" si="583"/>
        <v/>
      </c>
      <c r="B5334" t="str">
        <f t="shared" ca="1" si="583"/>
        <v/>
      </c>
      <c r="D5334" t="str">
        <f t="shared" ca="1" si="584"/>
        <v/>
      </c>
      <c r="E5334" t="str">
        <f t="shared" ca="1" si="585"/>
        <v/>
      </c>
      <c r="F5334" t="str">
        <f t="shared" ca="1" si="586"/>
        <v/>
      </c>
      <c r="H5334" s="71" t="str">
        <f t="shared" ca="1" si="587"/>
        <v/>
      </c>
      <c r="I5334" s="71" t="str">
        <f t="shared" ca="1" si="581"/>
        <v/>
      </c>
      <c r="J5334" s="71" t="str">
        <f t="shared" ca="1" si="582"/>
        <v/>
      </c>
    </row>
    <row r="5335" spans="1:10" ht="14" x14ac:dyDescent="0.15">
      <c r="A5335" t="str">
        <f t="shared" ca="1" si="583"/>
        <v/>
      </c>
      <c r="B5335" t="str">
        <f t="shared" ca="1" si="583"/>
        <v/>
      </c>
      <c r="D5335" t="str">
        <f t="shared" ca="1" si="584"/>
        <v/>
      </c>
      <c r="E5335" t="str">
        <f t="shared" ca="1" si="585"/>
        <v/>
      </c>
      <c r="F5335" t="str">
        <f t="shared" ca="1" si="586"/>
        <v/>
      </c>
      <c r="H5335" s="71" t="str">
        <f t="shared" ca="1" si="587"/>
        <v/>
      </c>
      <c r="I5335" s="71" t="str">
        <f t="shared" ca="1" si="581"/>
        <v/>
      </c>
      <c r="J5335" s="71" t="str">
        <f t="shared" ca="1" si="582"/>
        <v/>
      </c>
    </row>
    <row r="5336" spans="1:10" ht="14" x14ac:dyDescent="0.15">
      <c r="A5336" t="str">
        <f t="shared" ca="1" si="583"/>
        <v/>
      </c>
      <c r="B5336" t="str">
        <f t="shared" ca="1" si="583"/>
        <v/>
      </c>
      <c r="D5336" t="str">
        <f t="shared" ca="1" si="584"/>
        <v/>
      </c>
      <c r="E5336" t="str">
        <f t="shared" ca="1" si="585"/>
        <v/>
      </c>
      <c r="F5336" t="str">
        <f t="shared" ca="1" si="586"/>
        <v/>
      </c>
      <c r="H5336" s="71" t="str">
        <f t="shared" ca="1" si="587"/>
        <v/>
      </c>
      <c r="I5336" s="71" t="str">
        <f t="shared" ca="1" si="581"/>
        <v/>
      </c>
      <c r="J5336" s="71" t="str">
        <f t="shared" ca="1" si="582"/>
        <v/>
      </c>
    </row>
    <row r="5337" spans="1:10" ht="14" x14ac:dyDescent="0.15">
      <c r="A5337" t="str">
        <f t="shared" ca="1" si="583"/>
        <v/>
      </c>
      <c r="B5337" t="str">
        <f t="shared" ca="1" si="583"/>
        <v/>
      </c>
      <c r="D5337" t="str">
        <f t="shared" ca="1" si="584"/>
        <v/>
      </c>
      <c r="E5337" t="str">
        <f t="shared" ca="1" si="585"/>
        <v/>
      </c>
      <c r="F5337" t="str">
        <f t="shared" ca="1" si="586"/>
        <v/>
      </c>
      <c r="H5337" s="71" t="str">
        <f t="shared" ca="1" si="587"/>
        <v/>
      </c>
      <c r="I5337" s="71" t="str">
        <f t="shared" ca="1" si="581"/>
        <v/>
      </c>
      <c r="J5337" s="71" t="str">
        <f t="shared" ca="1" si="582"/>
        <v/>
      </c>
    </row>
    <row r="5338" spans="1:10" ht="14" x14ac:dyDescent="0.15">
      <c r="A5338" t="str">
        <f t="shared" ca="1" si="583"/>
        <v/>
      </c>
      <c r="B5338" t="str">
        <f t="shared" ca="1" si="583"/>
        <v/>
      </c>
      <c r="D5338" t="str">
        <f t="shared" ca="1" si="584"/>
        <v/>
      </c>
      <c r="E5338" t="str">
        <f t="shared" ca="1" si="585"/>
        <v/>
      </c>
      <c r="F5338" t="str">
        <f t="shared" ca="1" si="586"/>
        <v/>
      </c>
      <c r="H5338" s="71" t="str">
        <f t="shared" ca="1" si="587"/>
        <v/>
      </c>
      <c r="I5338" s="71" t="str">
        <f t="shared" ca="1" si="581"/>
        <v/>
      </c>
      <c r="J5338" s="71" t="str">
        <f t="shared" ca="1" si="582"/>
        <v/>
      </c>
    </row>
    <row r="5339" spans="1:10" ht="14" x14ac:dyDescent="0.15">
      <c r="A5339" t="str">
        <f t="shared" ca="1" si="583"/>
        <v/>
      </c>
      <c r="B5339" t="str">
        <f t="shared" ca="1" si="583"/>
        <v/>
      </c>
      <c r="D5339" t="str">
        <f t="shared" ca="1" si="584"/>
        <v/>
      </c>
      <c r="E5339" t="str">
        <f t="shared" ca="1" si="585"/>
        <v/>
      </c>
      <c r="F5339" t="str">
        <f t="shared" ca="1" si="586"/>
        <v/>
      </c>
      <c r="H5339" s="71" t="str">
        <f t="shared" ca="1" si="587"/>
        <v/>
      </c>
      <c r="I5339" s="71" t="str">
        <f t="shared" ca="1" si="581"/>
        <v/>
      </c>
      <c r="J5339" s="71" t="str">
        <f t="shared" ca="1" si="582"/>
        <v/>
      </c>
    </row>
    <row r="5340" spans="1:10" ht="14" x14ac:dyDescent="0.15">
      <c r="A5340" t="str">
        <f t="shared" ca="1" si="583"/>
        <v/>
      </c>
      <c r="B5340" t="str">
        <f t="shared" ca="1" si="583"/>
        <v/>
      </c>
      <c r="D5340" t="str">
        <f t="shared" ca="1" si="584"/>
        <v/>
      </c>
      <c r="E5340" t="str">
        <f t="shared" ca="1" si="585"/>
        <v/>
      </c>
      <c r="F5340" t="str">
        <f t="shared" ca="1" si="586"/>
        <v/>
      </c>
      <c r="H5340" s="71" t="str">
        <f t="shared" ca="1" si="587"/>
        <v/>
      </c>
      <c r="I5340" s="71" t="str">
        <f t="shared" ca="1" si="581"/>
        <v/>
      </c>
      <c r="J5340" s="71" t="str">
        <f t="shared" ca="1" si="582"/>
        <v/>
      </c>
    </row>
    <row r="5341" spans="1:10" ht="14" x14ac:dyDescent="0.15">
      <c r="A5341" t="str">
        <f t="shared" ca="1" si="583"/>
        <v/>
      </c>
      <c r="B5341" t="str">
        <f t="shared" ca="1" si="583"/>
        <v/>
      </c>
      <c r="D5341" t="str">
        <f t="shared" ca="1" si="584"/>
        <v/>
      </c>
      <c r="E5341" t="str">
        <f t="shared" ca="1" si="585"/>
        <v/>
      </c>
      <c r="F5341" t="str">
        <f t="shared" ca="1" si="586"/>
        <v/>
      </c>
      <c r="H5341" s="71" t="str">
        <f t="shared" ca="1" si="587"/>
        <v/>
      </c>
      <c r="I5341" s="71" t="str">
        <f t="shared" ca="1" si="581"/>
        <v/>
      </c>
      <c r="J5341" s="71" t="str">
        <f t="shared" ca="1" si="582"/>
        <v/>
      </c>
    </row>
    <row r="5342" spans="1:10" ht="14" x14ac:dyDescent="0.15">
      <c r="A5342" t="str">
        <f t="shared" ca="1" si="583"/>
        <v/>
      </c>
      <c r="B5342" t="str">
        <f t="shared" ca="1" si="583"/>
        <v/>
      </c>
      <c r="D5342" t="str">
        <f t="shared" ca="1" si="584"/>
        <v/>
      </c>
      <c r="E5342" t="str">
        <f t="shared" ca="1" si="585"/>
        <v/>
      </c>
      <c r="F5342" t="str">
        <f t="shared" ca="1" si="586"/>
        <v/>
      </c>
      <c r="H5342" s="71" t="str">
        <f t="shared" ca="1" si="587"/>
        <v/>
      </c>
      <c r="I5342" s="71" t="str">
        <f t="shared" ca="1" si="581"/>
        <v/>
      </c>
      <c r="J5342" s="71" t="str">
        <f t="shared" ca="1" si="582"/>
        <v/>
      </c>
    </row>
    <row r="5343" spans="1:10" ht="14" x14ac:dyDescent="0.15">
      <c r="A5343" t="str">
        <f t="shared" ca="1" si="583"/>
        <v/>
      </c>
      <c r="B5343" t="str">
        <f t="shared" ca="1" si="583"/>
        <v/>
      </c>
      <c r="D5343" t="str">
        <f t="shared" ca="1" si="584"/>
        <v/>
      </c>
      <c r="E5343" t="str">
        <f t="shared" ca="1" si="585"/>
        <v/>
      </c>
      <c r="F5343" t="str">
        <f t="shared" ca="1" si="586"/>
        <v/>
      </c>
      <c r="H5343" s="71" t="str">
        <f t="shared" ca="1" si="587"/>
        <v/>
      </c>
      <c r="I5343" s="71" t="str">
        <f t="shared" ca="1" si="581"/>
        <v/>
      </c>
      <c r="J5343" s="71" t="str">
        <f t="shared" ca="1" si="582"/>
        <v/>
      </c>
    </row>
    <row r="5344" spans="1:10" ht="14" x14ac:dyDescent="0.15">
      <c r="A5344" t="str">
        <f t="shared" ca="1" si="583"/>
        <v/>
      </c>
      <c r="B5344" t="str">
        <f t="shared" ca="1" si="583"/>
        <v/>
      </c>
      <c r="D5344" t="str">
        <f t="shared" ca="1" si="584"/>
        <v/>
      </c>
      <c r="E5344" t="str">
        <f t="shared" ca="1" si="585"/>
        <v/>
      </c>
      <c r="F5344" t="str">
        <f t="shared" ca="1" si="586"/>
        <v/>
      </c>
      <c r="H5344" s="71" t="str">
        <f t="shared" ca="1" si="587"/>
        <v/>
      </c>
      <c r="I5344" s="71" t="str">
        <f t="shared" ca="1" si="581"/>
        <v/>
      </c>
      <c r="J5344" s="71" t="str">
        <f t="shared" ca="1" si="582"/>
        <v/>
      </c>
    </row>
    <row r="5345" spans="1:10" ht="14" x14ac:dyDescent="0.15">
      <c r="A5345" t="str">
        <f t="shared" ca="1" si="583"/>
        <v/>
      </c>
      <c r="B5345" t="str">
        <f t="shared" ca="1" si="583"/>
        <v/>
      </c>
      <c r="D5345" t="str">
        <f t="shared" ca="1" si="584"/>
        <v/>
      </c>
      <c r="E5345" t="str">
        <f t="shared" ca="1" si="585"/>
        <v/>
      </c>
      <c r="F5345" t="str">
        <f t="shared" ca="1" si="586"/>
        <v/>
      </c>
      <c r="H5345" s="71" t="str">
        <f t="shared" ca="1" si="587"/>
        <v/>
      </c>
      <c r="I5345" s="71" t="str">
        <f t="shared" ca="1" si="581"/>
        <v/>
      </c>
      <c r="J5345" s="71" t="str">
        <f t="shared" ca="1" si="582"/>
        <v/>
      </c>
    </row>
    <row r="5346" spans="1:10" ht="14" x14ac:dyDescent="0.15">
      <c r="A5346" t="str">
        <f t="shared" ca="1" si="583"/>
        <v/>
      </c>
      <c r="B5346" t="str">
        <f t="shared" ca="1" si="583"/>
        <v/>
      </c>
      <c r="D5346" t="str">
        <f t="shared" ca="1" si="584"/>
        <v/>
      </c>
      <c r="E5346" t="str">
        <f t="shared" ca="1" si="585"/>
        <v/>
      </c>
      <c r="F5346" t="str">
        <f t="shared" ca="1" si="586"/>
        <v/>
      </c>
      <c r="H5346" s="71" t="str">
        <f t="shared" ca="1" si="587"/>
        <v/>
      </c>
      <c r="I5346" s="71" t="str">
        <f t="shared" ca="1" si="581"/>
        <v/>
      </c>
      <c r="J5346" s="71" t="str">
        <f t="shared" ca="1" si="582"/>
        <v/>
      </c>
    </row>
    <row r="5347" spans="1:10" ht="14" x14ac:dyDescent="0.15">
      <c r="A5347" t="str">
        <f t="shared" ca="1" si="583"/>
        <v/>
      </c>
      <c r="B5347" t="str">
        <f t="shared" ca="1" si="583"/>
        <v/>
      </c>
      <c r="D5347" t="str">
        <f t="shared" ca="1" si="584"/>
        <v/>
      </c>
      <c r="E5347" t="str">
        <f t="shared" ca="1" si="585"/>
        <v/>
      </c>
      <c r="F5347" t="str">
        <f t="shared" ca="1" si="586"/>
        <v/>
      </c>
      <c r="H5347" s="71" t="str">
        <f t="shared" ca="1" si="587"/>
        <v/>
      </c>
      <c r="I5347" s="71" t="str">
        <f t="shared" ca="1" si="581"/>
        <v/>
      </c>
      <c r="J5347" s="71" t="str">
        <f t="shared" ca="1" si="582"/>
        <v/>
      </c>
    </row>
    <row r="5348" spans="1:10" ht="14" x14ac:dyDescent="0.15">
      <c r="A5348" t="str">
        <f t="shared" ca="1" si="583"/>
        <v/>
      </c>
      <c r="B5348" t="str">
        <f t="shared" ca="1" si="583"/>
        <v/>
      </c>
      <c r="D5348" t="str">
        <f t="shared" ca="1" si="584"/>
        <v/>
      </c>
      <c r="E5348" t="str">
        <f t="shared" ca="1" si="585"/>
        <v/>
      </c>
      <c r="F5348" t="str">
        <f t="shared" ca="1" si="586"/>
        <v/>
      </c>
      <c r="H5348" s="71" t="str">
        <f t="shared" ca="1" si="587"/>
        <v/>
      </c>
      <c r="I5348" s="71" t="str">
        <f t="shared" ca="1" si="581"/>
        <v/>
      </c>
      <c r="J5348" s="71" t="str">
        <f t="shared" ca="1" si="582"/>
        <v/>
      </c>
    </row>
    <row r="5349" spans="1:10" ht="14" x14ac:dyDescent="0.15">
      <c r="A5349" t="str">
        <f t="shared" ca="1" si="583"/>
        <v/>
      </c>
      <c r="B5349" t="str">
        <f t="shared" ca="1" si="583"/>
        <v/>
      </c>
      <c r="D5349" t="str">
        <f t="shared" ca="1" si="584"/>
        <v/>
      </c>
      <c r="E5349" t="str">
        <f t="shared" ca="1" si="585"/>
        <v/>
      </c>
      <c r="F5349" t="str">
        <f t="shared" ca="1" si="586"/>
        <v/>
      </c>
      <c r="H5349" s="71" t="str">
        <f t="shared" ca="1" si="587"/>
        <v/>
      </c>
      <c r="I5349" s="71" t="str">
        <f t="shared" ca="1" si="581"/>
        <v/>
      </c>
      <c r="J5349" s="71" t="str">
        <f t="shared" ca="1" si="582"/>
        <v/>
      </c>
    </row>
    <row r="5350" spans="1:10" ht="14" x14ac:dyDescent="0.15">
      <c r="A5350" t="str">
        <f t="shared" ca="1" si="583"/>
        <v/>
      </c>
      <c r="B5350" t="str">
        <f t="shared" ca="1" si="583"/>
        <v/>
      </c>
      <c r="D5350" t="str">
        <f t="shared" ca="1" si="584"/>
        <v/>
      </c>
      <c r="E5350" t="str">
        <f t="shared" ca="1" si="585"/>
        <v/>
      </c>
      <c r="F5350" t="str">
        <f t="shared" ca="1" si="586"/>
        <v/>
      </c>
      <c r="H5350" s="71" t="str">
        <f t="shared" ca="1" si="587"/>
        <v/>
      </c>
      <c r="I5350" s="71" t="str">
        <f t="shared" ca="1" si="581"/>
        <v/>
      </c>
      <c r="J5350" s="71" t="str">
        <f t="shared" ca="1" si="582"/>
        <v/>
      </c>
    </row>
    <row r="5351" spans="1:10" ht="14" x14ac:dyDescent="0.15">
      <c r="A5351" t="str">
        <f t="shared" ca="1" si="583"/>
        <v/>
      </c>
      <c r="B5351" t="str">
        <f t="shared" ca="1" si="583"/>
        <v/>
      </c>
      <c r="D5351" t="str">
        <f t="shared" ca="1" si="584"/>
        <v/>
      </c>
      <c r="E5351" t="str">
        <f t="shared" ca="1" si="585"/>
        <v/>
      </c>
      <c r="F5351" t="str">
        <f t="shared" ca="1" si="586"/>
        <v/>
      </c>
      <c r="H5351" s="71" t="str">
        <f t="shared" ca="1" si="587"/>
        <v/>
      </c>
      <c r="I5351" s="71" t="str">
        <f t="shared" ca="1" si="581"/>
        <v/>
      </c>
      <c r="J5351" s="71" t="str">
        <f t="shared" ca="1" si="582"/>
        <v/>
      </c>
    </row>
    <row r="5352" spans="1:10" ht="14" x14ac:dyDescent="0.15">
      <c r="A5352" t="str">
        <f t="shared" ca="1" si="583"/>
        <v/>
      </c>
      <c r="B5352" t="str">
        <f t="shared" ca="1" si="583"/>
        <v/>
      </c>
      <c r="D5352" t="str">
        <f t="shared" ca="1" si="584"/>
        <v/>
      </c>
      <c r="E5352" t="str">
        <f t="shared" ca="1" si="585"/>
        <v/>
      </c>
      <c r="F5352" t="str">
        <f t="shared" ca="1" si="586"/>
        <v/>
      </c>
      <c r="H5352" s="71" t="str">
        <f t="shared" ca="1" si="587"/>
        <v/>
      </c>
      <c r="I5352" s="71" t="str">
        <f t="shared" ca="1" si="581"/>
        <v/>
      </c>
      <c r="J5352" s="71" t="str">
        <f t="shared" ca="1" si="582"/>
        <v/>
      </c>
    </row>
    <row r="5353" spans="1:10" ht="14" x14ac:dyDescent="0.15">
      <c r="A5353" t="str">
        <f t="shared" ca="1" si="583"/>
        <v/>
      </c>
      <c r="B5353" t="str">
        <f t="shared" ca="1" si="583"/>
        <v/>
      </c>
      <c r="D5353" t="str">
        <f t="shared" ca="1" si="584"/>
        <v/>
      </c>
      <c r="E5353" t="str">
        <f t="shared" ca="1" si="585"/>
        <v/>
      </c>
      <c r="F5353" t="str">
        <f t="shared" ca="1" si="586"/>
        <v/>
      </c>
      <c r="H5353" s="71" t="str">
        <f t="shared" ca="1" si="587"/>
        <v/>
      </c>
      <c r="I5353" s="71" t="str">
        <f t="shared" ca="1" si="581"/>
        <v/>
      </c>
      <c r="J5353" s="71" t="str">
        <f t="shared" ca="1" si="582"/>
        <v/>
      </c>
    </row>
    <row r="5354" spans="1:10" ht="14" x14ac:dyDescent="0.15">
      <c r="A5354" t="str">
        <f t="shared" ca="1" si="583"/>
        <v/>
      </c>
      <c r="B5354" t="str">
        <f t="shared" ca="1" si="583"/>
        <v/>
      </c>
      <c r="D5354" t="str">
        <f t="shared" ca="1" si="584"/>
        <v/>
      </c>
      <c r="E5354" t="str">
        <f t="shared" ca="1" si="585"/>
        <v/>
      </c>
      <c r="F5354" t="str">
        <f t="shared" ca="1" si="586"/>
        <v/>
      </c>
      <c r="H5354" s="71" t="str">
        <f t="shared" ca="1" si="587"/>
        <v/>
      </c>
      <c r="I5354" s="71" t="str">
        <f t="shared" ca="1" si="581"/>
        <v/>
      </c>
      <c r="J5354" s="71" t="str">
        <f t="shared" ca="1" si="582"/>
        <v/>
      </c>
    </row>
    <row r="5355" spans="1:10" ht="14" x14ac:dyDescent="0.15">
      <c r="A5355" t="str">
        <f t="shared" ca="1" si="583"/>
        <v/>
      </c>
      <c r="B5355" t="str">
        <f t="shared" ca="1" si="583"/>
        <v/>
      </c>
      <c r="D5355" t="str">
        <f t="shared" ca="1" si="584"/>
        <v/>
      </c>
      <c r="E5355" t="str">
        <f t="shared" ca="1" si="585"/>
        <v/>
      </c>
      <c r="F5355" t="str">
        <f t="shared" ca="1" si="586"/>
        <v/>
      </c>
      <c r="H5355" s="71" t="str">
        <f t="shared" ca="1" si="587"/>
        <v/>
      </c>
      <c r="I5355" s="71" t="str">
        <f t="shared" ca="1" si="581"/>
        <v/>
      </c>
      <c r="J5355" s="71" t="str">
        <f t="shared" ca="1" si="582"/>
        <v/>
      </c>
    </row>
    <row r="5356" spans="1:10" ht="14" x14ac:dyDescent="0.15">
      <c r="A5356" t="str">
        <f t="shared" ca="1" si="583"/>
        <v/>
      </c>
      <c r="B5356" t="str">
        <f t="shared" ca="1" si="583"/>
        <v/>
      </c>
      <c r="D5356" t="str">
        <f t="shared" ca="1" si="584"/>
        <v/>
      </c>
      <c r="E5356" t="str">
        <f t="shared" ca="1" si="585"/>
        <v/>
      </c>
      <c r="F5356" t="str">
        <f t="shared" ca="1" si="586"/>
        <v/>
      </c>
      <c r="H5356" s="71" t="str">
        <f t="shared" ca="1" si="587"/>
        <v/>
      </c>
      <c r="I5356" s="71" t="str">
        <f t="shared" ca="1" si="581"/>
        <v/>
      </c>
      <c r="J5356" s="71" t="str">
        <f t="shared" ca="1" si="582"/>
        <v/>
      </c>
    </row>
    <row r="5357" spans="1:10" ht="14" x14ac:dyDescent="0.15">
      <c r="A5357" t="str">
        <f t="shared" ca="1" si="583"/>
        <v/>
      </c>
      <c r="B5357" t="str">
        <f t="shared" ca="1" si="583"/>
        <v/>
      </c>
      <c r="D5357" t="str">
        <f t="shared" ca="1" si="584"/>
        <v/>
      </c>
      <c r="E5357" t="str">
        <f t="shared" ca="1" si="585"/>
        <v/>
      </c>
      <c r="F5357" t="str">
        <f t="shared" ca="1" si="586"/>
        <v/>
      </c>
      <c r="H5357" s="71" t="str">
        <f t="shared" ca="1" si="587"/>
        <v/>
      </c>
      <c r="I5357" s="71" t="str">
        <f t="shared" ca="1" si="581"/>
        <v/>
      </c>
      <c r="J5357" s="71" t="str">
        <f t="shared" ca="1" si="582"/>
        <v/>
      </c>
    </row>
    <row r="5358" spans="1:10" ht="14" x14ac:dyDescent="0.15">
      <c r="A5358" t="str">
        <f t="shared" ca="1" si="583"/>
        <v/>
      </c>
      <c r="B5358" t="str">
        <f t="shared" ca="1" si="583"/>
        <v/>
      </c>
      <c r="D5358" t="str">
        <f t="shared" ca="1" si="584"/>
        <v/>
      </c>
      <c r="E5358" t="str">
        <f t="shared" ca="1" si="585"/>
        <v/>
      </c>
      <c r="F5358" t="str">
        <f t="shared" ca="1" si="586"/>
        <v/>
      </c>
      <c r="H5358" s="71" t="str">
        <f t="shared" ca="1" si="587"/>
        <v/>
      </c>
      <c r="I5358" s="71" t="str">
        <f t="shared" ca="1" si="581"/>
        <v/>
      </c>
      <c r="J5358" s="71" t="str">
        <f t="shared" ca="1" si="582"/>
        <v/>
      </c>
    </row>
    <row r="5359" spans="1:10" ht="14" x14ac:dyDescent="0.15">
      <c r="A5359" t="str">
        <f t="shared" ca="1" si="583"/>
        <v/>
      </c>
      <c r="B5359" t="str">
        <f t="shared" ca="1" si="583"/>
        <v/>
      </c>
      <c r="D5359" t="str">
        <f t="shared" ca="1" si="584"/>
        <v/>
      </c>
      <c r="E5359" t="str">
        <f t="shared" ca="1" si="585"/>
        <v/>
      </c>
      <c r="F5359" t="str">
        <f t="shared" ca="1" si="586"/>
        <v/>
      </c>
      <c r="H5359" s="71" t="str">
        <f t="shared" ca="1" si="587"/>
        <v/>
      </c>
      <c r="I5359" s="71" t="str">
        <f t="shared" ca="1" si="581"/>
        <v/>
      </c>
      <c r="J5359" s="71" t="str">
        <f t="shared" ca="1" si="582"/>
        <v/>
      </c>
    </row>
    <row r="5360" spans="1:10" ht="14" x14ac:dyDescent="0.15">
      <c r="A5360" t="str">
        <f t="shared" ca="1" si="583"/>
        <v/>
      </c>
      <c r="B5360" t="str">
        <f t="shared" ca="1" si="583"/>
        <v/>
      </c>
      <c r="D5360" t="str">
        <f t="shared" ca="1" si="584"/>
        <v/>
      </c>
      <c r="E5360" t="str">
        <f t="shared" ca="1" si="585"/>
        <v/>
      </c>
      <c r="F5360" t="str">
        <f t="shared" ca="1" si="586"/>
        <v/>
      </c>
      <c r="H5360" s="71" t="str">
        <f t="shared" ca="1" si="587"/>
        <v/>
      </c>
      <c r="I5360" s="71" t="str">
        <f t="shared" ca="1" si="581"/>
        <v/>
      </c>
      <c r="J5360" s="71" t="str">
        <f t="shared" ca="1" si="582"/>
        <v/>
      </c>
    </row>
    <row r="5361" spans="1:10" ht="14" x14ac:dyDescent="0.15">
      <c r="A5361" t="str">
        <f t="shared" ca="1" si="583"/>
        <v/>
      </c>
      <c r="B5361" t="str">
        <f t="shared" ca="1" si="583"/>
        <v/>
      </c>
      <c r="D5361" t="str">
        <f t="shared" ca="1" si="584"/>
        <v/>
      </c>
      <c r="E5361" t="str">
        <f t="shared" ca="1" si="585"/>
        <v/>
      </c>
      <c r="F5361" t="str">
        <f t="shared" ca="1" si="586"/>
        <v/>
      </c>
      <c r="H5361" s="71" t="str">
        <f t="shared" ca="1" si="587"/>
        <v/>
      </c>
      <c r="I5361" s="71" t="str">
        <f t="shared" ca="1" si="581"/>
        <v/>
      </c>
      <c r="J5361" s="71" t="str">
        <f t="shared" ca="1" si="582"/>
        <v/>
      </c>
    </row>
    <row r="5362" spans="1:10" ht="14" x14ac:dyDescent="0.15">
      <c r="A5362" t="str">
        <f t="shared" ca="1" si="583"/>
        <v/>
      </c>
      <c r="B5362" t="str">
        <f t="shared" ca="1" si="583"/>
        <v/>
      </c>
      <c r="D5362" t="str">
        <f t="shared" ca="1" si="584"/>
        <v/>
      </c>
      <c r="E5362" t="str">
        <f t="shared" ca="1" si="585"/>
        <v/>
      </c>
      <c r="F5362" t="str">
        <f t="shared" ca="1" si="586"/>
        <v/>
      </c>
      <c r="H5362" s="71" t="str">
        <f t="shared" ca="1" si="587"/>
        <v/>
      </c>
      <c r="I5362" s="71" t="str">
        <f t="shared" ca="1" si="581"/>
        <v/>
      </c>
      <c r="J5362" s="71" t="str">
        <f t="shared" ca="1" si="582"/>
        <v/>
      </c>
    </row>
    <row r="5363" spans="1:10" ht="14" x14ac:dyDescent="0.15">
      <c r="A5363" t="str">
        <f t="shared" ca="1" si="583"/>
        <v/>
      </c>
      <c r="B5363" t="str">
        <f t="shared" ca="1" si="583"/>
        <v/>
      </c>
      <c r="D5363" t="str">
        <f t="shared" ca="1" si="584"/>
        <v/>
      </c>
      <c r="E5363" t="str">
        <f t="shared" ca="1" si="585"/>
        <v/>
      </c>
      <c r="F5363" t="str">
        <f t="shared" ca="1" si="586"/>
        <v/>
      </c>
      <c r="H5363" s="71" t="str">
        <f t="shared" ca="1" si="587"/>
        <v/>
      </c>
      <c r="I5363" s="71" t="str">
        <f t="shared" ca="1" si="581"/>
        <v/>
      </c>
      <c r="J5363" s="71" t="str">
        <f t="shared" ca="1" si="582"/>
        <v/>
      </c>
    </row>
    <row r="5364" spans="1:10" ht="14" x14ac:dyDescent="0.15">
      <c r="A5364" t="str">
        <f t="shared" ca="1" si="583"/>
        <v/>
      </c>
      <c r="B5364" t="str">
        <f t="shared" ca="1" si="583"/>
        <v/>
      </c>
      <c r="D5364" t="str">
        <f t="shared" ca="1" si="584"/>
        <v/>
      </c>
      <c r="E5364" t="str">
        <f t="shared" ca="1" si="585"/>
        <v/>
      </c>
      <c r="F5364" t="str">
        <f t="shared" ca="1" si="586"/>
        <v/>
      </c>
      <c r="H5364" s="71" t="str">
        <f t="shared" ca="1" si="587"/>
        <v/>
      </c>
      <c r="I5364" s="71" t="str">
        <f t="shared" ca="1" si="581"/>
        <v/>
      </c>
      <c r="J5364" s="71" t="str">
        <f t="shared" ca="1" si="582"/>
        <v/>
      </c>
    </row>
    <row r="5365" spans="1:10" ht="14" x14ac:dyDescent="0.15">
      <c r="A5365" t="str">
        <f t="shared" ca="1" si="583"/>
        <v/>
      </c>
      <c r="B5365" t="str">
        <f t="shared" ca="1" si="583"/>
        <v/>
      </c>
      <c r="D5365" t="str">
        <f t="shared" ca="1" si="584"/>
        <v/>
      </c>
      <c r="E5365" t="str">
        <f t="shared" ca="1" si="585"/>
        <v/>
      </c>
      <c r="F5365" t="str">
        <f t="shared" ca="1" si="586"/>
        <v/>
      </c>
      <c r="H5365" s="71" t="str">
        <f t="shared" ca="1" si="587"/>
        <v/>
      </c>
      <c r="I5365" s="71" t="str">
        <f t="shared" ca="1" si="581"/>
        <v/>
      </c>
      <c r="J5365" s="71" t="str">
        <f t="shared" ca="1" si="582"/>
        <v/>
      </c>
    </row>
    <row r="5366" spans="1:10" ht="14" x14ac:dyDescent="0.15">
      <c r="A5366" t="str">
        <f t="shared" ca="1" si="583"/>
        <v/>
      </c>
      <c r="B5366" t="str">
        <f t="shared" ca="1" si="583"/>
        <v/>
      </c>
      <c r="D5366" t="str">
        <f t="shared" ca="1" si="584"/>
        <v/>
      </c>
      <c r="E5366" t="str">
        <f t="shared" ca="1" si="585"/>
        <v/>
      </c>
      <c r="F5366" t="str">
        <f t="shared" ca="1" si="586"/>
        <v/>
      </c>
      <c r="H5366" s="71" t="str">
        <f t="shared" ca="1" si="587"/>
        <v/>
      </c>
      <c r="I5366" s="71" t="str">
        <f t="shared" ca="1" si="581"/>
        <v/>
      </c>
      <c r="J5366" s="71" t="str">
        <f t="shared" ca="1" si="582"/>
        <v/>
      </c>
    </row>
    <row r="5367" spans="1:10" ht="14" x14ac:dyDescent="0.15">
      <c r="A5367" t="str">
        <f t="shared" ca="1" si="583"/>
        <v/>
      </c>
      <c r="B5367" t="str">
        <f t="shared" ca="1" si="583"/>
        <v/>
      </c>
      <c r="D5367" t="str">
        <f t="shared" ca="1" si="584"/>
        <v/>
      </c>
      <c r="E5367" t="str">
        <f t="shared" ca="1" si="585"/>
        <v/>
      </c>
      <c r="F5367" t="str">
        <f t="shared" ca="1" si="586"/>
        <v/>
      </c>
      <c r="H5367" s="71" t="str">
        <f t="shared" ca="1" si="587"/>
        <v/>
      </c>
      <c r="I5367" s="71" t="str">
        <f t="shared" ca="1" si="581"/>
        <v/>
      </c>
      <c r="J5367" s="71" t="str">
        <f t="shared" ca="1" si="582"/>
        <v/>
      </c>
    </row>
    <row r="5368" spans="1:10" ht="14" x14ac:dyDescent="0.15">
      <c r="A5368" t="str">
        <f t="shared" ca="1" si="583"/>
        <v/>
      </c>
      <c r="B5368" t="str">
        <f t="shared" ca="1" si="583"/>
        <v/>
      </c>
      <c r="D5368" t="str">
        <f t="shared" ca="1" si="584"/>
        <v/>
      </c>
      <c r="E5368" t="str">
        <f t="shared" ca="1" si="585"/>
        <v/>
      </c>
      <c r="F5368" t="str">
        <f t="shared" ca="1" si="586"/>
        <v/>
      </c>
      <c r="H5368" s="71" t="str">
        <f t="shared" ca="1" si="587"/>
        <v/>
      </c>
      <c r="I5368" s="71" t="str">
        <f t="shared" ca="1" si="581"/>
        <v/>
      </c>
      <c r="J5368" s="71" t="str">
        <f t="shared" ca="1" si="582"/>
        <v/>
      </c>
    </row>
    <row r="5369" spans="1:10" ht="14" x14ac:dyDescent="0.15">
      <c r="A5369" t="str">
        <f t="shared" ca="1" si="583"/>
        <v/>
      </c>
      <c r="B5369" t="str">
        <f t="shared" ca="1" si="583"/>
        <v/>
      </c>
      <c r="D5369" t="str">
        <f t="shared" ca="1" si="584"/>
        <v/>
      </c>
      <c r="E5369" t="str">
        <f t="shared" ca="1" si="585"/>
        <v/>
      </c>
      <c r="F5369" t="str">
        <f t="shared" ca="1" si="586"/>
        <v/>
      </c>
      <c r="H5369" s="71" t="str">
        <f t="shared" ca="1" si="587"/>
        <v/>
      </c>
      <c r="I5369" s="71" t="str">
        <f t="shared" ca="1" si="581"/>
        <v/>
      </c>
      <c r="J5369" s="71" t="str">
        <f t="shared" ca="1" si="582"/>
        <v/>
      </c>
    </row>
    <row r="5370" spans="1:10" ht="14" x14ac:dyDescent="0.15">
      <c r="A5370" t="str">
        <f t="shared" ca="1" si="583"/>
        <v/>
      </c>
      <c r="B5370" t="str">
        <f t="shared" ca="1" si="583"/>
        <v/>
      </c>
      <c r="D5370" t="str">
        <f t="shared" ca="1" si="584"/>
        <v/>
      </c>
      <c r="E5370" t="str">
        <f t="shared" ca="1" si="585"/>
        <v/>
      </c>
      <c r="F5370" t="str">
        <f t="shared" ca="1" si="586"/>
        <v/>
      </c>
      <c r="H5370" s="71" t="str">
        <f t="shared" ca="1" si="587"/>
        <v/>
      </c>
      <c r="I5370" s="71" t="str">
        <f t="shared" ca="1" si="581"/>
        <v/>
      </c>
      <c r="J5370" s="71" t="str">
        <f t="shared" ca="1" si="582"/>
        <v/>
      </c>
    </row>
    <row r="5371" spans="1:10" ht="14" x14ac:dyDescent="0.15">
      <c r="A5371" t="str">
        <f t="shared" ca="1" si="583"/>
        <v/>
      </c>
      <c r="B5371" t="str">
        <f t="shared" ca="1" si="583"/>
        <v/>
      </c>
      <c r="D5371" t="str">
        <f t="shared" ca="1" si="584"/>
        <v/>
      </c>
      <c r="E5371" t="str">
        <f t="shared" ca="1" si="585"/>
        <v/>
      </c>
      <c r="F5371" t="str">
        <f t="shared" ca="1" si="586"/>
        <v/>
      </c>
      <c r="H5371" s="71" t="str">
        <f t="shared" ca="1" si="587"/>
        <v/>
      </c>
      <c r="I5371" s="71" t="str">
        <f t="shared" ca="1" si="581"/>
        <v/>
      </c>
      <c r="J5371" s="71" t="str">
        <f t="shared" ca="1" si="582"/>
        <v/>
      </c>
    </row>
    <row r="5372" spans="1:10" ht="14" x14ac:dyDescent="0.15">
      <c r="A5372" t="str">
        <f t="shared" ca="1" si="583"/>
        <v/>
      </c>
      <c r="B5372" t="str">
        <f t="shared" ca="1" si="583"/>
        <v/>
      </c>
      <c r="D5372" t="str">
        <f t="shared" ca="1" si="584"/>
        <v/>
      </c>
      <c r="E5372" t="str">
        <f t="shared" ca="1" si="585"/>
        <v/>
      </c>
      <c r="F5372" t="str">
        <f t="shared" ca="1" si="586"/>
        <v/>
      </c>
      <c r="H5372" s="71" t="str">
        <f t="shared" ca="1" si="587"/>
        <v/>
      </c>
      <c r="I5372" s="71" t="str">
        <f t="shared" ca="1" si="581"/>
        <v/>
      </c>
      <c r="J5372" s="71" t="str">
        <f t="shared" ca="1" si="582"/>
        <v/>
      </c>
    </row>
    <row r="5373" spans="1:10" ht="14" x14ac:dyDescent="0.15">
      <c r="A5373" t="str">
        <f t="shared" ca="1" si="583"/>
        <v/>
      </c>
      <c r="B5373" t="str">
        <f t="shared" ca="1" si="583"/>
        <v/>
      </c>
      <c r="D5373" t="str">
        <f t="shared" ca="1" si="584"/>
        <v/>
      </c>
      <c r="E5373" t="str">
        <f t="shared" ca="1" si="585"/>
        <v/>
      </c>
      <c r="F5373" t="str">
        <f t="shared" ca="1" si="586"/>
        <v/>
      </c>
      <c r="H5373" s="71" t="str">
        <f t="shared" ca="1" si="587"/>
        <v/>
      </c>
      <c r="I5373" s="71" t="str">
        <f t="shared" ref="I5373:I5436" ca="1" si="588">IF(AND(OR(A5373="Y", A5373="YES", A5373="N", A5373="NO", A5373="?", A5373="U", A5373="UNKNOWN"), B5373=""), CONCATENATE("Judgment but no category in row ", ROW(B5373) ), "")</f>
        <v/>
      </c>
      <c r="J5373" s="71" t="str">
        <f t="shared" ref="J5373:J5436" ca="1" si="589">IF(AND( NOT(B5373=""), NOT( OR(A5373="Y", A5373="YES", A5373="N", A5373="NO", A5373="?", A5373="U", A5373="UNKNOWN") ) ),  CONCATENATE("Category but no Judgment in row ", ROW(B5373) ), "")</f>
        <v/>
      </c>
    </row>
    <row r="5374" spans="1:10" ht="14" x14ac:dyDescent="0.15">
      <c r="A5374" t="str">
        <f t="shared" ca="1" si="583"/>
        <v/>
      </c>
      <c r="B5374" t="str">
        <f t="shared" ca="1" si="583"/>
        <v/>
      </c>
      <c r="D5374" t="str">
        <f t="shared" ca="1" si="584"/>
        <v/>
      </c>
      <c r="E5374" t="str">
        <f t="shared" ca="1" si="585"/>
        <v/>
      </c>
      <c r="F5374" t="str">
        <f t="shared" ca="1" si="586"/>
        <v/>
      </c>
      <c r="H5374" s="71" t="str">
        <f t="shared" ca="1" si="587"/>
        <v/>
      </c>
      <c r="I5374" s="71" t="str">
        <f t="shared" ca="1" si="588"/>
        <v/>
      </c>
      <c r="J5374" s="71" t="str">
        <f t="shared" ca="1" si="589"/>
        <v/>
      </c>
    </row>
    <row r="5375" spans="1:10" ht="14" x14ac:dyDescent="0.15">
      <c r="A5375" t="str">
        <f t="shared" ca="1" si="583"/>
        <v/>
      </c>
      <c r="B5375" t="str">
        <f t="shared" ca="1" si="583"/>
        <v/>
      </c>
      <c r="D5375" t="str">
        <f t="shared" ca="1" si="584"/>
        <v/>
      </c>
      <c r="E5375" t="str">
        <f t="shared" ca="1" si="585"/>
        <v/>
      </c>
      <c r="F5375" t="str">
        <f t="shared" ca="1" si="586"/>
        <v/>
      </c>
      <c r="H5375" s="71" t="str">
        <f t="shared" ca="1" si="587"/>
        <v/>
      </c>
      <c r="I5375" s="71" t="str">
        <f t="shared" ca="1" si="588"/>
        <v/>
      </c>
      <c r="J5375" s="71" t="str">
        <f t="shared" ca="1" si="589"/>
        <v/>
      </c>
    </row>
    <row r="5376" spans="1:10" ht="14" x14ac:dyDescent="0.15">
      <c r="A5376" t="str">
        <f t="shared" ca="1" si="583"/>
        <v/>
      </c>
      <c r="B5376" t="str">
        <f t="shared" ca="1" si="583"/>
        <v/>
      </c>
      <c r="D5376" t="str">
        <f t="shared" ca="1" si="584"/>
        <v/>
      </c>
      <c r="E5376" t="str">
        <f t="shared" ca="1" si="585"/>
        <v/>
      </c>
      <c r="F5376" t="str">
        <f t="shared" ca="1" si="586"/>
        <v/>
      </c>
      <c r="H5376" s="71" t="str">
        <f t="shared" ca="1" si="587"/>
        <v/>
      </c>
      <c r="I5376" s="71" t="str">
        <f t="shared" ca="1" si="588"/>
        <v/>
      </c>
      <c r="J5376" s="71" t="str">
        <f t="shared" ca="1" si="589"/>
        <v/>
      </c>
    </row>
    <row r="5377" spans="1:10" ht="14" x14ac:dyDescent="0.15">
      <c r="A5377" t="str">
        <f t="shared" ca="1" si="583"/>
        <v/>
      </c>
      <c r="B5377" t="str">
        <f t="shared" ca="1" si="583"/>
        <v/>
      </c>
      <c r="D5377" t="str">
        <f t="shared" ca="1" si="584"/>
        <v/>
      </c>
      <c r="E5377" t="str">
        <f t="shared" ca="1" si="585"/>
        <v/>
      </c>
      <c r="F5377" t="str">
        <f t="shared" ca="1" si="586"/>
        <v/>
      </c>
      <c r="H5377" s="71" t="str">
        <f t="shared" ca="1" si="587"/>
        <v/>
      </c>
      <c r="I5377" s="71" t="str">
        <f t="shared" ca="1" si="588"/>
        <v/>
      </c>
      <c r="J5377" s="71" t="str">
        <f t="shared" ca="1" si="589"/>
        <v/>
      </c>
    </row>
    <row r="5378" spans="1:10" ht="14" x14ac:dyDescent="0.15">
      <c r="A5378" t="str">
        <f t="shared" ca="1" si="583"/>
        <v/>
      </c>
      <c r="B5378" t="str">
        <f t="shared" ca="1" si="583"/>
        <v/>
      </c>
      <c r="D5378" t="str">
        <f t="shared" ca="1" si="584"/>
        <v/>
      </c>
      <c r="E5378" t="str">
        <f t="shared" ca="1" si="585"/>
        <v/>
      </c>
      <c r="F5378" t="str">
        <f t="shared" ca="1" si="586"/>
        <v/>
      </c>
      <c r="H5378" s="71" t="str">
        <f t="shared" ca="1" si="587"/>
        <v/>
      </c>
      <c r="I5378" s="71" t="str">
        <f t="shared" ca="1" si="588"/>
        <v/>
      </c>
      <c r="J5378" s="71" t="str">
        <f t="shared" ca="1" si="589"/>
        <v/>
      </c>
    </row>
    <row r="5379" spans="1:10" ht="14" x14ac:dyDescent="0.15">
      <c r="A5379" t="str">
        <f t="shared" ca="1" si="583"/>
        <v/>
      </c>
      <c r="B5379" t="str">
        <f t="shared" ca="1" si="583"/>
        <v/>
      </c>
      <c r="D5379" t="str">
        <f t="shared" ca="1" si="584"/>
        <v/>
      </c>
      <c r="E5379" t="str">
        <f t="shared" ca="1" si="585"/>
        <v/>
      </c>
      <c r="F5379" t="str">
        <f t="shared" ca="1" si="586"/>
        <v/>
      </c>
      <c r="H5379" s="71" t="str">
        <f t="shared" ca="1" si="587"/>
        <v/>
      </c>
      <c r="I5379" s="71" t="str">
        <f t="shared" ca="1" si="588"/>
        <v/>
      </c>
      <c r="J5379" s="71" t="str">
        <f t="shared" ca="1" si="589"/>
        <v/>
      </c>
    </row>
    <row r="5380" spans="1:10" ht="14" x14ac:dyDescent="0.15">
      <c r="A5380" t="str">
        <f t="shared" ca="1" si="583"/>
        <v/>
      </c>
      <c r="B5380" t="str">
        <f t="shared" ca="1" si="583"/>
        <v/>
      </c>
      <c r="D5380" t="str">
        <f t="shared" ca="1" si="584"/>
        <v/>
      </c>
      <c r="E5380" t="str">
        <f t="shared" ca="1" si="585"/>
        <v/>
      </c>
      <c r="F5380" t="str">
        <f t="shared" ca="1" si="586"/>
        <v/>
      </c>
      <c r="H5380" s="71" t="str">
        <f t="shared" ca="1" si="587"/>
        <v/>
      </c>
      <c r="I5380" s="71" t="str">
        <f t="shared" ca="1" si="588"/>
        <v/>
      </c>
      <c r="J5380" s="71" t="str">
        <f t="shared" ca="1" si="589"/>
        <v/>
      </c>
    </row>
    <row r="5381" spans="1:10" ht="14" x14ac:dyDescent="0.15">
      <c r="A5381" t="str">
        <f t="shared" ca="1" si="583"/>
        <v/>
      </c>
      <c r="B5381" t="str">
        <f t="shared" ca="1" si="583"/>
        <v/>
      </c>
      <c r="D5381" t="str">
        <f t="shared" ca="1" si="584"/>
        <v/>
      </c>
      <c r="E5381" t="str">
        <f t="shared" ca="1" si="585"/>
        <v/>
      </c>
      <c r="F5381" t="str">
        <f t="shared" ca="1" si="586"/>
        <v/>
      </c>
      <c r="H5381" s="71" t="str">
        <f t="shared" ca="1" si="587"/>
        <v/>
      </c>
      <c r="I5381" s="71" t="str">
        <f t="shared" ca="1" si="588"/>
        <v/>
      </c>
      <c r="J5381" s="71" t="str">
        <f t="shared" ca="1" si="589"/>
        <v/>
      </c>
    </row>
    <row r="5382" spans="1:10" ht="14" x14ac:dyDescent="0.15">
      <c r="A5382" t="str">
        <f t="shared" ca="1" si="583"/>
        <v/>
      </c>
      <c r="B5382" t="str">
        <f t="shared" ca="1" si="583"/>
        <v/>
      </c>
      <c r="D5382" t="str">
        <f t="shared" ca="1" si="584"/>
        <v/>
      </c>
      <c r="E5382" t="str">
        <f t="shared" ca="1" si="585"/>
        <v/>
      </c>
      <c r="F5382" t="str">
        <f t="shared" ca="1" si="586"/>
        <v/>
      </c>
      <c r="H5382" s="71" t="str">
        <f t="shared" ca="1" si="587"/>
        <v/>
      </c>
      <c r="I5382" s="71" t="str">
        <f t="shared" ca="1" si="588"/>
        <v/>
      </c>
      <c r="J5382" s="71" t="str">
        <f t="shared" ca="1" si="589"/>
        <v/>
      </c>
    </row>
    <row r="5383" spans="1:10" ht="14" x14ac:dyDescent="0.15">
      <c r="A5383" t="str">
        <f t="shared" ca="1" si="583"/>
        <v/>
      </c>
      <c r="B5383" t="str">
        <f t="shared" ca="1" si="583"/>
        <v/>
      </c>
      <c r="D5383" t="str">
        <f t="shared" ca="1" si="584"/>
        <v/>
      </c>
      <c r="E5383" t="str">
        <f t="shared" ca="1" si="585"/>
        <v/>
      </c>
      <c r="F5383" t="str">
        <f t="shared" ca="1" si="586"/>
        <v/>
      </c>
      <c r="H5383" s="71" t="str">
        <f t="shared" ca="1" si="587"/>
        <v/>
      </c>
      <c r="I5383" s="71" t="str">
        <f t="shared" ca="1" si="588"/>
        <v/>
      </c>
      <c r="J5383" s="71" t="str">
        <f t="shared" ca="1" si="589"/>
        <v/>
      </c>
    </row>
    <row r="5384" spans="1:10" ht="14" x14ac:dyDescent="0.15">
      <c r="A5384" t="str">
        <f t="shared" ca="1" si="583"/>
        <v/>
      </c>
      <c r="B5384" t="str">
        <f t="shared" ca="1" si="583"/>
        <v/>
      </c>
      <c r="D5384" t="str">
        <f t="shared" ca="1" si="584"/>
        <v/>
      </c>
      <c r="E5384" t="str">
        <f t="shared" ca="1" si="585"/>
        <v/>
      </c>
      <c r="F5384" t="str">
        <f t="shared" ca="1" si="586"/>
        <v/>
      </c>
      <c r="H5384" s="71" t="str">
        <f t="shared" ca="1" si="587"/>
        <v/>
      </c>
      <c r="I5384" s="71" t="str">
        <f t="shared" ca="1" si="588"/>
        <v/>
      </c>
      <c r="J5384" s="71" t="str">
        <f t="shared" ca="1" si="589"/>
        <v/>
      </c>
    </row>
    <row r="5385" spans="1:10" ht="14" x14ac:dyDescent="0.15">
      <c r="A5385" t="str">
        <f t="shared" ca="1" si="583"/>
        <v/>
      </c>
      <c r="B5385" t="str">
        <f t="shared" ca="1" si="583"/>
        <v/>
      </c>
      <c r="D5385" t="str">
        <f t="shared" ca="1" si="584"/>
        <v/>
      </c>
      <c r="E5385" t="str">
        <f t="shared" ca="1" si="585"/>
        <v/>
      </c>
      <c r="F5385" t="str">
        <f t="shared" ca="1" si="586"/>
        <v/>
      </c>
      <c r="H5385" s="71" t="str">
        <f t="shared" ca="1" si="587"/>
        <v/>
      </c>
      <c r="I5385" s="71" t="str">
        <f t="shared" ca="1" si="588"/>
        <v/>
      </c>
      <c r="J5385" s="71" t="str">
        <f t="shared" ca="1" si="589"/>
        <v/>
      </c>
    </row>
    <row r="5386" spans="1:10" ht="14" x14ac:dyDescent="0.15">
      <c r="A5386" t="str">
        <f t="shared" ca="1" si="583"/>
        <v/>
      </c>
      <c r="B5386" t="str">
        <f t="shared" ca="1" si="583"/>
        <v/>
      </c>
      <c r="D5386" t="str">
        <f t="shared" ca="1" si="584"/>
        <v/>
      </c>
      <c r="E5386" t="str">
        <f t="shared" ca="1" si="585"/>
        <v/>
      </c>
      <c r="F5386" t="str">
        <f t="shared" ca="1" si="586"/>
        <v/>
      </c>
      <c r="H5386" s="71" t="str">
        <f t="shared" ca="1" si="587"/>
        <v/>
      </c>
      <c r="I5386" s="71" t="str">
        <f t="shared" ca="1" si="588"/>
        <v/>
      </c>
      <c r="J5386" s="71" t="str">
        <f t="shared" ca="1" si="589"/>
        <v/>
      </c>
    </row>
    <row r="5387" spans="1:10" ht="14" x14ac:dyDescent="0.15">
      <c r="A5387" t="str">
        <f t="shared" ca="1" si="583"/>
        <v/>
      </c>
      <c r="B5387" t="str">
        <f t="shared" ca="1" si="583"/>
        <v/>
      </c>
      <c r="D5387" t="str">
        <f t="shared" ca="1" si="584"/>
        <v/>
      </c>
      <c r="E5387" t="str">
        <f t="shared" ca="1" si="585"/>
        <v/>
      </c>
      <c r="F5387" t="str">
        <f t="shared" ca="1" si="586"/>
        <v/>
      </c>
      <c r="H5387" s="71" t="str">
        <f t="shared" ca="1" si="587"/>
        <v/>
      </c>
      <c r="I5387" s="71" t="str">
        <f t="shared" ca="1" si="588"/>
        <v/>
      </c>
      <c r="J5387" s="71" t="str">
        <f t="shared" ca="1" si="589"/>
        <v/>
      </c>
    </row>
    <row r="5388" spans="1:10" ht="14" x14ac:dyDescent="0.15">
      <c r="A5388" t="str">
        <f t="shared" ref="A5388:B5451" ca="1" si="590">IF(INDIRECT(ADDRESS(0,6,4,0,"Summary"), FALSE)="", "", INDIRECT(ADDRESS(0,6,4,0,"Summary"), FALSE))</f>
        <v/>
      </c>
      <c r="B5388" t="str">
        <f t="shared" ca="1" si="590"/>
        <v/>
      </c>
      <c r="D5388" t="str">
        <f t="shared" ref="D5388:D5451" ca="1" si="591">IF(OR(A5388="Y", A5388="YES"), B5388, "")</f>
        <v/>
      </c>
      <c r="E5388" t="str">
        <f t="shared" ref="E5388:E5451" ca="1" si="592">IF(OR(A5388="N", A5388="No"), B5388, "")</f>
        <v/>
      </c>
      <c r="F5388" t="str">
        <f t="shared" ref="F5388:F5451" ca="1" si="593">IF(OR(A5388="?", A5388="U", A5388="UNKNOWN"), B5388, "")</f>
        <v/>
      </c>
      <c r="H5388" s="71" t="str">
        <f t="shared" ref="H5388:H5451" ca="1" si="594">IF(OR(B5388="",OR(B5388="Alignment",B5388="Ambience",B5388="Biological",B5388="Color",B5388="Composition",B5388="Conceptual",B5388="Density",B5388="Direction",B5388="Emotion",B5388="Luminance",B5388="Meaning",B5388="Measure",B5388="Motion",B5388="Number",B5388="Sketch",B5388="Object",B5388="Pattern",B5388="Position",B5388="Purpose",B5388="Relationship",B5388="Shape",B5388="Size",B5388="Smell",B5388="Sound",B5388="Structure",B5388="Taste",B5388="Temperature",B5388="Texture",B5388="Weight",B5388="Other")), "", CONCATENATE("Unrecognized Category """, B5388, """ in row ", ROW(B5388) ) )</f>
        <v/>
      </c>
      <c r="I5388" s="71" t="str">
        <f t="shared" ca="1" si="588"/>
        <v/>
      </c>
      <c r="J5388" s="71" t="str">
        <f t="shared" ca="1" si="589"/>
        <v/>
      </c>
    </row>
    <row r="5389" spans="1:10" ht="14" x14ac:dyDescent="0.15">
      <c r="A5389" t="str">
        <f t="shared" ca="1" si="590"/>
        <v/>
      </c>
      <c r="B5389" t="str">
        <f t="shared" ca="1" si="590"/>
        <v/>
      </c>
      <c r="D5389" t="str">
        <f t="shared" ca="1" si="591"/>
        <v/>
      </c>
      <c r="E5389" t="str">
        <f t="shared" ca="1" si="592"/>
        <v/>
      </c>
      <c r="F5389" t="str">
        <f t="shared" ca="1" si="593"/>
        <v/>
      </c>
      <c r="H5389" s="71" t="str">
        <f t="shared" ca="1" si="594"/>
        <v/>
      </c>
      <c r="I5389" s="71" t="str">
        <f t="shared" ca="1" si="588"/>
        <v/>
      </c>
      <c r="J5389" s="71" t="str">
        <f t="shared" ca="1" si="589"/>
        <v/>
      </c>
    </row>
    <row r="5390" spans="1:10" ht="14" x14ac:dyDescent="0.15">
      <c r="A5390" t="str">
        <f t="shared" ca="1" si="590"/>
        <v/>
      </c>
      <c r="B5390" t="str">
        <f t="shared" ca="1" si="590"/>
        <v/>
      </c>
      <c r="D5390" t="str">
        <f t="shared" ca="1" si="591"/>
        <v/>
      </c>
      <c r="E5390" t="str">
        <f t="shared" ca="1" si="592"/>
        <v/>
      </c>
      <c r="F5390" t="str">
        <f t="shared" ca="1" si="593"/>
        <v/>
      </c>
      <c r="H5390" s="71" t="str">
        <f t="shared" ca="1" si="594"/>
        <v/>
      </c>
      <c r="I5390" s="71" t="str">
        <f t="shared" ca="1" si="588"/>
        <v/>
      </c>
      <c r="J5390" s="71" t="str">
        <f t="shared" ca="1" si="589"/>
        <v/>
      </c>
    </row>
    <row r="5391" spans="1:10" ht="14" x14ac:dyDescent="0.15">
      <c r="A5391" t="str">
        <f t="shared" ca="1" si="590"/>
        <v/>
      </c>
      <c r="B5391" t="str">
        <f t="shared" ca="1" si="590"/>
        <v/>
      </c>
      <c r="D5391" t="str">
        <f t="shared" ca="1" si="591"/>
        <v/>
      </c>
      <c r="E5391" t="str">
        <f t="shared" ca="1" si="592"/>
        <v/>
      </c>
      <c r="F5391" t="str">
        <f t="shared" ca="1" si="593"/>
        <v/>
      </c>
      <c r="H5391" s="71" t="str">
        <f t="shared" ca="1" si="594"/>
        <v/>
      </c>
      <c r="I5391" s="71" t="str">
        <f t="shared" ca="1" si="588"/>
        <v/>
      </c>
      <c r="J5391" s="71" t="str">
        <f t="shared" ca="1" si="589"/>
        <v/>
      </c>
    </row>
    <row r="5392" spans="1:10" ht="14" x14ac:dyDescent="0.15">
      <c r="A5392" t="str">
        <f t="shared" ca="1" si="590"/>
        <v/>
      </c>
      <c r="B5392" t="str">
        <f t="shared" ca="1" si="590"/>
        <v/>
      </c>
      <c r="D5392" t="str">
        <f t="shared" ca="1" si="591"/>
        <v/>
      </c>
      <c r="E5392" t="str">
        <f t="shared" ca="1" si="592"/>
        <v/>
      </c>
      <c r="F5392" t="str">
        <f t="shared" ca="1" si="593"/>
        <v/>
      </c>
      <c r="H5392" s="71" t="str">
        <f t="shared" ca="1" si="594"/>
        <v/>
      </c>
      <c r="I5392" s="71" t="str">
        <f t="shared" ca="1" si="588"/>
        <v/>
      </c>
      <c r="J5392" s="71" t="str">
        <f t="shared" ca="1" si="589"/>
        <v/>
      </c>
    </row>
    <row r="5393" spans="1:10" ht="14" x14ac:dyDescent="0.15">
      <c r="A5393" t="str">
        <f t="shared" ca="1" si="590"/>
        <v/>
      </c>
      <c r="B5393" t="str">
        <f t="shared" ca="1" si="590"/>
        <v/>
      </c>
      <c r="D5393" t="str">
        <f t="shared" ca="1" si="591"/>
        <v/>
      </c>
      <c r="E5393" t="str">
        <f t="shared" ca="1" si="592"/>
        <v/>
      </c>
      <c r="F5393" t="str">
        <f t="shared" ca="1" si="593"/>
        <v/>
      </c>
      <c r="H5393" s="71" t="str">
        <f t="shared" ca="1" si="594"/>
        <v/>
      </c>
      <c r="I5393" s="71" t="str">
        <f t="shared" ca="1" si="588"/>
        <v/>
      </c>
      <c r="J5393" s="71" t="str">
        <f t="shared" ca="1" si="589"/>
        <v/>
      </c>
    </row>
    <row r="5394" spans="1:10" ht="14" x14ac:dyDescent="0.15">
      <c r="A5394" t="str">
        <f t="shared" ca="1" si="590"/>
        <v/>
      </c>
      <c r="B5394" t="str">
        <f t="shared" ca="1" si="590"/>
        <v/>
      </c>
      <c r="D5394" t="str">
        <f t="shared" ca="1" si="591"/>
        <v/>
      </c>
      <c r="E5394" t="str">
        <f t="shared" ca="1" si="592"/>
        <v/>
      </c>
      <c r="F5394" t="str">
        <f t="shared" ca="1" si="593"/>
        <v/>
      </c>
      <c r="H5394" s="71" t="str">
        <f t="shared" ca="1" si="594"/>
        <v/>
      </c>
      <c r="I5394" s="71" t="str">
        <f t="shared" ca="1" si="588"/>
        <v/>
      </c>
      <c r="J5394" s="71" t="str">
        <f t="shared" ca="1" si="589"/>
        <v/>
      </c>
    </row>
    <row r="5395" spans="1:10" ht="14" x14ac:dyDescent="0.15">
      <c r="A5395" t="str">
        <f t="shared" ca="1" si="590"/>
        <v/>
      </c>
      <c r="B5395" t="str">
        <f t="shared" ca="1" si="590"/>
        <v/>
      </c>
      <c r="D5395" t="str">
        <f t="shared" ca="1" si="591"/>
        <v/>
      </c>
      <c r="E5395" t="str">
        <f t="shared" ca="1" si="592"/>
        <v/>
      </c>
      <c r="F5395" t="str">
        <f t="shared" ca="1" si="593"/>
        <v/>
      </c>
      <c r="H5395" s="71" t="str">
        <f t="shared" ca="1" si="594"/>
        <v/>
      </c>
      <c r="I5395" s="71" t="str">
        <f t="shared" ca="1" si="588"/>
        <v/>
      </c>
      <c r="J5395" s="71" t="str">
        <f t="shared" ca="1" si="589"/>
        <v/>
      </c>
    </row>
    <row r="5396" spans="1:10" ht="14" x14ac:dyDescent="0.15">
      <c r="A5396" t="str">
        <f t="shared" ca="1" si="590"/>
        <v/>
      </c>
      <c r="B5396" t="str">
        <f t="shared" ca="1" si="590"/>
        <v/>
      </c>
      <c r="D5396" t="str">
        <f t="shared" ca="1" si="591"/>
        <v/>
      </c>
      <c r="E5396" t="str">
        <f t="shared" ca="1" si="592"/>
        <v/>
      </c>
      <c r="F5396" t="str">
        <f t="shared" ca="1" si="593"/>
        <v/>
      </c>
      <c r="H5396" s="71" t="str">
        <f t="shared" ca="1" si="594"/>
        <v/>
      </c>
      <c r="I5396" s="71" t="str">
        <f t="shared" ca="1" si="588"/>
        <v/>
      </c>
      <c r="J5396" s="71" t="str">
        <f t="shared" ca="1" si="589"/>
        <v/>
      </c>
    </row>
    <row r="5397" spans="1:10" ht="14" x14ac:dyDescent="0.15">
      <c r="A5397" t="str">
        <f t="shared" ca="1" si="590"/>
        <v/>
      </c>
      <c r="B5397" t="str">
        <f t="shared" ca="1" si="590"/>
        <v/>
      </c>
      <c r="D5397" t="str">
        <f t="shared" ca="1" si="591"/>
        <v/>
      </c>
      <c r="E5397" t="str">
        <f t="shared" ca="1" si="592"/>
        <v/>
      </c>
      <c r="F5397" t="str">
        <f t="shared" ca="1" si="593"/>
        <v/>
      </c>
      <c r="H5397" s="71" t="str">
        <f t="shared" ca="1" si="594"/>
        <v/>
      </c>
      <c r="I5397" s="71" t="str">
        <f t="shared" ca="1" si="588"/>
        <v/>
      </c>
      <c r="J5397" s="71" t="str">
        <f t="shared" ca="1" si="589"/>
        <v/>
      </c>
    </row>
    <row r="5398" spans="1:10" ht="14" x14ac:dyDescent="0.15">
      <c r="A5398" t="str">
        <f t="shared" ca="1" si="590"/>
        <v/>
      </c>
      <c r="B5398" t="str">
        <f t="shared" ca="1" si="590"/>
        <v/>
      </c>
      <c r="D5398" t="str">
        <f t="shared" ca="1" si="591"/>
        <v/>
      </c>
      <c r="E5398" t="str">
        <f t="shared" ca="1" si="592"/>
        <v/>
      </c>
      <c r="F5398" t="str">
        <f t="shared" ca="1" si="593"/>
        <v/>
      </c>
      <c r="H5398" s="71" t="str">
        <f t="shared" ca="1" si="594"/>
        <v/>
      </c>
      <c r="I5398" s="71" t="str">
        <f t="shared" ca="1" si="588"/>
        <v/>
      </c>
      <c r="J5398" s="71" t="str">
        <f t="shared" ca="1" si="589"/>
        <v/>
      </c>
    </row>
    <row r="5399" spans="1:10" ht="14" x14ac:dyDescent="0.15">
      <c r="A5399" t="str">
        <f t="shared" ca="1" si="590"/>
        <v/>
      </c>
      <c r="B5399" t="str">
        <f t="shared" ca="1" si="590"/>
        <v/>
      </c>
      <c r="D5399" t="str">
        <f t="shared" ca="1" si="591"/>
        <v/>
      </c>
      <c r="E5399" t="str">
        <f t="shared" ca="1" si="592"/>
        <v/>
      </c>
      <c r="F5399" t="str">
        <f t="shared" ca="1" si="593"/>
        <v/>
      </c>
      <c r="H5399" s="71" t="str">
        <f t="shared" ca="1" si="594"/>
        <v/>
      </c>
      <c r="I5399" s="71" t="str">
        <f t="shared" ca="1" si="588"/>
        <v/>
      </c>
      <c r="J5399" s="71" t="str">
        <f t="shared" ca="1" si="589"/>
        <v/>
      </c>
    </row>
    <row r="5400" spans="1:10" ht="14" x14ac:dyDescent="0.15">
      <c r="A5400" t="str">
        <f t="shared" ca="1" si="590"/>
        <v/>
      </c>
      <c r="B5400" t="str">
        <f t="shared" ca="1" si="590"/>
        <v/>
      </c>
      <c r="D5400" t="str">
        <f t="shared" ca="1" si="591"/>
        <v/>
      </c>
      <c r="E5400" t="str">
        <f t="shared" ca="1" si="592"/>
        <v/>
      </c>
      <c r="F5400" t="str">
        <f t="shared" ca="1" si="593"/>
        <v/>
      </c>
      <c r="H5400" s="71" t="str">
        <f t="shared" ca="1" si="594"/>
        <v/>
      </c>
      <c r="I5400" s="71" t="str">
        <f t="shared" ca="1" si="588"/>
        <v/>
      </c>
      <c r="J5400" s="71" t="str">
        <f t="shared" ca="1" si="589"/>
        <v/>
      </c>
    </row>
    <row r="5401" spans="1:10" ht="14" x14ac:dyDescent="0.15">
      <c r="A5401" t="str">
        <f t="shared" ca="1" si="590"/>
        <v/>
      </c>
      <c r="B5401" t="str">
        <f t="shared" ca="1" si="590"/>
        <v/>
      </c>
      <c r="D5401" t="str">
        <f t="shared" ca="1" si="591"/>
        <v/>
      </c>
      <c r="E5401" t="str">
        <f t="shared" ca="1" si="592"/>
        <v/>
      </c>
      <c r="F5401" t="str">
        <f t="shared" ca="1" si="593"/>
        <v/>
      </c>
      <c r="H5401" s="71" t="str">
        <f t="shared" ca="1" si="594"/>
        <v/>
      </c>
      <c r="I5401" s="71" t="str">
        <f t="shared" ca="1" si="588"/>
        <v/>
      </c>
      <c r="J5401" s="71" t="str">
        <f t="shared" ca="1" si="589"/>
        <v/>
      </c>
    </row>
    <row r="5402" spans="1:10" ht="14" x14ac:dyDescent="0.15">
      <c r="A5402" t="str">
        <f t="shared" ca="1" si="590"/>
        <v/>
      </c>
      <c r="B5402" t="str">
        <f t="shared" ca="1" si="590"/>
        <v/>
      </c>
      <c r="D5402" t="str">
        <f t="shared" ca="1" si="591"/>
        <v/>
      </c>
      <c r="E5402" t="str">
        <f t="shared" ca="1" si="592"/>
        <v/>
      </c>
      <c r="F5402" t="str">
        <f t="shared" ca="1" si="593"/>
        <v/>
      </c>
      <c r="H5402" s="71" t="str">
        <f t="shared" ca="1" si="594"/>
        <v/>
      </c>
      <c r="I5402" s="71" t="str">
        <f t="shared" ca="1" si="588"/>
        <v/>
      </c>
      <c r="J5402" s="71" t="str">
        <f t="shared" ca="1" si="589"/>
        <v/>
      </c>
    </row>
    <row r="5403" spans="1:10" ht="14" x14ac:dyDescent="0.15">
      <c r="A5403" t="str">
        <f t="shared" ca="1" si="590"/>
        <v/>
      </c>
      <c r="B5403" t="str">
        <f t="shared" ca="1" si="590"/>
        <v/>
      </c>
      <c r="D5403" t="str">
        <f t="shared" ca="1" si="591"/>
        <v/>
      </c>
      <c r="E5403" t="str">
        <f t="shared" ca="1" si="592"/>
        <v/>
      </c>
      <c r="F5403" t="str">
        <f t="shared" ca="1" si="593"/>
        <v/>
      </c>
      <c r="H5403" s="71" t="str">
        <f t="shared" ca="1" si="594"/>
        <v/>
      </c>
      <c r="I5403" s="71" t="str">
        <f t="shared" ca="1" si="588"/>
        <v/>
      </c>
      <c r="J5403" s="71" t="str">
        <f t="shared" ca="1" si="589"/>
        <v/>
      </c>
    </row>
    <row r="5404" spans="1:10" ht="14" x14ac:dyDescent="0.15">
      <c r="A5404" t="str">
        <f t="shared" ca="1" si="590"/>
        <v/>
      </c>
      <c r="B5404" t="str">
        <f t="shared" ca="1" si="590"/>
        <v/>
      </c>
      <c r="D5404" t="str">
        <f t="shared" ca="1" si="591"/>
        <v/>
      </c>
      <c r="E5404" t="str">
        <f t="shared" ca="1" si="592"/>
        <v/>
      </c>
      <c r="F5404" t="str">
        <f t="shared" ca="1" si="593"/>
        <v/>
      </c>
      <c r="H5404" s="71" t="str">
        <f t="shared" ca="1" si="594"/>
        <v/>
      </c>
      <c r="I5404" s="71" t="str">
        <f t="shared" ca="1" si="588"/>
        <v/>
      </c>
      <c r="J5404" s="71" t="str">
        <f t="shared" ca="1" si="589"/>
        <v/>
      </c>
    </row>
    <row r="5405" spans="1:10" ht="14" x14ac:dyDescent="0.15">
      <c r="A5405" t="str">
        <f t="shared" ca="1" si="590"/>
        <v/>
      </c>
      <c r="B5405" t="str">
        <f t="shared" ca="1" si="590"/>
        <v/>
      </c>
      <c r="D5405" t="str">
        <f t="shared" ca="1" si="591"/>
        <v/>
      </c>
      <c r="E5405" t="str">
        <f t="shared" ca="1" si="592"/>
        <v/>
      </c>
      <c r="F5405" t="str">
        <f t="shared" ca="1" si="593"/>
        <v/>
      </c>
      <c r="H5405" s="71" t="str">
        <f t="shared" ca="1" si="594"/>
        <v/>
      </c>
      <c r="I5405" s="71" t="str">
        <f t="shared" ca="1" si="588"/>
        <v/>
      </c>
      <c r="J5405" s="71" t="str">
        <f t="shared" ca="1" si="589"/>
        <v/>
      </c>
    </row>
    <row r="5406" spans="1:10" ht="14" x14ac:dyDescent="0.15">
      <c r="A5406" t="str">
        <f t="shared" ca="1" si="590"/>
        <v/>
      </c>
      <c r="B5406" t="str">
        <f t="shared" ca="1" si="590"/>
        <v/>
      </c>
      <c r="D5406" t="str">
        <f t="shared" ca="1" si="591"/>
        <v/>
      </c>
      <c r="E5406" t="str">
        <f t="shared" ca="1" si="592"/>
        <v/>
      </c>
      <c r="F5406" t="str">
        <f t="shared" ca="1" si="593"/>
        <v/>
      </c>
      <c r="H5406" s="71" t="str">
        <f t="shared" ca="1" si="594"/>
        <v/>
      </c>
      <c r="I5406" s="71" t="str">
        <f t="shared" ca="1" si="588"/>
        <v/>
      </c>
      <c r="J5406" s="71" t="str">
        <f t="shared" ca="1" si="589"/>
        <v/>
      </c>
    </row>
    <row r="5407" spans="1:10" ht="14" x14ac:dyDescent="0.15">
      <c r="A5407" t="str">
        <f t="shared" ca="1" si="590"/>
        <v/>
      </c>
      <c r="B5407" t="str">
        <f t="shared" ca="1" si="590"/>
        <v/>
      </c>
      <c r="D5407" t="str">
        <f t="shared" ca="1" si="591"/>
        <v/>
      </c>
      <c r="E5407" t="str">
        <f t="shared" ca="1" si="592"/>
        <v/>
      </c>
      <c r="F5407" t="str">
        <f t="shared" ca="1" si="593"/>
        <v/>
      </c>
      <c r="H5407" s="71" t="str">
        <f t="shared" ca="1" si="594"/>
        <v/>
      </c>
      <c r="I5407" s="71" t="str">
        <f t="shared" ca="1" si="588"/>
        <v/>
      </c>
      <c r="J5407" s="71" t="str">
        <f t="shared" ca="1" si="589"/>
        <v/>
      </c>
    </row>
    <row r="5408" spans="1:10" ht="14" x14ac:dyDescent="0.15">
      <c r="A5408" t="str">
        <f t="shared" ca="1" si="590"/>
        <v/>
      </c>
      <c r="B5408" t="str">
        <f t="shared" ca="1" si="590"/>
        <v/>
      </c>
      <c r="D5408" t="str">
        <f t="shared" ca="1" si="591"/>
        <v/>
      </c>
      <c r="E5408" t="str">
        <f t="shared" ca="1" si="592"/>
        <v/>
      </c>
      <c r="F5408" t="str">
        <f t="shared" ca="1" si="593"/>
        <v/>
      </c>
      <c r="H5408" s="71" t="str">
        <f t="shared" ca="1" si="594"/>
        <v/>
      </c>
      <c r="I5408" s="71" t="str">
        <f t="shared" ca="1" si="588"/>
        <v/>
      </c>
      <c r="J5408" s="71" t="str">
        <f t="shared" ca="1" si="589"/>
        <v/>
      </c>
    </row>
    <row r="5409" spans="1:10" ht="14" x14ac:dyDescent="0.15">
      <c r="A5409" t="str">
        <f t="shared" ca="1" si="590"/>
        <v/>
      </c>
      <c r="B5409" t="str">
        <f t="shared" ca="1" si="590"/>
        <v/>
      </c>
      <c r="D5409" t="str">
        <f t="shared" ca="1" si="591"/>
        <v/>
      </c>
      <c r="E5409" t="str">
        <f t="shared" ca="1" si="592"/>
        <v/>
      </c>
      <c r="F5409" t="str">
        <f t="shared" ca="1" si="593"/>
        <v/>
      </c>
      <c r="H5409" s="71" t="str">
        <f t="shared" ca="1" si="594"/>
        <v/>
      </c>
      <c r="I5409" s="71" t="str">
        <f t="shared" ca="1" si="588"/>
        <v/>
      </c>
      <c r="J5409" s="71" t="str">
        <f t="shared" ca="1" si="589"/>
        <v/>
      </c>
    </row>
    <row r="5410" spans="1:10" ht="14" x14ac:dyDescent="0.15">
      <c r="A5410" t="str">
        <f t="shared" ca="1" si="590"/>
        <v/>
      </c>
      <c r="B5410" t="str">
        <f t="shared" ca="1" si="590"/>
        <v/>
      </c>
      <c r="D5410" t="str">
        <f t="shared" ca="1" si="591"/>
        <v/>
      </c>
      <c r="E5410" t="str">
        <f t="shared" ca="1" si="592"/>
        <v/>
      </c>
      <c r="F5410" t="str">
        <f t="shared" ca="1" si="593"/>
        <v/>
      </c>
      <c r="H5410" s="71" t="str">
        <f t="shared" ca="1" si="594"/>
        <v/>
      </c>
      <c r="I5410" s="71" t="str">
        <f t="shared" ca="1" si="588"/>
        <v/>
      </c>
      <c r="J5410" s="71" t="str">
        <f t="shared" ca="1" si="589"/>
        <v/>
      </c>
    </row>
    <row r="5411" spans="1:10" ht="14" x14ac:dyDescent="0.15">
      <c r="A5411" t="str">
        <f t="shared" ca="1" si="590"/>
        <v/>
      </c>
      <c r="B5411" t="str">
        <f t="shared" ca="1" si="590"/>
        <v/>
      </c>
      <c r="D5411" t="str">
        <f t="shared" ca="1" si="591"/>
        <v/>
      </c>
      <c r="E5411" t="str">
        <f t="shared" ca="1" si="592"/>
        <v/>
      </c>
      <c r="F5411" t="str">
        <f t="shared" ca="1" si="593"/>
        <v/>
      </c>
      <c r="H5411" s="71" t="str">
        <f t="shared" ca="1" si="594"/>
        <v/>
      </c>
      <c r="I5411" s="71" t="str">
        <f t="shared" ca="1" si="588"/>
        <v/>
      </c>
      <c r="J5411" s="71" t="str">
        <f t="shared" ca="1" si="589"/>
        <v/>
      </c>
    </row>
    <row r="5412" spans="1:10" ht="14" x14ac:dyDescent="0.15">
      <c r="A5412" t="str">
        <f t="shared" ca="1" si="590"/>
        <v/>
      </c>
      <c r="B5412" t="str">
        <f t="shared" ca="1" si="590"/>
        <v/>
      </c>
      <c r="D5412" t="str">
        <f t="shared" ca="1" si="591"/>
        <v/>
      </c>
      <c r="E5412" t="str">
        <f t="shared" ca="1" si="592"/>
        <v/>
      </c>
      <c r="F5412" t="str">
        <f t="shared" ca="1" si="593"/>
        <v/>
      </c>
      <c r="H5412" s="71" t="str">
        <f t="shared" ca="1" si="594"/>
        <v/>
      </c>
      <c r="I5412" s="71" t="str">
        <f t="shared" ca="1" si="588"/>
        <v/>
      </c>
      <c r="J5412" s="71" t="str">
        <f t="shared" ca="1" si="589"/>
        <v/>
      </c>
    </row>
    <row r="5413" spans="1:10" ht="14" x14ac:dyDescent="0.15">
      <c r="A5413" t="str">
        <f t="shared" ca="1" si="590"/>
        <v/>
      </c>
      <c r="B5413" t="str">
        <f t="shared" ca="1" si="590"/>
        <v/>
      </c>
      <c r="D5413" t="str">
        <f t="shared" ca="1" si="591"/>
        <v/>
      </c>
      <c r="E5413" t="str">
        <f t="shared" ca="1" si="592"/>
        <v/>
      </c>
      <c r="F5413" t="str">
        <f t="shared" ca="1" si="593"/>
        <v/>
      </c>
      <c r="H5413" s="71" t="str">
        <f t="shared" ca="1" si="594"/>
        <v/>
      </c>
      <c r="I5413" s="71" t="str">
        <f t="shared" ca="1" si="588"/>
        <v/>
      </c>
      <c r="J5413" s="71" t="str">
        <f t="shared" ca="1" si="589"/>
        <v/>
      </c>
    </row>
    <row r="5414" spans="1:10" ht="14" x14ac:dyDescent="0.15">
      <c r="A5414" t="str">
        <f t="shared" ca="1" si="590"/>
        <v/>
      </c>
      <c r="B5414" t="str">
        <f t="shared" ca="1" si="590"/>
        <v/>
      </c>
      <c r="D5414" t="str">
        <f t="shared" ca="1" si="591"/>
        <v/>
      </c>
      <c r="E5414" t="str">
        <f t="shared" ca="1" si="592"/>
        <v/>
      </c>
      <c r="F5414" t="str">
        <f t="shared" ca="1" si="593"/>
        <v/>
      </c>
      <c r="H5414" s="71" t="str">
        <f t="shared" ca="1" si="594"/>
        <v/>
      </c>
      <c r="I5414" s="71" t="str">
        <f t="shared" ca="1" si="588"/>
        <v/>
      </c>
      <c r="J5414" s="71" t="str">
        <f t="shared" ca="1" si="589"/>
        <v/>
      </c>
    </row>
    <row r="5415" spans="1:10" ht="14" x14ac:dyDescent="0.15">
      <c r="A5415" t="str">
        <f t="shared" ca="1" si="590"/>
        <v/>
      </c>
      <c r="B5415" t="str">
        <f t="shared" ca="1" si="590"/>
        <v/>
      </c>
      <c r="D5415" t="str">
        <f t="shared" ca="1" si="591"/>
        <v/>
      </c>
      <c r="E5415" t="str">
        <f t="shared" ca="1" si="592"/>
        <v/>
      </c>
      <c r="F5415" t="str">
        <f t="shared" ca="1" si="593"/>
        <v/>
      </c>
      <c r="H5415" s="71" t="str">
        <f t="shared" ca="1" si="594"/>
        <v/>
      </c>
      <c r="I5415" s="71" t="str">
        <f t="shared" ca="1" si="588"/>
        <v/>
      </c>
      <c r="J5415" s="71" t="str">
        <f t="shared" ca="1" si="589"/>
        <v/>
      </c>
    </row>
    <row r="5416" spans="1:10" ht="14" x14ac:dyDescent="0.15">
      <c r="A5416" t="str">
        <f t="shared" ca="1" si="590"/>
        <v/>
      </c>
      <c r="B5416" t="str">
        <f t="shared" ca="1" si="590"/>
        <v/>
      </c>
      <c r="D5416" t="str">
        <f t="shared" ca="1" si="591"/>
        <v/>
      </c>
      <c r="E5416" t="str">
        <f t="shared" ca="1" si="592"/>
        <v/>
      </c>
      <c r="F5416" t="str">
        <f t="shared" ca="1" si="593"/>
        <v/>
      </c>
      <c r="H5416" s="71" t="str">
        <f t="shared" ca="1" si="594"/>
        <v/>
      </c>
      <c r="I5416" s="71" t="str">
        <f t="shared" ca="1" si="588"/>
        <v/>
      </c>
      <c r="J5416" s="71" t="str">
        <f t="shared" ca="1" si="589"/>
        <v/>
      </c>
    </row>
    <row r="5417" spans="1:10" ht="14" x14ac:dyDescent="0.15">
      <c r="A5417" t="str">
        <f t="shared" ca="1" si="590"/>
        <v/>
      </c>
      <c r="B5417" t="str">
        <f t="shared" ca="1" si="590"/>
        <v/>
      </c>
      <c r="D5417" t="str">
        <f t="shared" ca="1" si="591"/>
        <v/>
      </c>
      <c r="E5417" t="str">
        <f t="shared" ca="1" si="592"/>
        <v/>
      </c>
      <c r="F5417" t="str">
        <f t="shared" ca="1" si="593"/>
        <v/>
      </c>
      <c r="H5417" s="71" t="str">
        <f t="shared" ca="1" si="594"/>
        <v/>
      </c>
      <c r="I5417" s="71" t="str">
        <f t="shared" ca="1" si="588"/>
        <v/>
      </c>
      <c r="J5417" s="71" t="str">
        <f t="shared" ca="1" si="589"/>
        <v/>
      </c>
    </row>
    <row r="5418" spans="1:10" ht="14" x14ac:dyDescent="0.15">
      <c r="A5418" t="str">
        <f t="shared" ca="1" si="590"/>
        <v/>
      </c>
      <c r="B5418" t="str">
        <f t="shared" ca="1" si="590"/>
        <v/>
      </c>
      <c r="D5418" t="str">
        <f t="shared" ca="1" si="591"/>
        <v/>
      </c>
      <c r="E5418" t="str">
        <f t="shared" ca="1" si="592"/>
        <v/>
      </c>
      <c r="F5418" t="str">
        <f t="shared" ca="1" si="593"/>
        <v/>
      </c>
      <c r="H5418" s="71" t="str">
        <f t="shared" ca="1" si="594"/>
        <v/>
      </c>
      <c r="I5418" s="71" t="str">
        <f t="shared" ca="1" si="588"/>
        <v/>
      </c>
      <c r="J5418" s="71" t="str">
        <f t="shared" ca="1" si="589"/>
        <v/>
      </c>
    </row>
    <row r="5419" spans="1:10" ht="14" x14ac:dyDescent="0.15">
      <c r="A5419" t="str">
        <f t="shared" ca="1" si="590"/>
        <v/>
      </c>
      <c r="B5419" t="str">
        <f t="shared" ca="1" si="590"/>
        <v/>
      </c>
      <c r="D5419" t="str">
        <f t="shared" ca="1" si="591"/>
        <v/>
      </c>
      <c r="E5419" t="str">
        <f t="shared" ca="1" si="592"/>
        <v/>
      </c>
      <c r="F5419" t="str">
        <f t="shared" ca="1" si="593"/>
        <v/>
      </c>
      <c r="H5419" s="71" t="str">
        <f t="shared" ca="1" si="594"/>
        <v/>
      </c>
      <c r="I5419" s="71" t="str">
        <f t="shared" ca="1" si="588"/>
        <v/>
      </c>
      <c r="J5419" s="71" t="str">
        <f t="shared" ca="1" si="589"/>
        <v/>
      </c>
    </row>
    <row r="5420" spans="1:10" ht="14" x14ac:dyDescent="0.15">
      <c r="A5420" t="str">
        <f t="shared" ca="1" si="590"/>
        <v/>
      </c>
      <c r="B5420" t="str">
        <f t="shared" ca="1" si="590"/>
        <v/>
      </c>
      <c r="D5420" t="str">
        <f t="shared" ca="1" si="591"/>
        <v/>
      </c>
      <c r="E5420" t="str">
        <f t="shared" ca="1" si="592"/>
        <v/>
      </c>
      <c r="F5420" t="str">
        <f t="shared" ca="1" si="593"/>
        <v/>
      </c>
      <c r="H5420" s="71" t="str">
        <f t="shared" ca="1" si="594"/>
        <v/>
      </c>
      <c r="I5420" s="71" t="str">
        <f t="shared" ca="1" si="588"/>
        <v/>
      </c>
      <c r="J5420" s="71" t="str">
        <f t="shared" ca="1" si="589"/>
        <v/>
      </c>
    </row>
    <row r="5421" spans="1:10" ht="14" x14ac:dyDescent="0.15">
      <c r="A5421" t="str">
        <f t="shared" ca="1" si="590"/>
        <v/>
      </c>
      <c r="B5421" t="str">
        <f t="shared" ca="1" si="590"/>
        <v/>
      </c>
      <c r="D5421" t="str">
        <f t="shared" ca="1" si="591"/>
        <v/>
      </c>
      <c r="E5421" t="str">
        <f t="shared" ca="1" si="592"/>
        <v/>
      </c>
      <c r="F5421" t="str">
        <f t="shared" ca="1" si="593"/>
        <v/>
      </c>
      <c r="H5421" s="71" t="str">
        <f t="shared" ca="1" si="594"/>
        <v/>
      </c>
      <c r="I5421" s="71" t="str">
        <f t="shared" ca="1" si="588"/>
        <v/>
      </c>
      <c r="J5421" s="71" t="str">
        <f t="shared" ca="1" si="589"/>
        <v/>
      </c>
    </row>
    <row r="5422" spans="1:10" ht="14" x14ac:dyDescent="0.15">
      <c r="A5422" t="str">
        <f t="shared" ca="1" si="590"/>
        <v/>
      </c>
      <c r="B5422" t="str">
        <f t="shared" ca="1" si="590"/>
        <v/>
      </c>
      <c r="D5422" t="str">
        <f t="shared" ca="1" si="591"/>
        <v/>
      </c>
      <c r="E5422" t="str">
        <f t="shared" ca="1" si="592"/>
        <v/>
      </c>
      <c r="F5422" t="str">
        <f t="shared" ca="1" si="593"/>
        <v/>
      </c>
      <c r="H5422" s="71" t="str">
        <f t="shared" ca="1" si="594"/>
        <v/>
      </c>
      <c r="I5422" s="71" t="str">
        <f t="shared" ca="1" si="588"/>
        <v/>
      </c>
      <c r="J5422" s="71" t="str">
        <f t="shared" ca="1" si="589"/>
        <v/>
      </c>
    </row>
    <row r="5423" spans="1:10" ht="14" x14ac:dyDescent="0.15">
      <c r="A5423" t="str">
        <f t="shared" ca="1" si="590"/>
        <v/>
      </c>
      <c r="B5423" t="str">
        <f t="shared" ca="1" si="590"/>
        <v/>
      </c>
      <c r="D5423" t="str">
        <f t="shared" ca="1" si="591"/>
        <v/>
      </c>
      <c r="E5423" t="str">
        <f t="shared" ca="1" si="592"/>
        <v/>
      </c>
      <c r="F5423" t="str">
        <f t="shared" ca="1" si="593"/>
        <v/>
      </c>
      <c r="H5423" s="71" t="str">
        <f t="shared" ca="1" si="594"/>
        <v/>
      </c>
      <c r="I5423" s="71" t="str">
        <f t="shared" ca="1" si="588"/>
        <v/>
      </c>
      <c r="J5423" s="71" t="str">
        <f t="shared" ca="1" si="589"/>
        <v/>
      </c>
    </row>
    <row r="5424" spans="1:10" ht="14" x14ac:dyDescent="0.15">
      <c r="A5424" t="str">
        <f t="shared" ca="1" si="590"/>
        <v/>
      </c>
      <c r="B5424" t="str">
        <f t="shared" ca="1" si="590"/>
        <v/>
      </c>
      <c r="D5424" t="str">
        <f t="shared" ca="1" si="591"/>
        <v/>
      </c>
      <c r="E5424" t="str">
        <f t="shared" ca="1" si="592"/>
        <v/>
      </c>
      <c r="F5424" t="str">
        <f t="shared" ca="1" si="593"/>
        <v/>
      </c>
      <c r="H5424" s="71" t="str">
        <f t="shared" ca="1" si="594"/>
        <v/>
      </c>
      <c r="I5424" s="71" t="str">
        <f t="shared" ca="1" si="588"/>
        <v/>
      </c>
      <c r="J5424" s="71" t="str">
        <f t="shared" ca="1" si="589"/>
        <v/>
      </c>
    </row>
    <row r="5425" spans="1:10" ht="14" x14ac:dyDescent="0.15">
      <c r="A5425" t="str">
        <f t="shared" ca="1" si="590"/>
        <v/>
      </c>
      <c r="B5425" t="str">
        <f t="shared" ca="1" si="590"/>
        <v/>
      </c>
      <c r="D5425" t="str">
        <f t="shared" ca="1" si="591"/>
        <v/>
      </c>
      <c r="E5425" t="str">
        <f t="shared" ca="1" si="592"/>
        <v/>
      </c>
      <c r="F5425" t="str">
        <f t="shared" ca="1" si="593"/>
        <v/>
      </c>
      <c r="H5425" s="71" t="str">
        <f t="shared" ca="1" si="594"/>
        <v/>
      </c>
      <c r="I5425" s="71" t="str">
        <f t="shared" ca="1" si="588"/>
        <v/>
      </c>
      <c r="J5425" s="71" t="str">
        <f t="shared" ca="1" si="589"/>
        <v/>
      </c>
    </row>
    <row r="5426" spans="1:10" ht="14" x14ac:dyDescent="0.15">
      <c r="A5426" t="str">
        <f t="shared" ca="1" si="590"/>
        <v/>
      </c>
      <c r="B5426" t="str">
        <f t="shared" ca="1" si="590"/>
        <v/>
      </c>
      <c r="D5426" t="str">
        <f t="shared" ca="1" si="591"/>
        <v/>
      </c>
      <c r="E5426" t="str">
        <f t="shared" ca="1" si="592"/>
        <v/>
      </c>
      <c r="F5426" t="str">
        <f t="shared" ca="1" si="593"/>
        <v/>
      </c>
      <c r="H5426" s="71" t="str">
        <f t="shared" ca="1" si="594"/>
        <v/>
      </c>
      <c r="I5426" s="71" t="str">
        <f t="shared" ca="1" si="588"/>
        <v/>
      </c>
      <c r="J5426" s="71" t="str">
        <f t="shared" ca="1" si="589"/>
        <v/>
      </c>
    </row>
    <row r="5427" spans="1:10" ht="14" x14ac:dyDescent="0.15">
      <c r="A5427" t="str">
        <f t="shared" ca="1" si="590"/>
        <v/>
      </c>
      <c r="B5427" t="str">
        <f t="shared" ca="1" si="590"/>
        <v/>
      </c>
      <c r="D5427" t="str">
        <f t="shared" ca="1" si="591"/>
        <v/>
      </c>
      <c r="E5427" t="str">
        <f t="shared" ca="1" si="592"/>
        <v/>
      </c>
      <c r="F5427" t="str">
        <f t="shared" ca="1" si="593"/>
        <v/>
      </c>
      <c r="H5427" s="71" t="str">
        <f t="shared" ca="1" si="594"/>
        <v/>
      </c>
      <c r="I5427" s="71" t="str">
        <f t="shared" ca="1" si="588"/>
        <v/>
      </c>
      <c r="J5427" s="71" t="str">
        <f t="shared" ca="1" si="589"/>
        <v/>
      </c>
    </row>
    <row r="5428" spans="1:10" ht="14" x14ac:dyDescent="0.15">
      <c r="A5428" t="str">
        <f t="shared" ca="1" si="590"/>
        <v/>
      </c>
      <c r="B5428" t="str">
        <f t="shared" ca="1" si="590"/>
        <v/>
      </c>
      <c r="D5428" t="str">
        <f t="shared" ca="1" si="591"/>
        <v/>
      </c>
      <c r="E5428" t="str">
        <f t="shared" ca="1" si="592"/>
        <v/>
      </c>
      <c r="F5428" t="str">
        <f t="shared" ca="1" si="593"/>
        <v/>
      </c>
      <c r="H5428" s="71" t="str">
        <f t="shared" ca="1" si="594"/>
        <v/>
      </c>
      <c r="I5428" s="71" t="str">
        <f t="shared" ca="1" si="588"/>
        <v/>
      </c>
      <c r="J5428" s="71" t="str">
        <f t="shared" ca="1" si="589"/>
        <v/>
      </c>
    </row>
    <row r="5429" spans="1:10" ht="14" x14ac:dyDescent="0.15">
      <c r="A5429" t="str">
        <f t="shared" ca="1" si="590"/>
        <v/>
      </c>
      <c r="B5429" t="str">
        <f t="shared" ca="1" si="590"/>
        <v/>
      </c>
      <c r="D5429" t="str">
        <f t="shared" ca="1" si="591"/>
        <v/>
      </c>
      <c r="E5429" t="str">
        <f t="shared" ca="1" si="592"/>
        <v/>
      </c>
      <c r="F5429" t="str">
        <f t="shared" ca="1" si="593"/>
        <v/>
      </c>
      <c r="H5429" s="71" t="str">
        <f t="shared" ca="1" si="594"/>
        <v/>
      </c>
      <c r="I5429" s="71" t="str">
        <f t="shared" ca="1" si="588"/>
        <v/>
      </c>
      <c r="J5429" s="71" t="str">
        <f t="shared" ca="1" si="589"/>
        <v/>
      </c>
    </row>
    <row r="5430" spans="1:10" ht="14" x14ac:dyDescent="0.15">
      <c r="A5430" t="str">
        <f t="shared" ca="1" si="590"/>
        <v/>
      </c>
      <c r="B5430" t="str">
        <f t="shared" ca="1" si="590"/>
        <v/>
      </c>
      <c r="D5430" t="str">
        <f t="shared" ca="1" si="591"/>
        <v/>
      </c>
      <c r="E5430" t="str">
        <f t="shared" ca="1" si="592"/>
        <v/>
      </c>
      <c r="F5430" t="str">
        <f t="shared" ca="1" si="593"/>
        <v/>
      </c>
      <c r="H5430" s="71" t="str">
        <f t="shared" ca="1" si="594"/>
        <v/>
      </c>
      <c r="I5430" s="71" t="str">
        <f t="shared" ca="1" si="588"/>
        <v/>
      </c>
      <c r="J5430" s="71" t="str">
        <f t="shared" ca="1" si="589"/>
        <v/>
      </c>
    </row>
    <row r="5431" spans="1:10" ht="14" x14ac:dyDescent="0.15">
      <c r="A5431" t="str">
        <f t="shared" ca="1" si="590"/>
        <v/>
      </c>
      <c r="B5431" t="str">
        <f t="shared" ca="1" si="590"/>
        <v/>
      </c>
      <c r="D5431" t="str">
        <f t="shared" ca="1" si="591"/>
        <v/>
      </c>
      <c r="E5431" t="str">
        <f t="shared" ca="1" si="592"/>
        <v/>
      </c>
      <c r="F5431" t="str">
        <f t="shared" ca="1" si="593"/>
        <v/>
      </c>
      <c r="H5431" s="71" t="str">
        <f t="shared" ca="1" si="594"/>
        <v/>
      </c>
      <c r="I5431" s="71" t="str">
        <f t="shared" ca="1" si="588"/>
        <v/>
      </c>
      <c r="J5431" s="71" t="str">
        <f t="shared" ca="1" si="589"/>
        <v/>
      </c>
    </row>
    <row r="5432" spans="1:10" ht="14" x14ac:dyDescent="0.15">
      <c r="A5432" t="str">
        <f t="shared" ca="1" si="590"/>
        <v/>
      </c>
      <c r="B5432" t="str">
        <f t="shared" ca="1" si="590"/>
        <v/>
      </c>
      <c r="D5432" t="str">
        <f t="shared" ca="1" si="591"/>
        <v/>
      </c>
      <c r="E5432" t="str">
        <f t="shared" ca="1" si="592"/>
        <v/>
      </c>
      <c r="F5432" t="str">
        <f t="shared" ca="1" si="593"/>
        <v/>
      </c>
      <c r="H5432" s="71" t="str">
        <f t="shared" ca="1" si="594"/>
        <v/>
      </c>
      <c r="I5432" s="71" t="str">
        <f t="shared" ca="1" si="588"/>
        <v/>
      </c>
      <c r="J5432" s="71" t="str">
        <f t="shared" ca="1" si="589"/>
        <v/>
      </c>
    </row>
    <row r="5433" spans="1:10" ht="14" x14ac:dyDescent="0.15">
      <c r="A5433" t="str">
        <f t="shared" ca="1" si="590"/>
        <v/>
      </c>
      <c r="B5433" t="str">
        <f t="shared" ca="1" si="590"/>
        <v/>
      </c>
      <c r="D5433" t="str">
        <f t="shared" ca="1" si="591"/>
        <v/>
      </c>
      <c r="E5433" t="str">
        <f t="shared" ca="1" si="592"/>
        <v/>
      </c>
      <c r="F5433" t="str">
        <f t="shared" ca="1" si="593"/>
        <v/>
      </c>
      <c r="H5433" s="71" t="str">
        <f t="shared" ca="1" si="594"/>
        <v/>
      </c>
      <c r="I5433" s="71" t="str">
        <f t="shared" ca="1" si="588"/>
        <v/>
      </c>
      <c r="J5433" s="71" t="str">
        <f t="shared" ca="1" si="589"/>
        <v/>
      </c>
    </row>
    <row r="5434" spans="1:10" ht="14" x14ac:dyDescent="0.15">
      <c r="A5434" t="str">
        <f t="shared" ca="1" si="590"/>
        <v/>
      </c>
      <c r="B5434" t="str">
        <f t="shared" ca="1" si="590"/>
        <v/>
      </c>
      <c r="D5434" t="str">
        <f t="shared" ca="1" si="591"/>
        <v/>
      </c>
      <c r="E5434" t="str">
        <f t="shared" ca="1" si="592"/>
        <v/>
      </c>
      <c r="F5434" t="str">
        <f t="shared" ca="1" si="593"/>
        <v/>
      </c>
      <c r="H5434" s="71" t="str">
        <f t="shared" ca="1" si="594"/>
        <v/>
      </c>
      <c r="I5434" s="71" t="str">
        <f t="shared" ca="1" si="588"/>
        <v/>
      </c>
      <c r="J5434" s="71" t="str">
        <f t="shared" ca="1" si="589"/>
        <v/>
      </c>
    </row>
    <row r="5435" spans="1:10" ht="14" x14ac:dyDescent="0.15">
      <c r="A5435" t="str">
        <f t="shared" ca="1" si="590"/>
        <v/>
      </c>
      <c r="B5435" t="str">
        <f t="shared" ca="1" si="590"/>
        <v/>
      </c>
      <c r="D5435" t="str">
        <f t="shared" ca="1" si="591"/>
        <v/>
      </c>
      <c r="E5435" t="str">
        <f t="shared" ca="1" si="592"/>
        <v/>
      </c>
      <c r="F5435" t="str">
        <f t="shared" ca="1" si="593"/>
        <v/>
      </c>
      <c r="H5435" s="71" t="str">
        <f t="shared" ca="1" si="594"/>
        <v/>
      </c>
      <c r="I5435" s="71" t="str">
        <f t="shared" ca="1" si="588"/>
        <v/>
      </c>
      <c r="J5435" s="71" t="str">
        <f t="shared" ca="1" si="589"/>
        <v/>
      </c>
    </row>
    <row r="5436" spans="1:10" ht="14" x14ac:dyDescent="0.15">
      <c r="A5436" t="str">
        <f t="shared" ca="1" si="590"/>
        <v/>
      </c>
      <c r="B5436" t="str">
        <f t="shared" ca="1" si="590"/>
        <v/>
      </c>
      <c r="D5436" t="str">
        <f t="shared" ca="1" si="591"/>
        <v/>
      </c>
      <c r="E5436" t="str">
        <f t="shared" ca="1" si="592"/>
        <v/>
      </c>
      <c r="F5436" t="str">
        <f t="shared" ca="1" si="593"/>
        <v/>
      </c>
      <c r="H5436" s="71" t="str">
        <f t="shared" ca="1" si="594"/>
        <v/>
      </c>
      <c r="I5436" s="71" t="str">
        <f t="shared" ca="1" si="588"/>
        <v/>
      </c>
      <c r="J5436" s="71" t="str">
        <f t="shared" ca="1" si="589"/>
        <v/>
      </c>
    </row>
    <row r="5437" spans="1:10" ht="14" x14ac:dyDescent="0.15">
      <c r="A5437" t="str">
        <f t="shared" ca="1" si="590"/>
        <v/>
      </c>
      <c r="B5437" t="str">
        <f t="shared" ca="1" si="590"/>
        <v/>
      </c>
      <c r="D5437" t="str">
        <f t="shared" ca="1" si="591"/>
        <v/>
      </c>
      <c r="E5437" t="str">
        <f t="shared" ca="1" si="592"/>
        <v/>
      </c>
      <c r="F5437" t="str">
        <f t="shared" ca="1" si="593"/>
        <v/>
      </c>
      <c r="H5437" s="71" t="str">
        <f t="shared" ca="1" si="594"/>
        <v/>
      </c>
      <c r="I5437" s="71" t="str">
        <f t="shared" ref="I5437:I5500" ca="1" si="595">IF(AND(OR(A5437="Y", A5437="YES", A5437="N", A5437="NO", A5437="?", A5437="U", A5437="UNKNOWN"), B5437=""), CONCATENATE("Judgment but no category in row ", ROW(B5437) ), "")</f>
        <v/>
      </c>
      <c r="J5437" s="71" t="str">
        <f t="shared" ref="J5437:J5500" ca="1" si="596">IF(AND( NOT(B5437=""), NOT( OR(A5437="Y", A5437="YES", A5437="N", A5437="NO", A5437="?", A5437="U", A5437="UNKNOWN") ) ),  CONCATENATE("Category but no Judgment in row ", ROW(B5437) ), "")</f>
        <v/>
      </c>
    </row>
    <row r="5438" spans="1:10" ht="14" x14ac:dyDescent="0.15">
      <c r="A5438" t="str">
        <f t="shared" ca="1" si="590"/>
        <v/>
      </c>
      <c r="B5438" t="str">
        <f t="shared" ca="1" si="590"/>
        <v/>
      </c>
      <c r="D5438" t="str">
        <f t="shared" ca="1" si="591"/>
        <v/>
      </c>
      <c r="E5438" t="str">
        <f t="shared" ca="1" si="592"/>
        <v/>
      </c>
      <c r="F5438" t="str">
        <f t="shared" ca="1" si="593"/>
        <v/>
      </c>
      <c r="H5438" s="71" t="str">
        <f t="shared" ca="1" si="594"/>
        <v/>
      </c>
      <c r="I5438" s="71" t="str">
        <f t="shared" ca="1" si="595"/>
        <v/>
      </c>
      <c r="J5438" s="71" t="str">
        <f t="shared" ca="1" si="596"/>
        <v/>
      </c>
    </row>
    <row r="5439" spans="1:10" ht="14" x14ac:dyDescent="0.15">
      <c r="A5439" t="str">
        <f t="shared" ca="1" si="590"/>
        <v/>
      </c>
      <c r="B5439" t="str">
        <f t="shared" ca="1" si="590"/>
        <v/>
      </c>
      <c r="D5439" t="str">
        <f t="shared" ca="1" si="591"/>
        <v/>
      </c>
      <c r="E5439" t="str">
        <f t="shared" ca="1" si="592"/>
        <v/>
      </c>
      <c r="F5439" t="str">
        <f t="shared" ca="1" si="593"/>
        <v/>
      </c>
      <c r="H5439" s="71" t="str">
        <f t="shared" ca="1" si="594"/>
        <v/>
      </c>
      <c r="I5439" s="71" t="str">
        <f t="shared" ca="1" si="595"/>
        <v/>
      </c>
      <c r="J5439" s="71" t="str">
        <f t="shared" ca="1" si="596"/>
        <v/>
      </c>
    </row>
    <row r="5440" spans="1:10" ht="14" x14ac:dyDescent="0.15">
      <c r="A5440" t="str">
        <f t="shared" ca="1" si="590"/>
        <v/>
      </c>
      <c r="B5440" t="str">
        <f t="shared" ca="1" si="590"/>
        <v/>
      </c>
      <c r="D5440" t="str">
        <f t="shared" ca="1" si="591"/>
        <v/>
      </c>
      <c r="E5440" t="str">
        <f t="shared" ca="1" si="592"/>
        <v/>
      </c>
      <c r="F5440" t="str">
        <f t="shared" ca="1" si="593"/>
        <v/>
      </c>
      <c r="H5440" s="71" t="str">
        <f t="shared" ca="1" si="594"/>
        <v/>
      </c>
      <c r="I5440" s="71" t="str">
        <f t="shared" ca="1" si="595"/>
        <v/>
      </c>
      <c r="J5440" s="71" t="str">
        <f t="shared" ca="1" si="596"/>
        <v/>
      </c>
    </row>
    <row r="5441" spans="1:10" ht="14" x14ac:dyDescent="0.15">
      <c r="A5441" t="str">
        <f t="shared" ca="1" si="590"/>
        <v/>
      </c>
      <c r="B5441" t="str">
        <f t="shared" ca="1" si="590"/>
        <v/>
      </c>
      <c r="D5441" t="str">
        <f t="shared" ca="1" si="591"/>
        <v/>
      </c>
      <c r="E5441" t="str">
        <f t="shared" ca="1" si="592"/>
        <v/>
      </c>
      <c r="F5441" t="str">
        <f t="shared" ca="1" si="593"/>
        <v/>
      </c>
      <c r="H5441" s="71" t="str">
        <f t="shared" ca="1" si="594"/>
        <v/>
      </c>
      <c r="I5441" s="71" t="str">
        <f t="shared" ca="1" si="595"/>
        <v/>
      </c>
      <c r="J5441" s="71" t="str">
        <f t="shared" ca="1" si="596"/>
        <v/>
      </c>
    </row>
    <row r="5442" spans="1:10" ht="14" x14ac:dyDescent="0.15">
      <c r="A5442" t="str">
        <f t="shared" ca="1" si="590"/>
        <v/>
      </c>
      <c r="B5442" t="str">
        <f t="shared" ca="1" si="590"/>
        <v/>
      </c>
      <c r="D5442" t="str">
        <f t="shared" ca="1" si="591"/>
        <v/>
      </c>
      <c r="E5442" t="str">
        <f t="shared" ca="1" si="592"/>
        <v/>
      </c>
      <c r="F5442" t="str">
        <f t="shared" ca="1" si="593"/>
        <v/>
      </c>
      <c r="H5442" s="71" t="str">
        <f t="shared" ca="1" si="594"/>
        <v/>
      </c>
      <c r="I5442" s="71" t="str">
        <f t="shared" ca="1" si="595"/>
        <v/>
      </c>
      <c r="J5442" s="71" t="str">
        <f t="shared" ca="1" si="596"/>
        <v/>
      </c>
    </row>
    <row r="5443" spans="1:10" ht="14" x14ac:dyDescent="0.15">
      <c r="A5443" t="str">
        <f t="shared" ca="1" si="590"/>
        <v/>
      </c>
      <c r="B5443" t="str">
        <f t="shared" ca="1" si="590"/>
        <v/>
      </c>
      <c r="D5443" t="str">
        <f t="shared" ca="1" si="591"/>
        <v/>
      </c>
      <c r="E5443" t="str">
        <f t="shared" ca="1" si="592"/>
        <v/>
      </c>
      <c r="F5443" t="str">
        <f t="shared" ca="1" si="593"/>
        <v/>
      </c>
      <c r="H5443" s="71" t="str">
        <f t="shared" ca="1" si="594"/>
        <v/>
      </c>
      <c r="I5443" s="71" t="str">
        <f t="shared" ca="1" si="595"/>
        <v/>
      </c>
      <c r="J5443" s="71" t="str">
        <f t="shared" ca="1" si="596"/>
        <v/>
      </c>
    </row>
    <row r="5444" spans="1:10" ht="14" x14ac:dyDescent="0.15">
      <c r="A5444" t="str">
        <f t="shared" ca="1" si="590"/>
        <v/>
      </c>
      <c r="B5444" t="str">
        <f t="shared" ca="1" si="590"/>
        <v/>
      </c>
      <c r="D5444" t="str">
        <f t="shared" ca="1" si="591"/>
        <v/>
      </c>
      <c r="E5444" t="str">
        <f t="shared" ca="1" si="592"/>
        <v/>
      </c>
      <c r="F5444" t="str">
        <f t="shared" ca="1" si="593"/>
        <v/>
      </c>
      <c r="H5444" s="71" t="str">
        <f t="shared" ca="1" si="594"/>
        <v/>
      </c>
      <c r="I5444" s="71" t="str">
        <f t="shared" ca="1" si="595"/>
        <v/>
      </c>
      <c r="J5444" s="71" t="str">
        <f t="shared" ca="1" si="596"/>
        <v/>
      </c>
    </row>
    <row r="5445" spans="1:10" ht="14" x14ac:dyDescent="0.15">
      <c r="A5445" t="str">
        <f t="shared" ca="1" si="590"/>
        <v/>
      </c>
      <c r="B5445" t="str">
        <f t="shared" ca="1" si="590"/>
        <v/>
      </c>
      <c r="D5445" t="str">
        <f t="shared" ca="1" si="591"/>
        <v/>
      </c>
      <c r="E5445" t="str">
        <f t="shared" ca="1" si="592"/>
        <v/>
      </c>
      <c r="F5445" t="str">
        <f t="shared" ca="1" si="593"/>
        <v/>
      </c>
      <c r="H5445" s="71" t="str">
        <f t="shared" ca="1" si="594"/>
        <v/>
      </c>
      <c r="I5445" s="71" t="str">
        <f t="shared" ca="1" si="595"/>
        <v/>
      </c>
      <c r="J5445" s="71" t="str">
        <f t="shared" ca="1" si="596"/>
        <v/>
      </c>
    </row>
    <row r="5446" spans="1:10" ht="14" x14ac:dyDescent="0.15">
      <c r="A5446" t="str">
        <f t="shared" ca="1" si="590"/>
        <v/>
      </c>
      <c r="B5446" t="str">
        <f t="shared" ca="1" si="590"/>
        <v/>
      </c>
      <c r="D5446" t="str">
        <f t="shared" ca="1" si="591"/>
        <v/>
      </c>
      <c r="E5446" t="str">
        <f t="shared" ca="1" si="592"/>
        <v/>
      </c>
      <c r="F5446" t="str">
        <f t="shared" ca="1" si="593"/>
        <v/>
      </c>
      <c r="H5446" s="71" t="str">
        <f t="shared" ca="1" si="594"/>
        <v/>
      </c>
      <c r="I5446" s="71" t="str">
        <f t="shared" ca="1" si="595"/>
        <v/>
      </c>
      <c r="J5446" s="71" t="str">
        <f t="shared" ca="1" si="596"/>
        <v/>
      </c>
    </row>
    <row r="5447" spans="1:10" ht="14" x14ac:dyDescent="0.15">
      <c r="A5447" t="str">
        <f t="shared" ca="1" si="590"/>
        <v/>
      </c>
      <c r="B5447" t="str">
        <f t="shared" ca="1" si="590"/>
        <v/>
      </c>
      <c r="D5447" t="str">
        <f t="shared" ca="1" si="591"/>
        <v/>
      </c>
      <c r="E5447" t="str">
        <f t="shared" ca="1" si="592"/>
        <v/>
      </c>
      <c r="F5447" t="str">
        <f t="shared" ca="1" si="593"/>
        <v/>
      </c>
      <c r="H5447" s="71" t="str">
        <f t="shared" ca="1" si="594"/>
        <v/>
      </c>
      <c r="I5447" s="71" t="str">
        <f t="shared" ca="1" si="595"/>
        <v/>
      </c>
      <c r="J5447" s="71" t="str">
        <f t="shared" ca="1" si="596"/>
        <v/>
      </c>
    </row>
    <row r="5448" spans="1:10" ht="14" x14ac:dyDescent="0.15">
      <c r="A5448" t="str">
        <f t="shared" ca="1" si="590"/>
        <v/>
      </c>
      <c r="B5448" t="str">
        <f t="shared" ca="1" si="590"/>
        <v/>
      </c>
      <c r="D5448" t="str">
        <f t="shared" ca="1" si="591"/>
        <v/>
      </c>
      <c r="E5448" t="str">
        <f t="shared" ca="1" si="592"/>
        <v/>
      </c>
      <c r="F5448" t="str">
        <f t="shared" ca="1" si="593"/>
        <v/>
      </c>
      <c r="H5448" s="71" t="str">
        <f t="shared" ca="1" si="594"/>
        <v/>
      </c>
      <c r="I5448" s="71" t="str">
        <f t="shared" ca="1" si="595"/>
        <v/>
      </c>
      <c r="J5448" s="71" t="str">
        <f t="shared" ca="1" si="596"/>
        <v/>
      </c>
    </row>
    <row r="5449" spans="1:10" ht="14" x14ac:dyDescent="0.15">
      <c r="A5449" t="str">
        <f t="shared" ca="1" si="590"/>
        <v/>
      </c>
      <c r="B5449" t="str">
        <f t="shared" ca="1" si="590"/>
        <v/>
      </c>
      <c r="D5449" t="str">
        <f t="shared" ca="1" si="591"/>
        <v/>
      </c>
      <c r="E5449" t="str">
        <f t="shared" ca="1" si="592"/>
        <v/>
      </c>
      <c r="F5449" t="str">
        <f t="shared" ca="1" si="593"/>
        <v/>
      </c>
      <c r="H5449" s="71" t="str">
        <f t="shared" ca="1" si="594"/>
        <v/>
      </c>
      <c r="I5449" s="71" t="str">
        <f t="shared" ca="1" si="595"/>
        <v/>
      </c>
      <c r="J5449" s="71" t="str">
        <f t="shared" ca="1" si="596"/>
        <v/>
      </c>
    </row>
    <row r="5450" spans="1:10" ht="14" x14ac:dyDescent="0.15">
      <c r="A5450" t="str">
        <f t="shared" ca="1" si="590"/>
        <v/>
      </c>
      <c r="B5450" t="str">
        <f t="shared" ca="1" si="590"/>
        <v/>
      </c>
      <c r="D5450" t="str">
        <f t="shared" ca="1" si="591"/>
        <v/>
      </c>
      <c r="E5450" t="str">
        <f t="shared" ca="1" si="592"/>
        <v/>
      </c>
      <c r="F5450" t="str">
        <f t="shared" ca="1" si="593"/>
        <v/>
      </c>
      <c r="H5450" s="71" t="str">
        <f t="shared" ca="1" si="594"/>
        <v/>
      </c>
      <c r="I5450" s="71" t="str">
        <f t="shared" ca="1" si="595"/>
        <v/>
      </c>
      <c r="J5450" s="71" t="str">
        <f t="shared" ca="1" si="596"/>
        <v/>
      </c>
    </row>
    <row r="5451" spans="1:10" ht="14" x14ac:dyDescent="0.15">
      <c r="A5451" t="str">
        <f t="shared" ca="1" si="590"/>
        <v/>
      </c>
      <c r="B5451" t="str">
        <f t="shared" ca="1" si="590"/>
        <v/>
      </c>
      <c r="D5451" t="str">
        <f t="shared" ca="1" si="591"/>
        <v/>
      </c>
      <c r="E5451" t="str">
        <f t="shared" ca="1" si="592"/>
        <v/>
      </c>
      <c r="F5451" t="str">
        <f t="shared" ca="1" si="593"/>
        <v/>
      </c>
      <c r="H5451" s="71" t="str">
        <f t="shared" ca="1" si="594"/>
        <v/>
      </c>
      <c r="I5451" s="71" t="str">
        <f t="shared" ca="1" si="595"/>
        <v/>
      </c>
      <c r="J5451" s="71" t="str">
        <f t="shared" ca="1" si="596"/>
        <v/>
      </c>
    </row>
    <row r="5452" spans="1:10" ht="14" x14ac:dyDescent="0.15">
      <c r="A5452" t="str">
        <f t="shared" ref="A5452:B5515" ca="1" si="597">IF(INDIRECT(ADDRESS(0,6,4,0,"Summary"), FALSE)="", "", INDIRECT(ADDRESS(0,6,4,0,"Summary"), FALSE))</f>
        <v/>
      </c>
      <c r="B5452" t="str">
        <f t="shared" ca="1" si="597"/>
        <v/>
      </c>
      <c r="D5452" t="str">
        <f t="shared" ref="D5452:D5515" ca="1" si="598">IF(OR(A5452="Y", A5452="YES"), B5452, "")</f>
        <v/>
      </c>
      <c r="E5452" t="str">
        <f t="shared" ref="E5452:E5515" ca="1" si="599">IF(OR(A5452="N", A5452="No"), B5452, "")</f>
        <v/>
      </c>
      <c r="F5452" t="str">
        <f t="shared" ref="F5452:F5515" ca="1" si="600">IF(OR(A5452="?", A5452="U", A5452="UNKNOWN"), B5452, "")</f>
        <v/>
      </c>
      <c r="H5452" s="71" t="str">
        <f t="shared" ref="H5452:H5515" ca="1" si="601">IF(OR(B5452="",OR(B5452="Alignment",B5452="Ambience",B5452="Biological",B5452="Color",B5452="Composition",B5452="Conceptual",B5452="Density",B5452="Direction",B5452="Emotion",B5452="Luminance",B5452="Meaning",B5452="Measure",B5452="Motion",B5452="Number",B5452="Sketch",B5452="Object",B5452="Pattern",B5452="Position",B5452="Purpose",B5452="Relationship",B5452="Shape",B5452="Size",B5452="Smell",B5452="Sound",B5452="Structure",B5452="Taste",B5452="Temperature",B5452="Texture",B5452="Weight",B5452="Other")), "", CONCATENATE("Unrecognized Category """, B5452, """ in row ", ROW(B5452) ) )</f>
        <v/>
      </c>
      <c r="I5452" s="71" t="str">
        <f t="shared" ca="1" si="595"/>
        <v/>
      </c>
      <c r="J5452" s="71" t="str">
        <f t="shared" ca="1" si="596"/>
        <v/>
      </c>
    </row>
    <row r="5453" spans="1:10" ht="14" x14ac:dyDescent="0.15">
      <c r="A5453" t="str">
        <f t="shared" ca="1" si="597"/>
        <v/>
      </c>
      <c r="B5453" t="str">
        <f t="shared" ca="1" si="597"/>
        <v/>
      </c>
      <c r="D5453" t="str">
        <f t="shared" ca="1" si="598"/>
        <v/>
      </c>
      <c r="E5453" t="str">
        <f t="shared" ca="1" si="599"/>
        <v/>
      </c>
      <c r="F5453" t="str">
        <f t="shared" ca="1" si="600"/>
        <v/>
      </c>
      <c r="H5453" s="71" t="str">
        <f t="shared" ca="1" si="601"/>
        <v/>
      </c>
      <c r="I5453" s="71" t="str">
        <f t="shared" ca="1" si="595"/>
        <v/>
      </c>
      <c r="J5453" s="71" t="str">
        <f t="shared" ca="1" si="596"/>
        <v/>
      </c>
    </row>
    <row r="5454" spans="1:10" ht="14" x14ac:dyDescent="0.15">
      <c r="A5454" t="str">
        <f t="shared" ca="1" si="597"/>
        <v/>
      </c>
      <c r="B5454" t="str">
        <f t="shared" ca="1" si="597"/>
        <v/>
      </c>
      <c r="D5454" t="str">
        <f t="shared" ca="1" si="598"/>
        <v/>
      </c>
      <c r="E5454" t="str">
        <f t="shared" ca="1" si="599"/>
        <v/>
      </c>
      <c r="F5454" t="str">
        <f t="shared" ca="1" si="600"/>
        <v/>
      </c>
      <c r="H5454" s="71" t="str">
        <f t="shared" ca="1" si="601"/>
        <v/>
      </c>
      <c r="I5454" s="71" t="str">
        <f t="shared" ca="1" si="595"/>
        <v/>
      </c>
      <c r="J5454" s="71" t="str">
        <f t="shared" ca="1" si="596"/>
        <v/>
      </c>
    </row>
    <row r="5455" spans="1:10" ht="14" x14ac:dyDescent="0.15">
      <c r="A5455" t="str">
        <f t="shared" ca="1" si="597"/>
        <v/>
      </c>
      <c r="B5455" t="str">
        <f t="shared" ca="1" si="597"/>
        <v/>
      </c>
      <c r="D5455" t="str">
        <f t="shared" ca="1" si="598"/>
        <v/>
      </c>
      <c r="E5455" t="str">
        <f t="shared" ca="1" si="599"/>
        <v/>
      </c>
      <c r="F5455" t="str">
        <f t="shared" ca="1" si="600"/>
        <v/>
      </c>
      <c r="H5455" s="71" t="str">
        <f t="shared" ca="1" si="601"/>
        <v/>
      </c>
      <c r="I5455" s="71" t="str">
        <f t="shared" ca="1" si="595"/>
        <v/>
      </c>
      <c r="J5455" s="71" t="str">
        <f t="shared" ca="1" si="596"/>
        <v/>
      </c>
    </row>
    <row r="5456" spans="1:10" ht="14" x14ac:dyDescent="0.15">
      <c r="A5456" t="str">
        <f t="shared" ca="1" si="597"/>
        <v/>
      </c>
      <c r="B5456" t="str">
        <f t="shared" ca="1" si="597"/>
        <v/>
      </c>
      <c r="D5456" t="str">
        <f t="shared" ca="1" si="598"/>
        <v/>
      </c>
      <c r="E5456" t="str">
        <f t="shared" ca="1" si="599"/>
        <v/>
      </c>
      <c r="F5456" t="str">
        <f t="shared" ca="1" si="600"/>
        <v/>
      </c>
      <c r="H5456" s="71" t="str">
        <f t="shared" ca="1" si="601"/>
        <v/>
      </c>
      <c r="I5456" s="71" t="str">
        <f t="shared" ca="1" si="595"/>
        <v/>
      </c>
      <c r="J5456" s="71" t="str">
        <f t="shared" ca="1" si="596"/>
        <v/>
      </c>
    </row>
    <row r="5457" spans="1:10" ht="14" x14ac:dyDescent="0.15">
      <c r="A5457" t="str">
        <f t="shared" ca="1" si="597"/>
        <v/>
      </c>
      <c r="B5457" t="str">
        <f t="shared" ca="1" si="597"/>
        <v/>
      </c>
      <c r="D5457" t="str">
        <f t="shared" ca="1" si="598"/>
        <v/>
      </c>
      <c r="E5457" t="str">
        <f t="shared" ca="1" si="599"/>
        <v/>
      </c>
      <c r="F5457" t="str">
        <f t="shared" ca="1" si="600"/>
        <v/>
      </c>
      <c r="H5457" s="71" t="str">
        <f t="shared" ca="1" si="601"/>
        <v/>
      </c>
      <c r="I5457" s="71" t="str">
        <f t="shared" ca="1" si="595"/>
        <v/>
      </c>
      <c r="J5457" s="71" t="str">
        <f t="shared" ca="1" si="596"/>
        <v/>
      </c>
    </row>
    <row r="5458" spans="1:10" ht="14" x14ac:dyDescent="0.15">
      <c r="A5458" t="str">
        <f t="shared" ca="1" si="597"/>
        <v/>
      </c>
      <c r="B5458" t="str">
        <f t="shared" ca="1" si="597"/>
        <v/>
      </c>
      <c r="D5458" t="str">
        <f t="shared" ca="1" si="598"/>
        <v/>
      </c>
      <c r="E5458" t="str">
        <f t="shared" ca="1" si="599"/>
        <v/>
      </c>
      <c r="F5458" t="str">
        <f t="shared" ca="1" si="600"/>
        <v/>
      </c>
      <c r="H5458" s="71" t="str">
        <f t="shared" ca="1" si="601"/>
        <v/>
      </c>
      <c r="I5458" s="71" t="str">
        <f t="shared" ca="1" si="595"/>
        <v/>
      </c>
      <c r="J5458" s="71" t="str">
        <f t="shared" ca="1" si="596"/>
        <v/>
      </c>
    </row>
    <row r="5459" spans="1:10" ht="14" x14ac:dyDescent="0.15">
      <c r="A5459" t="str">
        <f t="shared" ca="1" si="597"/>
        <v/>
      </c>
      <c r="B5459" t="str">
        <f t="shared" ca="1" si="597"/>
        <v/>
      </c>
      <c r="D5459" t="str">
        <f t="shared" ca="1" si="598"/>
        <v/>
      </c>
      <c r="E5459" t="str">
        <f t="shared" ca="1" si="599"/>
        <v/>
      </c>
      <c r="F5459" t="str">
        <f t="shared" ca="1" si="600"/>
        <v/>
      </c>
      <c r="H5459" s="71" t="str">
        <f t="shared" ca="1" si="601"/>
        <v/>
      </c>
      <c r="I5459" s="71" t="str">
        <f t="shared" ca="1" si="595"/>
        <v/>
      </c>
      <c r="J5459" s="71" t="str">
        <f t="shared" ca="1" si="596"/>
        <v/>
      </c>
    </row>
    <row r="5460" spans="1:10" ht="14" x14ac:dyDescent="0.15">
      <c r="A5460" t="str">
        <f t="shared" ca="1" si="597"/>
        <v/>
      </c>
      <c r="B5460" t="str">
        <f t="shared" ca="1" si="597"/>
        <v/>
      </c>
      <c r="D5460" t="str">
        <f t="shared" ca="1" si="598"/>
        <v/>
      </c>
      <c r="E5460" t="str">
        <f t="shared" ca="1" si="599"/>
        <v/>
      </c>
      <c r="F5460" t="str">
        <f t="shared" ca="1" si="600"/>
        <v/>
      </c>
      <c r="H5460" s="71" t="str">
        <f t="shared" ca="1" si="601"/>
        <v/>
      </c>
      <c r="I5460" s="71" t="str">
        <f t="shared" ca="1" si="595"/>
        <v/>
      </c>
      <c r="J5460" s="71" t="str">
        <f t="shared" ca="1" si="596"/>
        <v/>
      </c>
    </row>
    <row r="5461" spans="1:10" ht="14" x14ac:dyDescent="0.15">
      <c r="A5461" t="str">
        <f t="shared" ca="1" si="597"/>
        <v/>
      </c>
      <c r="B5461" t="str">
        <f t="shared" ca="1" si="597"/>
        <v/>
      </c>
      <c r="D5461" t="str">
        <f t="shared" ca="1" si="598"/>
        <v/>
      </c>
      <c r="E5461" t="str">
        <f t="shared" ca="1" si="599"/>
        <v/>
      </c>
      <c r="F5461" t="str">
        <f t="shared" ca="1" si="600"/>
        <v/>
      </c>
      <c r="H5461" s="71" t="str">
        <f t="shared" ca="1" si="601"/>
        <v/>
      </c>
      <c r="I5461" s="71" t="str">
        <f t="shared" ca="1" si="595"/>
        <v/>
      </c>
      <c r="J5461" s="71" t="str">
        <f t="shared" ca="1" si="596"/>
        <v/>
      </c>
    </row>
    <row r="5462" spans="1:10" ht="14" x14ac:dyDescent="0.15">
      <c r="A5462" t="str">
        <f t="shared" ca="1" si="597"/>
        <v/>
      </c>
      <c r="B5462" t="str">
        <f t="shared" ca="1" si="597"/>
        <v/>
      </c>
      <c r="D5462" t="str">
        <f t="shared" ca="1" si="598"/>
        <v/>
      </c>
      <c r="E5462" t="str">
        <f t="shared" ca="1" si="599"/>
        <v/>
      </c>
      <c r="F5462" t="str">
        <f t="shared" ca="1" si="600"/>
        <v/>
      </c>
      <c r="H5462" s="71" t="str">
        <f t="shared" ca="1" si="601"/>
        <v/>
      </c>
      <c r="I5462" s="71" t="str">
        <f t="shared" ca="1" si="595"/>
        <v/>
      </c>
      <c r="J5462" s="71" t="str">
        <f t="shared" ca="1" si="596"/>
        <v/>
      </c>
    </row>
    <row r="5463" spans="1:10" ht="14" x14ac:dyDescent="0.15">
      <c r="A5463" t="str">
        <f t="shared" ca="1" si="597"/>
        <v/>
      </c>
      <c r="B5463" t="str">
        <f t="shared" ca="1" si="597"/>
        <v/>
      </c>
      <c r="D5463" t="str">
        <f t="shared" ca="1" si="598"/>
        <v/>
      </c>
      <c r="E5463" t="str">
        <f t="shared" ca="1" si="599"/>
        <v/>
      </c>
      <c r="F5463" t="str">
        <f t="shared" ca="1" si="600"/>
        <v/>
      </c>
      <c r="H5463" s="71" t="str">
        <f t="shared" ca="1" si="601"/>
        <v/>
      </c>
      <c r="I5463" s="71" t="str">
        <f t="shared" ca="1" si="595"/>
        <v/>
      </c>
      <c r="J5463" s="71" t="str">
        <f t="shared" ca="1" si="596"/>
        <v/>
      </c>
    </row>
    <row r="5464" spans="1:10" ht="14" x14ac:dyDescent="0.15">
      <c r="A5464" t="str">
        <f t="shared" ca="1" si="597"/>
        <v/>
      </c>
      <c r="B5464" t="str">
        <f t="shared" ca="1" si="597"/>
        <v/>
      </c>
      <c r="D5464" t="str">
        <f t="shared" ca="1" si="598"/>
        <v/>
      </c>
      <c r="E5464" t="str">
        <f t="shared" ca="1" si="599"/>
        <v/>
      </c>
      <c r="F5464" t="str">
        <f t="shared" ca="1" si="600"/>
        <v/>
      </c>
      <c r="H5464" s="71" t="str">
        <f t="shared" ca="1" si="601"/>
        <v/>
      </c>
      <c r="I5464" s="71" t="str">
        <f t="shared" ca="1" si="595"/>
        <v/>
      </c>
      <c r="J5464" s="71" t="str">
        <f t="shared" ca="1" si="596"/>
        <v/>
      </c>
    </row>
    <row r="5465" spans="1:10" ht="14" x14ac:dyDescent="0.15">
      <c r="A5465" t="str">
        <f t="shared" ca="1" si="597"/>
        <v/>
      </c>
      <c r="B5465" t="str">
        <f t="shared" ca="1" si="597"/>
        <v/>
      </c>
      <c r="D5465" t="str">
        <f t="shared" ca="1" si="598"/>
        <v/>
      </c>
      <c r="E5465" t="str">
        <f t="shared" ca="1" si="599"/>
        <v/>
      </c>
      <c r="F5465" t="str">
        <f t="shared" ca="1" si="600"/>
        <v/>
      </c>
      <c r="H5465" s="71" t="str">
        <f t="shared" ca="1" si="601"/>
        <v/>
      </c>
      <c r="I5465" s="71" t="str">
        <f t="shared" ca="1" si="595"/>
        <v/>
      </c>
      <c r="J5465" s="71" t="str">
        <f t="shared" ca="1" si="596"/>
        <v/>
      </c>
    </row>
    <row r="5466" spans="1:10" ht="14" x14ac:dyDescent="0.15">
      <c r="A5466" t="str">
        <f t="shared" ca="1" si="597"/>
        <v/>
      </c>
      <c r="B5466" t="str">
        <f t="shared" ca="1" si="597"/>
        <v/>
      </c>
      <c r="D5466" t="str">
        <f t="shared" ca="1" si="598"/>
        <v/>
      </c>
      <c r="E5466" t="str">
        <f t="shared" ca="1" si="599"/>
        <v/>
      </c>
      <c r="F5466" t="str">
        <f t="shared" ca="1" si="600"/>
        <v/>
      </c>
      <c r="H5466" s="71" t="str">
        <f t="shared" ca="1" si="601"/>
        <v/>
      </c>
      <c r="I5466" s="71" t="str">
        <f t="shared" ca="1" si="595"/>
        <v/>
      </c>
      <c r="J5466" s="71" t="str">
        <f t="shared" ca="1" si="596"/>
        <v/>
      </c>
    </row>
    <row r="5467" spans="1:10" ht="14" x14ac:dyDescent="0.15">
      <c r="A5467" t="str">
        <f t="shared" ca="1" si="597"/>
        <v/>
      </c>
      <c r="B5467" t="str">
        <f t="shared" ca="1" si="597"/>
        <v/>
      </c>
      <c r="D5467" t="str">
        <f t="shared" ca="1" si="598"/>
        <v/>
      </c>
      <c r="E5467" t="str">
        <f t="shared" ca="1" si="599"/>
        <v/>
      </c>
      <c r="F5467" t="str">
        <f t="shared" ca="1" si="600"/>
        <v/>
      </c>
      <c r="H5467" s="71" t="str">
        <f t="shared" ca="1" si="601"/>
        <v/>
      </c>
      <c r="I5467" s="71" t="str">
        <f t="shared" ca="1" si="595"/>
        <v/>
      </c>
      <c r="J5467" s="71" t="str">
        <f t="shared" ca="1" si="596"/>
        <v/>
      </c>
    </row>
    <row r="5468" spans="1:10" ht="14" x14ac:dyDescent="0.15">
      <c r="A5468" t="str">
        <f t="shared" ca="1" si="597"/>
        <v/>
      </c>
      <c r="B5468" t="str">
        <f t="shared" ca="1" si="597"/>
        <v/>
      </c>
      <c r="D5468" t="str">
        <f t="shared" ca="1" si="598"/>
        <v/>
      </c>
      <c r="E5468" t="str">
        <f t="shared" ca="1" si="599"/>
        <v/>
      </c>
      <c r="F5468" t="str">
        <f t="shared" ca="1" si="600"/>
        <v/>
      </c>
      <c r="H5468" s="71" t="str">
        <f t="shared" ca="1" si="601"/>
        <v/>
      </c>
      <c r="I5468" s="71" t="str">
        <f t="shared" ca="1" si="595"/>
        <v/>
      </c>
      <c r="J5468" s="71" t="str">
        <f t="shared" ca="1" si="596"/>
        <v/>
      </c>
    </row>
    <row r="5469" spans="1:10" ht="14" x14ac:dyDescent="0.15">
      <c r="A5469" t="str">
        <f t="shared" ca="1" si="597"/>
        <v/>
      </c>
      <c r="B5469" t="str">
        <f t="shared" ca="1" si="597"/>
        <v/>
      </c>
      <c r="D5469" t="str">
        <f t="shared" ca="1" si="598"/>
        <v/>
      </c>
      <c r="E5469" t="str">
        <f t="shared" ca="1" si="599"/>
        <v/>
      </c>
      <c r="F5469" t="str">
        <f t="shared" ca="1" si="600"/>
        <v/>
      </c>
      <c r="H5469" s="71" t="str">
        <f t="shared" ca="1" si="601"/>
        <v/>
      </c>
      <c r="I5469" s="71" t="str">
        <f t="shared" ca="1" si="595"/>
        <v/>
      </c>
      <c r="J5469" s="71" t="str">
        <f t="shared" ca="1" si="596"/>
        <v/>
      </c>
    </row>
    <row r="5470" spans="1:10" ht="14" x14ac:dyDescent="0.15">
      <c r="A5470" t="str">
        <f t="shared" ca="1" si="597"/>
        <v/>
      </c>
      <c r="B5470" t="str">
        <f t="shared" ca="1" si="597"/>
        <v/>
      </c>
      <c r="D5470" t="str">
        <f t="shared" ca="1" si="598"/>
        <v/>
      </c>
      <c r="E5470" t="str">
        <f t="shared" ca="1" si="599"/>
        <v/>
      </c>
      <c r="F5470" t="str">
        <f t="shared" ca="1" si="600"/>
        <v/>
      </c>
      <c r="H5470" s="71" t="str">
        <f t="shared" ca="1" si="601"/>
        <v/>
      </c>
      <c r="I5470" s="71" t="str">
        <f t="shared" ca="1" si="595"/>
        <v/>
      </c>
      <c r="J5470" s="71" t="str">
        <f t="shared" ca="1" si="596"/>
        <v/>
      </c>
    </row>
    <row r="5471" spans="1:10" ht="14" x14ac:dyDescent="0.15">
      <c r="A5471" t="str">
        <f t="shared" ca="1" si="597"/>
        <v/>
      </c>
      <c r="B5471" t="str">
        <f t="shared" ca="1" si="597"/>
        <v/>
      </c>
      <c r="D5471" t="str">
        <f t="shared" ca="1" si="598"/>
        <v/>
      </c>
      <c r="E5471" t="str">
        <f t="shared" ca="1" si="599"/>
        <v/>
      </c>
      <c r="F5471" t="str">
        <f t="shared" ca="1" si="600"/>
        <v/>
      </c>
      <c r="H5471" s="71" t="str">
        <f t="shared" ca="1" si="601"/>
        <v/>
      </c>
      <c r="I5471" s="71" t="str">
        <f t="shared" ca="1" si="595"/>
        <v/>
      </c>
      <c r="J5471" s="71" t="str">
        <f t="shared" ca="1" si="596"/>
        <v/>
      </c>
    </row>
    <row r="5472" spans="1:10" ht="14" x14ac:dyDescent="0.15">
      <c r="A5472" t="str">
        <f t="shared" ca="1" si="597"/>
        <v/>
      </c>
      <c r="B5472" t="str">
        <f t="shared" ca="1" si="597"/>
        <v/>
      </c>
      <c r="D5472" t="str">
        <f t="shared" ca="1" si="598"/>
        <v/>
      </c>
      <c r="E5472" t="str">
        <f t="shared" ca="1" si="599"/>
        <v/>
      </c>
      <c r="F5472" t="str">
        <f t="shared" ca="1" si="600"/>
        <v/>
      </c>
      <c r="H5472" s="71" t="str">
        <f t="shared" ca="1" si="601"/>
        <v/>
      </c>
      <c r="I5472" s="71" t="str">
        <f t="shared" ca="1" si="595"/>
        <v/>
      </c>
      <c r="J5472" s="71" t="str">
        <f t="shared" ca="1" si="596"/>
        <v/>
      </c>
    </row>
    <row r="5473" spans="1:10" ht="14" x14ac:dyDescent="0.15">
      <c r="A5473" t="str">
        <f t="shared" ca="1" si="597"/>
        <v/>
      </c>
      <c r="B5473" t="str">
        <f t="shared" ca="1" si="597"/>
        <v/>
      </c>
      <c r="D5473" t="str">
        <f t="shared" ca="1" si="598"/>
        <v/>
      </c>
      <c r="E5473" t="str">
        <f t="shared" ca="1" si="599"/>
        <v/>
      </c>
      <c r="F5473" t="str">
        <f t="shared" ca="1" si="600"/>
        <v/>
      </c>
      <c r="H5473" s="71" t="str">
        <f t="shared" ca="1" si="601"/>
        <v/>
      </c>
      <c r="I5473" s="71" t="str">
        <f t="shared" ca="1" si="595"/>
        <v/>
      </c>
      <c r="J5473" s="71" t="str">
        <f t="shared" ca="1" si="596"/>
        <v/>
      </c>
    </row>
    <row r="5474" spans="1:10" ht="14" x14ac:dyDescent="0.15">
      <c r="A5474" t="str">
        <f t="shared" ca="1" si="597"/>
        <v/>
      </c>
      <c r="B5474" t="str">
        <f t="shared" ca="1" si="597"/>
        <v/>
      </c>
      <c r="D5474" t="str">
        <f t="shared" ca="1" si="598"/>
        <v/>
      </c>
      <c r="E5474" t="str">
        <f t="shared" ca="1" si="599"/>
        <v/>
      </c>
      <c r="F5474" t="str">
        <f t="shared" ca="1" si="600"/>
        <v/>
      </c>
      <c r="H5474" s="71" t="str">
        <f t="shared" ca="1" si="601"/>
        <v/>
      </c>
      <c r="I5474" s="71" t="str">
        <f t="shared" ca="1" si="595"/>
        <v/>
      </c>
      <c r="J5474" s="71" t="str">
        <f t="shared" ca="1" si="596"/>
        <v/>
      </c>
    </row>
    <row r="5475" spans="1:10" ht="14" x14ac:dyDescent="0.15">
      <c r="A5475" t="str">
        <f t="shared" ca="1" si="597"/>
        <v/>
      </c>
      <c r="B5475" t="str">
        <f t="shared" ca="1" si="597"/>
        <v/>
      </c>
      <c r="D5475" t="str">
        <f t="shared" ca="1" si="598"/>
        <v/>
      </c>
      <c r="E5475" t="str">
        <f t="shared" ca="1" si="599"/>
        <v/>
      </c>
      <c r="F5475" t="str">
        <f t="shared" ca="1" si="600"/>
        <v/>
      </c>
      <c r="H5475" s="71" t="str">
        <f t="shared" ca="1" si="601"/>
        <v/>
      </c>
      <c r="I5475" s="71" t="str">
        <f t="shared" ca="1" si="595"/>
        <v/>
      </c>
      <c r="J5475" s="71" t="str">
        <f t="shared" ca="1" si="596"/>
        <v/>
      </c>
    </row>
    <row r="5476" spans="1:10" ht="14" x14ac:dyDescent="0.15">
      <c r="A5476" t="str">
        <f t="shared" ca="1" si="597"/>
        <v/>
      </c>
      <c r="B5476" t="str">
        <f t="shared" ca="1" si="597"/>
        <v/>
      </c>
      <c r="D5476" t="str">
        <f t="shared" ca="1" si="598"/>
        <v/>
      </c>
      <c r="E5476" t="str">
        <f t="shared" ca="1" si="599"/>
        <v/>
      </c>
      <c r="F5476" t="str">
        <f t="shared" ca="1" si="600"/>
        <v/>
      </c>
      <c r="H5476" s="71" t="str">
        <f t="shared" ca="1" si="601"/>
        <v/>
      </c>
      <c r="I5476" s="71" t="str">
        <f t="shared" ca="1" si="595"/>
        <v/>
      </c>
      <c r="J5476" s="71" t="str">
        <f t="shared" ca="1" si="596"/>
        <v/>
      </c>
    </row>
    <row r="5477" spans="1:10" ht="14" x14ac:dyDescent="0.15">
      <c r="A5477" t="str">
        <f t="shared" ca="1" si="597"/>
        <v/>
      </c>
      <c r="B5477" t="str">
        <f t="shared" ca="1" si="597"/>
        <v/>
      </c>
      <c r="D5477" t="str">
        <f t="shared" ca="1" si="598"/>
        <v/>
      </c>
      <c r="E5477" t="str">
        <f t="shared" ca="1" si="599"/>
        <v/>
      </c>
      <c r="F5477" t="str">
        <f t="shared" ca="1" si="600"/>
        <v/>
      </c>
      <c r="H5477" s="71" t="str">
        <f t="shared" ca="1" si="601"/>
        <v/>
      </c>
      <c r="I5477" s="71" t="str">
        <f t="shared" ca="1" si="595"/>
        <v/>
      </c>
      <c r="J5477" s="71" t="str">
        <f t="shared" ca="1" si="596"/>
        <v/>
      </c>
    </row>
    <row r="5478" spans="1:10" ht="14" x14ac:dyDescent="0.15">
      <c r="A5478" t="str">
        <f t="shared" ca="1" si="597"/>
        <v/>
      </c>
      <c r="B5478" t="str">
        <f t="shared" ca="1" si="597"/>
        <v/>
      </c>
      <c r="D5478" t="str">
        <f t="shared" ca="1" si="598"/>
        <v/>
      </c>
      <c r="E5478" t="str">
        <f t="shared" ca="1" si="599"/>
        <v/>
      </c>
      <c r="F5478" t="str">
        <f t="shared" ca="1" si="600"/>
        <v/>
      </c>
      <c r="H5478" s="71" t="str">
        <f t="shared" ca="1" si="601"/>
        <v/>
      </c>
      <c r="I5478" s="71" t="str">
        <f t="shared" ca="1" si="595"/>
        <v/>
      </c>
      <c r="J5478" s="71" t="str">
        <f t="shared" ca="1" si="596"/>
        <v/>
      </c>
    </row>
    <row r="5479" spans="1:10" ht="14" x14ac:dyDescent="0.15">
      <c r="A5479" t="str">
        <f t="shared" ca="1" si="597"/>
        <v/>
      </c>
      <c r="B5479" t="str">
        <f t="shared" ca="1" si="597"/>
        <v/>
      </c>
      <c r="D5479" t="str">
        <f t="shared" ca="1" si="598"/>
        <v/>
      </c>
      <c r="E5479" t="str">
        <f t="shared" ca="1" si="599"/>
        <v/>
      </c>
      <c r="F5479" t="str">
        <f t="shared" ca="1" si="600"/>
        <v/>
      </c>
      <c r="H5479" s="71" t="str">
        <f t="shared" ca="1" si="601"/>
        <v/>
      </c>
      <c r="I5479" s="71" t="str">
        <f t="shared" ca="1" si="595"/>
        <v/>
      </c>
      <c r="J5479" s="71" t="str">
        <f t="shared" ca="1" si="596"/>
        <v/>
      </c>
    </row>
    <row r="5480" spans="1:10" ht="14" x14ac:dyDescent="0.15">
      <c r="A5480" t="str">
        <f t="shared" ca="1" si="597"/>
        <v/>
      </c>
      <c r="B5480" t="str">
        <f t="shared" ca="1" si="597"/>
        <v/>
      </c>
      <c r="D5480" t="str">
        <f t="shared" ca="1" si="598"/>
        <v/>
      </c>
      <c r="E5480" t="str">
        <f t="shared" ca="1" si="599"/>
        <v/>
      </c>
      <c r="F5480" t="str">
        <f t="shared" ca="1" si="600"/>
        <v/>
      </c>
      <c r="H5480" s="71" t="str">
        <f t="shared" ca="1" si="601"/>
        <v/>
      </c>
      <c r="I5480" s="71" t="str">
        <f t="shared" ca="1" si="595"/>
        <v/>
      </c>
      <c r="J5480" s="71" t="str">
        <f t="shared" ca="1" si="596"/>
        <v/>
      </c>
    </row>
    <row r="5481" spans="1:10" ht="14" x14ac:dyDescent="0.15">
      <c r="A5481" t="str">
        <f t="shared" ca="1" si="597"/>
        <v/>
      </c>
      <c r="B5481" t="str">
        <f t="shared" ca="1" si="597"/>
        <v/>
      </c>
      <c r="D5481" t="str">
        <f t="shared" ca="1" si="598"/>
        <v/>
      </c>
      <c r="E5481" t="str">
        <f t="shared" ca="1" si="599"/>
        <v/>
      </c>
      <c r="F5481" t="str">
        <f t="shared" ca="1" si="600"/>
        <v/>
      </c>
      <c r="H5481" s="71" t="str">
        <f t="shared" ca="1" si="601"/>
        <v/>
      </c>
      <c r="I5481" s="71" t="str">
        <f t="shared" ca="1" si="595"/>
        <v/>
      </c>
      <c r="J5481" s="71" t="str">
        <f t="shared" ca="1" si="596"/>
        <v/>
      </c>
    </row>
    <row r="5482" spans="1:10" ht="14" x14ac:dyDescent="0.15">
      <c r="A5482" t="str">
        <f t="shared" ca="1" si="597"/>
        <v/>
      </c>
      <c r="B5482" t="str">
        <f t="shared" ca="1" si="597"/>
        <v/>
      </c>
      <c r="D5482" t="str">
        <f t="shared" ca="1" si="598"/>
        <v/>
      </c>
      <c r="E5482" t="str">
        <f t="shared" ca="1" si="599"/>
        <v/>
      </c>
      <c r="F5482" t="str">
        <f t="shared" ca="1" si="600"/>
        <v/>
      </c>
      <c r="H5482" s="71" t="str">
        <f t="shared" ca="1" si="601"/>
        <v/>
      </c>
      <c r="I5482" s="71" t="str">
        <f t="shared" ca="1" si="595"/>
        <v/>
      </c>
      <c r="J5482" s="71" t="str">
        <f t="shared" ca="1" si="596"/>
        <v/>
      </c>
    </row>
    <row r="5483" spans="1:10" ht="14" x14ac:dyDescent="0.15">
      <c r="A5483" t="str">
        <f t="shared" ca="1" si="597"/>
        <v/>
      </c>
      <c r="B5483" t="str">
        <f t="shared" ca="1" si="597"/>
        <v/>
      </c>
      <c r="D5483" t="str">
        <f t="shared" ca="1" si="598"/>
        <v/>
      </c>
      <c r="E5483" t="str">
        <f t="shared" ca="1" si="599"/>
        <v/>
      </c>
      <c r="F5483" t="str">
        <f t="shared" ca="1" si="600"/>
        <v/>
      </c>
      <c r="H5483" s="71" t="str">
        <f t="shared" ca="1" si="601"/>
        <v/>
      </c>
      <c r="I5483" s="71" t="str">
        <f t="shared" ca="1" si="595"/>
        <v/>
      </c>
      <c r="J5483" s="71" t="str">
        <f t="shared" ca="1" si="596"/>
        <v/>
      </c>
    </row>
    <row r="5484" spans="1:10" ht="14" x14ac:dyDescent="0.15">
      <c r="A5484" t="str">
        <f t="shared" ca="1" si="597"/>
        <v/>
      </c>
      <c r="B5484" t="str">
        <f t="shared" ca="1" si="597"/>
        <v/>
      </c>
      <c r="D5484" t="str">
        <f t="shared" ca="1" si="598"/>
        <v/>
      </c>
      <c r="E5484" t="str">
        <f t="shared" ca="1" si="599"/>
        <v/>
      </c>
      <c r="F5484" t="str">
        <f t="shared" ca="1" si="600"/>
        <v/>
      </c>
      <c r="H5484" s="71" t="str">
        <f t="shared" ca="1" si="601"/>
        <v/>
      </c>
      <c r="I5484" s="71" t="str">
        <f t="shared" ca="1" si="595"/>
        <v/>
      </c>
      <c r="J5484" s="71" t="str">
        <f t="shared" ca="1" si="596"/>
        <v/>
      </c>
    </row>
    <row r="5485" spans="1:10" ht="14" x14ac:dyDescent="0.15">
      <c r="A5485" t="str">
        <f t="shared" ca="1" si="597"/>
        <v/>
      </c>
      <c r="B5485" t="str">
        <f t="shared" ca="1" si="597"/>
        <v/>
      </c>
      <c r="D5485" t="str">
        <f t="shared" ca="1" si="598"/>
        <v/>
      </c>
      <c r="E5485" t="str">
        <f t="shared" ca="1" si="599"/>
        <v/>
      </c>
      <c r="F5485" t="str">
        <f t="shared" ca="1" si="600"/>
        <v/>
      </c>
      <c r="H5485" s="71" t="str">
        <f t="shared" ca="1" si="601"/>
        <v/>
      </c>
      <c r="I5485" s="71" t="str">
        <f t="shared" ca="1" si="595"/>
        <v/>
      </c>
      <c r="J5485" s="71" t="str">
        <f t="shared" ca="1" si="596"/>
        <v/>
      </c>
    </row>
    <row r="5486" spans="1:10" ht="14" x14ac:dyDescent="0.15">
      <c r="A5486" t="str">
        <f t="shared" ca="1" si="597"/>
        <v/>
      </c>
      <c r="B5486" t="str">
        <f t="shared" ca="1" si="597"/>
        <v/>
      </c>
      <c r="D5486" t="str">
        <f t="shared" ca="1" si="598"/>
        <v/>
      </c>
      <c r="E5486" t="str">
        <f t="shared" ca="1" si="599"/>
        <v/>
      </c>
      <c r="F5486" t="str">
        <f t="shared" ca="1" si="600"/>
        <v/>
      </c>
      <c r="H5486" s="71" t="str">
        <f t="shared" ca="1" si="601"/>
        <v/>
      </c>
      <c r="I5486" s="71" t="str">
        <f t="shared" ca="1" si="595"/>
        <v/>
      </c>
      <c r="J5486" s="71" t="str">
        <f t="shared" ca="1" si="596"/>
        <v/>
      </c>
    </row>
    <row r="5487" spans="1:10" ht="14" x14ac:dyDescent="0.15">
      <c r="A5487" t="str">
        <f t="shared" ca="1" si="597"/>
        <v/>
      </c>
      <c r="B5487" t="str">
        <f t="shared" ca="1" si="597"/>
        <v/>
      </c>
      <c r="D5487" t="str">
        <f t="shared" ca="1" si="598"/>
        <v/>
      </c>
      <c r="E5487" t="str">
        <f t="shared" ca="1" si="599"/>
        <v/>
      </c>
      <c r="F5487" t="str">
        <f t="shared" ca="1" si="600"/>
        <v/>
      </c>
      <c r="H5487" s="71" t="str">
        <f t="shared" ca="1" si="601"/>
        <v/>
      </c>
      <c r="I5487" s="71" t="str">
        <f t="shared" ca="1" si="595"/>
        <v/>
      </c>
      <c r="J5487" s="71" t="str">
        <f t="shared" ca="1" si="596"/>
        <v/>
      </c>
    </row>
    <row r="5488" spans="1:10" ht="14" x14ac:dyDescent="0.15">
      <c r="A5488" t="str">
        <f t="shared" ca="1" si="597"/>
        <v/>
      </c>
      <c r="B5488" t="str">
        <f t="shared" ca="1" si="597"/>
        <v/>
      </c>
      <c r="D5488" t="str">
        <f t="shared" ca="1" si="598"/>
        <v/>
      </c>
      <c r="E5488" t="str">
        <f t="shared" ca="1" si="599"/>
        <v/>
      </c>
      <c r="F5488" t="str">
        <f t="shared" ca="1" si="600"/>
        <v/>
      </c>
      <c r="H5488" s="71" t="str">
        <f t="shared" ca="1" si="601"/>
        <v/>
      </c>
      <c r="I5488" s="71" t="str">
        <f t="shared" ca="1" si="595"/>
        <v/>
      </c>
      <c r="J5488" s="71" t="str">
        <f t="shared" ca="1" si="596"/>
        <v/>
      </c>
    </row>
    <row r="5489" spans="1:10" ht="14" x14ac:dyDescent="0.15">
      <c r="A5489" t="str">
        <f t="shared" ca="1" si="597"/>
        <v/>
      </c>
      <c r="B5489" t="str">
        <f t="shared" ca="1" si="597"/>
        <v/>
      </c>
      <c r="D5489" t="str">
        <f t="shared" ca="1" si="598"/>
        <v/>
      </c>
      <c r="E5489" t="str">
        <f t="shared" ca="1" si="599"/>
        <v/>
      </c>
      <c r="F5489" t="str">
        <f t="shared" ca="1" si="600"/>
        <v/>
      </c>
      <c r="H5489" s="71" t="str">
        <f t="shared" ca="1" si="601"/>
        <v/>
      </c>
      <c r="I5489" s="71" t="str">
        <f t="shared" ca="1" si="595"/>
        <v/>
      </c>
      <c r="J5489" s="71" t="str">
        <f t="shared" ca="1" si="596"/>
        <v/>
      </c>
    </row>
    <row r="5490" spans="1:10" ht="14" x14ac:dyDescent="0.15">
      <c r="A5490" t="str">
        <f t="shared" ca="1" si="597"/>
        <v/>
      </c>
      <c r="B5490" t="str">
        <f t="shared" ca="1" si="597"/>
        <v/>
      </c>
      <c r="D5490" t="str">
        <f t="shared" ca="1" si="598"/>
        <v/>
      </c>
      <c r="E5490" t="str">
        <f t="shared" ca="1" si="599"/>
        <v/>
      </c>
      <c r="F5490" t="str">
        <f t="shared" ca="1" si="600"/>
        <v/>
      </c>
      <c r="H5490" s="71" t="str">
        <f t="shared" ca="1" si="601"/>
        <v/>
      </c>
      <c r="I5490" s="71" t="str">
        <f t="shared" ca="1" si="595"/>
        <v/>
      </c>
      <c r="J5490" s="71" t="str">
        <f t="shared" ca="1" si="596"/>
        <v/>
      </c>
    </row>
    <row r="5491" spans="1:10" ht="14" x14ac:dyDescent="0.15">
      <c r="A5491" t="str">
        <f t="shared" ca="1" si="597"/>
        <v/>
      </c>
      <c r="B5491" t="str">
        <f t="shared" ca="1" si="597"/>
        <v/>
      </c>
      <c r="D5491" t="str">
        <f t="shared" ca="1" si="598"/>
        <v/>
      </c>
      <c r="E5491" t="str">
        <f t="shared" ca="1" si="599"/>
        <v/>
      </c>
      <c r="F5491" t="str">
        <f t="shared" ca="1" si="600"/>
        <v/>
      </c>
      <c r="H5491" s="71" t="str">
        <f t="shared" ca="1" si="601"/>
        <v/>
      </c>
      <c r="I5491" s="71" t="str">
        <f t="shared" ca="1" si="595"/>
        <v/>
      </c>
      <c r="J5491" s="71" t="str">
        <f t="shared" ca="1" si="596"/>
        <v/>
      </c>
    </row>
    <row r="5492" spans="1:10" ht="14" x14ac:dyDescent="0.15">
      <c r="A5492" t="str">
        <f t="shared" ca="1" si="597"/>
        <v/>
      </c>
      <c r="B5492" t="str">
        <f t="shared" ca="1" si="597"/>
        <v/>
      </c>
      <c r="D5492" t="str">
        <f t="shared" ca="1" si="598"/>
        <v/>
      </c>
      <c r="E5492" t="str">
        <f t="shared" ca="1" si="599"/>
        <v/>
      </c>
      <c r="F5492" t="str">
        <f t="shared" ca="1" si="600"/>
        <v/>
      </c>
      <c r="H5492" s="71" t="str">
        <f t="shared" ca="1" si="601"/>
        <v/>
      </c>
      <c r="I5492" s="71" t="str">
        <f t="shared" ca="1" si="595"/>
        <v/>
      </c>
      <c r="J5492" s="71" t="str">
        <f t="shared" ca="1" si="596"/>
        <v/>
      </c>
    </row>
    <row r="5493" spans="1:10" ht="14" x14ac:dyDescent="0.15">
      <c r="A5493" t="str">
        <f t="shared" ca="1" si="597"/>
        <v/>
      </c>
      <c r="B5493" t="str">
        <f t="shared" ca="1" si="597"/>
        <v/>
      </c>
      <c r="D5493" t="str">
        <f t="shared" ca="1" si="598"/>
        <v/>
      </c>
      <c r="E5493" t="str">
        <f t="shared" ca="1" si="599"/>
        <v/>
      </c>
      <c r="F5493" t="str">
        <f t="shared" ca="1" si="600"/>
        <v/>
      </c>
      <c r="H5493" s="71" t="str">
        <f t="shared" ca="1" si="601"/>
        <v/>
      </c>
      <c r="I5493" s="71" t="str">
        <f t="shared" ca="1" si="595"/>
        <v/>
      </c>
      <c r="J5493" s="71" t="str">
        <f t="shared" ca="1" si="596"/>
        <v/>
      </c>
    </row>
    <row r="5494" spans="1:10" ht="14" x14ac:dyDescent="0.15">
      <c r="A5494" t="str">
        <f t="shared" ca="1" si="597"/>
        <v/>
      </c>
      <c r="B5494" t="str">
        <f t="shared" ca="1" si="597"/>
        <v/>
      </c>
      <c r="D5494" t="str">
        <f t="shared" ca="1" si="598"/>
        <v/>
      </c>
      <c r="E5494" t="str">
        <f t="shared" ca="1" si="599"/>
        <v/>
      </c>
      <c r="F5494" t="str">
        <f t="shared" ca="1" si="600"/>
        <v/>
      </c>
      <c r="H5494" s="71" t="str">
        <f t="shared" ca="1" si="601"/>
        <v/>
      </c>
      <c r="I5494" s="71" t="str">
        <f t="shared" ca="1" si="595"/>
        <v/>
      </c>
      <c r="J5494" s="71" t="str">
        <f t="shared" ca="1" si="596"/>
        <v/>
      </c>
    </row>
    <row r="5495" spans="1:10" ht="14" x14ac:dyDescent="0.15">
      <c r="A5495" t="str">
        <f t="shared" ca="1" si="597"/>
        <v/>
      </c>
      <c r="B5495" t="str">
        <f t="shared" ca="1" si="597"/>
        <v/>
      </c>
      <c r="D5495" t="str">
        <f t="shared" ca="1" si="598"/>
        <v/>
      </c>
      <c r="E5495" t="str">
        <f t="shared" ca="1" si="599"/>
        <v/>
      </c>
      <c r="F5495" t="str">
        <f t="shared" ca="1" si="600"/>
        <v/>
      </c>
      <c r="H5495" s="71" t="str">
        <f t="shared" ca="1" si="601"/>
        <v/>
      </c>
      <c r="I5495" s="71" t="str">
        <f t="shared" ca="1" si="595"/>
        <v/>
      </c>
      <c r="J5495" s="71" t="str">
        <f t="shared" ca="1" si="596"/>
        <v/>
      </c>
    </row>
    <row r="5496" spans="1:10" ht="14" x14ac:dyDescent="0.15">
      <c r="A5496" t="str">
        <f t="shared" ca="1" si="597"/>
        <v/>
      </c>
      <c r="B5496" t="str">
        <f t="shared" ca="1" si="597"/>
        <v/>
      </c>
      <c r="D5496" t="str">
        <f t="shared" ca="1" si="598"/>
        <v/>
      </c>
      <c r="E5496" t="str">
        <f t="shared" ca="1" si="599"/>
        <v/>
      </c>
      <c r="F5496" t="str">
        <f t="shared" ca="1" si="600"/>
        <v/>
      </c>
      <c r="H5496" s="71" t="str">
        <f t="shared" ca="1" si="601"/>
        <v/>
      </c>
      <c r="I5496" s="71" t="str">
        <f t="shared" ca="1" si="595"/>
        <v/>
      </c>
      <c r="J5496" s="71" t="str">
        <f t="shared" ca="1" si="596"/>
        <v/>
      </c>
    </row>
    <row r="5497" spans="1:10" ht="14" x14ac:dyDescent="0.15">
      <c r="A5497" t="str">
        <f t="shared" ca="1" si="597"/>
        <v/>
      </c>
      <c r="B5497" t="str">
        <f t="shared" ca="1" si="597"/>
        <v/>
      </c>
      <c r="D5497" t="str">
        <f t="shared" ca="1" si="598"/>
        <v/>
      </c>
      <c r="E5497" t="str">
        <f t="shared" ca="1" si="599"/>
        <v/>
      </c>
      <c r="F5497" t="str">
        <f t="shared" ca="1" si="600"/>
        <v/>
      </c>
      <c r="H5497" s="71" t="str">
        <f t="shared" ca="1" si="601"/>
        <v/>
      </c>
      <c r="I5497" s="71" t="str">
        <f t="shared" ca="1" si="595"/>
        <v/>
      </c>
      <c r="J5497" s="71" t="str">
        <f t="shared" ca="1" si="596"/>
        <v/>
      </c>
    </row>
    <row r="5498" spans="1:10" ht="14" x14ac:dyDescent="0.15">
      <c r="A5498" t="str">
        <f t="shared" ca="1" si="597"/>
        <v/>
      </c>
      <c r="B5498" t="str">
        <f t="shared" ca="1" si="597"/>
        <v/>
      </c>
      <c r="D5498" t="str">
        <f t="shared" ca="1" si="598"/>
        <v/>
      </c>
      <c r="E5498" t="str">
        <f t="shared" ca="1" si="599"/>
        <v/>
      </c>
      <c r="F5498" t="str">
        <f t="shared" ca="1" si="600"/>
        <v/>
      </c>
      <c r="H5498" s="71" t="str">
        <f t="shared" ca="1" si="601"/>
        <v/>
      </c>
      <c r="I5498" s="71" t="str">
        <f t="shared" ca="1" si="595"/>
        <v/>
      </c>
      <c r="J5498" s="71" t="str">
        <f t="shared" ca="1" si="596"/>
        <v/>
      </c>
    </row>
    <row r="5499" spans="1:10" ht="14" x14ac:dyDescent="0.15">
      <c r="A5499" t="str">
        <f t="shared" ca="1" si="597"/>
        <v/>
      </c>
      <c r="B5499" t="str">
        <f t="shared" ca="1" si="597"/>
        <v/>
      </c>
      <c r="D5499" t="str">
        <f t="shared" ca="1" si="598"/>
        <v/>
      </c>
      <c r="E5499" t="str">
        <f t="shared" ca="1" si="599"/>
        <v/>
      </c>
      <c r="F5499" t="str">
        <f t="shared" ca="1" si="600"/>
        <v/>
      </c>
      <c r="H5499" s="71" t="str">
        <f t="shared" ca="1" si="601"/>
        <v/>
      </c>
      <c r="I5499" s="71" t="str">
        <f t="shared" ca="1" si="595"/>
        <v/>
      </c>
      <c r="J5499" s="71" t="str">
        <f t="shared" ca="1" si="596"/>
        <v/>
      </c>
    </row>
    <row r="5500" spans="1:10" ht="14" x14ac:dyDescent="0.15">
      <c r="A5500" t="str">
        <f t="shared" ca="1" si="597"/>
        <v/>
      </c>
      <c r="B5500" t="str">
        <f t="shared" ca="1" si="597"/>
        <v/>
      </c>
      <c r="D5500" t="str">
        <f t="shared" ca="1" si="598"/>
        <v/>
      </c>
      <c r="E5500" t="str">
        <f t="shared" ca="1" si="599"/>
        <v/>
      </c>
      <c r="F5500" t="str">
        <f t="shared" ca="1" si="600"/>
        <v/>
      </c>
      <c r="H5500" s="71" t="str">
        <f t="shared" ca="1" si="601"/>
        <v/>
      </c>
      <c r="I5500" s="71" t="str">
        <f t="shared" ca="1" si="595"/>
        <v/>
      </c>
      <c r="J5500" s="71" t="str">
        <f t="shared" ca="1" si="596"/>
        <v/>
      </c>
    </row>
    <row r="5501" spans="1:10" ht="14" x14ac:dyDescent="0.15">
      <c r="A5501" t="str">
        <f t="shared" ca="1" si="597"/>
        <v/>
      </c>
      <c r="B5501" t="str">
        <f t="shared" ca="1" si="597"/>
        <v/>
      </c>
      <c r="D5501" t="str">
        <f t="shared" ca="1" si="598"/>
        <v/>
      </c>
      <c r="E5501" t="str">
        <f t="shared" ca="1" si="599"/>
        <v/>
      </c>
      <c r="F5501" t="str">
        <f t="shared" ca="1" si="600"/>
        <v/>
      </c>
      <c r="H5501" s="71" t="str">
        <f t="shared" ca="1" si="601"/>
        <v/>
      </c>
      <c r="I5501" s="71" t="str">
        <f t="shared" ref="I5501:I5564" ca="1" si="602">IF(AND(OR(A5501="Y", A5501="YES", A5501="N", A5501="NO", A5501="?", A5501="U", A5501="UNKNOWN"), B5501=""), CONCATENATE("Judgment but no category in row ", ROW(B5501) ), "")</f>
        <v/>
      </c>
      <c r="J5501" s="71" t="str">
        <f t="shared" ref="J5501:J5564" ca="1" si="603">IF(AND( NOT(B5501=""), NOT( OR(A5501="Y", A5501="YES", A5501="N", A5501="NO", A5501="?", A5501="U", A5501="UNKNOWN") ) ),  CONCATENATE("Category but no Judgment in row ", ROW(B5501) ), "")</f>
        <v/>
      </c>
    </row>
    <row r="5502" spans="1:10" ht="14" x14ac:dyDescent="0.15">
      <c r="A5502" t="str">
        <f t="shared" ca="1" si="597"/>
        <v/>
      </c>
      <c r="B5502" t="str">
        <f t="shared" ca="1" si="597"/>
        <v/>
      </c>
      <c r="D5502" t="str">
        <f t="shared" ca="1" si="598"/>
        <v/>
      </c>
      <c r="E5502" t="str">
        <f t="shared" ca="1" si="599"/>
        <v/>
      </c>
      <c r="F5502" t="str">
        <f t="shared" ca="1" si="600"/>
        <v/>
      </c>
      <c r="H5502" s="71" t="str">
        <f t="shared" ca="1" si="601"/>
        <v/>
      </c>
      <c r="I5502" s="71" t="str">
        <f t="shared" ca="1" si="602"/>
        <v/>
      </c>
      <c r="J5502" s="71" t="str">
        <f t="shared" ca="1" si="603"/>
        <v/>
      </c>
    </row>
    <row r="5503" spans="1:10" ht="14" x14ac:dyDescent="0.15">
      <c r="A5503" t="str">
        <f t="shared" ca="1" si="597"/>
        <v/>
      </c>
      <c r="B5503" t="str">
        <f t="shared" ca="1" si="597"/>
        <v/>
      </c>
      <c r="D5503" t="str">
        <f t="shared" ca="1" si="598"/>
        <v/>
      </c>
      <c r="E5503" t="str">
        <f t="shared" ca="1" si="599"/>
        <v/>
      </c>
      <c r="F5503" t="str">
        <f t="shared" ca="1" si="600"/>
        <v/>
      </c>
      <c r="H5503" s="71" t="str">
        <f t="shared" ca="1" si="601"/>
        <v/>
      </c>
      <c r="I5503" s="71" t="str">
        <f t="shared" ca="1" si="602"/>
        <v/>
      </c>
      <c r="J5503" s="71" t="str">
        <f t="shared" ca="1" si="603"/>
        <v/>
      </c>
    </row>
    <row r="5504" spans="1:10" ht="14" x14ac:dyDescent="0.15">
      <c r="A5504" t="str">
        <f t="shared" ca="1" si="597"/>
        <v/>
      </c>
      <c r="B5504" t="str">
        <f t="shared" ca="1" si="597"/>
        <v/>
      </c>
      <c r="D5504" t="str">
        <f t="shared" ca="1" si="598"/>
        <v/>
      </c>
      <c r="E5504" t="str">
        <f t="shared" ca="1" si="599"/>
        <v/>
      </c>
      <c r="F5504" t="str">
        <f t="shared" ca="1" si="600"/>
        <v/>
      </c>
      <c r="H5504" s="71" t="str">
        <f t="shared" ca="1" si="601"/>
        <v/>
      </c>
      <c r="I5504" s="71" t="str">
        <f t="shared" ca="1" si="602"/>
        <v/>
      </c>
      <c r="J5504" s="71" t="str">
        <f t="shared" ca="1" si="603"/>
        <v/>
      </c>
    </row>
    <row r="5505" spans="1:10" ht="14" x14ac:dyDescent="0.15">
      <c r="A5505" t="str">
        <f t="shared" ca="1" si="597"/>
        <v/>
      </c>
      <c r="B5505" t="str">
        <f t="shared" ca="1" si="597"/>
        <v/>
      </c>
      <c r="D5505" t="str">
        <f t="shared" ca="1" si="598"/>
        <v/>
      </c>
      <c r="E5505" t="str">
        <f t="shared" ca="1" si="599"/>
        <v/>
      </c>
      <c r="F5505" t="str">
        <f t="shared" ca="1" si="600"/>
        <v/>
      </c>
      <c r="H5505" s="71" t="str">
        <f t="shared" ca="1" si="601"/>
        <v/>
      </c>
      <c r="I5505" s="71" t="str">
        <f t="shared" ca="1" si="602"/>
        <v/>
      </c>
      <c r="J5505" s="71" t="str">
        <f t="shared" ca="1" si="603"/>
        <v/>
      </c>
    </row>
    <row r="5506" spans="1:10" ht="14" x14ac:dyDescent="0.15">
      <c r="A5506" t="str">
        <f t="shared" ca="1" si="597"/>
        <v/>
      </c>
      <c r="B5506" t="str">
        <f t="shared" ca="1" si="597"/>
        <v/>
      </c>
      <c r="D5506" t="str">
        <f t="shared" ca="1" si="598"/>
        <v/>
      </c>
      <c r="E5506" t="str">
        <f t="shared" ca="1" si="599"/>
        <v/>
      </c>
      <c r="F5506" t="str">
        <f t="shared" ca="1" si="600"/>
        <v/>
      </c>
      <c r="H5506" s="71" t="str">
        <f t="shared" ca="1" si="601"/>
        <v/>
      </c>
      <c r="I5506" s="71" t="str">
        <f t="shared" ca="1" si="602"/>
        <v/>
      </c>
      <c r="J5506" s="71" t="str">
        <f t="shared" ca="1" si="603"/>
        <v/>
      </c>
    </row>
    <row r="5507" spans="1:10" ht="14" x14ac:dyDescent="0.15">
      <c r="A5507" t="str">
        <f t="shared" ca="1" si="597"/>
        <v/>
      </c>
      <c r="B5507" t="str">
        <f t="shared" ca="1" si="597"/>
        <v/>
      </c>
      <c r="D5507" t="str">
        <f t="shared" ca="1" si="598"/>
        <v/>
      </c>
      <c r="E5507" t="str">
        <f t="shared" ca="1" si="599"/>
        <v/>
      </c>
      <c r="F5507" t="str">
        <f t="shared" ca="1" si="600"/>
        <v/>
      </c>
      <c r="H5507" s="71" t="str">
        <f t="shared" ca="1" si="601"/>
        <v/>
      </c>
      <c r="I5507" s="71" t="str">
        <f t="shared" ca="1" si="602"/>
        <v/>
      </c>
      <c r="J5507" s="71" t="str">
        <f t="shared" ca="1" si="603"/>
        <v/>
      </c>
    </row>
    <row r="5508" spans="1:10" ht="14" x14ac:dyDescent="0.15">
      <c r="A5508" t="str">
        <f t="shared" ca="1" si="597"/>
        <v/>
      </c>
      <c r="B5508" t="str">
        <f t="shared" ca="1" si="597"/>
        <v/>
      </c>
      <c r="D5508" t="str">
        <f t="shared" ca="1" si="598"/>
        <v/>
      </c>
      <c r="E5508" t="str">
        <f t="shared" ca="1" si="599"/>
        <v/>
      </c>
      <c r="F5508" t="str">
        <f t="shared" ca="1" si="600"/>
        <v/>
      </c>
      <c r="H5508" s="71" t="str">
        <f t="shared" ca="1" si="601"/>
        <v/>
      </c>
      <c r="I5508" s="71" t="str">
        <f t="shared" ca="1" si="602"/>
        <v/>
      </c>
      <c r="J5508" s="71" t="str">
        <f t="shared" ca="1" si="603"/>
        <v/>
      </c>
    </row>
    <row r="5509" spans="1:10" ht="14" x14ac:dyDescent="0.15">
      <c r="A5509" t="str">
        <f t="shared" ca="1" si="597"/>
        <v/>
      </c>
      <c r="B5509" t="str">
        <f t="shared" ca="1" si="597"/>
        <v/>
      </c>
      <c r="D5509" t="str">
        <f t="shared" ca="1" si="598"/>
        <v/>
      </c>
      <c r="E5509" t="str">
        <f t="shared" ca="1" si="599"/>
        <v/>
      </c>
      <c r="F5509" t="str">
        <f t="shared" ca="1" si="600"/>
        <v/>
      </c>
      <c r="H5509" s="71" t="str">
        <f t="shared" ca="1" si="601"/>
        <v/>
      </c>
      <c r="I5509" s="71" t="str">
        <f t="shared" ca="1" si="602"/>
        <v/>
      </c>
      <c r="J5509" s="71" t="str">
        <f t="shared" ca="1" si="603"/>
        <v/>
      </c>
    </row>
    <row r="5510" spans="1:10" ht="14" x14ac:dyDescent="0.15">
      <c r="A5510" t="str">
        <f t="shared" ca="1" si="597"/>
        <v/>
      </c>
      <c r="B5510" t="str">
        <f t="shared" ca="1" si="597"/>
        <v/>
      </c>
      <c r="D5510" t="str">
        <f t="shared" ca="1" si="598"/>
        <v/>
      </c>
      <c r="E5510" t="str">
        <f t="shared" ca="1" si="599"/>
        <v/>
      </c>
      <c r="F5510" t="str">
        <f t="shared" ca="1" si="600"/>
        <v/>
      </c>
      <c r="H5510" s="71" t="str">
        <f t="shared" ca="1" si="601"/>
        <v/>
      </c>
      <c r="I5510" s="71" t="str">
        <f t="shared" ca="1" si="602"/>
        <v/>
      </c>
      <c r="J5510" s="71" t="str">
        <f t="shared" ca="1" si="603"/>
        <v/>
      </c>
    </row>
    <row r="5511" spans="1:10" ht="14" x14ac:dyDescent="0.15">
      <c r="A5511" t="str">
        <f t="shared" ca="1" si="597"/>
        <v/>
      </c>
      <c r="B5511" t="str">
        <f t="shared" ca="1" si="597"/>
        <v/>
      </c>
      <c r="D5511" t="str">
        <f t="shared" ca="1" si="598"/>
        <v/>
      </c>
      <c r="E5511" t="str">
        <f t="shared" ca="1" si="599"/>
        <v/>
      </c>
      <c r="F5511" t="str">
        <f t="shared" ca="1" si="600"/>
        <v/>
      </c>
      <c r="H5511" s="71" t="str">
        <f t="shared" ca="1" si="601"/>
        <v/>
      </c>
      <c r="I5511" s="71" t="str">
        <f t="shared" ca="1" si="602"/>
        <v/>
      </c>
      <c r="J5511" s="71" t="str">
        <f t="shared" ca="1" si="603"/>
        <v/>
      </c>
    </row>
    <row r="5512" spans="1:10" ht="14" x14ac:dyDescent="0.15">
      <c r="A5512" t="str">
        <f t="shared" ca="1" si="597"/>
        <v/>
      </c>
      <c r="B5512" t="str">
        <f t="shared" ca="1" si="597"/>
        <v/>
      </c>
      <c r="D5512" t="str">
        <f t="shared" ca="1" si="598"/>
        <v/>
      </c>
      <c r="E5512" t="str">
        <f t="shared" ca="1" si="599"/>
        <v/>
      </c>
      <c r="F5512" t="str">
        <f t="shared" ca="1" si="600"/>
        <v/>
      </c>
      <c r="H5512" s="71" t="str">
        <f t="shared" ca="1" si="601"/>
        <v/>
      </c>
      <c r="I5512" s="71" t="str">
        <f t="shared" ca="1" si="602"/>
        <v/>
      </c>
      <c r="J5512" s="71" t="str">
        <f t="shared" ca="1" si="603"/>
        <v/>
      </c>
    </row>
    <row r="5513" spans="1:10" ht="14" x14ac:dyDescent="0.15">
      <c r="A5513" t="str">
        <f t="shared" ca="1" si="597"/>
        <v/>
      </c>
      <c r="B5513" t="str">
        <f t="shared" ca="1" si="597"/>
        <v/>
      </c>
      <c r="D5513" t="str">
        <f t="shared" ca="1" si="598"/>
        <v/>
      </c>
      <c r="E5513" t="str">
        <f t="shared" ca="1" si="599"/>
        <v/>
      </c>
      <c r="F5513" t="str">
        <f t="shared" ca="1" si="600"/>
        <v/>
      </c>
      <c r="H5513" s="71" t="str">
        <f t="shared" ca="1" si="601"/>
        <v/>
      </c>
      <c r="I5513" s="71" t="str">
        <f t="shared" ca="1" si="602"/>
        <v/>
      </c>
      <c r="J5513" s="71" t="str">
        <f t="shared" ca="1" si="603"/>
        <v/>
      </c>
    </row>
    <row r="5514" spans="1:10" ht="14" x14ac:dyDescent="0.15">
      <c r="A5514" t="str">
        <f t="shared" ca="1" si="597"/>
        <v/>
      </c>
      <c r="B5514" t="str">
        <f t="shared" ca="1" si="597"/>
        <v/>
      </c>
      <c r="D5514" t="str">
        <f t="shared" ca="1" si="598"/>
        <v/>
      </c>
      <c r="E5514" t="str">
        <f t="shared" ca="1" si="599"/>
        <v/>
      </c>
      <c r="F5514" t="str">
        <f t="shared" ca="1" si="600"/>
        <v/>
      </c>
      <c r="H5514" s="71" t="str">
        <f t="shared" ca="1" si="601"/>
        <v/>
      </c>
      <c r="I5514" s="71" t="str">
        <f t="shared" ca="1" si="602"/>
        <v/>
      </c>
      <c r="J5514" s="71" t="str">
        <f t="shared" ca="1" si="603"/>
        <v/>
      </c>
    </row>
    <row r="5515" spans="1:10" ht="14" x14ac:dyDescent="0.15">
      <c r="A5515" t="str">
        <f t="shared" ca="1" si="597"/>
        <v/>
      </c>
      <c r="B5515" t="str">
        <f t="shared" ca="1" si="597"/>
        <v/>
      </c>
      <c r="D5515" t="str">
        <f t="shared" ca="1" si="598"/>
        <v/>
      </c>
      <c r="E5515" t="str">
        <f t="shared" ca="1" si="599"/>
        <v/>
      </c>
      <c r="F5515" t="str">
        <f t="shared" ca="1" si="600"/>
        <v/>
      </c>
      <c r="H5515" s="71" t="str">
        <f t="shared" ca="1" si="601"/>
        <v/>
      </c>
      <c r="I5515" s="71" t="str">
        <f t="shared" ca="1" si="602"/>
        <v/>
      </c>
      <c r="J5515" s="71" t="str">
        <f t="shared" ca="1" si="603"/>
        <v/>
      </c>
    </row>
    <row r="5516" spans="1:10" ht="14" x14ac:dyDescent="0.15">
      <c r="A5516" t="str">
        <f t="shared" ref="A5516:B5579" ca="1" si="604">IF(INDIRECT(ADDRESS(0,6,4,0,"Summary"), FALSE)="", "", INDIRECT(ADDRESS(0,6,4,0,"Summary"), FALSE))</f>
        <v/>
      </c>
      <c r="B5516" t="str">
        <f t="shared" ca="1" si="604"/>
        <v/>
      </c>
      <c r="D5516" t="str">
        <f t="shared" ref="D5516:D5579" ca="1" si="605">IF(OR(A5516="Y", A5516="YES"), B5516, "")</f>
        <v/>
      </c>
      <c r="E5516" t="str">
        <f t="shared" ref="E5516:E5579" ca="1" si="606">IF(OR(A5516="N", A5516="No"), B5516, "")</f>
        <v/>
      </c>
      <c r="F5516" t="str">
        <f t="shared" ref="F5516:F5579" ca="1" si="607">IF(OR(A5516="?", A5516="U", A5516="UNKNOWN"), B5516, "")</f>
        <v/>
      </c>
      <c r="H5516" s="71" t="str">
        <f t="shared" ref="H5516:H5579" ca="1" si="608">IF(OR(B5516="",OR(B5516="Alignment",B5516="Ambience",B5516="Biological",B5516="Color",B5516="Composition",B5516="Conceptual",B5516="Density",B5516="Direction",B5516="Emotion",B5516="Luminance",B5516="Meaning",B5516="Measure",B5516="Motion",B5516="Number",B5516="Sketch",B5516="Object",B5516="Pattern",B5516="Position",B5516="Purpose",B5516="Relationship",B5516="Shape",B5516="Size",B5516="Smell",B5516="Sound",B5516="Structure",B5516="Taste",B5516="Temperature",B5516="Texture",B5516="Weight",B5516="Other")), "", CONCATENATE("Unrecognized Category """, B5516, """ in row ", ROW(B5516) ) )</f>
        <v/>
      </c>
      <c r="I5516" s="71" t="str">
        <f t="shared" ca="1" si="602"/>
        <v/>
      </c>
      <c r="J5516" s="71" t="str">
        <f t="shared" ca="1" si="603"/>
        <v/>
      </c>
    </row>
    <row r="5517" spans="1:10" ht="14" x14ac:dyDescent="0.15">
      <c r="A5517" t="str">
        <f t="shared" ca="1" si="604"/>
        <v/>
      </c>
      <c r="B5517" t="str">
        <f t="shared" ca="1" si="604"/>
        <v/>
      </c>
      <c r="D5517" t="str">
        <f t="shared" ca="1" si="605"/>
        <v/>
      </c>
      <c r="E5517" t="str">
        <f t="shared" ca="1" si="606"/>
        <v/>
      </c>
      <c r="F5517" t="str">
        <f t="shared" ca="1" si="607"/>
        <v/>
      </c>
      <c r="H5517" s="71" t="str">
        <f t="shared" ca="1" si="608"/>
        <v/>
      </c>
      <c r="I5517" s="71" t="str">
        <f t="shared" ca="1" si="602"/>
        <v/>
      </c>
      <c r="J5517" s="71" t="str">
        <f t="shared" ca="1" si="603"/>
        <v/>
      </c>
    </row>
    <row r="5518" spans="1:10" ht="14" x14ac:dyDescent="0.15">
      <c r="A5518" t="str">
        <f t="shared" ca="1" si="604"/>
        <v/>
      </c>
      <c r="B5518" t="str">
        <f t="shared" ca="1" si="604"/>
        <v/>
      </c>
      <c r="D5518" t="str">
        <f t="shared" ca="1" si="605"/>
        <v/>
      </c>
      <c r="E5518" t="str">
        <f t="shared" ca="1" si="606"/>
        <v/>
      </c>
      <c r="F5518" t="str">
        <f t="shared" ca="1" si="607"/>
        <v/>
      </c>
      <c r="H5518" s="71" t="str">
        <f t="shared" ca="1" si="608"/>
        <v/>
      </c>
      <c r="I5518" s="71" t="str">
        <f t="shared" ca="1" si="602"/>
        <v/>
      </c>
      <c r="J5518" s="71" t="str">
        <f t="shared" ca="1" si="603"/>
        <v/>
      </c>
    </row>
    <row r="5519" spans="1:10" ht="14" x14ac:dyDescent="0.15">
      <c r="A5519" t="str">
        <f t="shared" ca="1" si="604"/>
        <v/>
      </c>
      <c r="B5519" t="str">
        <f t="shared" ca="1" si="604"/>
        <v/>
      </c>
      <c r="D5519" t="str">
        <f t="shared" ca="1" si="605"/>
        <v/>
      </c>
      <c r="E5519" t="str">
        <f t="shared" ca="1" si="606"/>
        <v/>
      </c>
      <c r="F5519" t="str">
        <f t="shared" ca="1" si="607"/>
        <v/>
      </c>
      <c r="H5519" s="71" t="str">
        <f t="shared" ca="1" si="608"/>
        <v/>
      </c>
      <c r="I5519" s="71" t="str">
        <f t="shared" ca="1" si="602"/>
        <v/>
      </c>
      <c r="J5519" s="71" t="str">
        <f t="shared" ca="1" si="603"/>
        <v/>
      </c>
    </row>
    <row r="5520" spans="1:10" ht="14" x14ac:dyDescent="0.15">
      <c r="A5520" t="str">
        <f t="shared" ca="1" si="604"/>
        <v/>
      </c>
      <c r="B5520" t="str">
        <f t="shared" ca="1" si="604"/>
        <v/>
      </c>
      <c r="D5520" t="str">
        <f t="shared" ca="1" si="605"/>
        <v/>
      </c>
      <c r="E5520" t="str">
        <f t="shared" ca="1" si="606"/>
        <v/>
      </c>
      <c r="F5520" t="str">
        <f t="shared" ca="1" si="607"/>
        <v/>
      </c>
      <c r="H5520" s="71" t="str">
        <f t="shared" ca="1" si="608"/>
        <v/>
      </c>
      <c r="I5520" s="71" t="str">
        <f t="shared" ca="1" si="602"/>
        <v/>
      </c>
      <c r="J5520" s="71" t="str">
        <f t="shared" ca="1" si="603"/>
        <v/>
      </c>
    </row>
    <row r="5521" spans="1:10" ht="14" x14ac:dyDescent="0.15">
      <c r="A5521" t="str">
        <f t="shared" ca="1" si="604"/>
        <v/>
      </c>
      <c r="B5521" t="str">
        <f t="shared" ca="1" si="604"/>
        <v/>
      </c>
      <c r="D5521" t="str">
        <f t="shared" ca="1" si="605"/>
        <v/>
      </c>
      <c r="E5521" t="str">
        <f t="shared" ca="1" si="606"/>
        <v/>
      </c>
      <c r="F5521" t="str">
        <f t="shared" ca="1" si="607"/>
        <v/>
      </c>
      <c r="H5521" s="71" t="str">
        <f t="shared" ca="1" si="608"/>
        <v/>
      </c>
      <c r="I5521" s="71" t="str">
        <f t="shared" ca="1" si="602"/>
        <v/>
      </c>
      <c r="J5521" s="71" t="str">
        <f t="shared" ca="1" si="603"/>
        <v/>
      </c>
    </row>
    <row r="5522" spans="1:10" ht="14" x14ac:dyDescent="0.15">
      <c r="A5522" t="str">
        <f t="shared" ca="1" si="604"/>
        <v/>
      </c>
      <c r="B5522" t="str">
        <f t="shared" ca="1" si="604"/>
        <v/>
      </c>
      <c r="D5522" t="str">
        <f t="shared" ca="1" si="605"/>
        <v/>
      </c>
      <c r="E5522" t="str">
        <f t="shared" ca="1" si="606"/>
        <v/>
      </c>
      <c r="F5522" t="str">
        <f t="shared" ca="1" si="607"/>
        <v/>
      </c>
      <c r="H5522" s="71" t="str">
        <f t="shared" ca="1" si="608"/>
        <v/>
      </c>
      <c r="I5522" s="71" t="str">
        <f t="shared" ca="1" si="602"/>
        <v/>
      </c>
      <c r="J5522" s="71" t="str">
        <f t="shared" ca="1" si="603"/>
        <v/>
      </c>
    </row>
    <row r="5523" spans="1:10" ht="14" x14ac:dyDescent="0.15">
      <c r="A5523" t="str">
        <f t="shared" ca="1" si="604"/>
        <v/>
      </c>
      <c r="B5523" t="str">
        <f t="shared" ca="1" si="604"/>
        <v/>
      </c>
      <c r="D5523" t="str">
        <f t="shared" ca="1" si="605"/>
        <v/>
      </c>
      <c r="E5523" t="str">
        <f t="shared" ca="1" si="606"/>
        <v/>
      </c>
      <c r="F5523" t="str">
        <f t="shared" ca="1" si="607"/>
        <v/>
      </c>
      <c r="H5523" s="71" t="str">
        <f t="shared" ca="1" si="608"/>
        <v/>
      </c>
      <c r="I5523" s="71" t="str">
        <f t="shared" ca="1" si="602"/>
        <v/>
      </c>
      <c r="J5523" s="71" t="str">
        <f t="shared" ca="1" si="603"/>
        <v/>
      </c>
    </row>
    <row r="5524" spans="1:10" ht="14" x14ac:dyDescent="0.15">
      <c r="A5524" t="str">
        <f t="shared" ca="1" si="604"/>
        <v/>
      </c>
      <c r="B5524" t="str">
        <f t="shared" ca="1" si="604"/>
        <v/>
      </c>
      <c r="D5524" t="str">
        <f t="shared" ca="1" si="605"/>
        <v/>
      </c>
      <c r="E5524" t="str">
        <f t="shared" ca="1" si="606"/>
        <v/>
      </c>
      <c r="F5524" t="str">
        <f t="shared" ca="1" si="607"/>
        <v/>
      </c>
      <c r="H5524" s="71" t="str">
        <f t="shared" ca="1" si="608"/>
        <v/>
      </c>
      <c r="I5524" s="71" t="str">
        <f t="shared" ca="1" si="602"/>
        <v/>
      </c>
      <c r="J5524" s="71" t="str">
        <f t="shared" ca="1" si="603"/>
        <v/>
      </c>
    </row>
    <row r="5525" spans="1:10" ht="14" x14ac:dyDescent="0.15">
      <c r="A5525" t="str">
        <f t="shared" ca="1" si="604"/>
        <v/>
      </c>
      <c r="B5525" t="str">
        <f t="shared" ca="1" si="604"/>
        <v/>
      </c>
      <c r="D5525" t="str">
        <f t="shared" ca="1" si="605"/>
        <v/>
      </c>
      <c r="E5525" t="str">
        <f t="shared" ca="1" si="606"/>
        <v/>
      </c>
      <c r="F5525" t="str">
        <f t="shared" ca="1" si="607"/>
        <v/>
      </c>
      <c r="H5525" s="71" t="str">
        <f t="shared" ca="1" si="608"/>
        <v/>
      </c>
      <c r="I5525" s="71" t="str">
        <f t="shared" ca="1" si="602"/>
        <v/>
      </c>
      <c r="J5525" s="71" t="str">
        <f t="shared" ca="1" si="603"/>
        <v/>
      </c>
    </row>
    <row r="5526" spans="1:10" ht="14" x14ac:dyDescent="0.15">
      <c r="A5526" t="str">
        <f t="shared" ca="1" si="604"/>
        <v/>
      </c>
      <c r="B5526" t="str">
        <f t="shared" ca="1" si="604"/>
        <v/>
      </c>
      <c r="D5526" t="str">
        <f t="shared" ca="1" si="605"/>
        <v/>
      </c>
      <c r="E5526" t="str">
        <f t="shared" ca="1" si="606"/>
        <v/>
      </c>
      <c r="F5526" t="str">
        <f t="shared" ca="1" si="607"/>
        <v/>
      </c>
      <c r="H5526" s="71" t="str">
        <f t="shared" ca="1" si="608"/>
        <v/>
      </c>
      <c r="I5526" s="71" t="str">
        <f t="shared" ca="1" si="602"/>
        <v/>
      </c>
      <c r="J5526" s="71" t="str">
        <f t="shared" ca="1" si="603"/>
        <v/>
      </c>
    </row>
    <row r="5527" spans="1:10" ht="14" x14ac:dyDescent="0.15">
      <c r="A5527" t="str">
        <f t="shared" ca="1" si="604"/>
        <v/>
      </c>
      <c r="B5527" t="str">
        <f t="shared" ca="1" si="604"/>
        <v/>
      </c>
      <c r="D5527" t="str">
        <f t="shared" ca="1" si="605"/>
        <v/>
      </c>
      <c r="E5527" t="str">
        <f t="shared" ca="1" si="606"/>
        <v/>
      </c>
      <c r="F5527" t="str">
        <f t="shared" ca="1" si="607"/>
        <v/>
      </c>
      <c r="H5527" s="71" t="str">
        <f t="shared" ca="1" si="608"/>
        <v/>
      </c>
      <c r="I5527" s="71" t="str">
        <f t="shared" ca="1" si="602"/>
        <v/>
      </c>
      <c r="J5527" s="71" t="str">
        <f t="shared" ca="1" si="603"/>
        <v/>
      </c>
    </row>
    <row r="5528" spans="1:10" ht="14" x14ac:dyDescent="0.15">
      <c r="A5528" t="str">
        <f t="shared" ca="1" si="604"/>
        <v/>
      </c>
      <c r="B5528" t="str">
        <f t="shared" ca="1" si="604"/>
        <v/>
      </c>
      <c r="D5528" t="str">
        <f t="shared" ca="1" si="605"/>
        <v/>
      </c>
      <c r="E5528" t="str">
        <f t="shared" ca="1" si="606"/>
        <v/>
      </c>
      <c r="F5528" t="str">
        <f t="shared" ca="1" si="607"/>
        <v/>
      </c>
      <c r="H5528" s="71" t="str">
        <f t="shared" ca="1" si="608"/>
        <v/>
      </c>
      <c r="I5528" s="71" t="str">
        <f t="shared" ca="1" si="602"/>
        <v/>
      </c>
      <c r="J5528" s="71" t="str">
        <f t="shared" ca="1" si="603"/>
        <v/>
      </c>
    </row>
    <row r="5529" spans="1:10" ht="14" x14ac:dyDescent="0.15">
      <c r="A5529" t="str">
        <f t="shared" ca="1" si="604"/>
        <v/>
      </c>
      <c r="B5529" t="str">
        <f t="shared" ca="1" si="604"/>
        <v/>
      </c>
      <c r="D5529" t="str">
        <f t="shared" ca="1" si="605"/>
        <v/>
      </c>
      <c r="E5529" t="str">
        <f t="shared" ca="1" si="606"/>
        <v/>
      </c>
      <c r="F5529" t="str">
        <f t="shared" ca="1" si="607"/>
        <v/>
      </c>
      <c r="H5529" s="71" t="str">
        <f t="shared" ca="1" si="608"/>
        <v/>
      </c>
      <c r="I5529" s="71" t="str">
        <f t="shared" ca="1" si="602"/>
        <v/>
      </c>
      <c r="J5529" s="71" t="str">
        <f t="shared" ca="1" si="603"/>
        <v/>
      </c>
    </row>
    <row r="5530" spans="1:10" ht="14" x14ac:dyDescent="0.15">
      <c r="A5530" t="str">
        <f t="shared" ca="1" si="604"/>
        <v/>
      </c>
      <c r="B5530" t="str">
        <f t="shared" ca="1" si="604"/>
        <v/>
      </c>
      <c r="D5530" t="str">
        <f t="shared" ca="1" si="605"/>
        <v/>
      </c>
      <c r="E5530" t="str">
        <f t="shared" ca="1" si="606"/>
        <v/>
      </c>
      <c r="F5530" t="str">
        <f t="shared" ca="1" si="607"/>
        <v/>
      </c>
      <c r="H5530" s="71" t="str">
        <f t="shared" ca="1" si="608"/>
        <v/>
      </c>
      <c r="I5530" s="71" t="str">
        <f t="shared" ca="1" si="602"/>
        <v/>
      </c>
      <c r="J5530" s="71" t="str">
        <f t="shared" ca="1" si="603"/>
        <v/>
      </c>
    </row>
    <row r="5531" spans="1:10" ht="14" x14ac:dyDescent="0.15">
      <c r="A5531" t="str">
        <f t="shared" ca="1" si="604"/>
        <v/>
      </c>
      <c r="B5531" t="str">
        <f t="shared" ca="1" si="604"/>
        <v/>
      </c>
      <c r="D5531" t="str">
        <f t="shared" ca="1" si="605"/>
        <v/>
      </c>
      <c r="E5531" t="str">
        <f t="shared" ca="1" si="606"/>
        <v/>
      </c>
      <c r="F5531" t="str">
        <f t="shared" ca="1" si="607"/>
        <v/>
      </c>
      <c r="H5531" s="71" t="str">
        <f t="shared" ca="1" si="608"/>
        <v/>
      </c>
      <c r="I5531" s="71" t="str">
        <f t="shared" ca="1" si="602"/>
        <v/>
      </c>
      <c r="J5531" s="71" t="str">
        <f t="shared" ca="1" si="603"/>
        <v/>
      </c>
    </row>
    <row r="5532" spans="1:10" ht="14" x14ac:dyDescent="0.15">
      <c r="A5532" t="str">
        <f t="shared" ca="1" si="604"/>
        <v/>
      </c>
      <c r="B5532" t="str">
        <f t="shared" ca="1" si="604"/>
        <v/>
      </c>
      <c r="D5532" t="str">
        <f t="shared" ca="1" si="605"/>
        <v/>
      </c>
      <c r="E5532" t="str">
        <f t="shared" ca="1" si="606"/>
        <v/>
      </c>
      <c r="F5532" t="str">
        <f t="shared" ca="1" si="607"/>
        <v/>
      </c>
      <c r="H5532" s="71" t="str">
        <f t="shared" ca="1" si="608"/>
        <v/>
      </c>
      <c r="I5532" s="71" t="str">
        <f t="shared" ca="1" si="602"/>
        <v/>
      </c>
      <c r="J5532" s="71" t="str">
        <f t="shared" ca="1" si="603"/>
        <v/>
      </c>
    </row>
    <row r="5533" spans="1:10" ht="14" x14ac:dyDescent="0.15">
      <c r="A5533" t="str">
        <f t="shared" ca="1" si="604"/>
        <v/>
      </c>
      <c r="B5533" t="str">
        <f t="shared" ca="1" si="604"/>
        <v/>
      </c>
      <c r="D5533" t="str">
        <f t="shared" ca="1" si="605"/>
        <v/>
      </c>
      <c r="E5533" t="str">
        <f t="shared" ca="1" si="606"/>
        <v/>
      </c>
      <c r="F5533" t="str">
        <f t="shared" ca="1" si="607"/>
        <v/>
      </c>
      <c r="H5533" s="71" t="str">
        <f t="shared" ca="1" si="608"/>
        <v/>
      </c>
      <c r="I5533" s="71" t="str">
        <f t="shared" ca="1" si="602"/>
        <v/>
      </c>
      <c r="J5533" s="71" t="str">
        <f t="shared" ca="1" si="603"/>
        <v/>
      </c>
    </row>
    <row r="5534" spans="1:10" ht="14" x14ac:dyDescent="0.15">
      <c r="A5534" t="str">
        <f t="shared" ca="1" si="604"/>
        <v/>
      </c>
      <c r="B5534" t="str">
        <f t="shared" ca="1" si="604"/>
        <v/>
      </c>
      <c r="D5534" t="str">
        <f t="shared" ca="1" si="605"/>
        <v/>
      </c>
      <c r="E5534" t="str">
        <f t="shared" ca="1" si="606"/>
        <v/>
      </c>
      <c r="F5534" t="str">
        <f t="shared" ca="1" si="607"/>
        <v/>
      </c>
      <c r="H5534" s="71" t="str">
        <f t="shared" ca="1" si="608"/>
        <v/>
      </c>
      <c r="I5534" s="71" t="str">
        <f t="shared" ca="1" si="602"/>
        <v/>
      </c>
      <c r="J5534" s="71" t="str">
        <f t="shared" ca="1" si="603"/>
        <v/>
      </c>
    </row>
    <row r="5535" spans="1:10" ht="14" x14ac:dyDescent="0.15">
      <c r="A5535" t="str">
        <f t="shared" ca="1" si="604"/>
        <v/>
      </c>
      <c r="B5535" t="str">
        <f t="shared" ca="1" si="604"/>
        <v/>
      </c>
      <c r="D5535" t="str">
        <f t="shared" ca="1" si="605"/>
        <v/>
      </c>
      <c r="E5535" t="str">
        <f t="shared" ca="1" si="606"/>
        <v/>
      </c>
      <c r="F5535" t="str">
        <f t="shared" ca="1" si="607"/>
        <v/>
      </c>
      <c r="H5535" s="71" t="str">
        <f t="shared" ca="1" si="608"/>
        <v/>
      </c>
      <c r="I5535" s="71" t="str">
        <f t="shared" ca="1" si="602"/>
        <v/>
      </c>
      <c r="J5535" s="71" t="str">
        <f t="shared" ca="1" si="603"/>
        <v/>
      </c>
    </row>
    <row r="5536" spans="1:10" ht="14" x14ac:dyDescent="0.15">
      <c r="A5536" t="str">
        <f t="shared" ca="1" si="604"/>
        <v/>
      </c>
      <c r="B5536" t="str">
        <f t="shared" ca="1" si="604"/>
        <v/>
      </c>
      <c r="D5536" t="str">
        <f t="shared" ca="1" si="605"/>
        <v/>
      </c>
      <c r="E5536" t="str">
        <f t="shared" ca="1" si="606"/>
        <v/>
      </c>
      <c r="F5536" t="str">
        <f t="shared" ca="1" si="607"/>
        <v/>
      </c>
      <c r="H5536" s="71" t="str">
        <f t="shared" ca="1" si="608"/>
        <v/>
      </c>
      <c r="I5536" s="71" t="str">
        <f t="shared" ca="1" si="602"/>
        <v/>
      </c>
      <c r="J5536" s="71" t="str">
        <f t="shared" ca="1" si="603"/>
        <v/>
      </c>
    </row>
    <row r="5537" spans="1:10" ht="14" x14ac:dyDescent="0.15">
      <c r="A5537" t="str">
        <f t="shared" ca="1" si="604"/>
        <v/>
      </c>
      <c r="B5537" t="str">
        <f t="shared" ca="1" si="604"/>
        <v/>
      </c>
      <c r="D5537" t="str">
        <f t="shared" ca="1" si="605"/>
        <v/>
      </c>
      <c r="E5537" t="str">
        <f t="shared" ca="1" si="606"/>
        <v/>
      </c>
      <c r="F5537" t="str">
        <f t="shared" ca="1" si="607"/>
        <v/>
      </c>
      <c r="H5537" s="71" t="str">
        <f t="shared" ca="1" si="608"/>
        <v/>
      </c>
      <c r="I5537" s="71" t="str">
        <f t="shared" ca="1" si="602"/>
        <v/>
      </c>
      <c r="J5537" s="71" t="str">
        <f t="shared" ca="1" si="603"/>
        <v/>
      </c>
    </row>
    <row r="5538" spans="1:10" ht="14" x14ac:dyDescent="0.15">
      <c r="A5538" t="str">
        <f t="shared" ca="1" si="604"/>
        <v/>
      </c>
      <c r="B5538" t="str">
        <f t="shared" ca="1" si="604"/>
        <v/>
      </c>
      <c r="D5538" t="str">
        <f t="shared" ca="1" si="605"/>
        <v/>
      </c>
      <c r="E5538" t="str">
        <f t="shared" ca="1" si="606"/>
        <v/>
      </c>
      <c r="F5538" t="str">
        <f t="shared" ca="1" si="607"/>
        <v/>
      </c>
      <c r="H5538" s="71" t="str">
        <f t="shared" ca="1" si="608"/>
        <v/>
      </c>
      <c r="I5538" s="71" t="str">
        <f t="shared" ca="1" si="602"/>
        <v/>
      </c>
      <c r="J5538" s="71" t="str">
        <f t="shared" ca="1" si="603"/>
        <v/>
      </c>
    </row>
    <row r="5539" spans="1:10" ht="14" x14ac:dyDescent="0.15">
      <c r="A5539" t="str">
        <f t="shared" ca="1" si="604"/>
        <v/>
      </c>
      <c r="B5539" t="str">
        <f t="shared" ca="1" si="604"/>
        <v/>
      </c>
      <c r="D5539" t="str">
        <f t="shared" ca="1" si="605"/>
        <v/>
      </c>
      <c r="E5539" t="str">
        <f t="shared" ca="1" si="606"/>
        <v/>
      </c>
      <c r="F5539" t="str">
        <f t="shared" ca="1" si="607"/>
        <v/>
      </c>
      <c r="H5539" s="71" t="str">
        <f t="shared" ca="1" si="608"/>
        <v/>
      </c>
      <c r="I5539" s="71" t="str">
        <f t="shared" ca="1" si="602"/>
        <v/>
      </c>
      <c r="J5539" s="71" t="str">
        <f t="shared" ca="1" si="603"/>
        <v/>
      </c>
    </row>
    <row r="5540" spans="1:10" ht="14" x14ac:dyDescent="0.15">
      <c r="A5540" t="str">
        <f t="shared" ca="1" si="604"/>
        <v/>
      </c>
      <c r="B5540" t="str">
        <f t="shared" ca="1" si="604"/>
        <v/>
      </c>
      <c r="D5540" t="str">
        <f t="shared" ca="1" si="605"/>
        <v/>
      </c>
      <c r="E5540" t="str">
        <f t="shared" ca="1" si="606"/>
        <v/>
      </c>
      <c r="F5540" t="str">
        <f t="shared" ca="1" si="607"/>
        <v/>
      </c>
      <c r="H5540" s="71" t="str">
        <f t="shared" ca="1" si="608"/>
        <v/>
      </c>
      <c r="I5540" s="71" t="str">
        <f t="shared" ca="1" si="602"/>
        <v/>
      </c>
      <c r="J5540" s="71" t="str">
        <f t="shared" ca="1" si="603"/>
        <v/>
      </c>
    </row>
    <row r="5541" spans="1:10" ht="14" x14ac:dyDescent="0.15">
      <c r="A5541" t="str">
        <f t="shared" ca="1" si="604"/>
        <v/>
      </c>
      <c r="B5541" t="str">
        <f t="shared" ca="1" si="604"/>
        <v/>
      </c>
      <c r="D5541" t="str">
        <f t="shared" ca="1" si="605"/>
        <v/>
      </c>
      <c r="E5541" t="str">
        <f t="shared" ca="1" si="606"/>
        <v/>
      </c>
      <c r="F5541" t="str">
        <f t="shared" ca="1" si="607"/>
        <v/>
      </c>
      <c r="H5541" s="71" t="str">
        <f t="shared" ca="1" si="608"/>
        <v/>
      </c>
      <c r="I5541" s="71" t="str">
        <f t="shared" ca="1" si="602"/>
        <v/>
      </c>
      <c r="J5541" s="71" t="str">
        <f t="shared" ca="1" si="603"/>
        <v/>
      </c>
    </row>
    <row r="5542" spans="1:10" ht="14" x14ac:dyDescent="0.15">
      <c r="A5542" t="str">
        <f t="shared" ca="1" si="604"/>
        <v/>
      </c>
      <c r="B5542" t="str">
        <f t="shared" ca="1" si="604"/>
        <v/>
      </c>
      <c r="D5542" t="str">
        <f t="shared" ca="1" si="605"/>
        <v/>
      </c>
      <c r="E5542" t="str">
        <f t="shared" ca="1" si="606"/>
        <v/>
      </c>
      <c r="F5542" t="str">
        <f t="shared" ca="1" si="607"/>
        <v/>
      </c>
      <c r="H5542" s="71" t="str">
        <f t="shared" ca="1" si="608"/>
        <v/>
      </c>
      <c r="I5542" s="71" t="str">
        <f t="shared" ca="1" si="602"/>
        <v/>
      </c>
      <c r="J5542" s="71" t="str">
        <f t="shared" ca="1" si="603"/>
        <v/>
      </c>
    </row>
    <row r="5543" spans="1:10" ht="14" x14ac:dyDescent="0.15">
      <c r="A5543" t="str">
        <f t="shared" ca="1" si="604"/>
        <v/>
      </c>
      <c r="B5543" t="str">
        <f t="shared" ca="1" si="604"/>
        <v/>
      </c>
      <c r="D5543" t="str">
        <f t="shared" ca="1" si="605"/>
        <v/>
      </c>
      <c r="E5543" t="str">
        <f t="shared" ca="1" si="606"/>
        <v/>
      </c>
      <c r="F5543" t="str">
        <f t="shared" ca="1" si="607"/>
        <v/>
      </c>
      <c r="H5543" s="71" t="str">
        <f t="shared" ca="1" si="608"/>
        <v/>
      </c>
      <c r="I5543" s="71" t="str">
        <f t="shared" ca="1" si="602"/>
        <v/>
      </c>
      <c r="J5543" s="71" t="str">
        <f t="shared" ca="1" si="603"/>
        <v/>
      </c>
    </row>
    <row r="5544" spans="1:10" ht="14" x14ac:dyDescent="0.15">
      <c r="A5544" t="str">
        <f t="shared" ca="1" si="604"/>
        <v/>
      </c>
      <c r="B5544" t="str">
        <f t="shared" ca="1" si="604"/>
        <v/>
      </c>
      <c r="D5544" t="str">
        <f t="shared" ca="1" si="605"/>
        <v/>
      </c>
      <c r="E5544" t="str">
        <f t="shared" ca="1" si="606"/>
        <v/>
      </c>
      <c r="F5544" t="str">
        <f t="shared" ca="1" si="607"/>
        <v/>
      </c>
      <c r="H5544" s="71" t="str">
        <f t="shared" ca="1" si="608"/>
        <v/>
      </c>
      <c r="I5544" s="71" t="str">
        <f t="shared" ca="1" si="602"/>
        <v/>
      </c>
      <c r="J5544" s="71" t="str">
        <f t="shared" ca="1" si="603"/>
        <v/>
      </c>
    </row>
    <row r="5545" spans="1:10" ht="14" x14ac:dyDescent="0.15">
      <c r="A5545" t="str">
        <f t="shared" ca="1" si="604"/>
        <v/>
      </c>
      <c r="B5545" t="str">
        <f t="shared" ca="1" si="604"/>
        <v/>
      </c>
      <c r="D5545" t="str">
        <f t="shared" ca="1" si="605"/>
        <v/>
      </c>
      <c r="E5545" t="str">
        <f t="shared" ca="1" si="606"/>
        <v/>
      </c>
      <c r="F5545" t="str">
        <f t="shared" ca="1" si="607"/>
        <v/>
      </c>
      <c r="H5545" s="71" t="str">
        <f t="shared" ca="1" si="608"/>
        <v/>
      </c>
      <c r="I5545" s="71" t="str">
        <f t="shared" ca="1" si="602"/>
        <v/>
      </c>
      <c r="J5545" s="71" t="str">
        <f t="shared" ca="1" si="603"/>
        <v/>
      </c>
    </row>
    <row r="5546" spans="1:10" ht="14" x14ac:dyDescent="0.15">
      <c r="A5546" t="str">
        <f t="shared" ca="1" si="604"/>
        <v/>
      </c>
      <c r="B5546" t="str">
        <f t="shared" ca="1" si="604"/>
        <v/>
      </c>
      <c r="D5546" t="str">
        <f t="shared" ca="1" si="605"/>
        <v/>
      </c>
      <c r="E5546" t="str">
        <f t="shared" ca="1" si="606"/>
        <v/>
      </c>
      <c r="F5546" t="str">
        <f t="shared" ca="1" si="607"/>
        <v/>
      </c>
      <c r="H5546" s="71" t="str">
        <f t="shared" ca="1" si="608"/>
        <v/>
      </c>
      <c r="I5546" s="71" t="str">
        <f t="shared" ca="1" si="602"/>
        <v/>
      </c>
      <c r="J5546" s="71" t="str">
        <f t="shared" ca="1" si="603"/>
        <v/>
      </c>
    </row>
    <row r="5547" spans="1:10" ht="14" x14ac:dyDescent="0.15">
      <c r="A5547" t="str">
        <f t="shared" ca="1" si="604"/>
        <v/>
      </c>
      <c r="B5547" t="str">
        <f t="shared" ca="1" si="604"/>
        <v/>
      </c>
      <c r="D5547" t="str">
        <f t="shared" ca="1" si="605"/>
        <v/>
      </c>
      <c r="E5547" t="str">
        <f t="shared" ca="1" si="606"/>
        <v/>
      </c>
      <c r="F5547" t="str">
        <f t="shared" ca="1" si="607"/>
        <v/>
      </c>
      <c r="H5547" s="71" t="str">
        <f t="shared" ca="1" si="608"/>
        <v/>
      </c>
      <c r="I5547" s="71" t="str">
        <f t="shared" ca="1" si="602"/>
        <v/>
      </c>
      <c r="J5547" s="71" t="str">
        <f t="shared" ca="1" si="603"/>
        <v/>
      </c>
    </row>
    <row r="5548" spans="1:10" ht="14" x14ac:dyDescent="0.15">
      <c r="A5548" t="str">
        <f t="shared" ca="1" si="604"/>
        <v/>
      </c>
      <c r="B5548" t="str">
        <f t="shared" ca="1" si="604"/>
        <v/>
      </c>
      <c r="D5548" t="str">
        <f t="shared" ca="1" si="605"/>
        <v/>
      </c>
      <c r="E5548" t="str">
        <f t="shared" ca="1" si="606"/>
        <v/>
      </c>
      <c r="F5548" t="str">
        <f t="shared" ca="1" si="607"/>
        <v/>
      </c>
      <c r="H5548" s="71" t="str">
        <f t="shared" ca="1" si="608"/>
        <v/>
      </c>
      <c r="I5548" s="71" t="str">
        <f t="shared" ca="1" si="602"/>
        <v/>
      </c>
      <c r="J5548" s="71" t="str">
        <f t="shared" ca="1" si="603"/>
        <v/>
      </c>
    </row>
    <row r="5549" spans="1:10" ht="14" x14ac:dyDescent="0.15">
      <c r="A5549" t="str">
        <f t="shared" ca="1" si="604"/>
        <v/>
      </c>
      <c r="B5549" t="str">
        <f t="shared" ca="1" si="604"/>
        <v/>
      </c>
      <c r="D5549" t="str">
        <f t="shared" ca="1" si="605"/>
        <v/>
      </c>
      <c r="E5549" t="str">
        <f t="shared" ca="1" si="606"/>
        <v/>
      </c>
      <c r="F5549" t="str">
        <f t="shared" ca="1" si="607"/>
        <v/>
      </c>
      <c r="H5549" s="71" t="str">
        <f t="shared" ca="1" si="608"/>
        <v/>
      </c>
      <c r="I5549" s="71" t="str">
        <f t="shared" ca="1" si="602"/>
        <v/>
      </c>
      <c r="J5549" s="71" t="str">
        <f t="shared" ca="1" si="603"/>
        <v/>
      </c>
    </row>
    <row r="5550" spans="1:10" ht="14" x14ac:dyDescent="0.15">
      <c r="A5550" t="str">
        <f t="shared" ca="1" si="604"/>
        <v/>
      </c>
      <c r="B5550" t="str">
        <f t="shared" ca="1" si="604"/>
        <v/>
      </c>
      <c r="D5550" t="str">
        <f t="shared" ca="1" si="605"/>
        <v/>
      </c>
      <c r="E5550" t="str">
        <f t="shared" ca="1" si="606"/>
        <v/>
      </c>
      <c r="F5550" t="str">
        <f t="shared" ca="1" si="607"/>
        <v/>
      </c>
      <c r="H5550" s="71" t="str">
        <f t="shared" ca="1" si="608"/>
        <v/>
      </c>
      <c r="I5550" s="71" t="str">
        <f t="shared" ca="1" si="602"/>
        <v/>
      </c>
      <c r="J5550" s="71" t="str">
        <f t="shared" ca="1" si="603"/>
        <v/>
      </c>
    </row>
    <row r="5551" spans="1:10" ht="14" x14ac:dyDescent="0.15">
      <c r="A5551" t="str">
        <f t="shared" ca="1" si="604"/>
        <v/>
      </c>
      <c r="B5551" t="str">
        <f t="shared" ca="1" si="604"/>
        <v/>
      </c>
      <c r="D5551" t="str">
        <f t="shared" ca="1" si="605"/>
        <v/>
      </c>
      <c r="E5551" t="str">
        <f t="shared" ca="1" si="606"/>
        <v/>
      </c>
      <c r="F5551" t="str">
        <f t="shared" ca="1" si="607"/>
        <v/>
      </c>
      <c r="H5551" s="71" t="str">
        <f t="shared" ca="1" si="608"/>
        <v/>
      </c>
      <c r="I5551" s="71" t="str">
        <f t="shared" ca="1" si="602"/>
        <v/>
      </c>
      <c r="J5551" s="71" t="str">
        <f t="shared" ca="1" si="603"/>
        <v/>
      </c>
    </row>
    <row r="5552" spans="1:10" ht="14" x14ac:dyDescent="0.15">
      <c r="A5552" t="str">
        <f t="shared" ca="1" si="604"/>
        <v/>
      </c>
      <c r="B5552" t="str">
        <f t="shared" ca="1" si="604"/>
        <v/>
      </c>
      <c r="D5552" t="str">
        <f t="shared" ca="1" si="605"/>
        <v/>
      </c>
      <c r="E5552" t="str">
        <f t="shared" ca="1" si="606"/>
        <v/>
      </c>
      <c r="F5552" t="str">
        <f t="shared" ca="1" si="607"/>
        <v/>
      </c>
      <c r="H5552" s="71" t="str">
        <f t="shared" ca="1" si="608"/>
        <v/>
      </c>
      <c r="I5552" s="71" t="str">
        <f t="shared" ca="1" si="602"/>
        <v/>
      </c>
      <c r="J5552" s="71" t="str">
        <f t="shared" ca="1" si="603"/>
        <v/>
      </c>
    </row>
    <row r="5553" spans="1:10" ht="14" x14ac:dyDescent="0.15">
      <c r="A5553" t="str">
        <f t="shared" ca="1" si="604"/>
        <v/>
      </c>
      <c r="B5553" t="str">
        <f t="shared" ca="1" si="604"/>
        <v/>
      </c>
      <c r="D5553" t="str">
        <f t="shared" ca="1" si="605"/>
        <v/>
      </c>
      <c r="E5553" t="str">
        <f t="shared" ca="1" si="606"/>
        <v/>
      </c>
      <c r="F5553" t="str">
        <f t="shared" ca="1" si="607"/>
        <v/>
      </c>
      <c r="H5553" s="71" t="str">
        <f t="shared" ca="1" si="608"/>
        <v/>
      </c>
      <c r="I5553" s="71" t="str">
        <f t="shared" ca="1" si="602"/>
        <v/>
      </c>
      <c r="J5553" s="71" t="str">
        <f t="shared" ca="1" si="603"/>
        <v/>
      </c>
    </row>
    <row r="5554" spans="1:10" ht="14" x14ac:dyDescent="0.15">
      <c r="A5554" t="str">
        <f t="shared" ca="1" si="604"/>
        <v/>
      </c>
      <c r="B5554" t="str">
        <f t="shared" ca="1" si="604"/>
        <v/>
      </c>
      <c r="D5554" t="str">
        <f t="shared" ca="1" si="605"/>
        <v/>
      </c>
      <c r="E5554" t="str">
        <f t="shared" ca="1" si="606"/>
        <v/>
      </c>
      <c r="F5554" t="str">
        <f t="shared" ca="1" si="607"/>
        <v/>
      </c>
      <c r="H5554" s="71" t="str">
        <f t="shared" ca="1" si="608"/>
        <v/>
      </c>
      <c r="I5554" s="71" t="str">
        <f t="shared" ca="1" si="602"/>
        <v/>
      </c>
      <c r="J5554" s="71" t="str">
        <f t="shared" ca="1" si="603"/>
        <v/>
      </c>
    </row>
    <row r="5555" spans="1:10" ht="14" x14ac:dyDescent="0.15">
      <c r="A5555" t="str">
        <f t="shared" ca="1" si="604"/>
        <v/>
      </c>
      <c r="B5555" t="str">
        <f t="shared" ca="1" si="604"/>
        <v/>
      </c>
      <c r="D5555" t="str">
        <f t="shared" ca="1" si="605"/>
        <v/>
      </c>
      <c r="E5555" t="str">
        <f t="shared" ca="1" si="606"/>
        <v/>
      </c>
      <c r="F5555" t="str">
        <f t="shared" ca="1" si="607"/>
        <v/>
      </c>
      <c r="H5555" s="71" t="str">
        <f t="shared" ca="1" si="608"/>
        <v/>
      </c>
      <c r="I5555" s="71" t="str">
        <f t="shared" ca="1" si="602"/>
        <v/>
      </c>
      <c r="J5555" s="71" t="str">
        <f t="shared" ca="1" si="603"/>
        <v/>
      </c>
    </row>
    <row r="5556" spans="1:10" ht="14" x14ac:dyDescent="0.15">
      <c r="A5556" t="str">
        <f t="shared" ca="1" si="604"/>
        <v/>
      </c>
      <c r="B5556" t="str">
        <f t="shared" ca="1" si="604"/>
        <v/>
      </c>
      <c r="D5556" t="str">
        <f t="shared" ca="1" si="605"/>
        <v/>
      </c>
      <c r="E5556" t="str">
        <f t="shared" ca="1" si="606"/>
        <v/>
      </c>
      <c r="F5556" t="str">
        <f t="shared" ca="1" si="607"/>
        <v/>
      </c>
      <c r="H5556" s="71" t="str">
        <f t="shared" ca="1" si="608"/>
        <v/>
      </c>
      <c r="I5556" s="71" t="str">
        <f t="shared" ca="1" si="602"/>
        <v/>
      </c>
      <c r="J5556" s="71" t="str">
        <f t="shared" ca="1" si="603"/>
        <v/>
      </c>
    </row>
    <row r="5557" spans="1:10" ht="14" x14ac:dyDescent="0.15">
      <c r="A5557" t="str">
        <f t="shared" ca="1" si="604"/>
        <v/>
      </c>
      <c r="B5557" t="str">
        <f t="shared" ca="1" si="604"/>
        <v/>
      </c>
      <c r="D5557" t="str">
        <f t="shared" ca="1" si="605"/>
        <v/>
      </c>
      <c r="E5557" t="str">
        <f t="shared" ca="1" si="606"/>
        <v/>
      </c>
      <c r="F5557" t="str">
        <f t="shared" ca="1" si="607"/>
        <v/>
      </c>
      <c r="H5557" s="71" t="str">
        <f t="shared" ca="1" si="608"/>
        <v/>
      </c>
      <c r="I5557" s="71" t="str">
        <f t="shared" ca="1" si="602"/>
        <v/>
      </c>
      <c r="J5557" s="71" t="str">
        <f t="shared" ca="1" si="603"/>
        <v/>
      </c>
    </row>
    <row r="5558" spans="1:10" ht="14" x14ac:dyDescent="0.15">
      <c r="A5558" t="str">
        <f t="shared" ca="1" si="604"/>
        <v/>
      </c>
      <c r="B5558" t="str">
        <f t="shared" ca="1" si="604"/>
        <v/>
      </c>
      <c r="D5558" t="str">
        <f t="shared" ca="1" si="605"/>
        <v/>
      </c>
      <c r="E5558" t="str">
        <f t="shared" ca="1" si="606"/>
        <v/>
      </c>
      <c r="F5558" t="str">
        <f t="shared" ca="1" si="607"/>
        <v/>
      </c>
      <c r="H5558" s="71" t="str">
        <f t="shared" ca="1" si="608"/>
        <v/>
      </c>
      <c r="I5558" s="71" t="str">
        <f t="shared" ca="1" si="602"/>
        <v/>
      </c>
      <c r="J5558" s="71" t="str">
        <f t="shared" ca="1" si="603"/>
        <v/>
      </c>
    </row>
    <row r="5559" spans="1:10" ht="14" x14ac:dyDescent="0.15">
      <c r="A5559" t="str">
        <f t="shared" ca="1" si="604"/>
        <v/>
      </c>
      <c r="B5559" t="str">
        <f t="shared" ca="1" si="604"/>
        <v/>
      </c>
      <c r="D5559" t="str">
        <f t="shared" ca="1" si="605"/>
        <v/>
      </c>
      <c r="E5559" t="str">
        <f t="shared" ca="1" si="606"/>
        <v/>
      </c>
      <c r="F5559" t="str">
        <f t="shared" ca="1" si="607"/>
        <v/>
      </c>
      <c r="H5559" s="71" t="str">
        <f t="shared" ca="1" si="608"/>
        <v/>
      </c>
      <c r="I5559" s="71" t="str">
        <f t="shared" ca="1" si="602"/>
        <v/>
      </c>
      <c r="J5559" s="71" t="str">
        <f t="shared" ca="1" si="603"/>
        <v/>
      </c>
    </row>
    <row r="5560" spans="1:10" ht="14" x14ac:dyDescent="0.15">
      <c r="A5560" t="str">
        <f t="shared" ca="1" si="604"/>
        <v/>
      </c>
      <c r="B5560" t="str">
        <f t="shared" ca="1" si="604"/>
        <v/>
      </c>
      <c r="D5560" t="str">
        <f t="shared" ca="1" si="605"/>
        <v/>
      </c>
      <c r="E5560" t="str">
        <f t="shared" ca="1" si="606"/>
        <v/>
      </c>
      <c r="F5560" t="str">
        <f t="shared" ca="1" si="607"/>
        <v/>
      </c>
      <c r="H5560" s="71" t="str">
        <f t="shared" ca="1" si="608"/>
        <v/>
      </c>
      <c r="I5560" s="71" t="str">
        <f t="shared" ca="1" si="602"/>
        <v/>
      </c>
      <c r="J5560" s="71" t="str">
        <f t="shared" ca="1" si="603"/>
        <v/>
      </c>
    </row>
    <row r="5561" spans="1:10" ht="14" x14ac:dyDescent="0.15">
      <c r="A5561" t="str">
        <f t="shared" ca="1" si="604"/>
        <v/>
      </c>
      <c r="B5561" t="str">
        <f t="shared" ca="1" si="604"/>
        <v/>
      </c>
      <c r="D5561" t="str">
        <f t="shared" ca="1" si="605"/>
        <v/>
      </c>
      <c r="E5561" t="str">
        <f t="shared" ca="1" si="606"/>
        <v/>
      </c>
      <c r="F5561" t="str">
        <f t="shared" ca="1" si="607"/>
        <v/>
      </c>
      <c r="H5561" s="71" t="str">
        <f t="shared" ca="1" si="608"/>
        <v/>
      </c>
      <c r="I5561" s="71" t="str">
        <f t="shared" ca="1" si="602"/>
        <v/>
      </c>
      <c r="J5561" s="71" t="str">
        <f t="shared" ca="1" si="603"/>
        <v/>
      </c>
    </row>
    <row r="5562" spans="1:10" ht="14" x14ac:dyDescent="0.15">
      <c r="A5562" t="str">
        <f t="shared" ca="1" si="604"/>
        <v/>
      </c>
      <c r="B5562" t="str">
        <f t="shared" ca="1" si="604"/>
        <v/>
      </c>
      <c r="D5562" t="str">
        <f t="shared" ca="1" si="605"/>
        <v/>
      </c>
      <c r="E5562" t="str">
        <f t="shared" ca="1" si="606"/>
        <v/>
      </c>
      <c r="F5562" t="str">
        <f t="shared" ca="1" si="607"/>
        <v/>
      </c>
      <c r="H5562" s="71" t="str">
        <f t="shared" ca="1" si="608"/>
        <v/>
      </c>
      <c r="I5562" s="71" t="str">
        <f t="shared" ca="1" si="602"/>
        <v/>
      </c>
      <c r="J5562" s="71" t="str">
        <f t="shared" ca="1" si="603"/>
        <v/>
      </c>
    </row>
    <row r="5563" spans="1:10" ht="14" x14ac:dyDescent="0.15">
      <c r="A5563" t="str">
        <f t="shared" ca="1" si="604"/>
        <v/>
      </c>
      <c r="B5563" t="str">
        <f t="shared" ca="1" si="604"/>
        <v/>
      </c>
      <c r="D5563" t="str">
        <f t="shared" ca="1" si="605"/>
        <v/>
      </c>
      <c r="E5563" t="str">
        <f t="shared" ca="1" si="606"/>
        <v/>
      </c>
      <c r="F5563" t="str">
        <f t="shared" ca="1" si="607"/>
        <v/>
      </c>
      <c r="H5563" s="71" t="str">
        <f t="shared" ca="1" si="608"/>
        <v/>
      </c>
      <c r="I5563" s="71" t="str">
        <f t="shared" ca="1" si="602"/>
        <v/>
      </c>
      <c r="J5563" s="71" t="str">
        <f t="shared" ca="1" si="603"/>
        <v/>
      </c>
    </row>
    <row r="5564" spans="1:10" ht="14" x14ac:dyDescent="0.15">
      <c r="A5564" t="str">
        <f t="shared" ca="1" si="604"/>
        <v/>
      </c>
      <c r="B5564" t="str">
        <f t="shared" ca="1" si="604"/>
        <v/>
      </c>
      <c r="D5564" t="str">
        <f t="shared" ca="1" si="605"/>
        <v/>
      </c>
      <c r="E5564" t="str">
        <f t="shared" ca="1" si="606"/>
        <v/>
      </c>
      <c r="F5564" t="str">
        <f t="shared" ca="1" si="607"/>
        <v/>
      </c>
      <c r="H5564" s="71" t="str">
        <f t="shared" ca="1" si="608"/>
        <v/>
      </c>
      <c r="I5564" s="71" t="str">
        <f t="shared" ca="1" si="602"/>
        <v/>
      </c>
      <c r="J5564" s="71" t="str">
        <f t="shared" ca="1" si="603"/>
        <v/>
      </c>
    </row>
    <row r="5565" spans="1:10" ht="14" x14ac:dyDescent="0.15">
      <c r="A5565" t="str">
        <f t="shared" ca="1" si="604"/>
        <v/>
      </c>
      <c r="B5565" t="str">
        <f t="shared" ca="1" si="604"/>
        <v/>
      </c>
      <c r="D5565" t="str">
        <f t="shared" ca="1" si="605"/>
        <v/>
      </c>
      <c r="E5565" t="str">
        <f t="shared" ca="1" si="606"/>
        <v/>
      </c>
      <c r="F5565" t="str">
        <f t="shared" ca="1" si="607"/>
        <v/>
      </c>
      <c r="H5565" s="71" t="str">
        <f t="shared" ca="1" si="608"/>
        <v/>
      </c>
      <c r="I5565" s="71" t="str">
        <f t="shared" ref="I5565:I5628" ca="1" si="609">IF(AND(OR(A5565="Y", A5565="YES", A5565="N", A5565="NO", A5565="?", A5565="U", A5565="UNKNOWN"), B5565=""), CONCATENATE("Judgment but no category in row ", ROW(B5565) ), "")</f>
        <v/>
      </c>
      <c r="J5565" s="71" t="str">
        <f t="shared" ref="J5565:J5628" ca="1" si="610">IF(AND( NOT(B5565=""), NOT( OR(A5565="Y", A5565="YES", A5565="N", A5565="NO", A5565="?", A5565="U", A5565="UNKNOWN") ) ),  CONCATENATE("Category but no Judgment in row ", ROW(B5565) ), "")</f>
        <v/>
      </c>
    </row>
    <row r="5566" spans="1:10" ht="14" x14ac:dyDescent="0.15">
      <c r="A5566" t="str">
        <f t="shared" ca="1" si="604"/>
        <v/>
      </c>
      <c r="B5566" t="str">
        <f t="shared" ca="1" si="604"/>
        <v/>
      </c>
      <c r="D5566" t="str">
        <f t="shared" ca="1" si="605"/>
        <v/>
      </c>
      <c r="E5566" t="str">
        <f t="shared" ca="1" si="606"/>
        <v/>
      </c>
      <c r="F5566" t="str">
        <f t="shared" ca="1" si="607"/>
        <v/>
      </c>
      <c r="H5566" s="71" t="str">
        <f t="shared" ca="1" si="608"/>
        <v/>
      </c>
      <c r="I5566" s="71" t="str">
        <f t="shared" ca="1" si="609"/>
        <v/>
      </c>
      <c r="J5566" s="71" t="str">
        <f t="shared" ca="1" si="610"/>
        <v/>
      </c>
    </row>
    <row r="5567" spans="1:10" ht="14" x14ac:dyDescent="0.15">
      <c r="A5567" t="str">
        <f t="shared" ca="1" si="604"/>
        <v/>
      </c>
      <c r="B5567" t="str">
        <f t="shared" ca="1" si="604"/>
        <v/>
      </c>
      <c r="D5567" t="str">
        <f t="shared" ca="1" si="605"/>
        <v/>
      </c>
      <c r="E5567" t="str">
        <f t="shared" ca="1" si="606"/>
        <v/>
      </c>
      <c r="F5567" t="str">
        <f t="shared" ca="1" si="607"/>
        <v/>
      </c>
      <c r="H5567" s="71" t="str">
        <f t="shared" ca="1" si="608"/>
        <v/>
      </c>
      <c r="I5567" s="71" t="str">
        <f t="shared" ca="1" si="609"/>
        <v/>
      </c>
      <c r="J5567" s="71" t="str">
        <f t="shared" ca="1" si="610"/>
        <v/>
      </c>
    </row>
    <row r="5568" spans="1:10" ht="14" x14ac:dyDescent="0.15">
      <c r="A5568" t="str">
        <f t="shared" ca="1" si="604"/>
        <v/>
      </c>
      <c r="B5568" t="str">
        <f t="shared" ca="1" si="604"/>
        <v/>
      </c>
      <c r="D5568" t="str">
        <f t="shared" ca="1" si="605"/>
        <v/>
      </c>
      <c r="E5568" t="str">
        <f t="shared" ca="1" si="606"/>
        <v/>
      </c>
      <c r="F5568" t="str">
        <f t="shared" ca="1" si="607"/>
        <v/>
      </c>
      <c r="H5568" s="71" t="str">
        <f t="shared" ca="1" si="608"/>
        <v/>
      </c>
      <c r="I5568" s="71" t="str">
        <f t="shared" ca="1" si="609"/>
        <v/>
      </c>
      <c r="J5568" s="71" t="str">
        <f t="shared" ca="1" si="610"/>
        <v/>
      </c>
    </row>
    <row r="5569" spans="1:10" ht="14" x14ac:dyDescent="0.15">
      <c r="A5569" t="str">
        <f t="shared" ca="1" si="604"/>
        <v/>
      </c>
      <c r="B5569" t="str">
        <f t="shared" ca="1" si="604"/>
        <v/>
      </c>
      <c r="D5569" t="str">
        <f t="shared" ca="1" si="605"/>
        <v/>
      </c>
      <c r="E5569" t="str">
        <f t="shared" ca="1" si="606"/>
        <v/>
      </c>
      <c r="F5569" t="str">
        <f t="shared" ca="1" si="607"/>
        <v/>
      </c>
      <c r="H5569" s="71" t="str">
        <f t="shared" ca="1" si="608"/>
        <v/>
      </c>
      <c r="I5569" s="71" t="str">
        <f t="shared" ca="1" si="609"/>
        <v/>
      </c>
      <c r="J5569" s="71" t="str">
        <f t="shared" ca="1" si="610"/>
        <v/>
      </c>
    </row>
    <row r="5570" spans="1:10" ht="14" x14ac:dyDescent="0.15">
      <c r="A5570" t="str">
        <f t="shared" ca="1" si="604"/>
        <v/>
      </c>
      <c r="B5570" t="str">
        <f t="shared" ca="1" si="604"/>
        <v/>
      </c>
      <c r="D5570" t="str">
        <f t="shared" ca="1" si="605"/>
        <v/>
      </c>
      <c r="E5570" t="str">
        <f t="shared" ca="1" si="606"/>
        <v/>
      </c>
      <c r="F5570" t="str">
        <f t="shared" ca="1" si="607"/>
        <v/>
      </c>
      <c r="H5570" s="71" t="str">
        <f t="shared" ca="1" si="608"/>
        <v/>
      </c>
      <c r="I5570" s="71" t="str">
        <f t="shared" ca="1" si="609"/>
        <v/>
      </c>
      <c r="J5570" s="71" t="str">
        <f t="shared" ca="1" si="610"/>
        <v/>
      </c>
    </row>
    <row r="5571" spans="1:10" ht="14" x14ac:dyDescent="0.15">
      <c r="A5571" t="str">
        <f t="shared" ca="1" si="604"/>
        <v/>
      </c>
      <c r="B5571" t="str">
        <f t="shared" ca="1" si="604"/>
        <v/>
      </c>
      <c r="D5571" t="str">
        <f t="shared" ca="1" si="605"/>
        <v/>
      </c>
      <c r="E5571" t="str">
        <f t="shared" ca="1" si="606"/>
        <v/>
      </c>
      <c r="F5571" t="str">
        <f t="shared" ca="1" si="607"/>
        <v/>
      </c>
      <c r="H5571" s="71" t="str">
        <f t="shared" ca="1" si="608"/>
        <v/>
      </c>
      <c r="I5571" s="71" t="str">
        <f t="shared" ca="1" si="609"/>
        <v/>
      </c>
      <c r="J5571" s="71" t="str">
        <f t="shared" ca="1" si="610"/>
        <v/>
      </c>
    </row>
    <row r="5572" spans="1:10" ht="14" x14ac:dyDescent="0.15">
      <c r="A5572" t="str">
        <f t="shared" ca="1" si="604"/>
        <v/>
      </c>
      <c r="B5572" t="str">
        <f t="shared" ca="1" si="604"/>
        <v/>
      </c>
      <c r="D5572" t="str">
        <f t="shared" ca="1" si="605"/>
        <v/>
      </c>
      <c r="E5572" t="str">
        <f t="shared" ca="1" si="606"/>
        <v/>
      </c>
      <c r="F5572" t="str">
        <f t="shared" ca="1" si="607"/>
        <v/>
      </c>
      <c r="H5572" s="71" t="str">
        <f t="shared" ca="1" si="608"/>
        <v/>
      </c>
      <c r="I5572" s="71" t="str">
        <f t="shared" ca="1" si="609"/>
        <v/>
      </c>
      <c r="J5572" s="71" t="str">
        <f t="shared" ca="1" si="610"/>
        <v/>
      </c>
    </row>
    <row r="5573" spans="1:10" ht="14" x14ac:dyDescent="0.15">
      <c r="A5573" t="str">
        <f t="shared" ca="1" si="604"/>
        <v/>
      </c>
      <c r="B5573" t="str">
        <f t="shared" ca="1" si="604"/>
        <v/>
      </c>
      <c r="D5573" t="str">
        <f t="shared" ca="1" si="605"/>
        <v/>
      </c>
      <c r="E5573" t="str">
        <f t="shared" ca="1" si="606"/>
        <v/>
      </c>
      <c r="F5573" t="str">
        <f t="shared" ca="1" si="607"/>
        <v/>
      </c>
      <c r="H5573" s="71" t="str">
        <f t="shared" ca="1" si="608"/>
        <v/>
      </c>
      <c r="I5573" s="71" t="str">
        <f t="shared" ca="1" si="609"/>
        <v/>
      </c>
      <c r="J5573" s="71" t="str">
        <f t="shared" ca="1" si="610"/>
        <v/>
      </c>
    </row>
    <row r="5574" spans="1:10" ht="14" x14ac:dyDescent="0.15">
      <c r="A5574" t="str">
        <f t="shared" ca="1" si="604"/>
        <v/>
      </c>
      <c r="B5574" t="str">
        <f t="shared" ca="1" si="604"/>
        <v/>
      </c>
      <c r="D5574" t="str">
        <f t="shared" ca="1" si="605"/>
        <v/>
      </c>
      <c r="E5574" t="str">
        <f t="shared" ca="1" si="606"/>
        <v/>
      </c>
      <c r="F5574" t="str">
        <f t="shared" ca="1" si="607"/>
        <v/>
      </c>
      <c r="H5574" s="71" t="str">
        <f t="shared" ca="1" si="608"/>
        <v/>
      </c>
      <c r="I5574" s="71" t="str">
        <f t="shared" ca="1" si="609"/>
        <v/>
      </c>
      <c r="J5574" s="71" t="str">
        <f t="shared" ca="1" si="610"/>
        <v/>
      </c>
    </row>
    <row r="5575" spans="1:10" ht="14" x14ac:dyDescent="0.15">
      <c r="A5575" t="str">
        <f t="shared" ca="1" si="604"/>
        <v/>
      </c>
      <c r="B5575" t="str">
        <f t="shared" ca="1" si="604"/>
        <v/>
      </c>
      <c r="D5575" t="str">
        <f t="shared" ca="1" si="605"/>
        <v/>
      </c>
      <c r="E5575" t="str">
        <f t="shared" ca="1" si="606"/>
        <v/>
      </c>
      <c r="F5575" t="str">
        <f t="shared" ca="1" si="607"/>
        <v/>
      </c>
      <c r="H5575" s="71" t="str">
        <f t="shared" ca="1" si="608"/>
        <v/>
      </c>
      <c r="I5575" s="71" t="str">
        <f t="shared" ca="1" si="609"/>
        <v/>
      </c>
      <c r="J5575" s="71" t="str">
        <f t="shared" ca="1" si="610"/>
        <v/>
      </c>
    </row>
    <row r="5576" spans="1:10" ht="14" x14ac:dyDescent="0.15">
      <c r="A5576" t="str">
        <f t="shared" ca="1" si="604"/>
        <v/>
      </c>
      <c r="B5576" t="str">
        <f t="shared" ca="1" si="604"/>
        <v/>
      </c>
      <c r="D5576" t="str">
        <f t="shared" ca="1" si="605"/>
        <v/>
      </c>
      <c r="E5576" t="str">
        <f t="shared" ca="1" si="606"/>
        <v/>
      </c>
      <c r="F5576" t="str">
        <f t="shared" ca="1" si="607"/>
        <v/>
      </c>
      <c r="H5576" s="71" t="str">
        <f t="shared" ca="1" si="608"/>
        <v/>
      </c>
      <c r="I5576" s="71" t="str">
        <f t="shared" ca="1" si="609"/>
        <v/>
      </c>
      <c r="J5576" s="71" t="str">
        <f t="shared" ca="1" si="610"/>
        <v/>
      </c>
    </row>
    <row r="5577" spans="1:10" ht="14" x14ac:dyDescent="0.15">
      <c r="A5577" t="str">
        <f t="shared" ca="1" si="604"/>
        <v/>
      </c>
      <c r="B5577" t="str">
        <f t="shared" ca="1" si="604"/>
        <v/>
      </c>
      <c r="D5577" t="str">
        <f t="shared" ca="1" si="605"/>
        <v/>
      </c>
      <c r="E5577" t="str">
        <f t="shared" ca="1" si="606"/>
        <v/>
      </c>
      <c r="F5577" t="str">
        <f t="shared" ca="1" si="607"/>
        <v/>
      </c>
      <c r="H5577" s="71" t="str">
        <f t="shared" ca="1" si="608"/>
        <v/>
      </c>
      <c r="I5577" s="71" t="str">
        <f t="shared" ca="1" si="609"/>
        <v/>
      </c>
      <c r="J5577" s="71" t="str">
        <f t="shared" ca="1" si="610"/>
        <v/>
      </c>
    </row>
    <row r="5578" spans="1:10" ht="14" x14ac:dyDescent="0.15">
      <c r="A5578" t="str">
        <f t="shared" ca="1" si="604"/>
        <v/>
      </c>
      <c r="B5578" t="str">
        <f t="shared" ca="1" si="604"/>
        <v/>
      </c>
      <c r="D5578" t="str">
        <f t="shared" ca="1" si="605"/>
        <v/>
      </c>
      <c r="E5578" t="str">
        <f t="shared" ca="1" si="606"/>
        <v/>
      </c>
      <c r="F5578" t="str">
        <f t="shared" ca="1" si="607"/>
        <v/>
      </c>
      <c r="H5578" s="71" t="str">
        <f t="shared" ca="1" si="608"/>
        <v/>
      </c>
      <c r="I5578" s="71" t="str">
        <f t="shared" ca="1" si="609"/>
        <v/>
      </c>
      <c r="J5578" s="71" t="str">
        <f t="shared" ca="1" si="610"/>
        <v/>
      </c>
    </row>
    <row r="5579" spans="1:10" ht="14" x14ac:dyDescent="0.15">
      <c r="A5579" t="str">
        <f t="shared" ca="1" si="604"/>
        <v/>
      </c>
      <c r="B5579" t="str">
        <f t="shared" ca="1" si="604"/>
        <v/>
      </c>
      <c r="D5579" t="str">
        <f t="shared" ca="1" si="605"/>
        <v/>
      </c>
      <c r="E5579" t="str">
        <f t="shared" ca="1" si="606"/>
        <v/>
      </c>
      <c r="F5579" t="str">
        <f t="shared" ca="1" si="607"/>
        <v/>
      </c>
      <c r="H5579" s="71" t="str">
        <f t="shared" ca="1" si="608"/>
        <v/>
      </c>
      <c r="I5579" s="71" t="str">
        <f t="shared" ca="1" si="609"/>
        <v/>
      </c>
      <c r="J5579" s="71" t="str">
        <f t="shared" ca="1" si="610"/>
        <v/>
      </c>
    </row>
    <row r="5580" spans="1:10" ht="14" x14ac:dyDescent="0.15">
      <c r="A5580" t="str">
        <f t="shared" ref="A5580:B5643" ca="1" si="611">IF(INDIRECT(ADDRESS(0,6,4,0,"Summary"), FALSE)="", "", INDIRECT(ADDRESS(0,6,4,0,"Summary"), FALSE))</f>
        <v/>
      </c>
      <c r="B5580" t="str">
        <f t="shared" ca="1" si="611"/>
        <v/>
      </c>
      <c r="D5580" t="str">
        <f t="shared" ref="D5580:D5643" ca="1" si="612">IF(OR(A5580="Y", A5580="YES"), B5580, "")</f>
        <v/>
      </c>
      <c r="E5580" t="str">
        <f t="shared" ref="E5580:E5643" ca="1" si="613">IF(OR(A5580="N", A5580="No"), B5580, "")</f>
        <v/>
      </c>
      <c r="F5580" t="str">
        <f t="shared" ref="F5580:F5643" ca="1" si="614">IF(OR(A5580="?", A5580="U", A5580="UNKNOWN"), B5580, "")</f>
        <v/>
      </c>
      <c r="H5580" s="71" t="str">
        <f t="shared" ref="H5580:H5643" ca="1" si="615">IF(OR(B5580="",OR(B5580="Alignment",B5580="Ambience",B5580="Biological",B5580="Color",B5580="Composition",B5580="Conceptual",B5580="Density",B5580="Direction",B5580="Emotion",B5580="Luminance",B5580="Meaning",B5580="Measure",B5580="Motion",B5580="Number",B5580="Sketch",B5580="Object",B5580="Pattern",B5580="Position",B5580="Purpose",B5580="Relationship",B5580="Shape",B5580="Size",B5580="Smell",B5580="Sound",B5580="Structure",B5580="Taste",B5580="Temperature",B5580="Texture",B5580="Weight",B5580="Other")), "", CONCATENATE("Unrecognized Category """, B5580, """ in row ", ROW(B5580) ) )</f>
        <v/>
      </c>
      <c r="I5580" s="71" t="str">
        <f t="shared" ca="1" si="609"/>
        <v/>
      </c>
      <c r="J5580" s="71" t="str">
        <f t="shared" ca="1" si="610"/>
        <v/>
      </c>
    </row>
    <row r="5581" spans="1:10" ht="14" x14ac:dyDescent="0.15">
      <c r="A5581" t="str">
        <f t="shared" ca="1" si="611"/>
        <v/>
      </c>
      <c r="B5581" t="str">
        <f t="shared" ca="1" si="611"/>
        <v/>
      </c>
      <c r="D5581" t="str">
        <f t="shared" ca="1" si="612"/>
        <v/>
      </c>
      <c r="E5581" t="str">
        <f t="shared" ca="1" si="613"/>
        <v/>
      </c>
      <c r="F5581" t="str">
        <f t="shared" ca="1" si="614"/>
        <v/>
      </c>
      <c r="H5581" s="71" t="str">
        <f t="shared" ca="1" si="615"/>
        <v/>
      </c>
      <c r="I5581" s="71" t="str">
        <f t="shared" ca="1" si="609"/>
        <v/>
      </c>
      <c r="J5581" s="71" t="str">
        <f t="shared" ca="1" si="610"/>
        <v/>
      </c>
    </row>
    <row r="5582" spans="1:10" ht="14" x14ac:dyDescent="0.15">
      <c r="A5582" t="str">
        <f t="shared" ca="1" si="611"/>
        <v/>
      </c>
      <c r="B5582" t="str">
        <f t="shared" ca="1" si="611"/>
        <v/>
      </c>
      <c r="D5582" t="str">
        <f t="shared" ca="1" si="612"/>
        <v/>
      </c>
      <c r="E5582" t="str">
        <f t="shared" ca="1" si="613"/>
        <v/>
      </c>
      <c r="F5582" t="str">
        <f t="shared" ca="1" si="614"/>
        <v/>
      </c>
      <c r="H5582" s="71" t="str">
        <f t="shared" ca="1" si="615"/>
        <v/>
      </c>
      <c r="I5582" s="71" t="str">
        <f t="shared" ca="1" si="609"/>
        <v/>
      </c>
      <c r="J5582" s="71" t="str">
        <f t="shared" ca="1" si="610"/>
        <v/>
      </c>
    </row>
    <row r="5583" spans="1:10" ht="14" x14ac:dyDescent="0.15">
      <c r="A5583" t="str">
        <f t="shared" ca="1" si="611"/>
        <v/>
      </c>
      <c r="B5583" t="str">
        <f t="shared" ca="1" si="611"/>
        <v/>
      </c>
      <c r="D5583" t="str">
        <f t="shared" ca="1" si="612"/>
        <v/>
      </c>
      <c r="E5583" t="str">
        <f t="shared" ca="1" si="613"/>
        <v/>
      </c>
      <c r="F5583" t="str">
        <f t="shared" ca="1" si="614"/>
        <v/>
      </c>
      <c r="H5583" s="71" t="str">
        <f t="shared" ca="1" si="615"/>
        <v/>
      </c>
      <c r="I5583" s="71" t="str">
        <f t="shared" ca="1" si="609"/>
        <v/>
      </c>
      <c r="J5583" s="71" t="str">
        <f t="shared" ca="1" si="610"/>
        <v/>
      </c>
    </row>
    <row r="5584" spans="1:10" ht="14" x14ac:dyDescent="0.15">
      <c r="A5584" t="str">
        <f t="shared" ca="1" si="611"/>
        <v/>
      </c>
      <c r="B5584" t="str">
        <f t="shared" ca="1" si="611"/>
        <v/>
      </c>
      <c r="D5584" t="str">
        <f t="shared" ca="1" si="612"/>
        <v/>
      </c>
      <c r="E5584" t="str">
        <f t="shared" ca="1" si="613"/>
        <v/>
      </c>
      <c r="F5584" t="str">
        <f t="shared" ca="1" si="614"/>
        <v/>
      </c>
      <c r="H5584" s="71" t="str">
        <f t="shared" ca="1" si="615"/>
        <v/>
      </c>
      <c r="I5584" s="71" t="str">
        <f t="shared" ca="1" si="609"/>
        <v/>
      </c>
      <c r="J5584" s="71" t="str">
        <f t="shared" ca="1" si="610"/>
        <v/>
      </c>
    </row>
    <row r="5585" spans="1:10" ht="14" x14ac:dyDescent="0.15">
      <c r="A5585" t="str">
        <f t="shared" ca="1" si="611"/>
        <v/>
      </c>
      <c r="B5585" t="str">
        <f t="shared" ca="1" si="611"/>
        <v/>
      </c>
      <c r="D5585" t="str">
        <f t="shared" ca="1" si="612"/>
        <v/>
      </c>
      <c r="E5585" t="str">
        <f t="shared" ca="1" si="613"/>
        <v/>
      </c>
      <c r="F5585" t="str">
        <f t="shared" ca="1" si="614"/>
        <v/>
      </c>
      <c r="H5585" s="71" t="str">
        <f t="shared" ca="1" si="615"/>
        <v/>
      </c>
      <c r="I5585" s="71" t="str">
        <f t="shared" ca="1" si="609"/>
        <v/>
      </c>
      <c r="J5585" s="71" t="str">
        <f t="shared" ca="1" si="610"/>
        <v/>
      </c>
    </row>
    <row r="5586" spans="1:10" ht="14" x14ac:dyDescent="0.15">
      <c r="A5586" t="str">
        <f t="shared" ca="1" si="611"/>
        <v/>
      </c>
      <c r="B5586" t="str">
        <f t="shared" ca="1" si="611"/>
        <v/>
      </c>
      <c r="D5586" t="str">
        <f t="shared" ca="1" si="612"/>
        <v/>
      </c>
      <c r="E5586" t="str">
        <f t="shared" ca="1" si="613"/>
        <v/>
      </c>
      <c r="F5586" t="str">
        <f t="shared" ca="1" si="614"/>
        <v/>
      </c>
      <c r="H5586" s="71" t="str">
        <f t="shared" ca="1" si="615"/>
        <v/>
      </c>
      <c r="I5586" s="71" t="str">
        <f t="shared" ca="1" si="609"/>
        <v/>
      </c>
      <c r="J5586" s="71" t="str">
        <f t="shared" ca="1" si="610"/>
        <v/>
      </c>
    </row>
    <row r="5587" spans="1:10" ht="14" x14ac:dyDescent="0.15">
      <c r="A5587" t="str">
        <f t="shared" ca="1" si="611"/>
        <v/>
      </c>
      <c r="B5587" t="str">
        <f t="shared" ca="1" si="611"/>
        <v/>
      </c>
      <c r="D5587" t="str">
        <f t="shared" ca="1" si="612"/>
        <v/>
      </c>
      <c r="E5587" t="str">
        <f t="shared" ca="1" si="613"/>
        <v/>
      </c>
      <c r="F5587" t="str">
        <f t="shared" ca="1" si="614"/>
        <v/>
      </c>
      <c r="H5587" s="71" t="str">
        <f t="shared" ca="1" si="615"/>
        <v/>
      </c>
      <c r="I5587" s="71" t="str">
        <f t="shared" ca="1" si="609"/>
        <v/>
      </c>
      <c r="J5587" s="71" t="str">
        <f t="shared" ca="1" si="610"/>
        <v/>
      </c>
    </row>
    <row r="5588" spans="1:10" ht="14" x14ac:dyDescent="0.15">
      <c r="A5588" t="str">
        <f t="shared" ca="1" si="611"/>
        <v/>
      </c>
      <c r="B5588" t="str">
        <f t="shared" ca="1" si="611"/>
        <v/>
      </c>
      <c r="D5588" t="str">
        <f t="shared" ca="1" si="612"/>
        <v/>
      </c>
      <c r="E5588" t="str">
        <f t="shared" ca="1" si="613"/>
        <v/>
      </c>
      <c r="F5588" t="str">
        <f t="shared" ca="1" si="614"/>
        <v/>
      </c>
      <c r="H5588" s="71" t="str">
        <f t="shared" ca="1" si="615"/>
        <v/>
      </c>
      <c r="I5588" s="71" t="str">
        <f t="shared" ca="1" si="609"/>
        <v/>
      </c>
      <c r="J5588" s="71" t="str">
        <f t="shared" ca="1" si="610"/>
        <v/>
      </c>
    </row>
    <row r="5589" spans="1:10" ht="14" x14ac:dyDescent="0.15">
      <c r="A5589" t="str">
        <f t="shared" ca="1" si="611"/>
        <v/>
      </c>
      <c r="B5589" t="str">
        <f t="shared" ca="1" si="611"/>
        <v/>
      </c>
      <c r="D5589" t="str">
        <f t="shared" ca="1" si="612"/>
        <v/>
      </c>
      <c r="E5589" t="str">
        <f t="shared" ca="1" si="613"/>
        <v/>
      </c>
      <c r="F5589" t="str">
        <f t="shared" ca="1" si="614"/>
        <v/>
      </c>
      <c r="H5589" s="71" t="str">
        <f t="shared" ca="1" si="615"/>
        <v/>
      </c>
      <c r="I5589" s="71" t="str">
        <f t="shared" ca="1" si="609"/>
        <v/>
      </c>
      <c r="J5589" s="71" t="str">
        <f t="shared" ca="1" si="610"/>
        <v/>
      </c>
    </row>
    <row r="5590" spans="1:10" ht="14" x14ac:dyDescent="0.15">
      <c r="A5590" t="str">
        <f t="shared" ca="1" si="611"/>
        <v/>
      </c>
      <c r="B5590" t="str">
        <f t="shared" ca="1" si="611"/>
        <v/>
      </c>
      <c r="D5590" t="str">
        <f t="shared" ca="1" si="612"/>
        <v/>
      </c>
      <c r="E5590" t="str">
        <f t="shared" ca="1" si="613"/>
        <v/>
      </c>
      <c r="F5590" t="str">
        <f t="shared" ca="1" si="614"/>
        <v/>
      </c>
      <c r="H5590" s="71" t="str">
        <f t="shared" ca="1" si="615"/>
        <v/>
      </c>
      <c r="I5590" s="71" t="str">
        <f t="shared" ca="1" si="609"/>
        <v/>
      </c>
      <c r="J5590" s="71" t="str">
        <f t="shared" ca="1" si="610"/>
        <v/>
      </c>
    </row>
    <row r="5591" spans="1:10" ht="14" x14ac:dyDescent="0.15">
      <c r="A5591" t="str">
        <f t="shared" ca="1" si="611"/>
        <v/>
      </c>
      <c r="B5591" t="str">
        <f t="shared" ca="1" si="611"/>
        <v/>
      </c>
      <c r="D5591" t="str">
        <f t="shared" ca="1" si="612"/>
        <v/>
      </c>
      <c r="E5591" t="str">
        <f t="shared" ca="1" si="613"/>
        <v/>
      </c>
      <c r="F5591" t="str">
        <f t="shared" ca="1" si="614"/>
        <v/>
      </c>
      <c r="H5591" s="71" t="str">
        <f t="shared" ca="1" si="615"/>
        <v/>
      </c>
      <c r="I5591" s="71" t="str">
        <f t="shared" ca="1" si="609"/>
        <v/>
      </c>
      <c r="J5591" s="71" t="str">
        <f t="shared" ca="1" si="610"/>
        <v/>
      </c>
    </row>
    <row r="5592" spans="1:10" ht="14" x14ac:dyDescent="0.15">
      <c r="A5592" t="str">
        <f t="shared" ca="1" si="611"/>
        <v/>
      </c>
      <c r="B5592" t="str">
        <f t="shared" ca="1" si="611"/>
        <v/>
      </c>
      <c r="D5592" t="str">
        <f t="shared" ca="1" si="612"/>
        <v/>
      </c>
      <c r="E5592" t="str">
        <f t="shared" ca="1" si="613"/>
        <v/>
      </c>
      <c r="F5592" t="str">
        <f t="shared" ca="1" si="614"/>
        <v/>
      </c>
      <c r="H5592" s="71" t="str">
        <f t="shared" ca="1" si="615"/>
        <v/>
      </c>
      <c r="I5592" s="71" t="str">
        <f t="shared" ca="1" si="609"/>
        <v/>
      </c>
      <c r="J5592" s="71" t="str">
        <f t="shared" ca="1" si="610"/>
        <v/>
      </c>
    </row>
    <row r="5593" spans="1:10" ht="14" x14ac:dyDescent="0.15">
      <c r="A5593" t="str">
        <f t="shared" ca="1" si="611"/>
        <v/>
      </c>
      <c r="B5593" t="str">
        <f t="shared" ca="1" si="611"/>
        <v/>
      </c>
      <c r="D5593" t="str">
        <f t="shared" ca="1" si="612"/>
        <v/>
      </c>
      <c r="E5593" t="str">
        <f t="shared" ca="1" si="613"/>
        <v/>
      </c>
      <c r="F5593" t="str">
        <f t="shared" ca="1" si="614"/>
        <v/>
      </c>
      <c r="H5593" s="71" t="str">
        <f t="shared" ca="1" si="615"/>
        <v/>
      </c>
      <c r="I5593" s="71" t="str">
        <f t="shared" ca="1" si="609"/>
        <v/>
      </c>
      <c r="J5593" s="71" t="str">
        <f t="shared" ca="1" si="610"/>
        <v/>
      </c>
    </row>
    <row r="5594" spans="1:10" ht="14" x14ac:dyDescent="0.15">
      <c r="A5594" t="str">
        <f t="shared" ca="1" si="611"/>
        <v/>
      </c>
      <c r="B5594" t="str">
        <f t="shared" ca="1" si="611"/>
        <v/>
      </c>
      <c r="D5594" t="str">
        <f t="shared" ca="1" si="612"/>
        <v/>
      </c>
      <c r="E5594" t="str">
        <f t="shared" ca="1" si="613"/>
        <v/>
      </c>
      <c r="F5594" t="str">
        <f t="shared" ca="1" si="614"/>
        <v/>
      </c>
      <c r="H5594" s="71" t="str">
        <f t="shared" ca="1" si="615"/>
        <v/>
      </c>
      <c r="I5594" s="71" t="str">
        <f t="shared" ca="1" si="609"/>
        <v/>
      </c>
      <c r="J5594" s="71" t="str">
        <f t="shared" ca="1" si="610"/>
        <v/>
      </c>
    </row>
    <row r="5595" spans="1:10" ht="14" x14ac:dyDescent="0.15">
      <c r="A5595" t="str">
        <f t="shared" ca="1" si="611"/>
        <v/>
      </c>
      <c r="B5595" t="str">
        <f t="shared" ca="1" si="611"/>
        <v/>
      </c>
      <c r="D5595" t="str">
        <f t="shared" ca="1" si="612"/>
        <v/>
      </c>
      <c r="E5595" t="str">
        <f t="shared" ca="1" si="613"/>
        <v/>
      </c>
      <c r="F5595" t="str">
        <f t="shared" ca="1" si="614"/>
        <v/>
      </c>
      <c r="H5595" s="71" t="str">
        <f t="shared" ca="1" si="615"/>
        <v/>
      </c>
      <c r="I5595" s="71" t="str">
        <f t="shared" ca="1" si="609"/>
        <v/>
      </c>
      <c r="J5595" s="71" t="str">
        <f t="shared" ca="1" si="610"/>
        <v/>
      </c>
    </row>
    <row r="5596" spans="1:10" ht="14" x14ac:dyDescent="0.15">
      <c r="A5596" t="str">
        <f t="shared" ca="1" si="611"/>
        <v/>
      </c>
      <c r="B5596" t="str">
        <f t="shared" ca="1" si="611"/>
        <v/>
      </c>
      <c r="D5596" t="str">
        <f t="shared" ca="1" si="612"/>
        <v/>
      </c>
      <c r="E5596" t="str">
        <f t="shared" ca="1" si="613"/>
        <v/>
      </c>
      <c r="F5596" t="str">
        <f t="shared" ca="1" si="614"/>
        <v/>
      </c>
      <c r="H5596" s="71" t="str">
        <f t="shared" ca="1" si="615"/>
        <v/>
      </c>
      <c r="I5596" s="71" t="str">
        <f t="shared" ca="1" si="609"/>
        <v/>
      </c>
      <c r="J5596" s="71" t="str">
        <f t="shared" ca="1" si="610"/>
        <v/>
      </c>
    </row>
    <row r="5597" spans="1:10" ht="14" x14ac:dyDescent="0.15">
      <c r="A5597" t="str">
        <f t="shared" ca="1" si="611"/>
        <v/>
      </c>
      <c r="B5597" t="str">
        <f t="shared" ca="1" si="611"/>
        <v/>
      </c>
      <c r="D5597" t="str">
        <f t="shared" ca="1" si="612"/>
        <v/>
      </c>
      <c r="E5597" t="str">
        <f t="shared" ca="1" si="613"/>
        <v/>
      </c>
      <c r="F5597" t="str">
        <f t="shared" ca="1" si="614"/>
        <v/>
      </c>
      <c r="H5597" s="71" t="str">
        <f t="shared" ca="1" si="615"/>
        <v/>
      </c>
      <c r="I5597" s="71" t="str">
        <f t="shared" ca="1" si="609"/>
        <v/>
      </c>
      <c r="J5597" s="71" t="str">
        <f t="shared" ca="1" si="610"/>
        <v/>
      </c>
    </row>
    <row r="5598" spans="1:10" ht="14" x14ac:dyDescent="0.15">
      <c r="A5598" t="str">
        <f t="shared" ca="1" si="611"/>
        <v/>
      </c>
      <c r="B5598" t="str">
        <f t="shared" ca="1" si="611"/>
        <v/>
      </c>
      <c r="D5598" t="str">
        <f t="shared" ca="1" si="612"/>
        <v/>
      </c>
      <c r="E5598" t="str">
        <f t="shared" ca="1" si="613"/>
        <v/>
      </c>
      <c r="F5598" t="str">
        <f t="shared" ca="1" si="614"/>
        <v/>
      </c>
      <c r="H5598" s="71" t="str">
        <f t="shared" ca="1" si="615"/>
        <v/>
      </c>
      <c r="I5598" s="71" t="str">
        <f t="shared" ca="1" si="609"/>
        <v/>
      </c>
      <c r="J5598" s="71" t="str">
        <f t="shared" ca="1" si="610"/>
        <v/>
      </c>
    </row>
    <row r="5599" spans="1:10" ht="14" x14ac:dyDescent="0.15">
      <c r="A5599" t="str">
        <f t="shared" ca="1" si="611"/>
        <v/>
      </c>
      <c r="B5599" t="str">
        <f t="shared" ca="1" si="611"/>
        <v/>
      </c>
      <c r="D5599" t="str">
        <f t="shared" ca="1" si="612"/>
        <v/>
      </c>
      <c r="E5599" t="str">
        <f t="shared" ca="1" si="613"/>
        <v/>
      </c>
      <c r="F5599" t="str">
        <f t="shared" ca="1" si="614"/>
        <v/>
      </c>
      <c r="H5599" s="71" t="str">
        <f t="shared" ca="1" si="615"/>
        <v/>
      </c>
      <c r="I5599" s="71" t="str">
        <f t="shared" ca="1" si="609"/>
        <v/>
      </c>
      <c r="J5599" s="71" t="str">
        <f t="shared" ca="1" si="610"/>
        <v/>
      </c>
    </row>
    <row r="5600" spans="1:10" ht="14" x14ac:dyDescent="0.15">
      <c r="A5600" t="str">
        <f t="shared" ca="1" si="611"/>
        <v/>
      </c>
      <c r="B5600" t="str">
        <f t="shared" ca="1" si="611"/>
        <v/>
      </c>
      <c r="D5600" t="str">
        <f t="shared" ca="1" si="612"/>
        <v/>
      </c>
      <c r="E5600" t="str">
        <f t="shared" ca="1" si="613"/>
        <v/>
      </c>
      <c r="F5600" t="str">
        <f t="shared" ca="1" si="614"/>
        <v/>
      </c>
      <c r="H5600" s="71" t="str">
        <f t="shared" ca="1" si="615"/>
        <v/>
      </c>
      <c r="I5600" s="71" t="str">
        <f t="shared" ca="1" si="609"/>
        <v/>
      </c>
      <c r="J5600" s="71" t="str">
        <f t="shared" ca="1" si="610"/>
        <v/>
      </c>
    </row>
    <row r="5601" spans="1:10" ht="14" x14ac:dyDescent="0.15">
      <c r="A5601" t="str">
        <f t="shared" ca="1" si="611"/>
        <v/>
      </c>
      <c r="B5601" t="str">
        <f t="shared" ca="1" si="611"/>
        <v/>
      </c>
      <c r="D5601" t="str">
        <f t="shared" ca="1" si="612"/>
        <v/>
      </c>
      <c r="E5601" t="str">
        <f t="shared" ca="1" si="613"/>
        <v/>
      </c>
      <c r="F5601" t="str">
        <f t="shared" ca="1" si="614"/>
        <v/>
      </c>
      <c r="H5601" s="71" t="str">
        <f t="shared" ca="1" si="615"/>
        <v/>
      </c>
      <c r="I5601" s="71" t="str">
        <f t="shared" ca="1" si="609"/>
        <v/>
      </c>
      <c r="J5601" s="71" t="str">
        <f t="shared" ca="1" si="610"/>
        <v/>
      </c>
    </row>
    <row r="5602" spans="1:10" ht="14" x14ac:dyDescent="0.15">
      <c r="A5602" t="str">
        <f t="shared" ca="1" si="611"/>
        <v/>
      </c>
      <c r="B5602" t="str">
        <f t="shared" ca="1" si="611"/>
        <v/>
      </c>
      <c r="D5602" t="str">
        <f t="shared" ca="1" si="612"/>
        <v/>
      </c>
      <c r="E5602" t="str">
        <f t="shared" ca="1" si="613"/>
        <v/>
      </c>
      <c r="F5602" t="str">
        <f t="shared" ca="1" si="614"/>
        <v/>
      </c>
      <c r="H5602" s="71" t="str">
        <f t="shared" ca="1" si="615"/>
        <v/>
      </c>
      <c r="I5602" s="71" t="str">
        <f t="shared" ca="1" si="609"/>
        <v/>
      </c>
      <c r="J5602" s="71" t="str">
        <f t="shared" ca="1" si="610"/>
        <v/>
      </c>
    </row>
    <row r="5603" spans="1:10" ht="14" x14ac:dyDescent="0.15">
      <c r="A5603" t="str">
        <f t="shared" ca="1" si="611"/>
        <v/>
      </c>
      <c r="B5603" t="str">
        <f t="shared" ca="1" si="611"/>
        <v/>
      </c>
      <c r="D5603" t="str">
        <f t="shared" ca="1" si="612"/>
        <v/>
      </c>
      <c r="E5603" t="str">
        <f t="shared" ca="1" si="613"/>
        <v/>
      </c>
      <c r="F5603" t="str">
        <f t="shared" ca="1" si="614"/>
        <v/>
      </c>
      <c r="H5603" s="71" t="str">
        <f t="shared" ca="1" si="615"/>
        <v/>
      </c>
      <c r="I5603" s="71" t="str">
        <f t="shared" ca="1" si="609"/>
        <v/>
      </c>
      <c r="J5603" s="71" t="str">
        <f t="shared" ca="1" si="610"/>
        <v/>
      </c>
    </row>
    <row r="5604" spans="1:10" ht="14" x14ac:dyDescent="0.15">
      <c r="A5604" t="str">
        <f t="shared" ca="1" si="611"/>
        <v/>
      </c>
      <c r="B5604" t="str">
        <f t="shared" ca="1" si="611"/>
        <v/>
      </c>
      <c r="D5604" t="str">
        <f t="shared" ca="1" si="612"/>
        <v/>
      </c>
      <c r="E5604" t="str">
        <f t="shared" ca="1" si="613"/>
        <v/>
      </c>
      <c r="F5604" t="str">
        <f t="shared" ca="1" si="614"/>
        <v/>
      </c>
      <c r="H5604" s="71" t="str">
        <f t="shared" ca="1" si="615"/>
        <v/>
      </c>
      <c r="I5604" s="71" t="str">
        <f t="shared" ca="1" si="609"/>
        <v/>
      </c>
      <c r="J5604" s="71" t="str">
        <f t="shared" ca="1" si="610"/>
        <v/>
      </c>
    </row>
    <row r="5605" spans="1:10" ht="14" x14ac:dyDescent="0.15">
      <c r="A5605" t="str">
        <f t="shared" ca="1" si="611"/>
        <v/>
      </c>
      <c r="B5605" t="str">
        <f t="shared" ca="1" si="611"/>
        <v/>
      </c>
      <c r="D5605" t="str">
        <f t="shared" ca="1" si="612"/>
        <v/>
      </c>
      <c r="E5605" t="str">
        <f t="shared" ca="1" si="613"/>
        <v/>
      </c>
      <c r="F5605" t="str">
        <f t="shared" ca="1" si="614"/>
        <v/>
      </c>
      <c r="H5605" s="71" t="str">
        <f t="shared" ca="1" si="615"/>
        <v/>
      </c>
      <c r="I5605" s="71" t="str">
        <f t="shared" ca="1" si="609"/>
        <v/>
      </c>
      <c r="J5605" s="71" t="str">
        <f t="shared" ca="1" si="610"/>
        <v/>
      </c>
    </row>
    <row r="5606" spans="1:10" ht="14" x14ac:dyDescent="0.15">
      <c r="A5606" t="str">
        <f t="shared" ca="1" si="611"/>
        <v/>
      </c>
      <c r="B5606" t="str">
        <f t="shared" ca="1" si="611"/>
        <v/>
      </c>
      <c r="D5606" t="str">
        <f t="shared" ca="1" si="612"/>
        <v/>
      </c>
      <c r="E5606" t="str">
        <f t="shared" ca="1" si="613"/>
        <v/>
      </c>
      <c r="F5606" t="str">
        <f t="shared" ca="1" si="614"/>
        <v/>
      </c>
      <c r="H5606" s="71" t="str">
        <f t="shared" ca="1" si="615"/>
        <v/>
      </c>
      <c r="I5606" s="71" t="str">
        <f t="shared" ca="1" si="609"/>
        <v/>
      </c>
      <c r="J5606" s="71" t="str">
        <f t="shared" ca="1" si="610"/>
        <v/>
      </c>
    </row>
    <row r="5607" spans="1:10" ht="14" x14ac:dyDescent="0.15">
      <c r="A5607" t="str">
        <f t="shared" ca="1" si="611"/>
        <v/>
      </c>
      <c r="B5607" t="str">
        <f t="shared" ca="1" si="611"/>
        <v/>
      </c>
      <c r="D5607" t="str">
        <f t="shared" ca="1" si="612"/>
        <v/>
      </c>
      <c r="E5607" t="str">
        <f t="shared" ca="1" si="613"/>
        <v/>
      </c>
      <c r="F5607" t="str">
        <f t="shared" ca="1" si="614"/>
        <v/>
      </c>
      <c r="H5607" s="71" t="str">
        <f t="shared" ca="1" si="615"/>
        <v/>
      </c>
      <c r="I5607" s="71" t="str">
        <f t="shared" ca="1" si="609"/>
        <v/>
      </c>
      <c r="J5607" s="71" t="str">
        <f t="shared" ca="1" si="610"/>
        <v/>
      </c>
    </row>
    <row r="5608" spans="1:10" ht="14" x14ac:dyDescent="0.15">
      <c r="A5608" t="str">
        <f t="shared" ca="1" si="611"/>
        <v/>
      </c>
      <c r="B5608" t="str">
        <f t="shared" ca="1" si="611"/>
        <v/>
      </c>
      <c r="D5608" t="str">
        <f t="shared" ca="1" si="612"/>
        <v/>
      </c>
      <c r="E5608" t="str">
        <f t="shared" ca="1" si="613"/>
        <v/>
      </c>
      <c r="F5608" t="str">
        <f t="shared" ca="1" si="614"/>
        <v/>
      </c>
      <c r="H5608" s="71" t="str">
        <f t="shared" ca="1" si="615"/>
        <v/>
      </c>
      <c r="I5608" s="71" t="str">
        <f t="shared" ca="1" si="609"/>
        <v/>
      </c>
      <c r="J5608" s="71" t="str">
        <f t="shared" ca="1" si="610"/>
        <v/>
      </c>
    </row>
    <row r="5609" spans="1:10" ht="14" x14ac:dyDescent="0.15">
      <c r="A5609" t="str">
        <f t="shared" ca="1" si="611"/>
        <v/>
      </c>
      <c r="B5609" t="str">
        <f t="shared" ca="1" si="611"/>
        <v/>
      </c>
      <c r="D5609" t="str">
        <f t="shared" ca="1" si="612"/>
        <v/>
      </c>
      <c r="E5609" t="str">
        <f t="shared" ca="1" si="613"/>
        <v/>
      </c>
      <c r="F5609" t="str">
        <f t="shared" ca="1" si="614"/>
        <v/>
      </c>
      <c r="H5609" s="71" t="str">
        <f t="shared" ca="1" si="615"/>
        <v/>
      </c>
      <c r="I5609" s="71" t="str">
        <f t="shared" ca="1" si="609"/>
        <v/>
      </c>
      <c r="J5609" s="71" t="str">
        <f t="shared" ca="1" si="610"/>
        <v/>
      </c>
    </row>
    <row r="5610" spans="1:10" ht="14" x14ac:dyDescent="0.15">
      <c r="A5610" t="str">
        <f t="shared" ca="1" si="611"/>
        <v/>
      </c>
      <c r="B5610" t="str">
        <f t="shared" ca="1" si="611"/>
        <v/>
      </c>
      <c r="D5610" t="str">
        <f t="shared" ca="1" si="612"/>
        <v/>
      </c>
      <c r="E5610" t="str">
        <f t="shared" ca="1" si="613"/>
        <v/>
      </c>
      <c r="F5610" t="str">
        <f t="shared" ca="1" si="614"/>
        <v/>
      </c>
      <c r="H5610" s="71" t="str">
        <f t="shared" ca="1" si="615"/>
        <v/>
      </c>
      <c r="I5610" s="71" t="str">
        <f t="shared" ca="1" si="609"/>
        <v/>
      </c>
      <c r="J5610" s="71" t="str">
        <f t="shared" ca="1" si="610"/>
        <v/>
      </c>
    </row>
    <row r="5611" spans="1:10" ht="14" x14ac:dyDescent="0.15">
      <c r="A5611" t="str">
        <f t="shared" ca="1" si="611"/>
        <v/>
      </c>
      <c r="B5611" t="str">
        <f t="shared" ca="1" si="611"/>
        <v/>
      </c>
      <c r="D5611" t="str">
        <f t="shared" ca="1" si="612"/>
        <v/>
      </c>
      <c r="E5611" t="str">
        <f t="shared" ca="1" si="613"/>
        <v/>
      </c>
      <c r="F5611" t="str">
        <f t="shared" ca="1" si="614"/>
        <v/>
      </c>
      <c r="H5611" s="71" t="str">
        <f t="shared" ca="1" si="615"/>
        <v/>
      </c>
      <c r="I5611" s="71" t="str">
        <f t="shared" ca="1" si="609"/>
        <v/>
      </c>
      <c r="J5611" s="71" t="str">
        <f t="shared" ca="1" si="610"/>
        <v/>
      </c>
    </row>
    <row r="5612" spans="1:10" ht="14" x14ac:dyDescent="0.15">
      <c r="A5612" t="str">
        <f t="shared" ca="1" si="611"/>
        <v/>
      </c>
      <c r="B5612" t="str">
        <f t="shared" ca="1" si="611"/>
        <v/>
      </c>
      <c r="D5612" t="str">
        <f t="shared" ca="1" si="612"/>
        <v/>
      </c>
      <c r="E5612" t="str">
        <f t="shared" ca="1" si="613"/>
        <v/>
      </c>
      <c r="F5612" t="str">
        <f t="shared" ca="1" si="614"/>
        <v/>
      </c>
      <c r="H5612" s="71" t="str">
        <f t="shared" ca="1" si="615"/>
        <v/>
      </c>
      <c r="I5612" s="71" t="str">
        <f t="shared" ca="1" si="609"/>
        <v/>
      </c>
      <c r="J5612" s="71" t="str">
        <f t="shared" ca="1" si="610"/>
        <v/>
      </c>
    </row>
    <row r="5613" spans="1:10" ht="14" x14ac:dyDescent="0.15">
      <c r="A5613" t="str">
        <f t="shared" ca="1" si="611"/>
        <v/>
      </c>
      <c r="B5613" t="str">
        <f t="shared" ca="1" si="611"/>
        <v/>
      </c>
      <c r="D5613" t="str">
        <f t="shared" ca="1" si="612"/>
        <v/>
      </c>
      <c r="E5613" t="str">
        <f t="shared" ca="1" si="613"/>
        <v/>
      </c>
      <c r="F5613" t="str">
        <f t="shared" ca="1" si="614"/>
        <v/>
      </c>
      <c r="H5613" s="71" t="str">
        <f t="shared" ca="1" si="615"/>
        <v/>
      </c>
      <c r="I5613" s="71" t="str">
        <f t="shared" ca="1" si="609"/>
        <v/>
      </c>
      <c r="J5613" s="71" t="str">
        <f t="shared" ca="1" si="610"/>
        <v/>
      </c>
    </row>
    <row r="5614" spans="1:10" ht="14" x14ac:dyDescent="0.15">
      <c r="A5614" t="str">
        <f t="shared" ca="1" si="611"/>
        <v/>
      </c>
      <c r="B5614" t="str">
        <f t="shared" ca="1" si="611"/>
        <v/>
      </c>
      <c r="D5614" t="str">
        <f t="shared" ca="1" si="612"/>
        <v/>
      </c>
      <c r="E5614" t="str">
        <f t="shared" ca="1" si="613"/>
        <v/>
      </c>
      <c r="F5614" t="str">
        <f t="shared" ca="1" si="614"/>
        <v/>
      </c>
      <c r="H5614" s="71" t="str">
        <f t="shared" ca="1" si="615"/>
        <v/>
      </c>
      <c r="I5614" s="71" t="str">
        <f t="shared" ca="1" si="609"/>
        <v/>
      </c>
      <c r="J5614" s="71" t="str">
        <f t="shared" ca="1" si="610"/>
        <v/>
      </c>
    </row>
    <row r="5615" spans="1:10" ht="14" x14ac:dyDescent="0.15">
      <c r="A5615" t="str">
        <f t="shared" ca="1" si="611"/>
        <v/>
      </c>
      <c r="B5615" t="str">
        <f t="shared" ca="1" si="611"/>
        <v/>
      </c>
      <c r="D5615" t="str">
        <f t="shared" ca="1" si="612"/>
        <v/>
      </c>
      <c r="E5615" t="str">
        <f t="shared" ca="1" si="613"/>
        <v/>
      </c>
      <c r="F5615" t="str">
        <f t="shared" ca="1" si="614"/>
        <v/>
      </c>
      <c r="H5615" s="71" t="str">
        <f t="shared" ca="1" si="615"/>
        <v/>
      </c>
      <c r="I5615" s="71" t="str">
        <f t="shared" ca="1" si="609"/>
        <v/>
      </c>
      <c r="J5615" s="71" t="str">
        <f t="shared" ca="1" si="610"/>
        <v/>
      </c>
    </row>
    <row r="5616" spans="1:10" ht="14" x14ac:dyDescent="0.15">
      <c r="A5616" t="str">
        <f t="shared" ca="1" si="611"/>
        <v/>
      </c>
      <c r="B5616" t="str">
        <f t="shared" ca="1" si="611"/>
        <v/>
      </c>
      <c r="D5616" t="str">
        <f t="shared" ca="1" si="612"/>
        <v/>
      </c>
      <c r="E5616" t="str">
        <f t="shared" ca="1" si="613"/>
        <v/>
      </c>
      <c r="F5616" t="str">
        <f t="shared" ca="1" si="614"/>
        <v/>
      </c>
      <c r="H5616" s="71" t="str">
        <f t="shared" ca="1" si="615"/>
        <v/>
      </c>
      <c r="I5616" s="71" t="str">
        <f t="shared" ca="1" si="609"/>
        <v/>
      </c>
      <c r="J5616" s="71" t="str">
        <f t="shared" ca="1" si="610"/>
        <v/>
      </c>
    </row>
    <row r="5617" spans="1:10" ht="14" x14ac:dyDescent="0.15">
      <c r="A5617" t="str">
        <f t="shared" ca="1" si="611"/>
        <v/>
      </c>
      <c r="B5617" t="str">
        <f t="shared" ca="1" si="611"/>
        <v/>
      </c>
      <c r="D5617" t="str">
        <f t="shared" ca="1" si="612"/>
        <v/>
      </c>
      <c r="E5617" t="str">
        <f t="shared" ca="1" si="613"/>
        <v/>
      </c>
      <c r="F5617" t="str">
        <f t="shared" ca="1" si="614"/>
        <v/>
      </c>
      <c r="H5617" s="71" t="str">
        <f t="shared" ca="1" si="615"/>
        <v/>
      </c>
      <c r="I5617" s="71" t="str">
        <f t="shared" ca="1" si="609"/>
        <v/>
      </c>
      <c r="J5617" s="71" t="str">
        <f t="shared" ca="1" si="610"/>
        <v/>
      </c>
    </row>
    <row r="5618" spans="1:10" ht="14" x14ac:dyDescent="0.15">
      <c r="A5618" t="str">
        <f t="shared" ca="1" si="611"/>
        <v/>
      </c>
      <c r="B5618" t="str">
        <f t="shared" ca="1" si="611"/>
        <v/>
      </c>
      <c r="D5618" t="str">
        <f t="shared" ca="1" si="612"/>
        <v/>
      </c>
      <c r="E5618" t="str">
        <f t="shared" ca="1" si="613"/>
        <v/>
      </c>
      <c r="F5618" t="str">
        <f t="shared" ca="1" si="614"/>
        <v/>
      </c>
      <c r="H5618" s="71" t="str">
        <f t="shared" ca="1" si="615"/>
        <v/>
      </c>
      <c r="I5618" s="71" t="str">
        <f t="shared" ca="1" si="609"/>
        <v/>
      </c>
      <c r="J5618" s="71" t="str">
        <f t="shared" ca="1" si="610"/>
        <v/>
      </c>
    </row>
    <row r="5619" spans="1:10" ht="14" x14ac:dyDescent="0.15">
      <c r="A5619" t="str">
        <f t="shared" ca="1" si="611"/>
        <v/>
      </c>
      <c r="B5619" t="str">
        <f t="shared" ca="1" si="611"/>
        <v/>
      </c>
      <c r="D5619" t="str">
        <f t="shared" ca="1" si="612"/>
        <v/>
      </c>
      <c r="E5619" t="str">
        <f t="shared" ca="1" si="613"/>
        <v/>
      </c>
      <c r="F5619" t="str">
        <f t="shared" ca="1" si="614"/>
        <v/>
      </c>
      <c r="H5619" s="71" t="str">
        <f t="shared" ca="1" si="615"/>
        <v/>
      </c>
      <c r="I5619" s="71" t="str">
        <f t="shared" ca="1" si="609"/>
        <v/>
      </c>
      <c r="J5619" s="71" t="str">
        <f t="shared" ca="1" si="610"/>
        <v/>
      </c>
    </row>
    <row r="5620" spans="1:10" ht="14" x14ac:dyDescent="0.15">
      <c r="A5620" t="str">
        <f t="shared" ca="1" si="611"/>
        <v/>
      </c>
      <c r="B5620" t="str">
        <f t="shared" ca="1" si="611"/>
        <v/>
      </c>
      <c r="D5620" t="str">
        <f t="shared" ca="1" si="612"/>
        <v/>
      </c>
      <c r="E5620" t="str">
        <f t="shared" ca="1" si="613"/>
        <v/>
      </c>
      <c r="F5620" t="str">
        <f t="shared" ca="1" si="614"/>
        <v/>
      </c>
      <c r="H5620" s="71" t="str">
        <f t="shared" ca="1" si="615"/>
        <v/>
      </c>
      <c r="I5620" s="71" t="str">
        <f t="shared" ca="1" si="609"/>
        <v/>
      </c>
      <c r="J5620" s="71" t="str">
        <f t="shared" ca="1" si="610"/>
        <v/>
      </c>
    </row>
    <row r="5621" spans="1:10" ht="14" x14ac:dyDescent="0.15">
      <c r="A5621" t="str">
        <f t="shared" ca="1" si="611"/>
        <v/>
      </c>
      <c r="B5621" t="str">
        <f t="shared" ca="1" si="611"/>
        <v/>
      </c>
      <c r="D5621" t="str">
        <f t="shared" ca="1" si="612"/>
        <v/>
      </c>
      <c r="E5621" t="str">
        <f t="shared" ca="1" si="613"/>
        <v/>
      </c>
      <c r="F5621" t="str">
        <f t="shared" ca="1" si="614"/>
        <v/>
      </c>
      <c r="H5621" s="71" t="str">
        <f t="shared" ca="1" si="615"/>
        <v/>
      </c>
      <c r="I5621" s="71" t="str">
        <f t="shared" ca="1" si="609"/>
        <v/>
      </c>
      <c r="J5621" s="71" t="str">
        <f t="shared" ca="1" si="610"/>
        <v/>
      </c>
    </row>
    <row r="5622" spans="1:10" ht="14" x14ac:dyDescent="0.15">
      <c r="A5622" t="str">
        <f t="shared" ca="1" si="611"/>
        <v/>
      </c>
      <c r="B5622" t="str">
        <f t="shared" ca="1" si="611"/>
        <v/>
      </c>
      <c r="D5622" t="str">
        <f t="shared" ca="1" si="612"/>
        <v/>
      </c>
      <c r="E5622" t="str">
        <f t="shared" ca="1" si="613"/>
        <v/>
      </c>
      <c r="F5622" t="str">
        <f t="shared" ca="1" si="614"/>
        <v/>
      </c>
      <c r="H5622" s="71" t="str">
        <f t="shared" ca="1" si="615"/>
        <v/>
      </c>
      <c r="I5622" s="71" t="str">
        <f t="shared" ca="1" si="609"/>
        <v/>
      </c>
      <c r="J5622" s="71" t="str">
        <f t="shared" ca="1" si="610"/>
        <v/>
      </c>
    </row>
    <row r="5623" spans="1:10" ht="14" x14ac:dyDescent="0.15">
      <c r="A5623" t="str">
        <f t="shared" ca="1" si="611"/>
        <v/>
      </c>
      <c r="B5623" t="str">
        <f t="shared" ca="1" si="611"/>
        <v/>
      </c>
      <c r="D5623" t="str">
        <f t="shared" ca="1" si="612"/>
        <v/>
      </c>
      <c r="E5623" t="str">
        <f t="shared" ca="1" si="613"/>
        <v/>
      </c>
      <c r="F5623" t="str">
        <f t="shared" ca="1" si="614"/>
        <v/>
      </c>
      <c r="H5623" s="71" t="str">
        <f t="shared" ca="1" si="615"/>
        <v/>
      </c>
      <c r="I5623" s="71" t="str">
        <f t="shared" ca="1" si="609"/>
        <v/>
      </c>
      <c r="J5623" s="71" t="str">
        <f t="shared" ca="1" si="610"/>
        <v/>
      </c>
    </row>
    <row r="5624" spans="1:10" ht="14" x14ac:dyDescent="0.15">
      <c r="A5624" t="str">
        <f t="shared" ca="1" si="611"/>
        <v/>
      </c>
      <c r="B5624" t="str">
        <f t="shared" ca="1" si="611"/>
        <v/>
      </c>
      <c r="D5624" t="str">
        <f t="shared" ca="1" si="612"/>
        <v/>
      </c>
      <c r="E5624" t="str">
        <f t="shared" ca="1" si="613"/>
        <v/>
      </c>
      <c r="F5624" t="str">
        <f t="shared" ca="1" si="614"/>
        <v/>
      </c>
      <c r="H5624" s="71" t="str">
        <f t="shared" ca="1" si="615"/>
        <v/>
      </c>
      <c r="I5624" s="71" t="str">
        <f t="shared" ca="1" si="609"/>
        <v/>
      </c>
      <c r="J5624" s="71" t="str">
        <f t="shared" ca="1" si="610"/>
        <v/>
      </c>
    </row>
    <row r="5625" spans="1:10" ht="14" x14ac:dyDescent="0.15">
      <c r="A5625" t="str">
        <f t="shared" ca="1" si="611"/>
        <v/>
      </c>
      <c r="B5625" t="str">
        <f t="shared" ca="1" si="611"/>
        <v/>
      </c>
      <c r="D5625" t="str">
        <f t="shared" ca="1" si="612"/>
        <v/>
      </c>
      <c r="E5625" t="str">
        <f t="shared" ca="1" si="613"/>
        <v/>
      </c>
      <c r="F5625" t="str">
        <f t="shared" ca="1" si="614"/>
        <v/>
      </c>
      <c r="H5625" s="71" t="str">
        <f t="shared" ca="1" si="615"/>
        <v/>
      </c>
      <c r="I5625" s="71" t="str">
        <f t="shared" ca="1" si="609"/>
        <v/>
      </c>
      <c r="J5625" s="71" t="str">
        <f t="shared" ca="1" si="610"/>
        <v/>
      </c>
    </row>
    <row r="5626" spans="1:10" ht="14" x14ac:dyDescent="0.15">
      <c r="A5626" t="str">
        <f t="shared" ca="1" si="611"/>
        <v/>
      </c>
      <c r="B5626" t="str">
        <f t="shared" ca="1" si="611"/>
        <v/>
      </c>
      <c r="D5626" t="str">
        <f t="shared" ca="1" si="612"/>
        <v/>
      </c>
      <c r="E5626" t="str">
        <f t="shared" ca="1" si="613"/>
        <v/>
      </c>
      <c r="F5626" t="str">
        <f t="shared" ca="1" si="614"/>
        <v/>
      </c>
      <c r="H5626" s="71" t="str">
        <f t="shared" ca="1" si="615"/>
        <v/>
      </c>
      <c r="I5626" s="71" t="str">
        <f t="shared" ca="1" si="609"/>
        <v/>
      </c>
      <c r="J5626" s="71" t="str">
        <f t="shared" ca="1" si="610"/>
        <v/>
      </c>
    </row>
    <row r="5627" spans="1:10" ht="14" x14ac:dyDescent="0.15">
      <c r="A5627" t="str">
        <f t="shared" ca="1" si="611"/>
        <v/>
      </c>
      <c r="B5627" t="str">
        <f t="shared" ca="1" si="611"/>
        <v/>
      </c>
      <c r="D5627" t="str">
        <f t="shared" ca="1" si="612"/>
        <v/>
      </c>
      <c r="E5627" t="str">
        <f t="shared" ca="1" si="613"/>
        <v/>
      </c>
      <c r="F5627" t="str">
        <f t="shared" ca="1" si="614"/>
        <v/>
      </c>
      <c r="H5627" s="71" t="str">
        <f t="shared" ca="1" si="615"/>
        <v/>
      </c>
      <c r="I5627" s="71" t="str">
        <f t="shared" ca="1" si="609"/>
        <v/>
      </c>
      <c r="J5627" s="71" t="str">
        <f t="shared" ca="1" si="610"/>
        <v/>
      </c>
    </row>
    <row r="5628" spans="1:10" ht="14" x14ac:dyDescent="0.15">
      <c r="A5628" t="str">
        <f t="shared" ca="1" si="611"/>
        <v/>
      </c>
      <c r="B5628" t="str">
        <f t="shared" ca="1" si="611"/>
        <v/>
      </c>
      <c r="D5628" t="str">
        <f t="shared" ca="1" si="612"/>
        <v/>
      </c>
      <c r="E5628" t="str">
        <f t="shared" ca="1" si="613"/>
        <v/>
      </c>
      <c r="F5628" t="str">
        <f t="shared" ca="1" si="614"/>
        <v/>
      </c>
      <c r="H5628" s="71" t="str">
        <f t="shared" ca="1" si="615"/>
        <v/>
      </c>
      <c r="I5628" s="71" t="str">
        <f t="shared" ca="1" si="609"/>
        <v/>
      </c>
      <c r="J5628" s="71" t="str">
        <f t="shared" ca="1" si="610"/>
        <v/>
      </c>
    </row>
    <row r="5629" spans="1:10" ht="14" x14ac:dyDescent="0.15">
      <c r="A5629" t="str">
        <f t="shared" ca="1" si="611"/>
        <v/>
      </c>
      <c r="B5629" t="str">
        <f t="shared" ca="1" si="611"/>
        <v/>
      </c>
      <c r="D5629" t="str">
        <f t="shared" ca="1" si="612"/>
        <v/>
      </c>
      <c r="E5629" t="str">
        <f t="shared" ca="1" si="613"/>
        <v/>
      </c>
      <c r="F5629" t="str">
        <f t="shared" ca="1" si="614"/>
        <v/>
      </c>
      <c r="H5629" s="71" t="str">
        <f t="shared" ca="1" si="615"/>
        <v/>
      </c>
      <c r="I5629" s="71" t="str">
        <f t="shared" ref="I5629:I5692" ca="1" si="616">IF(AND(OR(A5629="Y", A5629="YES", A5629="N", A5629="NO", A5629="?", A5629="U", A5629="UNKNOWN"), B5629=""), CONCATENATE("Judgment but no category in row ", ROW(B5629) ), "")</f>
        <v/>
      </c>
      <c r="J5629" s="71" t="str">
        <f t="shared" ref="J5629:J5692" ca="1" si="617">IF(AND( NOT(B5629=""), NOT( OR(A5629="Y", A5629="YES", A5629="N", A5629="NO", A5629="?", A5629="U", A5629="UNKNOWN") ) ),  CONCATENATE("Category but no Judgment in row ", ROW(B5629) ), "")</f>
        <v/>
      </c>
    </row>
    <row r="5630" spans="1:10" ht="14" x14ac:dyDescent="0.15">
      <c r="A5630" t="str">
        <f t="shared" ca="1" si="611"/>
        <v/>
      </c>
      <c r="B5630" t="str">
        <f t="shared" ca="1" si="611"/>
        <v/>
      </c>
      <c r="D5630" t="str">
        <f t="shared" ca="1" si="612"/>
        <v/>
      </c>
      <c r="E5630" t="str">
        <f t="shared" ca="1" si="613"/>
        <v/>
      </c>
      <c r="F5630" t="str">
        <f t="shared" ca="1" si="614"/>
        <v/>
      </c>
      <c r="H5630" s="71" t="str">
        <f t="shared" ca="1" si="615"/>
        <v/>
      </c>
      <c r="I5630" s="71" t="str">
        <f t="shared" ca="1" si="616"/>
        <v/>
      </c>
      <c r="J5630" s="71" t="str">
        <f t="shared" ca="1" si="617"/>
        <v/>
      </c>
    </row>
    <row r="5631" spans="1:10" ht="14" x14ac:dyDescent="0.15">
      <c r="A5631" t="str">
        <f t="shared" ca="1" si="611"/>
        <v/>
      </c>
      <c r="B5631" t="str">
        <f t="shared" ca="1" si="611"/>
        <v/>
      </c>
      <c r="D5631" t="str">
        <f t="shared" ca="1" si="612"/>
        <v/>
      </c>
      <c r="E5631" t="str">
        <f t="shared" ca="1" si="613"/>
        <v/>
      </c>
      <c r="F5631" t="str">
        <f t="shared" ca="1" si="614"/>
        <v/>
      </c>
      <c r="H5631" s="71" t="str">
        <f t="shared" ca="1" si="615"/>
        <v/>
      </c>
      <c r="I5631" s="71" t="str">
        <f t="shared" ca="1" si="616"/>
        <v/>
      </c>
      <c r="J5631" s="71" t="str">
        <f t="shared" ca="1" si="617"/>
        <v/>
      </c>
    </row>
    <row r="5632" spans="1:10" ht="14" x14ac:dyDescent="0.15">
      <c r="A5632" t="str">
        <f t="shared" ca="1" si="611"/>
        <v/>
      </c>
      <c r="B5632" t="str">
        <f t="shared" ca="1" si="611"/>
        <v/>
      </c>
      <c r="D5632" t="str">
        <f t="shared" ca="1" si="612"/>
        <v/>
      </c>
      <c r="E5632" t="str">
        <f t="shared" ca="1" si="613"/>
        <v/>
      </c>
      <c r="F5632" t="str">
        <f t="shared" ca="1" si="614"/>
        <v/>
      </c>
      <c r="H5632" s="71" t="str">
        <f t="shared" ca="1" si="615"/>
        <v/>
      </c>
      <c r="I5632" s="71" t="str">
        <f t="shared" ca="1" si="616"/>
        <v/>
      </c>
      <c r="J5632" s="71" t="str">
        <f t="shared" ca="1" si="617"/>
        <v/>
      </c>
    </row>
    <row r="5633" spans="1:10" ht="14" x14ac:dyDescent="0.15">
      <c r="A5633" t="str">
        <f t="shared" ca="1" si="611"/>
        <v/>
      </c>
      <c r="B5633" t="str">
        <f t="shared" ca="1" si="611"/>
        <v/>
      </c>
      <c r="D5633" t="str">
        <f t="shared" ca="1" si="612"/>
        <v/>
      </c>
      <c r="E5633" t="str">
        <f t="shared" ca="1" si="613"/>
        <v/>
      </c>
      <c r="F5633" t="str">
        <f t="shared" ca="1" si="614"/>
        <v/>
      </c>
      <c r="H5633" s="71" t="str">
        <f t="shared" ca="1" si="615"/>
        <v/>
      </c>
      <c r="I5633" s="71" t="str">
        <f t="shared" ca="1" si="616"/>
        <v/>
      </c>
      <c r="J5633" s="71" t="str">
        <f t="shared" ca="1" si="617"/>
        <v/>
      </c>
    </row>
    <row r="5634" spans="1:10" ht="14" x14ac:dyDescent="0.15">
      <c r="A5634" t="str">
        <f t="shared" ca="1" si="611"/>
        <v/>
      </c>
      <c r="B5634" t="str">
        <f t="shared" ca="1" si="611"/>
        <v/>
      </c>
      <c r="D5634" t="str">
        <f t="shared" ca="1" si="612"/>
        <v/>
      </c>
      <c r="E5634" t="str">
        <f t="shared" ca="1" si="613"/>
        <v/>
      </c>
      <c r="F5634" t="str">
        <f t="shared" ca="1" si="614"/>
        <v/>
      </c>
      <c r="H5634" s="71" t="str">
        <f t="shared" ca="1" si="615"/>
        <v/>
      </c>
      <c r="I5634" s="71" t="str">
        <f t="shared" ca="1" si="616"/>
        <v/>
      </c>
      <c r="J5634" s="71" t="str">
        <f t="shared" ca="1" si="617"/>
        <v/>
      </c>
    </row>
    <row r="5635" spans="1:10" ht="14" x14ac:dyDescent="0.15">
      <c r="A5635" t="str">
        <f t="shared" ca="1" si="611"/>
        <v/>
      </c>
      <c r="B5635" t="str">
        <f t="shared" ca="1" si="611"/>
        <v/>
      </c>
      <c r="D5635" t="str">
        <f t="shared" ca="1" si="612"/>
        <v/>
      </c>
      <c r="E5635" t="str">
        <f t="shared" ca="1" si="613"/>
        <v/>
      </c>
      <c r="F5635" t="str">
        <f t="shared" ca="1" si="614"/>
        <v/>
      </c>
      <c r="H5635" s="71" t="str">
        <f t="shared" ca="1" si="615"/>
        <v/>
      </c>
      <c r="I5635" s="71" t="str">
        <f t="shared" ca="1" si="616"/>
        <v/>
      </c>
      <c r="J5635" s="71" t="str">
        <f t="shared" ca="1" si="617"/>
        <v/>
      </c>
    </row>
    <row r="5636" spans="1:10" ht="14" x14ac:dyDescent="0.15">
      <c r="A5636" t="str">
        <f t="shared" ca="1" si="611"/>
        <v/>
      </c>
      <c r="B5636" t="str">
        <f t="shared" ca="1" si="611"/>
        <v/>
      </c>
      <c r="D5636" t="str">
        <f t="shared" ca="1" si="612"/>
        <v/>
      </c>
      <c r="E5636" t="str">
        <f t="shared" ca="1" si="613"/>
        <v/>
      </c>
      <c r="F5636" t="str">
        <f t="shared" ca="1" si="614"/>
        <v/>
      </c>
      <c r="H5636" s="71" t="str">
        <f t="shared" ca="1" si="615"/>
        <v/>
      </c>
      <c r="I5636" s="71" t="str">
        <f t="shared" ca="1" si="616"/>
        <v/>
      </c>
      <c r="J5636" s="71" t="str">
        <f t="shared" ca="1" si="617"/>
        <v/>
      </c>
    </row>
    <row r="5637" spans="1:10" ht="14" x14ac:dyDescent="0.15">
      <c r="A5637" t="str">
        <f t="shared" ca="1" si="611"/>
        <v/>
      </c>
      <c r="B5637" t="str">
        <f t="shared" ca="1" si="611"/>
        <v/>
      </c>
      <c r="D5637" t="str">
        <f t="shared" ca="1" si="612"/>
        <v/>
      </c>
      <c r="E5637" t="str">
        <f t="shared" ca="1" si="613"/>
        <v/>
      </c>
      <c r="F5637" t="str">
        <f t="shared" ca="1" si="614"/>
        <v/>
      </c>
      <c r="H5637" s="71" t="str">
        <f t="shared" ca="1" si="615"/>
        <v/>
      </c>
      <c r="I5637" s="71" t="str">
        <f t="shared" ca="1" si="616"/>
        <v/>
      </c>
      <c r="J5637" s="71" t="str">
        <f t="shared" ca="1" si="617"/>
        <v/>
      </c>
    </row>
    <row r="5638" spans="1:10" ht="14" x14ac:dyDescent="0.15">
      <c r="A5638" t="str">
        <f t="shared" ca="1" si="611"/>
        <v/>
      </c>
      <c r="B5638" t="str">
        <f t="shared" ca="1" si="611"/>
        <v/>
      </c>
      <c r="D5638" t="str">
        <f t="shared" ca="1" si="612"/>
        <v/>
      </c>
      <c r="E5638" t="str">
        <f t="shared" ca="1" si="613"/>
        <v/>
      </c>
      <c r="F5638" t="str">
        <f t="shared" ca="1" si="614"/>
        <v/>
      </c>
      <c r="H5638" s="71" t="str">
        <f t="shared" ca="1" si="615"/>
        <v/>
      </c>
      <c r="I5638" s="71" t="str">
        <f t="shared" ca="1" si="616"/>
        <v/>
      </c>
      <c r="J5638" s="71" t="str">
        <f t="shared" ca="1" si="617"/>
        <v/>
      </c>
    </row>
    <row r="5639" spans="1:10" ht="14" x14ac:dyDescent="0.15">
      <c r="A5639" t="str">
        <f t="shared" ca="1" si="611"/>
        <v/>
      </c>
      <c r="B5639" t="str">
        <f t="shared" ca="1" si="611"/>
        <v/>
      </c>
      <c r="D5639" t="str">
        <f t="shared" ca="1" si="612"/>
        <v/>
      </c>
      <c r="E5639" t="str">
        <f t="shared" ca="1" si="613"/>
        <v/>
      </c>
      <c r="F5639" t="str">
        <f t="shared" ca="1" si="614"/>
        <v/>
      </c>
      <c r="H5639" s="71" t="str">
        <f t="shared" ca="1" si="615"/>
        <v/>
      </c>
      <c r="I5639" s="71" t="str">
        <f t="shared" ca="1" si="616"/>
        <v/>
      </c>
      <c r="J5639" s="71" t="str">
        <f t="shared" ca="1" si="617"/>
        <v/>
      </c>
    </row>
    <row r="5640" spans="1:10" ht="14" x14ac:dyDescent="0.15">
      <c r="A5640" t="str">
        <f t="shared" ca="1" si="611"/>
        <v/>
      </c>
      <c r="B5640" t="str">
        <f t="shared" ca="1" si="611"/>
        <v/>
      </c>
      <c r="D5640" t="str">
        <f t="shared" ca="1" si="612"/>
        <v/>
      </c>
      <c r="E5640" t="str">
        <f t="shared" ca="1" si="613"/>
        <v/>
      </c>
      <c r="F5640" t="str">
        <f t="shared" ca="1" si="614"/>
        <v/>
      </c>
      <c r="H5640" s="71" t="str">
        <f t="shared" ca="1" si="615"/>
        <v/>
      </c>
      <c r="I5640" s="71" t="str">
        <f t="shared" ca="1" si="616"/>
        <v/>
      </c>
      <c r="J5640" s="71" t="str">
        <f t="shared" ca="1" si="617"/>
        <v/>
      </c>
    </row>
    <row r="5641" spans="1:10" ht="14" x14ac:dyDescent="0.15">
      <c r="A5641" t="str">
        <f t="shared" ca="1" si="611"/>
        <v/>
      </c>
      <c r="B5641" t="str">
        <f t="shared" ca="1" si="611"/>
        <v/>
      </c>
      <c r="D5641" t="str">
        <f t="shared" ca="1" si="612"/>
        <v/>
      </c>
      <c r="E5641" t="str">
        <f t="shared" ca="1" si="613"/>
        <v/>
      </c>
      <c r="F5641" t="str">
        <f t="shared" ca="1" si="614"/>
        <v/>
      </c>
      <c r="H5641" s="71" t="str">
        <f t="shared" ca="1" si="615"/>
        <v/>
      </c>
      <c r="I5641" s="71" t="str">
        <f t="shared" ca="1" si="616"/>
        <v/>
      </c>
      <c r="J5641" s="71" t="str">
        <f t="shared" ca="1" si="617"/>
        <v/>
      </c>
    </row>
    <row r="5642" spans="1:10" ht="14" x14ac:dyDescent="0.15">
      <c r="A5642" t="str">
        <f t="shared" ca="1" si="611"/>
        <v/>
      </c>
      <c r="B5642" t="str">
        <f t="shared" ca="1" si="611"/>
        <v/>
      </c>
      <c r="D5642" t="str">
        <f t="shared" ca="1" si="612"/>
        <v/>
      </c>
      <c r="E5642" t="str">
        <f t="shared" ca="1" si="613"/>
        <v/>
      </c>
      <c r="F5642" t="str">
        <f t="shared" ca="1" si="614"/>
        <v/>
      </c>
      <c r="H5642" s="71" t="str">
        <f t="shared" ca="1" si="615"/>
        <v/>
      </c>
      <c r="I5642" s="71" t="str">
        <f t="shared" ca="1" si="616"/>
        <v/>
      </c>
      <c r="J5642" s="71" t="str">
        <f t="shared" ca="1" si="617"/>
        <v/>
      </c>
    </row>
    <row r="5643" spans="1:10" ht="14" x14ac:dyDescent="0.15">
      <c r="A5643" t="str">
        <f t="shared" ca="1" si="611"/>
        <v/>
      </c>
      <c r="B5643" t="str">
        <f t="shared" ca="1" si="611"/>
        <v/>
      </c>
      <c r="D5643" t="str">
        <f t="shared" ca="1" si="612"/>
        <v/>
      </c>
      <c r="E5643" t="str">
        <f t="shared" ca="1" si="613"/>
        <v/>
      </c>
      <c r="F5643" t="str">
        <f t="shared" ca="1" si="614"/>
        <v/>
      </c>
      <c r="H5643" s="71" t="str">
        <f t="shared" ca="1" si="615"/>
        <v/>
      </c>
      <c r="I5643" s="71" t="str">
        <f t="shared" ca="1" si="616"/>
        <v/>
      </c>
      <c r="J5643" s="71" t="str">
        <f t="shared" ca="1" si="617"/>
        <v/>
      </c>
    </row>
    <row r="5644" spans="1:10" ht="14" x14ac:dyDescent="0.15">
      <c r="A5644" t="str">
        <f t="shared" ref="A5644:B5707" ca="1" si="618">IF(INDIRECT(ADDRESS(0,6,4,0,"Summary"), FALSE)="", "", INDIRECT(ADDRESS(0,6,4,0,"Summary"), FALSE))</f>
        <v/>
      </c>
      <c r="B5644" t="str">
        <f t="shared" ca="1" si="618"/>
        <v/>
      </c>
      <c r="D5644" t="str">
        <f t="shared" ref="D5644:D5707" ca="1" si="619">IF(OR(A5644="Y", A5644="YES"), B5644, "")</f>
        <v/>
      </c>
      <c r="E5644" t="str">
        <f t="shared" ref="E5644:E5707" ca="1" si="620">IF(OR(A5644="N", A5644="No"), B5644, "")</f>
        <v/>
      </c>
      <c r="F5644" t="str">
        <f t="shared" ref="F5644:F5707" ca="1" si="621">IF(OR(A5644="?", A5644="U", A5644="UNKNOWN"), B5644, "")</f>
        <v/>
      </c>
      <c r="H5644" s="71" t="str">
        <f t="shared" ref="H5644:H5707" ca="1" si="622">IF(OR(B5644="",OR(B5644="Alignment",B5644="Ambience",B5644="Biological",B5644="Color",B5644="Composition",B5644="Conceptual",B5644="Density",B5644="Direction",B5644="Emotion",B5644="Luminance",B5644="Meaning",B5644="Measure",B5644="Motion",B5644="Number",B5644="Sketch",B5644="Object",B5644="Pattern",B5644="Position",B5644="Purpose",B5644="Relationship",B5644="Shape",B5644="Size",B5644="Smell",B5644="Sound",B5644="Structure",B5644="Taste",B5644="Temperature",B5644="Texture",B5644="Weight",B5644="Other")), "", CONCATENATE("Unrecognized Category """, B5644, """ in row ", ROW(B5644) ) )</f>
        <v/>
      </c>
      <c r="I5644" s="71" t="str">
        <f t="shared" ca="1" si="616"/>
        <v/>
      </c>
      <c r="J5644" s="71" t="str">
        <f t="shared" ca="1" si="617"/>
        <v/>
      </c>
    </row>
    <row r="5645" spans="1:10" ht="14" x14ac:dyDescent="0.15">
      <c r="A5645" t="str">
        <f t="shared" ca="1" si="618"/>
        <v/>
      </c>
      <c r="B5645" t="str">
        <f t="shared" ca="1" si="618"/>
        <v/>
      </c>
      <c r="D5645" t="str">
        <f t="shared" ca="1" si="619"/>
        <v/>
      </c>
      <c r="E5645" t="str">
        <f t="shared" ca="1" si="620"/>
        <v/>
      </c>
      <c r="F5645" t="str">
        <f t="shared" ca="1" si="621"/>
        <v/>
      </c>
      <c r="H5645" s="71" t="str">
        <f t="shared" ca="1" si="622"/>
        <v/>
      </c>
      <c r="I5645" s="71" t="str">
        <f t="shared" ca="1" si="616"/>
        <v/>
      </c>
      <c r="J5645" s="71" t="str">
        <f t="shared" ca="1" si="617"/>
        <v/>
      </c>
    </row>
    <row r="5646" spans="1:10" ht="14" x14ac:dyDescent="0.15">
      <c r="A5646" t="str">
        <f t="shared" ca="1" si="618"/>
        <v/>
      </c>
      <c r="B5646" t="str">
        <f t="shared" ca="1" si="618"/>
        <v/>
      </c>
      <c r="D5646" t="str">
        <f t="shared" ca="1" si="619"/>
        <v/>
      </c>
      <c r="E5646" t="str">
        <f t="shared" ca="1" si="620"/>
        <v/>
      </c>
      <c r="F5646" t="str">
        <f t="shared" ca="1" si="621"/>
        <v/>
      </c>
      <c r="H5646" s="71" t="str">
        <f t="shared" ca="1" si="622"/>
        <v/>
      </c>
      <c r="I5646" s="71" t="str">
        <f t="shared" ca="1" si="616"/>
        <v/>
      </c>
      <c r="J5646" s="71" t="str">
        <f t="shared" ca="1" si="617"/>
        <v/>
      </c>
    </row>
    <row r="5647" spans="1:10" ht="14" x14ac:dyDescent="0.15">
      <c r="A5647" t="str">
        <f t="shared" ca="1" si="618"/>
        <v/>
      </c>
      <c r="B5647" t="str">
        <f t="shared" ca="1" si="618"/>
        <v/>
      </c>
      <c r="D5647" t="str">
        <f t="shared" ca="1" si="619"/>
        <v/>
      </c>
      <c r="E5647" t="str">
        <f t="shared" ca="1" si="620"/>
        <v/>
      </c>
      <c r="F5647" t="str">
        <f t="shared" ca="1" si="621"/>
        <v/>
      </c>
      <c r="H5647" s="71" t="str">
        <f t="shared" ca="1" si="622"/>
        <v/>
      </c>
      <c r="I5647" s="71" t="str">
        <f t="shared" ca="1" si="616"/>
        <v/>
      </c>
      <c r="J5647" s="71" t="str">
        <f t="shared" ca="1" si="617"/>
        <v/>
      </c>
    </row>
    <row r="5648" spans="1:10" ht="14" x14ac:dyDescent="0.15">
      <c r="A5648" t="str">
        <f t="shared" ca="1" si="618"/>
        <v/>
      </c>
      <c r="B5648" t="str">
        <f t="shared" ca="1" si="618"/>
        <v/>
      </c>
      <c r="D5648" t="str">
        <f t="shared" ca="1" si="619"/>
        <v/>
      </c>
      <c r="E5648" t="str">
        <f t="shared" ca="1" si="620"/>
        <v/>
      </c>
      <c r="F5648" t="str">
        <f t="shared" ca="1" si="621"/>
        <v/>
      </c>
      <c r="H5648" s="71" t="str">
        <f t="shared" ca="1" si="622"/>
        <v/>
      </c>
      <c r="I5648" s="71" t="str">
        <f t="shared" ca="1" si="616"/>
        <v/>
      </c>
      <c r="J5648" s="71" t="str">
        <f t="shared" ca="1" si="617"/>
        <v/>
      </c>
    </row>
    <row r="5649" spans="1:10" ht="14" x14ac:dyDescent="0.15">
      <c r="A5649" t="str">
        <f t="shared" ca="1" si="618"/>
        <v/>
      </c>
      <c r="B5649" t="str">
        <f t="shared" ca="1" si="618"/>
        <v/>
      </c>
      <c r="D5649" t="str">
        <f t="shared" ca="1" si="619"/>
        <v/>
      </c>
      <c r="E5649" t="str">
        <f t="shared" ca="1" si="620"/>
        <v/>
      </c>
      <c r="F5649" t="str">
        <f t="shared" ca="1" si="621"/>
        <v/>
      </c>
      <c r="H5649" s="71" t="str">
        <f t="shared" ca="1" si="622"/>
        <v/>
      </c>
      <c r="I5649" s="71" t="str">
        <f t="shared" ca="1" si="616"/>
        <v/>
      </c>
      <c r="J5649" s="71" t="str">
        <f t="shared" ca="1" si="617"/>
        <v/>
      </c>
    </row>
    <row r="5650" spans="1:10" ht="14" x14ac:dyDescent="0.15">
      <c r="A5650" t="str">
        <f t="shared" ca="1" si="618"/>
        <v/>
      </c>
      <c r="B5650" t="str">
        <f t="shared" ca="1" si="618"/>
        <v/>
      </c>
      <c r="D5650" t="str">
        <f t="shared" ca="1" si="619"/>
        <v/>
      </c>
      <c r="E5650" t="str">
        <f t="shared" ca="1" si="620"/>
        <v/>
      </c>
      <c r="F5650" t="str">
        <f t="shared" ca="1" si="621"/>
        <v/>
      </c>
      <c r="H5650" s="71" t="str">
        <f t="shared" ca="1" si="622"/>
        <v/>
      </c>
      <c r="I5650" s="71" t="str">
        <f t="shared" ca="1" si="616"/>
        <v/>
      </c>
      <c r="J5650" s="71" t="str">
        <f t="shared" ca="1" si="617"/>
        <v/>
      </c>
    </row>
    <row r="5651" spans="1:10" ht="14" x14ac:dyDescent="0.15">
      <c r="A5651" t="str">
        <f t="shared" ca="1" si="618"/>
        <v/>
      </c>
      <c r="B5651" t="str">
        <f t="shared" ca="1" si="618"/>
        <v/>
      </c>
      <c r="D5651" t="str">
        <f t="shared" ca="1" si="619"/>
        <v/>
      </c>
      <c r="E5651" t="str">
        <f t="shared" ca="1" si="620"/>
        <v/>
      </c>
      <c r="F5651" t="str">
        <f t="shared" ca="1" si="621"/>
        <v/>
      </c>
      <c r="H5651" s="71" t="str">
        <f t="shared" ca="1" si="622"/>
        <v/>
      </c>
      <c r="I5651" s="71" t="str">
        <f t="shared" ca="1" si="616"/>
        <v/>
      </c>
      <c r="J5651" s="71" t="str">
        <f t="shared" ca="1" si="617"/>
        <v/>
      </c>
    </row>
    <row r="5652" spans="1:10" ht="14" x14ac:dyDescent="0.15">
      <c r="A5652" t="str">
        <f t="shared" ca="1" si="618"/>
        <v/>
      </c>
      <c r="B5652" t="str">
        <f t="shared" ca="1" si="618"/>
        <v/>
      </c>
      <c r="D5652" t="str">
        <f t="shared" ca="1" si="619"/>
        <v/>
      </c>
      <c r="E5652" t="str">
        <f t="shared" ca="1" si="620"/>
        <v/>
      </c>
      <c r="F5652" t="str">
        <f t="shared" ca="1" si="621"/>
        <v/>
      </c>
      <c r="H5652" s="71" t="str">
        <f t="shared" ca="1" si="622"/>
        <v/>
      </c>
      <c r="I5652" s="71" t="str">
        <f t="shared" ca="1" si="616"/>
        <v/>
      </c>
      <c r="J5652" s="71" t="str">
        <f t="shared" ca="1" si="617"/>
        <v/>
      </c>
    </row>
    <row r="5653" spans="1:10" ht="14" x14ac:dyDescent="0.15">
      <c r="A5653" t="str">
        <f t="shared" ca="1" si="618"/>
        <v/>
      </c>
      <c r="B5653" t="str">
        <f t="shared" ca="1" si="618"/>
        <v/>
      </c>
      <c r="D5653" t="str">
        <f t="shared" ca="1" si="619"/>
        <v/>
      </c>
      <c r="E5653" t="str">
        <f t="shared" ca="1" si="620"/>
        <v/>
      </c>
      <c r="F5653" t="str">
        <f t="shared" ca="1" si="621"/>
        <v/>
      </c>
      <c r="H5653" s="71" t="str">
        <f t="shared" ca="1" si="622"/>
        <v/>
      </c>
      <c r="I5653" s="71" t="str">
        <f t="shared" ca="1" si="616"/>
        <v/>
      </c>
      <c r="J5653" s="71" t="str">
        <f t="shared" ca="1" si="617"/>
        <v/>
      </c>
    </row>
    <row r="5654" spans="1:10" ht="14" x14ac:dyDescent="0.15">
      <c r="A5654" t="str">
        <f t="shared" ca="1" si="618"/>
        <v/>
      </c>
      <c r="B5654" t="str">
        <f t="shared" ca="1" si="618"/>
        <v/>
      </c>
      <c r="D5654" t="str">
        <f t="shared" ca="1" si="619"/>
        <v/>
      </c>
      <c r="E5654" t="str">
        <f t="shared" ca="1" si="620"/>
        <v/>
      </c>
      <c r="F5654" t="str">
        <f t="shared" ca="1" si="621"/>
        <v/>
      </c>
      <c r="H5654" s="71" t="str">
        <f t="shared" ca="1" si="622"/>
        <v/>
      </c>
      <c r="I5654" s="71" t="str">
        <f t="shared" ca="1" si="616"/>
        <v/>
      </c>
      <c r="J5654" s="71" t="str">
        <f t="shared" ca="1" si="617"/>
        <v/>
      </c>
    </row>
    <row r="5655" spans="1:10" ht="14" x14ac:dyDescent="0.15">
      <c r="A5655" t="str">
        <f t="shared" ca="1" si="618"/>
        <v/>
      </c>
      <c r="B5655" t="str">
        <f t="shared" ca="1" si="618"/>
        <v/>
      </c>
      <c r="D5655" t="str">
        <f t="shared" ca="1" si="619"/>
        <v/>
      </c>
      <c r="E5655" t="str">
        <f t="shared" ca="1" si="620"/>
        <v/>
      </c>
      <c r="F5655" t="str">
        <f t="shared" ca="1" si="621"/>
        <v/>
      </c>
      <c r="H5655" s="71" t="str">
        <f t="shared" ca="1" si="622"/>
        <v/>
      </c>
      <c r="I5655" s="71" t="str">
        <f t="shared" ca="1" si="616"/>
        <v/>
      </c>
      <c r="J5655" s="71" t="str">
        <f t="shared" ca="1" si="617"/>
        <v/>
      </c>
    </row>
    <row r="5656" spans="1:10" ht="14" x14ac:dyDescent="0.15">
      <c r="A5656" t="str">
        <f t="shared" ca="1" si="618"/>
        <v/>
      </c>
      <c r="B5656" t="str">
        <f t="shared" ca="1" si="618"/>
        <v/>
      </c>
      <c r="D5656" t="str">
        <f t="shared" ca="1" si="619"/>
        <v/>
      </c>
      <c r="E5656" t="str">
        <f t="shared" ca="1" si="620"/>
        <v/>
      </c>
      <c r="F5656" t="str">
        <f t="shared" ca="1" si="621"/>
        <v/>
      </c>
      <c r="H5656" s="71" t="str">
        <f t="shared" ca="1" si="622"/>
        <v/>
      </c>
      <c r="I5656" s="71" t="str">
        <f t="shared" ca="1" si="616"/>
        <v/>
      </c>
      <c r="J5656" s="71" t="str">
        <f t="shared" ca="1" si="617"/>
        <v/>
      </c>
    </row>
    <row r="5657" spans="1:10" ht="14" x14ac:dyDescent="0.15">
      <c r="A5657" t="str">
        <f t="shared" ca="1" si="618"/>
        <v/>
      </c>
      <c r="B5657" t="str">
        <f t="shared" ca="1" si="618"/>
        <v/>
      </c>
      <c r="D5657" t="str">
        <f t="shared" ca="1" si="619"/>
        <v/>
      </c>
      <c r="E5657" t="str">
        <f t="shared" ca="1" si="620"/>
        <v/>
      </c>
      <c r="F5657" t="str">
        <f t="shared" ca="1" si="621"/>
        <v/>
      </c>
      <c r="H5657" s="71" t="str">
        <f t="shared" ca="1" si="622"/>
        <v/>
      </c>
      <c r="I5657" s="71" t="str">
        <f t="shared" ca="1" si="616"/>
        <v/>
      </c>
      <c r="J5657" s="71" t="str">
        <f t="shared" ca="1" si="617"/>
        <v/>
      </c>
    </row>
    <row r="5658" spans="1:10" ht="14" x14ac:dyDescent="0.15">
      <c r="A5658" t="str">
        <f t="shared" ca="1" si="618"/>
        <v/>
      </c>
      <c r="B5658" t="str">
        <f t="shared" ca="1" si="618"/>
        <v/>
      </c>
      <c r="D5658" t="str">
        <f t="shared" ca="1" si="619"/>
        <v/>
      </c>
      <c r="E5658" t="str">
        <f t="shared" ca="1" si="620"/>
        <v/>
      </c>
      <c r="F5658" t="str">
        <f t="shared" ca="1" si="621"/>
        <v/>
      </c>
      <c r="H5658" s="71" t="str">
        <f t="shared" ca="1" si="622"/>
        <v/>
      </c>
      <c r="I5658" s="71" t="str">
        <f t="shared" ca="1" si="616"/>
        <v/>
      </c>
      <c r="J5658" s="71" t="str">
        <f t="shared" ca="1" si="617"/>
        <v/>
      </c>
    </row>
    <row r="5659" spans="1:10" ht="14" x14ac:dyDescent="0.15">
      <c r="A5659" t="str">
        <f t="shared" ca="1" si="618"/>
        <v/>
      </c>
      <c r="B5659" t="str">
        <f t="shared" ca="1" si="618"/>
        <v/>
      </c>
      <c r="D5659" t="str">
        <f t="shared" ca="1" si="619"/>
        <v/>
      </c>
      <c r="E5659" t="str">
        <f t="shared" ca="1" si="620"/>
        <v/>
      </c>
      <c r="F5659" t="str">
        <f t="shared" ca="1" si="621"/>
        <v/>
      </c>
      <c r="H5659" s="71" t="str">
        <f t="shared" ca="1" si="622"/>
        <v/>
      </c>
      <c r="I5659" s="71" t="str">
        <f t="shared" ca="1" si="616"/>
        <v/>
      </c>
      <c r="J5659" s="71" t="str">
        <f t="shared" ca="1" si="617"/>
        <v/>
      </c>
    </row>
    <row r="5660" spans="1:10" ht="14" x14ac:dyDescent="0.15">
      <c r="A5660" t="str">
        <f t="shared" ca="1" si="618"/>
        <v/>
      </c>
      <c r="B5660" t="str">
        <f t="shared" ca="1" si="618"/>
        <v/>
      </c>
      <c r="D5660" t="str">
        <f t="shared" ca="1" si="619"/>
        <v/>
      </c>
      <c r="E5660" t="str">
        <f t="shared" ca="1" si="620"/>
        <v/>
      </c>
      <c r="F5660" t="str">
        <f t="shared" ca="1" si="621"/>
        <v/>
      </c>
      <c r="H5660" s="71" t="str">
        <f t="shared" ca="1" si="622"/>
        <v/>
      </c>
      <c r="I5660" s="71" t="str">
        <f t="shared" ca="1" si="616"/>
        <v/>
      </c>
      <c r="J5660" s="71" t="str">
        <f t="shared" ca="1" si="617"/>
        <v/>
      </c>
    </row>
    <row r="5661" spans="1:10" ht="14" x14ac:dyDescent="0.15">
      <c r="A5661" t="str">
        <f t="shared" ca="1" si="618"/>
        <v/>
      </c>
      <c r="B5661" t="str">
        <f t="shared" ca="1" si="618"/>
        <v/>
      </c>
      <c r="D5661" t="str">
        <f t="shared" ca="1" si="619"/>
        <v/>
      </c>
      <c r="E5661" t="str">
        <f t="shared" ca="1" si="620"/>
        <v/>
      </c>
      <c r="F5661" t="str">
        <f t="shared" ca="1" si="621"/>
        <v/>
      </c>
      <c r="H5661" s="71" t="str">
        <f t="shared" ca="1" si="622"/>
        <v/>
      </c>
      <c r="I5661" s="71" t="str">
        <f t="shared" ca="1" si="616"/>
        <v/>
      </c>
      <c r="J5661" s="71" t="str">
        <f t="shared" ca="1" si="617"/>
        <v/>
      </c>
    </row>
    <row r="5662" spans="1:10" ht="14" x14ac:dyDescent="0.15">
      <c r="A5662" t="str">
        <f t="shared" ca="1" si="618"/>
        <v/>
      </c>
      <c r="B5662" t="str">
        <f t="shared" ca="1" si="618"/>
        <v/>
      </c>
      <c r="D5662" t="str">
        <f t="shared" ca="1" si="619"/>
        <v/>
      </c>
      <c r="E5662" t="str">
        <f t="shared" ca="1" si="620"/>
        <v/>
      </c>
      <c r="F5662" t="str">
        <f t="shared" ca="1" si="621"/>
        <v/>
      </c>
      <c r="H5662" s="71" t="str">
        <f t="shared" ca="1" si="622"/>
        <v/>
      </c>
      <c r="I5662" s="71" t="str">
        <f t="shared" ca="1" si="616"/>
        <v/>
      </c>
      <c r="J5662" s="71" t="str">
        <f t="shared" ca="1" si="617"/>
        <v/>
      </c>
    </row>
    <row r="5663" spans="1:10" ht="14" x14ac:dyDescent="0.15">
      <c r="A5663" t="str">
        <f t="shared" ca="1" si="618"/>
        <v/>
      </c>
      <c r="B5663" t="str">
        <f t="shared" ca="1" si="618"/>
        <v/>
      </c>
      <c r="D5663" t="str">
        <f t="shared" ca="1" si="619"/>
        <v/>
      </c>
      <c r="E5663" t="str">
        <f t="shared" ca="1" si="620"/>
        <v/>
      </c>
      <c r="F5663" t="str">
        <f t="shared" ca="1" si="621"/>
        <v/>
      </c>
      <c r="H5663" s="71" t="str">
        <f t="shared" ca="1" si="622"/>
        <v/>
      </c>
      <c r="I5663" s="71" t="str">
        <f t="shared" ca="1" si="616"/>
        <v/>
      </c>
      <c r="J5663" s="71" t="str">
        <f t="shared" ca="1" si="617"/>
        <v/>
      </c>
    </row>
    <row r="5664" spans="1:10" ht="14" x14ac:dyDescent="0.15">
      <c r="A5664" t="str">
        <f t="shared" ca="1" si="618"/>
        <v/>
      </c>
      <c r="B5664" t="str">
        <f t="shared" ca="1" si="618"/>
        <v/>
      </c>
      <c r="D5664" t="str">
        <f t="shared" ca="1" si="619"/>
        <v/>
      </c>
      <c r="E5664" t="str">
        <f t="shared" ca="1" si="620"/>
        <v/>
      </c>
      <c r="F5664" t="str">
        <f t="shared" ca="1" si="621"/>
        <v/>
      </c>
      <c r="H5664" s="71" t="str">
        <f t="shared" ca="1" si="622"/>
        <v/>
      </c>
      <c r="I5664" s="71" t="str">
        <f t="shared" ca="1" si="616"/>
        <v/>
      </c>
      <c r="J5664" s="71" t="str">
        <f t="shared" ca="1" si="617"/>
        <v/>
      </c>
    </row>
    <row r="5665" spans="1:10" ht="14" x14ac:dyDescent="0.15">
      <c r="A5665" t="str">
        <f t="shared" ca="1" si="618"/>
        <v/>
      </c>
      <c r="B5665" t="str">
        <f t="shared" ca="1" si="618"/>
        <v/>
      </c>
      <c r="D5665" t="str">
        <f t="shared" ca="1" si="619"/>
        <v/>
      </c>
      <c r="E5665" t="str">
        <f t="shared" ca="1" si="620"/>
        <v/>
      </c>
      <c r="F5665" t="str">
        <f t="shared" ca="1" si="621"/>
        <v/>
      </c>
      <c r="H5665" s="71" t="str">
        <f t="shared" ca="1" si="622"/>
        <v/>
      </c>
      <c r="I5665" s="71" t="str">
        <f t="shared" ca="1" si="616"/>
        <v/>
      </c>
      <c r="J5665" s="71" t="str">
        <f t="shared" ca="1" si="617"/>
        <v/>
      </c>
    </row>
    <row r="5666" spans="1:10" ht="14" x14ac:dyDescent="0.15">
      <c r="A5666" t="str">
        <f t="shared" ca="1" si="618"/>
        <v/>
      </c>
      <c r="B5666" t="str">
        <f t="shared" ca="1" si="618"/>
        <v/>
      </c>
      <c r="D5666" t="str">
        <f t="shared" ca="1" si="619"/>
        <v/>
      </c>
      <c r="E5666" t="str">
        <f t="shared" ca="1" si="620"/>
        <v/>
      </c>
      <c r="F5666" t="str">
        <f t="shared" ca="1" si="621"/>
        <v/>
      </c>
      <c r="H5666" s="71" t="str">
        <f t="shared" ca="1" si="622"/>
        <v/>
      </c>
      <c r="I5666" s="71" t="str">
        <f t="shared" ca="1" si="616"/>
        <v/>
      </c>
      <c r="J5666" s="71" t="str">
        <f t="shared" ca="1" si="617"/>
        <v/>
      </c>
    </row>
    <row r="5667" spans="1:10" ht="14" x14ac:dyDescent="0.15">
      <c r="A5667" t="str">
        <f t="shared" ca="1" si="618"/>
        <v/>
      </c>
      <c r="B5667" t="str">
        <f t="shared" ca="1" si="618"/>
        <v/>
      </c>
      <c r="D5667" t="str">
        <f t="shared" ca="1" si="619"/>
        <v/>
      </c>
      <c r="E5667" t="str">
        <f t="shared" ca="1" si="620"/>
        <v/>
      </c>
      <c r="F5667" t="str">
        <f t="shared" ca="1" si="621"/>
        <v/>
      </c>
      <c r="H5667" s="71" t="str">
        <f t="shared" ca="1" si="622"/>
        <v/>
      </c>
      <c r="I5667" s="71" t="str">
        <f t="shared" ca="1" si="616"/>
        <v/>
      </c>
      <c r="J5667" s="71" t="str">
        <f t="shared" ca="1" si="617"/>
        <v/>
      </c>
    </row>
    <row r="5668" spans="1:10" ht="14" x14ac:dyDescent="0.15">
      <c r="A5668" t="str">
        <f t="shared" ca="1" si="618"/>
        <v/>
      </c>
      <c r="B5668" t="str">
        <f t="shared" ca="1" si="618"/>
        <v/>
      </c>
      <c r="D5668" t="str">
        <f t="shared" ca="1" si="619"/>
        <v/>
      </c>
      <c r="E5668" t="str">
        <f t="shared" ca="1" si="620"/>
        <v/>
      </c>
      <c r="F5668" t="str">
        <f t="shared" ca="1" si="621"/>
        <v/>
      </c>
      <c r="H5668" s="71" t="str">
        <f t="shared" ca="1" si="622"/>
        <v/>
      </c>
      <c r="I5668" s="71" t="str">
        <f t="shared" ca="1" si="616"/>
        <v/>
      </c>
      <c r="J5668" s="71" t="str">
        <f t="shared" ca="1" si="617"/>
        <v/>
      </c>
    </row>
    <row r="5669" spans="1:10" ht="14" x14ac:dyDescent="0.15">
      <c r="A5669" t="str">
        <f t="shared" ca="1" si="618"/>
        <v/>
      </c>
      <c r="B5669" t="str">
        <f t="shared" ca="1" si="618"/>
        <v/>
      </c>
      <c r="D5669" t="str">
        <f t="shared" ca="1" si="619"/>
        <v/>
      </c>
      <c r="E5669" t="str">
        <f t="shared" ca="1" si="620"/>
        <v/>
      </c>
      <c r="F5669" t="str">
        <f t="shared" ca="1" si="621"/>
        <v/>
      </c>
      <c r="H5669" s="71" t="str">
        <f t="shared" ca="1" si="622"/>
        <v/>
      </c>
      <c r="I5669" s="71" t="str">
        <f t="shared" ca="1" si="616"/>
        <v/>
      </c>
      <c r="J5669" s="71" t="str">
        <f t="shared" ca="1" si="617"/>
        <v/>
      </c>
    </row>
    <row r="5670" spans="1:10" ht="14" x14ac:dyDescent="0.15">
      <c r="A5670" t="str">
        <f t="shared" ca="1" si="618"/>
        <v/>
      </c>
      <c r="B5670" t="str">
        <f t="shared" ca="1" si="618"/>
        <v/>
      </c>
      <c r="D5670" t="str">
        <f t="shared" ca="1" si="619"/>
        <v/>
      </c>
      <c r="E5670" t="str">
        <f t="shared" ca="1" si="620"/>
        <v/>
      </c>
      <c r="F5670" t="str">
        <f t="shared" ca="1" si="621"/>
        <v/>
      </c>
      <c r="H5670" s="71" t="str">
        <f t="shared" ca="1" si="622"/>
        <v/>
      </c>
      <c r="I5670" s="71" t="str">
        <f t="shared" ca="1" si="616"/>
        <v/>
      </c>
      <c r="J5670" s="71" t="str">
        <f t="shared" ca="1" si="617"/>
        <v/>
      </c>
    </row>
    <row r="5671" spans="1:10" ht="14" x14ac:dyDescent="0.15">
      <c r="A5671" t="str">
        <f t="shared" ca="1" si="618"/>
        <v/>
      </c>
      <c r="B5671" t="str">
        <f t="shared" ca="1" si="618"/>
        <v/>
      </c>
      <c r="D5671" t="str">
        <f t="shared" ca="1" si="619"/>
        <v/>
      </c>
      <c r="E5671" t="str">
        <f t="shared" ca="1" si="620"/>
        <v/>
      </c>
      <c r="F5671" t="str">
        <f t="shared" ca="1" si="621"/>
        <v/>
      </c>
      <c r="H5671" s="71" t="str">
        <f t="shared" ca="1" si="622"/>
        <v/>
      </c>
      <c r="I5671" s="71" t="str">
        <f t="shared" ca="1" si="616"/>
        <v/>
      </c>
      <c r="J5671" s="71" t="str">
        <f t="shared" ca="1" si="617"/>
        <v/>
      </c>
    </row>
    <row r="5672" spans="1:10" ht="14" x14ac:dyDescent="0.15">
      <c r="A5672" t="str">
        <f t="shared" ca="1" si="618"/>
        <v/>
      </c>
      <c r="B5672" t="str">
        <f t="shared" ca="1" si="618"/>
        <v/>
      </c>
      <c r="D5672" t="str">
        <f t="shared" ca="1" si="619"/>
        <v/>
      </c>
      <c r="E5672" t="str">
        <f t="shared" ca="1" si="620"/>
        <v/>
      </c>
      <c r="F5672" t="str">
        <f t="shared" ca="1" si="621"/>
        <v/>
      </c>
      <c r="H5672" s="71" t="str">
        <f t="shared" ca="1" si="622"/>
        <v/>
      </c>
      <c r="I5672" s="71" t="str">
        <f t="shared" ca="1" si="616"/>
        <v/>
      </c>
      <c r="J5672" s="71" t="str">
        <f t="shared" ca="1" si="617"/>
        <v/>
      </c>
    </row>
    <row r="5673" spans="1:10" ht="14" x14ac:dyDescent="0.15">
      <c r="A5673" t="str">
        <f t="shared" ca="1" si="618"/>
        <v/>
      </c>
      <c r="B5673" t="str">
        <f t="shared" ca="1" si="618"/>
        <v/>
      </c>
      <c r="D5673" t="str">
        <f t="shared" ca="1" si="619"/>
        <v/>
      </c>
      <c r="E5673" t="str">
        <f t="shared" ca="1" si="620"/>
        <v/>
      </c>
      <c r="F5673" t="str">
        <f t="shared" ca="1" si="621"/>
        <v/>
      </c>
      <c r="H5673" s="71" t="str">
        <f t="shared" ca="1" si="622"/>
        <v/>
      </c>
      <c r="I5673" s="71" t="str">
        <f t="shared" ca="1" si="616"/>
        <v/>
      </c>
      <c r="J5673" s="71" t="str">
        <f t="shared" ca="1" si="617"/>
        <v/>
      </c>
    </row>
    <row r="5674" spans="1:10" ht="14" x14ac:dyDescent="0.15">
      <c r="A5674" t="str">
        <f t="shared" ca="1" si="618"/>
        <v/>
      </c>
      <c r="B5674" t="str">
        <f t="shared" ca="1" si="618"/>
        <v/>
      </c>
      <c r="D5674" t="str">
        <f t="shared" ca="1" si="619"/>
        <v/>
      </c>
      <c r="E5674" t="str">
        <f t="shared" ca="1" si="620"/>
        <v/>
      </c>
      <c r="F5674" t="str">
        <f t="shared" ca="1" si="621"/>
        <v/>
      </c>
      <c r="H5674" s="71" t="str">
        <f t="shared" ca="1" si="622"/>
        <v/>
      </c>
      <c r="I5674" s="71" t="str">
        <f t="shared" ca="1" si="616"/>
        <v/>
      </c>
      <c r="J5674" s="71" t="str">
        <f t="shared" ca="1" si="617"/>
        <v/>
      </c>
    </row>
    <row r="5675" spans="1:10" ht="14" x14ac:dyDescent="0.15">
      <c r="A5675" t="str">
        <f t="shared" ca="1" si="618"/>
        <v/>
      </c>
      <c r="B5675" t="str">
        <f t="shared" ca="1" si="618"/>
        <v/>
      </c>
      <c r="D5675" t="str">
        <f t="shared" ca="1" si="619"/>
        <v/>
      </c>
      <c r="E5675" t="str">
        <f t="shared" ca="1" si="620"/>
        <v/>
      </c>
      <c r="F5675" t="str">
        <f t="shared" ca="1" si="621"/>
        <v/>
      </c>
      <c r="H5675" s="71" t="str">
        <f t="shared" ca="1" si="622"/>
        <v/>
      </c>
      <c r="I5675" s="71" t="str">
        <f t="shared" ca="1" si="616"/>
        <v/>
      </c>
      <c r="J5675" s="71" t="str">
        <f t="shared" ca="1" si="617"/>
        <v/>
      </c>
    </row>
    <row r="5676" spans="1:10" ht="14" x14ac:dyDescent="0.15">
      <c r="A5676" t="str">
        <f t="shared" ca="1" si="618"/>
        <v/>
      </c>
      <c r="B5676" t="str">
        <f t="shared" ca="1" si="618"/>
        <v/>
      </c>
      <c r="D5676" t="str">
        <f t="shared" ca="1" si="619"/>
        <v/>
      </c>
      <c r="E5676" t="str">
        <f t="shared" ca="1" si="620"/>
        <v/>
      </c>
      <c r="F5676" t="str">
        <f t="shared" ca="1" si="621"/>
        <v/>
      </c>
      <c r="H5676" s="71" t="str">
        <f t="shared" ca="1" si="622"/>
        <v/>
      </c>
      <c r="I5676" s="71" t="str">
        <f t="shared" ca="1" si="616"/>
        <v/>
      </c>
      <c r="J5676" s="71" t="str">
        <f t="shared" ca="1" si="617"/>
        <v/>
      </c>
    </row>
    <row r="5677" spans="1:10" ht="14" x14ac:dyDescent="0.15">
      <c r="A5677" t="str">
        <f t="shared" ca="1" si="618"/>
        <v/>
      </c>
      <c r="B5677" t="str">
        <f t="shared" ca="1" si="618"/>
        <v/>
      </c>
      <c r="D5677" t="str">
        <f t="shared" ca="1" si="619"/>
        <v/>
      </c>
      <c r="E5677" t="str">
        <f t="shared" ca="1" si="620"/>
        <v/>
      </c>
      <c r="F5677" t="str">
        <f t="shared" ca="1" si="621"/>
        <v/>
      </c>
      <c r="H5677" s="71" t="str">
        <f t="shared" ca="1" si="622"/>
        <v/>
      </c>
      <c r="I5677" s="71" t="str">
        <f t="shared" ca="1" si="616"/>
        <v/>
      </c>
      <c r="J5677" s="71" t="str">
        <f t="shared" ca="1" si="617"/>
        <v/>
      </c>
    </row>
    <row r="5678" spans="1:10" ht="14" x14ac:dyDescent="0.15">
      <c r="A5678" t="str">
        <f t="shared" ca="1" si="618"/>
        <v/>
      </c>
      <c r="B5678" t="str">
        <f t="shared" ca="1" si="618"/>
        <v/>
      </c>
      <c r="D5678" t="str">
        <f t="shared" ca="1" si="619"/>
        <v/>
      </c>
      <c r="E5678" t="str">
        <f t="shared" ca="1" si="620"/>
        <v/>
      </c>
      <c r="F5678" t="str">
        <f t="shared" ca="1" si="621"/>
        <v/>
      </c>
      <c r="H5678" s="71" t="str">
        <f t="shared" ca="1" si="622"/>
        <v/>
      </c>
      <c r="I5678" s="71" t="str">
        <f t="shared" ca="1" si="616"/>
        <v/>
      </c>
      <c r="J5678" s="71" t="str">
        <f t="shared" ca="1" si="617"/>
        <v/>
      </c>
    </row>
    <row r="5679" spans="1:10" ht="14" x14ac:dyDescent="0.15">
      <c r="A5679" t="str">
        <f t="shared" ca="1" si="618"/>
        <v/>
      </c>
      <c r="B5679" t="str">
        <f t="shared" ca="1" si="618"/>
        <v/>
      </c>
      <c r="D5679" t="str">
        <f t="shared" ca="1" si="619"/>
        <v/>
      </c>
      <c r="E5679" t="str">
        <f t="shared" ca="1" si="620"/>
        <v/>
      </c>
      <c r="F5679" t="str">
        <f t="shared" ca="1" si="621"/>
        <v/>
      </c>
      <c r="H5679" s="71" t="str">
        <f t="shared" ca="1" si="622"/>
        <v/>
      </c>
      <c r="I5679" s="71" t="str">
        <f t="shared" ca="1" si="616"/>
        <v/>
      </c>
      <c r="J5679" s="71" t="str">
        <f t="shared" ca="1" si="617"/>
        <v/>
      </c>
    </row>
    <row r="5680" spans="1:10" ht="14" x14ac:dyDescent="0.15">
      <c r="A5680" t="str">
        <f t="shared" ca="1" si="618"/>
        <v/>
      </c>
      <c r="B5680" t="str">
        <f t="shared" ca="1" si="618"/>
        <v/>
      </c>
      <c r="D5680" t="str">
        <f t="shared" ca="1" si="619"/>
        <v/>
      </c>
      <c r="E5680" t="str">
        <f t="shared" ca="1" si="620"/>
        <v/>
      </c>
      <c r="F5680" t="str">
        <f t="shared" ca="1" si="621"/>
        <v/>
      </c>
      <c r="H5680" s="71" t="str">
        <f t="shared" ca="1" si="622"/>
        <v/>
      </c>
      <c r="I5680" s="71" t="str">
        <f t="shared" ca="1" si="616"/>
        <v/>
      </c>
      <c r="J5680" s="71" t="str">
        <f t="shared" ca="1" si="617"/>
        <v/>
      </c>
    </row>
    <row r="5681" spans="1:10" ht="14" x14ac:dyDescent="0.15">
      <c r="A5681" t="str">
        <f t="shared" ca="1" si="618"/>
        <v/>
      </c>
      <c r="B5681" t="str">
        <f t="shared" ca="1" si="618"/>
        <v/>
      </c>
      <c r="D5681" t="str">
        <f t="shared" ca="1" si="619"/>
        <v/>
      </c>
      <c r="E5681" t="str">
        <f t="shared" ca="1" si="620"/>
        <v/>
      </c>
      <c r="F5681" t="str">
        <f t="shared" ca="1" si="621"/>
        <v/>
      </c>
      <c r="H5681" s="71" t="str">
        <f t="shared" ca="1" si="622"/>
        <v/>
      </c>
      <c r="I5681" s="71" t="str">
        <f t="shared" ca="1" si="616"/>
        <v/>
      </c>
      <c r="J5681" s="71" t="str">
        <f t="shared" ca="1" si="617"/>
        <v/>
      </c>
    </row>
    <row r="5682" spans="1:10" ht="14" x14ac:dyDescent="0.15">
      <c r="A5682" t="str">
        <f t="shared" ca="1" si="618"/>
        <v/>
      </c>
      <c r="B5682" t="str">
        <f t="shared" ca="1" si="618"/>
        <v/>
      </c>
      <c r="D5682" t="str">
        <f t="shared" ca="1" si="619"/>
        <v/>
      </c>
      <c r="E5682" t="str">
        <f t="shared" ca="1" si="620"/>
        <v/>
      </c>
      <c r="F5682" t="str">
        <f t="shared" ca="1" si="621"/>
        <v/>
      </c>
      <c r="H5682" s="71" t="str">
        <f t="shared" ca="1" si="622"/>
        <v/>
      </c>
      <c r="I5682" s="71" t="str">
        <f t="shared" ca="1" si="616"/>
        <v/>
      </c>
      <c r="J5682" s="71" t="str">
        <f t="shared" ca="1" si="617"/>
        <v/>
      </c>
    </row>
    <row r="5683" spans="1:10" ht="14" x14ac:dyDescent="0.15">
      <c r="A5683" t="str">
        <f t="shared" ca="1" si="618"/>
        <v/>
      </c>
      <c r="B5683" t="str">
        <f t="shared" ca="1" si="618"/>
        <v/>
      </c>
      <c r="D5683" t="str">
        <f t="shared" ca="1" si="619"/>
        <v/>
      </c>
      <c r="E5683" t="str">
        <f t="shared" ca="1" si="620"/>
        <v/>
      </c>
      <c r="F5683" t="str">
        <f t="shared" ca="1" si="621"/>
        <v/>
      </c>
      <c r="H5683" s="71" t="str">
        <f t="shared" ca="1" si="622"/>
        <v/>
      </c>
      <c r="I5683" s="71" t="str">
        <f t="shared" ca="1" si="616"/>
        <v/>
      </c>
      <c r="J5683" s="71" t="str">
        <f t="shared" ca="1" si="617"/>
        <v/>
      </c>
    </row>
    <row r="5684" spans="1:10" ht="14" x14ac:dyDescent="0.15">
      <c r="A5684" t="str">
        <f t="shared" ca="1" si="618"/>
        <v/>
      </c>
      <c r="B5684" t="str">
        <f t="shared" ca="1" si="618"/>
        <v/>
      </c>
      <c r="D5684" t="str">
        <f t="shared" ca="1" si="619"/>
        <v/>
      </c>
      <c r="E5684" t="str">
        <f t="shared" ca="1" si="620"/>
        <v/>
      </c>
      <c r="F5684" t="str">
        <f t="shared" ca="1" si="621"/>
        <v/>
      </c>
      <c r="H5684" s="71" t="str">
        <f t="shared" ca="1" si="622"/>
        <v/>
      </c>
      <c r="I5684" s="71" t="str">
        <f t="shared" ca="1" si="616"/>
        <v/>
      </c>
      <c r="J5684" s="71" t="str">
        <f t="shared" ca="1" si="617"/>
        <v/>
      </c>
    </row>
    <row r="5685" spans="1:10" ht="14" x14ac:dyDescent="0.15">
      <c r="A5685" t="str">
        <f t="shared" ca="1" si="618"/>
        <v/>
      </c>
      <c r="B5685" t="str">
        <f t="shared" ca="1" si="618"/>
        <v/>
      </c>
      <c r="D5685" t="str">
        <f t="shared" ca="1" si="619"/>
        <v/>
      </c>
      <c r="E5685" t="str">
        <f t="shared" ca="1" si="620"/>
        <v/>
      </c>
      <c r="F5685" t="str">
        <f t="shared" ca="1" si="621"/>
        <v/>
      </c>
      <c r="H5685" s="71" t="str">
        <f t="shared" ca="1" si="622"/>
        <v/>
      </c>
      <c r="I5685" s="71" t="str">
        <f t="shared" ca="1" si="616"/>
        <v/>
      </c>
      <c r="J5685" s="71" t="str">
        <f t="shared" ca="1" si="617"/>
        <v/>
      </c>
    </row>
    <row r="5686" spans="1:10" ht="14" x14ac:dyDescent="0.15">
      <c r="A5686" t="str">
        <f t="shared" ca="1" si="618"/>
        <v/>
      </c>
      <c r="B5686" t="str">
        <f t="shared" ca="1" si="618"/>
        <v/>
      </c>
      <c r="D5686" t="str">
        <f t="shared" ca="1" si="619"/>
        <v/>
      </c>
      <c r="E5686" t="str">
        <f t="shared" ca="1" si="620"/>
        <v/>
      </c>
      <c r="F5686" t="str">
        <f t="shared" ca="1" si="621"/>
        <v/>
      </c>
      <c r="H5686" s="71" t="str">
        <f t="shared" ca="1" si="622"/>
        <v/>
      </c>
      <c r="I5686" s="71" t="str">
        <f t="shared" ca="1" si="616"/>
        <v/>
      </c>
      <c r="J5686" s="71" t="str">
        <f t="shared" ca="1" si="617"/>
        <v/>
      </c>
    </row>
    <row r="5687" spans="1:10" ht="14" x14ac:dyDescent="0.15">
      <c r="A5687" t="str">
        <f t="shared" ca="1" si="618"/>
        <v/>
      </c>
      <c r="B5687" t="str">
        <f t="shared" ca="1" si="618"/>
        <v/>
      </c>
      <c r="D5687" t="str">
        <f t="shared" ca="1" si="619"/>
        <v/>
      </c>
      <c r="E5687" t="str">
        <f t="shared" ca="1" si="620"/>
        <v/>
      </c>
      <c r="F5687" t="str">
        <f t="shared" ca="1" si="621"/>
        <v/>
      </c>
      <c r="H5687" s="71" t="str">
        <f t="shared" ca="1" si="622"/>
        <v/>
      </c>
      <c r="I5687" s="71" t="str">
        <f t="shared" ca="1" si="616"/>
        <v/>
      </c>
      <c r="J5687" s="71" t="str">
        <f t="shared" ca="1" si="617"/>
        <v/>
      </c>
    </row>
    <row r="5688" spans="1:10" ht="14" x14ac:dyDescent="0.15">
      <c r="A5688" t="str">
        <f t="shared" ca="1" si="618"/>
        <v/>
      </c>
      <c r="B5688" t="str">
        <f t="shared" ca="1" si="618"/>
        <v/>
      </c>
      <c r="D5688" t="str">
        <f t="shared" ca="1" si="619"/>
        <v/>
      </c>
      <c r="E5688" t="str">
        <f t="shared" ca="1" si="620"/>
        <v/>
      </c>
      <c r="F5688" t="str">
        <f t="shared" ca="1" si="621"/>
        <v/>
      </c>
      <c r="H5688" s="71" t="str">
        <f t="shared" ca="1" si="622"/>
        <v/>
      </c>
      <c r="I5688" s="71" t="str">
        <f t="shared" ca="1" si="616"/>
        <v/>
      </c>
      <c r="J5688" s="71" t="str">
        <f t="shared" ca="1" si="617"/>
        <v/>
      </c>
    </row>
    <row r="5689" spans="1:10" ht="14" x14ac:dyDescent="0.15">
      <c r="A5689" t="str">
        <f t="shared" ca="1" si="618"/>
        <v/>
      </c>
      <c r="B5689" t="str">
        <f t="shared" ca="1" si="618"/>
        <v/>
      </c>
      <c r="D5689" t="str">
        <f t="shared" ca="1" si="619"/>
        <v/>
      </c>
      <c r="E5689" t="str">
        <f t="shared" ca="1" si="620"/>
        <v/>
      </c>
      <c r="F5689" t="str">
        <f t="shared" ca="1" si="621"/>
        <v/>
      </c>
      <c r="H5689" s="71" t="str">
        <f t="shared" ca="1" si="622"/>
        <v/>
      </c>
      <c r="I5689" s="71" t="str">
        <f t="shared" ca="1" si="616"/>
        <v/>
      </c>
      <c r="J5689" s="71" t="str">
        <f t="shared" ca="1" si="617"/>
        <v/>
      </c>
    </row>
    <row r="5690" spans="1:10" ht="14" x14ac:dyDescent="0.15">
      <c r="A5690" t="str">
        <f t="shared" ca="1" si="618"/>
        <v/>
      </c>
      <c r="B5690" t="str">
        <f t="shared" ca="1" si="618"/>
        <v/>
      </c>
      <c r="D5690" t="str">
        <f t="shared" ca="1" si="619"/>
        <v/>
      </c>
      <c r="E5690" t="str">
        <f t="shared" ca="1" si="620"/>
        <v/>
      </c>
      <c r="F5690" t="str">
        <f t="shared" ca="1" si="621"/>
        <v/>
      </c>
      <c r="H5690" s="71" t="str">
        <f t="shared" ca="1" si="622"/>
        <v/>
      </c>
      <c r="I5690" s="71" t="str">
        <f t="shared" ca="1" si="616"/>
        <v/>
      </c>
      <c r="J5690" s="71" t="str">
        <f t="shared" ca="1" si="617"/>
        <v/>
      </c>
    </row>
    <row r="5691" spans="1:10" ht="14" x14ac:dyDescent="0.15">
      <c r="A5691" t="str">
        <f t="shared" ca="1" si="618"/>
        <v/>
      </c>
      <c r="B5691" t="str">
        <f t="shared" ca="1" si="618"/>
        <v/>
      </c>
      <c r="D5691" t="str">
        <f t="shared" ca="1" si="619"/>
        <v/>
      </c>
      <c r="E5691" t="str">
        <f t="shared" ca="1" si="620"/>
        <v/>
      </c>
      <c r="F5691" t="str">
        <f t="shared" ca="1" si="621"/>
        <v/>
      </c>
      <c r="H5691" s="71" t="str">
        <f t="shared" ca="1" si="622"/>
        <v/>
      </c>
      <c r="I5691" s="71" t="str">
        <f t="shared" ca="1" si="616"/>
        <v/>
      </c>
      <c r="J5691" s="71" t="str">
        <f t="shared" ca="1" si="617"/>
        <v/>
      </c>
    </row>
    <row r="5692" spans="1:10" ht="14" x14ac:dyDescent="0.15">
      <c r="A5692" t="str">
        <f t="shared" ca="1" si="618"/>
        <v/>
      </c>
      <c r="B5692" t="str">
        <f t="shared" ca="1" si="618"/>
        <v/>
      </c>
      <c r="D5692" t="str">
        <f t="shared" ca="1" si="619"/>
        <v/>
      </c>
      <c r="E5692" t="str">
        <f t="shared" ca="1" si="620"/>
        <v/>
      </c>
      <c r="F5692" t="str">
        <f t="shared" ca="1" si="621"/>
        <v/>
      </c>
      <c r="H5692" s="71" t="str">
        <f t="shared" ca="1" si="622"/>
        <v/>
      </c>
      <c r="I5692" s="71" t="str">
        <f t="shared" ca="1" si="616"/>
        <v/>
      </c>
      <c r="J5692" s="71" t="str">
        <f t="shared" ca="1" si="617"/>
        <v/>
      </c>
    </row>
    <row r="5693" spans="1:10" ht="14" x14ac:dyDescent="0.15">
      <c r="A5693" t="str">
        <f t="shared" ca="1" si="618"/>
        <v/>
      </c>
      <c r="B5693" t="str">
        <f t="shared" ca="1" si="618"/>
        <v/>
      </c>
      <c r="D5693" t="str">
        <f t="shared" ca="1" si="619"/>
        <v/>
      </c>
      <c r="E5693" t="str">
        <f t="shared" ca="1" si="620"/>
        <v/>
      </c>
      <c r="F5693" t="str">
        <f t="shared" ca="1" si="621"/>
        <v/>
      </c>
      <c r="H5693" s="71" t="str">
        <f t="shared" ca="1" si="622"/>
        <v/>
      </c>
      <c r="I5693" s="71" t="str">
        <f t="shared" ref="I5693:I5756" ca="1" si="623">IF(AND(OR(A5693="Y", A5693="YES", A5693="N", A5693="NO", A5693="?", A5693="U", A5693="UNKNOWN"), B5693=""), CONCATENATE("Judgment but no category in row ", ROW(B5693) ), "")</f>
        <v/>
      </c>
      <c r="J5693" s="71" t="str">
        <f t="shared" ref="J5693:J5756" ca="1" si="624">IF(AND( NOT(B5693=""), NOT( OR(A5693="Y", A5693="YES", A5693="N", A5693="NO", A5693="?", A5693="U", A5693="UNKNOWN") ) ),  CONCATENATE("Category but no Judgment in row ", ROW(B5693) ), "")</f>
        <v/>
      </c>
    </row>
    <row r="5694" spans="1:10" ht="14" x14ac:dyDescent="0.15">
      <c r="A5694" t="str">
        <f t="shared" ca="1" si="618"/>
        <v/>
      </c>
      <c r="B5694" t="str">
        <f t="shared" ca="1" si="618"/>
        <v/>
      </c>
      <c r="D5694" t="str">
        <f t="shared" ca="1" si="619"/>
        <v/>
      </c>
      <c r="E5694" t="str">
        <f t="shared" ca="1" si="620"/>
        <v/>
      </c>
      <c r="F5694" t="str">
        <f t="shared" ca="1" si="621"/>
        <v/>
      </c>
      <c r="H5694" s="71" t="str">
        <f t="shared" ca="1" si="622"/>
        <v/>
      </c>
      <c r="I5694" s="71" t="str">
        <f t="shared" ca="1" si="623"/>
        <v/>
      </c>
      <c r="J5694" s="71" t="str">
        <f t="shared" ca="1" si="624"/>
        <v/>
      </c>
    </row>
    <row r="5695" spans="1:10" ht="14" x14ac:dyDescent="0.15">
      <c r="A5695" t="str">
        <f t="shared" ca="1" si="618"/>
        <v/>
      </c>
      <c r="B5695" t="str">
        <f t="shared" ca="1" si="618"/>
        <v/>
      </c>
      <c r="D5695" t="str">
        <f t="shared" ca="1" si="619"/>
        <v/>
      </c>
      <c r="E5695" t="str">
        <f t="shared" ca="1" si="620"/>
        <v/>
      </c>
      <c r="F5695" t="str">
        <f t="shared" ca="1" si="621"/>
        <v/>
      </c>
      <c r="H5695" s="71" t="str">
        <f t="shared" ca="1" si="622"/>
        <v/>
      </c>
      <c r="I5695" s="71" t="str">
        <f t="shared" ca="1" si="623"/>
        <v/>
      </c>
      <c r="J5695" s="71" t="str">
        <f t="shared" ca="1" si="624"/>
        <v/>
      </c>
    </row>
    <row r="5696" spans="1:10" ht="14" x14ac:dyDescent="0.15">
      <c r="A5696" t="str">
        <f t="shared" ca="1" si="618"/>
        <v/>
      </c>
      <c r="B5696" t="str">
        <f t="shared" ca="1" si="618"/>
        <v/>
      </c>
      <c r="D5696" t="str">
        <f t="shared" ca="1" si="619"/>
        <v/>
      </c>
      <c r="E5696" t="str">
        <f t="shared" ca="1" si="620"/>
        <v/>
      </c>
      <c r="F5696" t="str">
        <f t="shared" ca="1" si="621"/>
        <v/>
      </c>
      <c r="H5696" s="71" t="str">
        <f t="shared" ca="1" si="622"/>
        <v/>
      </c>
      <c r="I5696" s="71" t="str">
        <f t="shared" ca="1" si="623"/>
        <v/>
      </c>
      <c r="J5696" s="71" t="str">
        <f t="shared" ca="1" si="624"/>
        <v/>
      </c>
    </row>
    <row r="5697" spans="1:10" ht="14" x14ac:dyDescent="0.15">
      <c r="A5697" t="str">
        <f t="shared" ca="1" si="618"/>
        <v/>
      </c>
      <c r="B5697" t="str">
        <f t="shared" ca="1" si="618"/>
        <v/>
      </c>
      <c r="D5697" t="str">
        <f t="shared" ca="1" si="619"/>
        <v/>
      </c>
      <c r="E5697" t="str">
        <f t="shared" ca="1" si="620"/>
        <v/>
      </c>
      <c r="F5697" t="str">
        <f t="shared" ca="1" si="621"/>
        <v/>
      </c>
      <c r="H5697" s="71" t="str">
        <f t="shared" ca="1" si="622"/>
        <v/>
      </c>
      <c r="I5697" s="71" t="str">
        <f t="shared" ca="1" si="623"/>
        <v/>
      </c>
      <c r="J5697" s="71" t="str">
        <f t="shared" ca="1" si="624"/>
        <v/>
      </c>
    </row>
    <row r="5698" spans="1:10" ht="14" x14ac:dyDescent="0.15">
      <c r="A5698" t="str">
        <f t="shared" ca="1" si="618"/>
        <v/>
      </c>
      <c r="B5698" t="str">
        <f t="shared" ca="1" si="618"/>
        <v/>
      </c>
      <c r="D5698" t="str">
        <f t="shared" ca="1" si="619"/>
        <v/>
      </c>
      <c r="E5698" t="str">
        <f t="shared" ca="1" si="620"/>
        <v/>
      </c>
      <c r="F5698" t="str">
        <f t="shared" ca="1" si="621"/>
        <v/>
      </c>
      <c r="H5698" s="71" t="str">
        <f t="shared" ca="1" si="622"/>
        <v/>
      </c>
      <c r="I5698" s="71" t="str">
        <f t="shared" ca="1" si="623"/>
        <v/>
      </c>
      <c r="J5698" s="71" t="str">
        <f t="shared" ca="1" si="624"/>
        <v/>
      </c>
    </row>
    <row r="5699" spans="1:10" ht="14" x14ac:dyDescent="0.15">
      <c r="A5699" t="str">
        <f t="shared" ca="1" si="618"/>
        <v/>
      </c>
      <c r="B5699" t="str">
        <f t="shared" ca="1" si="618"/>
        <v/>
      </c>
      <c r="D5699" t="str">
        <f t="shared" ca="1" si="619"/>
        <v/>
      </c>
      <c r="E5699" t="str">
        <f t="shared" ca="1" si="620"/>
        <v/>
      </c>
      <c r="F5699" t="str">
        <f t="shared" ca="1" si="621"/>
        <v/>
      </c>
      <c r="H5699" s="71" t="str">
        <f t="shared" ca="1" si="622"/>
        <v/>
      </c>
      <c r="I5699" s="71" t="str">
        <f t="shared" ca="1" si="623"/>
        <v/>
      </c>
      <c r="J5699" s="71" t="str">
        <f t="shared" ca="1" si="624"/>
        <v/>
      </c>
    </row>
    <row r="5700" spans="1:10" ht="14" x14ac:dyDescent="0.15">
      <c r="A5700" t="str">
        <f t="shared" ca="1" si="618"/>
        <v/>
      </c>
      <c r="B5700" t="str">
        <f t="shared" ca="1" si="618"/>
        <v/>
      </c>
      <c r="D5700" t="str">
        <f t="shared" ca="1" si="619"/>
        <v/>
      </c>
      <c r="E5700" t="str">
        <f t="shared" ca="1" si="620"/>
        <v/>
      </c>
      <c r="F5700" t="str">
        <f t="shared" ca="1" si="621"/>
        <v/>
      </c>
      <c r="H5700" s="71" t="str">
        <f t="shared" ca="1" si="622"/>
        <v/>
      </c>
      <c r="I5700" s="71" t="str">
        <f t="shared" ca="1" si="623"/>
        <v/>
      </c>
      <c r="J5700" s="71" t="str">
        <f t="shared" ca="1" si="624"/>
        <v/>
      </c>
    </row>
    <row r="5701" spans="1:10" ht="14" x14ac:dyDescent="0.15">
      <c r="A5701" t="str">
        <f t="shared" ca="1" si="618"/>
        <v/>
      </c>
      <c r="B5701" t="str">
        <f t="shared" ca="1" si="618"/>
        <v/>
      </c>
      <c r="D5701" t="str">
        <f t="shared" ca="1" si="619"/>
        <v/>
      </c>
      <c r="E5701" t="str">
        <f t="shared" ca="1" si="620"/>
        <v/>
      </c>
      <c r="F5701" t="str">
        <f t="shared" ca="1" si="621"/>
        <v/>
      </c>
      <c r="H5701" s="71" t="str">
        <f t="shared" ca="1" si="622"/>
        <v/>
      </c>
      <c r="I5701" s="71" t="str">
        <f t="shared" ca="1" si="623"/>
        <v/>
      </c>
      <c r="J5701" s="71" t="str">
        <f t="shared" ca="1" si="624"/>
        <v/>
      </c>
    </row>
    <row r="5702" spans="1:10" ht="14" x14ac:dyDescent="0.15">
      <c r="A5702" t="str">
        <f t="shared" ca="1" si="618"/>
        <v/>
      </c>
      <c r="B5702" t="str">
        <f t="shared" ca="1" si="618"/>
        <v/>
      </c>
      <c r="D5702" t="str">
        <f t="shared" ca="1" si="619"/>
        <v/>
      </c>
      <c r="E5702" t="str">
        <f t="shared" ca="1" si="620"/>
        <v/>
      </c>
      <c r="F5702" t="str">
        <f t="shared" ca="1" si="621"/>
        <v/>
      </c>
      <c r="H5702" s="71" t="str">
        <f t="shared" ca="1" si="622"/>
        <v/>
      </c>
      <c r="I5702" s="71" t="str">
        <f t="shared" ca="1" si="623"/>
        <v/>
      </c>
      <c r="J5702" s="71" t="str">
        <f t="shared" ca="1" si="624"/>
        <v/>
      </c>
    </row>
    <row r="5703" spans="1:10" ht="14" x14ac:dyDescent="0.15">
      <c r="A5703" t="str">
        <f t="shared" ca="1" si="618"/>
        <v/>
      </c>
      <c r="B5703" t="str">
        <f t="shared" ca="1" si="618"/>
        <v/>
      </c>
      <c r="D5703" t="str">
        <f t="shared" ca="1" si="619"/>
        <v/>
      </c>
      <c r="E5703" t="str">
        <f t="shared" ca="1" si="620"/>
        <v/>
      </c>
      <c r="F5703" t="str">
        <f t="shared" ca="1" si="621"/>
        <v/>
      </c>
      <c r="H5703" s="71" t="str">
        <f t="shared" ca="1" si="622"/>
        <v/>
      </c>
      <c r="I5703" s="71" t="str">
        <f t="shared" ca="1" si="623"/>
        <v/>
      </c>
      <c r="J5703" s="71" t="str">
        <f t="shared" ca="1" si="624"/>
        <v/>
      </c>
    </row>
    <row r="5704" spans="1:10" ht="14" x14ac:dyDescent="0.15">
      <c r="A5704" t="str">
        <f t="shared" ca="1" si="618"/>
        <v/>
      </c>
      <c r="B5704" t="str">
        <f t="shared" ca="1" si="618"/>
        <v/>
      </c>
      <c r="D5704" t="str">
        <f t="shared" ca="1" si="619"/>
        <v/>
      </c>
      <c r="E5704" t="str">
        <f t="shared" ca="1" si="620"/>
        <v/>
      </c>
      <c r="F5704" t="str">
        <f t="shared" ca="1" si="621"/>
        <v/>
      </c>
      <c r="H5704" s="71" t="str">
        <f t="shared" ca="1" si="622"/>
        <v/>
      </c>
      <c r="I5704" s="71" t="str">
        <f t="shared" ca="1" si="623"/>
        <v/>
      </c>
      <c r="J5704" s="71" t="str">
        <f t="shared" ca="1" si="624"/>
        <v/>
      </c>
    </row>
    <row r="5705" spans="1:10" ht="14" x14ac:dyDescent="0.15">
      <c r="A5705" t="str">
        <f t="shared" ca="1" si="618"/>
        <v/>
      </c>
      <c r="B5705" t="str">
        <f t="shared" ca="1" si="618"/>
        <v/>
      </c>
      <c r="D5705" t="str">
        <f t="shared" ca="1" si="619"/>
        <v/>
      </c>
      <c r="E5705" t="str">
        <f t="shared" ca="1" si="620"/>
        <v/>
      </c>
      <c r="F5705" t="str">
        <f t="shared" ca="1" si="621"/>
        <v/>
      </c>
      <c r="H5705" s="71" t="str">
        <f t="shared" ca="1" si="622"/>
        <v/>
      </c>
      <c r="I5705" s="71" t="str">
        <f t="shared" ca="1" si="623"/>
        <v/>
      </c>
      <c r="J5705" s="71" t="str">
        <f t="shared" ca="1" si="624"/>
        <v/>
      </c>
    </row>
    <row r="5706" spans="1:10" ht="14" x14ac:dyDescent="0.15">
      <c r="A5706" t="str">
        <f t="shared" ca="1" si="618"/>
        <v/>
      </c>
      <c r="B5706" t="str">
        <f t="shared" ca="1" si="618"/>
        <v/>
      </c>
      <c r="D5706" t="str">
        <f t="shared" ca="1" si="619"/>
        <v/>
      </c>
      <c r="E5706" t="str">
        <f t="shared" ca="1" si="620"/>
        <v/>
      </c>
      <c r="F5706" t="str">
        <f t="shared" ca="1" si="621"/>
        <v/>
      </c>
      <c r="H5706" s="71" t="str">
        <f t="shared" ca="1" si="622"/>
        <v/>
      </c>
      <c r="I5706" s="71" t="str">
        <f t="shared" ca="1" si="623"/>
        <v/>
      </c>
      <c r="J5706" s="71" t="str">
        <f t="shared" ca="1" si="624"/>
        <v/>
      </c>
    </row>
    <row r="5707" spans="1:10" ht="14" x14ac:dyDescent="0.15">
      <c r="A5707" t="str">
        <f t="shared" ca="1" si="618"/>
        <v/>
      </c>
      <c r="B5707" t="str">
        <f t="shared" ca="1" si="618"/>
        <v/>
      </c>
      <c r="D5707" t="str">
        <f t="shared" ca="1" si="619"/>
        <v/>
      </c>
      <c r="E5707" t="str">
        <f t="shared" ca="1" si="620"/>
        <v/>
      </c>
      <c r="F5707" t="str">
        <f t="shared" ca="1" si="621"/>
        <v/>
      </c>
      <c r="H5707" s="71" t="str">
        <f t="shared" ca="1" si="622"/>
        <v/>
      </c>
      <c r="I5707" s="71" t="str">
        <f t="shared" ca="1" si="623"/>
        <v/>
      </c>
      <c r="J5707" s="71" t="str">
        <f t="shared" ca="1" si="624"/>
        <v/>
      </c>
    </row>
    <row r="5708" spans="1:10" ht="14" x14ac:dyDescent="0.15">
      <c r="A5708" t="str">
        <f t="shared" ref="A5708:B5771" ca="1" si="625">IF(INDIRECT(ADDRESS(0,6,4,0,"Summary"), FALSE)="", "", INDIRECT(ADDRESS(0,6,4,0,"Summary"), FALSE))</f>
        <v/>
      </c>
      <c r="B5708" t="str">
        <f t="shared" ca="1" si="625"/>
        <v/>
      </c>
      <c r="D5708" t="str">
        <f t="shared" ref="D5708:D5771" ca="1" si="626">IF(OR(A5708="Y", A5708="YES"), B5708, "")</f>
        <v/>
      </c>
      <c r="E5708" t="str">
        <f t="shared" ref="E5708:E5771" ca="1" si="627">IF(OR(A5708="N", A5708="No"), B5708, "")</f>
        <v/>
      </c>
      <c r="F5708" t="str">
        <f t="shared" ref="F5708:F5771" ca="1" si="628">IF(OR(A5708="?", A5708="U", A5708="UNKNOWN"), B5708, "")</f>
        <v/>
      </c>
      <c r="H5708" s="71" t="str">
        <f t="shared" ref="H5708:H5771" ca="1" si="629">IF(OR(B5708="",OR(B5708="Alignment",B5708="Ambience",B5708="Biological",B5708="Color",B5708="Composition",B5708="Conceptual",B5708="Density",B5708="Direction",B5708="Emotion",B5708="Luminance",B5708="Meaning",B5708="Measure",B5708="Motion",B5708="Number",B5708="Sketch",B5708="Object",B5708="Pattern",B5708="Position",B5708="Purpose",B5708="Relationship",B5708="Shape",B5708="Size",B5708="Smell",B5708="Sound",B5708="Structure",B5708="Taste",B5708="Temperature",B5708="Texture",B5708="Weight",B5708="Other")), "", CONCATENATE("Unrecognized Category """, B5708, """ in row ", ROW(B5708) ) )</f>
        <v/>
      </c>
      <c r="I5708" s="71" t="str">
        <f t="shared" ca="1" si="623"/>
        <v/>
      </c>
      <c r="J5708" s="71" t="str">
        <f t="shared" ca="1" si="624"/>
        <v/>
      </c>
    </row>
    <row r="5709" spans="1:10" ht="14" x14ac:dyDescent="0.15">
      <c r="A5709" t="str">
        <f t="shared" ca="1" si="625"/>
        <v/>
      </c>
      <c r="B5709" t="str">
        <f t="shared" ca="1" si="625"/>
        <v/>
      </c>
      <c r="D5709" t="str">
        <f t="shared" ca="1" si="626"/>
        <v/>
      </c>
      <c r="E5709" t="str">
        <f t="shared" ca="1" si="627"/>
        <v/>
      </c>
      <c r="F5709" t="str">
        <f t="shared" ca="1" si="628"/>
        <v/>
      </c>
      <c r="H5709" s="71" t="str">
        <f t="shared" ca="1" si="629"/>
        <v/>
      </c>
      <c r="I5709" s="71" t="str">
        <f t="shared" ca="1" si="623"/>
        <v/>
      </c>
      <c r="J5709" s="71" t="str">
        <f t="shared" ca="1" si="624"/>
        <v/>
      </c>
    </row>
    <row r="5710" spans="1:10" ht="14" x14ac:dyDescent="0.15">
      <c r="A5710" t="str">
        <f t="shared" ca="1" si="625"/>
        <v/>
      </c>
      <c r="B5710" t="str">
        <f t="shared" ca="1" si="625"/>
        <v/>
      </c>
      <c r="D5710" t="str">
        <f t="shared" ca="1" si="626"/>
        <v/>
      </c>
      <c r="E5710" t="str">
        <f t="shared" ca="1" si="627"/>
        <v/>
      </c>
      <c r="F5710" t="str">
        <f t="shared" ca="1" si="628"/>
        <v/>
      </c>
      <c r="H5710" s="71" t="str">
        <f t="shared" ca="1" si="629"/>
        <v/>
      </c>
      <c r="I5710" s="71" t="str">
        <f t="shared" ca="1" si="623"/>
        <v/>
      </c>
      <c r="J5710" s="71" t="str">
        <f t="shared" ca="1" si="624"/>
        <v/>
      </c>
    </row>
    <row r="5711" spans="1:10" ht="14" x14ac:dyDescent="0.15">
      <c r="A5711" t="str">
        <f t="shared" ca="1" si="625"/>
        <v/>
      </c>
      <c r="B5711" t="str">
        <f t="shared" ca="1" si="625"/>
        <v/>
      </c>
      <c r="D5711" t="str">
        <f t="shared" ca="1" si="626"/>
        <v/>
      </c>
      <c r="E5711" t="str">
        <f t="shared" ca="1" si="627"/>
        <v/>
      </c>
      <c r="F5711" t="str">
        <f t="shared" ca="1" si="628"/>
        <v/>
      </c>
      <c r="H5711" s="71" t="str">
        <f t="shared" ca="1" si="629"/>
        <v/>
      </c>
      <c r="I5711" s="71" t="str">
        <f t="shared" ca="1" si="623"/>
        <v/>
      </c>
      <c r="J5711" s="71" t="str">
        <f t="shared" ca="1" si="624"/>
        <v/>
      </c>
    </row>
    <row r="5712" spans="1:10" ht="14" x14ac:dyDescent="0.15">
      <c r="A5712" t="str">
        <f t="shared" ca="1" si="625"/>
        <v/>
      </c>
      <c r="B5712" t="str">
        <f t="shared" ca="1" si="625"/>
        <v/>
      </c>
      <c r="D5712" t="str">
        <f t="shared" ca="1" si="626"/>
        <v/>
      </c>
      <c r="E5712" t="str">
        <f t="shared" ca="1" si="627"/>
        <v/>
      </c>
      <c r="F5712" t="str">
        <f t="shared" ca="1" si="628"/>
        <v/>
      </c>
      <c r="H5712" s="71" t="str">
        <f t="shared" ca="1" si="629"/>
        <v/>
      </c>
      <c r="I5712" s="71" t="str">
        <f t="shared" ca="1" si="623"/>
        <v/>
      </c>
      <c r="J5712" s="71" t="str">
        <f t="shared" ca="1" si="624"/>
        <v/>
      </c>
    </row>
    <row r="5713" spans="1:10" ht="14" x14ac:dyDescent="0.15">
      <c r="A5713" t="str">
        <f t="shared" ca="1" si="625"/>
        <v/>
      </c>
      <c r="B5713" t="str">
        <f t="shared" ca="1" si="625"/>
        <v/>
      </c>
      <c r="D5713" t="str">
        <f t="shared" ca="1" si="626"/>
        <v/>
      </c>
      <c r="E5713" t="str">
        <f t="shared" ca="1" si="627"/>
        <v/>
      </c>
      <c r="F5713" t="str">
        <f t="shared" ca="1" si="628"/>
        <v/>
      </c>
      <c r="H5713" s="71" t="str">
        <f t="shared" ca="1" si="629"/>
        <v/>
      </c>
      <c r="I5713" s="71" t="str">
        <f t="shared" ca="1" si="623"/>
        <v/>
      </c>
      <c r="J5713" s="71" t="str">
        <f t="shared" ca="1" si="624"/>
        <v/>
      </c>
    </row>
    <row r="5714" spans="1:10" ht="14" x14ac:dyDescent="0.15">
      <c r="A5714" t="str">
        <f t="shared" ca="1" si="625"/>
        <v/>
      </c>
      <c r="B5714" t="str">
        <f t="shared" ca="1" si="625"/>
        <v/>
      </c>
      <c r="D5714" t="str">
        <f t="shared" ca="1" si="626"/>
        <v/>
      </c>
      <c r="E5714" t="str">
        <f t="shared" ca="1" si="627"/>
        <v/>
      </c>
      <c r="F5714" t="str">
        <f t="shared" ca="1" si="628"/>
        <v/>
      </c>
      <c r="H5714" s="71" t="str">
        <f t="shared" ca="1" si="629"/>
        <v/>
      </c>
      <c r="I5714" s="71" t="str">
        <f t="shared" ca="1" si="623"/>
        <v/>
      </c>
      <c r="J5714" s="71" t="str">
        <f t="shared" ca="1" si="624"/>
        <v/>
      </c>
    </row>
    <row r="5715" spans="1:10" ht="14" x14ac:dyDescent="0.15">
      <c r="A5715" t="str">
        <f t="shared" ca="1" si="625"/>
        <v/>
      </c>
      <c r="B5715" t="str">
        <f t="shared" ca="1" si="625"/>
        <v/>
      </c>
      <c r="D5715" t="str">
        <f t="shared" ca="1" si="626"/>
        <v/>
      </c>
      <c r="E5715" t="str">
        <f t="shared" ca="1" si="627"/>
        <v/>
      </c>
      <c r="F5715" t="str">
        <f t="shared" ca="1" si="628"/>
        <v/>
      </c>
      <c r="H5715" s="71" t="str">
        <f t="shared" ca="1" si="629"/>
        <v/>
      </c>
      <c r="I5715" s="71" t="str">
        <f t="shared" ca="1" si="623"/>
        <v/>
      </c>
      <c r="J5715" s="71" t="str">
        <f t="shared" ca="1" si="624"/>
        <v/>
      </c>
    </row>
    <row r="5716" spans="1:10" ht="14" x14ac:dyDescent="0.15">
      <c r="A5716" t="str">
        <f t="shared" ca="1" si="625"/>
        <v/>
      </c>
      <c r="B5716" t="str">
        <f t="shared" ca="1" si="625"/>
        <v/>
      </c>
      <c r="D5716" t="str">
        <f t="shared" ca="1" si="626"/>
        <v/>
      </c>
      <c r="E5716" t="str">
        <f t="shared" ca="1" si="627"/>
        <v/>
      </c>
      <c r="F5716" t="str">
        <f t="shared" ca="1" si="628"/>
        <v/>
      </c>
      <c r="H5716" s="71" t="str">
        <f t="shared" ca="1" si="629"/>
        <v/>
      </c>
      <c r="I5716" s="71" t="str">
        <f t="shared" ca="1" si="623"/>
        <v/>
      </c>
      <c r="J5716" s="71" t="str">
        <f t="shared" ca="1" si="624"/>
        <v/>
      </c>
    </row>
    <row r="5717" spans="1:10" ht="14" x14ac:dyDescent="0.15">
      <c r="A5717" t="str">
        <f t="shared" ca="1" si="625"/>
        <v/>
      </c>
      <c r="B5717" t="str">
        <f t="shared" ca="1" si="625"/>
        <v/>
      </c>
      <c r="D5717" t="str">
        <f t="shared" ca="1" si="626"/>
        <v/>
      </c>
      <c r="E5717" t="str">
        <f t="shared" ca="1" si="627"/>
        <v/>
      </c>
      <c r="F5717" t="str">
        <f t="shared" ca="1" si="628"/>
        <v/>
      </c>
      <c r="H5717" s="71" t="str">
        <f t="shared" ca="1" si="629"/>
        <v/>
      </c>
      <c r="I5717" s="71" t="str">
        <f t="shared" ca="1" si="623"/>
        <v/>
      </c>
      <c r="J5717" s="71" t="str">
        <f t="shared" ca="1" si="624"/>
        <v/>
      </c>
    </row>
    <row r="5718" spans="1:10" ht="14" x14ac:dyDescent="0.15">
      <c r="A5718" t="str">
        <f t="shared" ca="1" si="625"/>
        <v/>
      </c>
      <c r="B5718" t="str">
        <f t="shared" ca="1" si="625"/>
        <v/>
      </c>
      <c r="D5718" t="str">
        <f t="shared" ca="1" si="626"/>
        <v/>
      </c>
      <c r="E5718" t="str">
        <f t="shared" ca="1" si="627"/>
        <v/>
      </c>
      <c r="F5718" t="str">
        <f t="shared" ca="1" si="628"/>
        <v/>
      </c>
      <c r="H5718" s="71" t="str">
        <f t="shared" ca="1" si="629"/>
        <v/>
      </c>
      <c r="I5718" s="71" t="str">
        <f t="shared" ca="1" si="623"/>
        <v/>
      </c>
      <c r="J5718" s="71" t="str">
        <f t="shared" ca="1" si="624"/>
        <v/>
      </c>
    </row>
    <row r="5719" spans="1:10" ht="14" x14ac:dyDescent="0.15">
      <c r="A5719" t="str">
        <f t="shared" ca="1" si="625"/>
        <v/>
      </c>
      <c r="B5719" t="str">
        <f t="shared" ca="1" si="625"/>
        <v/>
      </c>
      <c r="D5719" t="str">
        <f t="shared" ca="1" si="626"/>
        <v/>
      </c>
      <c r="E5719" t="str">
        <f t="shared" ca="1" si="627"/>
        <v/>
      </c>
      <c r="F5719" t="str">
        <f t="shared" ca="1" si="628"/>
        <v/>
      </c>
      <c r="H5719" s="71" t="str">
        <f t="shared" ca="1" si="629"/>
        <v/>
      </c>
      <c r="I5719" s="71" t="str">
        <f t="shared" ca="1" si="623"/>
        <v/>
      </c>
      <c r="J5719" s="71" t="str">
        <f t="shared" ca="1" si="624"/>
        <v/>
      </c>
    </row>
    <row r="5720" spans="1:10" ht="14" x14ac:dyDescent="0.15">
      <c r="A5720" t="str">
        <f t="shared" ca="1" si="625"/>
        <v/>
      </c>
      <c r="B5720" t="str">
        <f t="shared" ca="1" si="625"/>
        <v/>
      </c>
      <c r="D5720" t="str">
        <f t="shared" ca="1" si="626"/>
        <v/>
      </c>
      <c r="E5720" t="str">
        <f t="shared" ca="1" si="627"/>
        <v/>
      </c>
      <c r="F5720" t="str">
        <f t="shared" ca="1" si="628"/>
        <v/>
      </c>
      <c r="H5720" s="71" t="str">
        <f t="shared" ca="1" si="629"/>
        <v/>
      </c>
      <c r="I5720" s="71" t="str">
        <f t="shared" ca="1" si="623"/>
        <v/>
      </c>
      <c r="J5720" s="71" t="str">
        <f t="shared" ca="1" si="624"/>
        <v/>
      </c>
    </row>
    <row r="5721" spans="1:10" ht="14" x14ac:dyDescent="0.15">
      <c r="A5721" t="str">
        <f t="shared" ca="1" si="625"/>
        <v/>
      </c>
      <c r="B5721" t="str">
        <f t="shared" ca="1" si="625"/>
        <v/>
      </c>
      <c r="D5721" t="str">
        <f t="shared" ca="1" si="626"/>
        <v/>
      </c>
      <c r="E5721" t="str">
        <f t="shared" ca="1" si="627"/>
        <v/>
      </c>
      <c r="F5721" t="str">
        <f t="shared" ca="1" si="628"/>
        <v/>
      </c>
      <c r="H5721" s="71" t="str">
        <f t="shared" ca="1" si="629"/>
        <v/>
      </c>
      <c r="I5721" s="71" t="str">
        <f t="shared" ca="1" si="623"/>
        <v/>
      </c>
      <c r="J5721" s="71" t="str">
        <f t="shared" ca="1" si="624"/>
        <v/>
      </c>
    </row>
    <row r="5722" spans="1:10" ht="14" x14ac:dyDescent="0.15">
      <c r="A5722" t="str">
        <f t="shared" ca="1" si="625"/>
        <v/>
      </c>
      <c r="B5722" t="str">
        <f t="shared" ca="1" si="625"/>
        <v/>
      </c>
      <c r="D5722" t="str">
        <f t="shared" ca="1" si="626"/>
        <v/>
      </c>
      <c r="E5722" t="str">
        <f t="shared" ca="1" si="627"/>
        <v/>
      </c>
      <c r="F5722" t="str">
        <f t="shared" ca="1" si="628"/>
        <v/>
      </c>
      <c r="H5722" s="71" t="str">
        <f t="shared" ca="1" si="629"/>
        <v/>
      </c>
      <c r="I5722" s="71" t="str">
        <f t="shared" ca="1" si="623"/>
        <v/>
      </c>
      <c r="J5722" s="71" t="str">
        <f t="shared" ca="1" si="624"/>
        <v/>
      </c>
    </row>
    <row r="5723" spans="1:10" ht="14" x14ac:dyDescent="0.15">
      <c r="A5723" t="str">
        <f t="shared" ca="1" si="625"/>
        <v/>
      </c>
      <c r="B5723" t="str">
        <f t="shared" ca="1" si="625"/>
        <v/>
      </c>
      <c r="D5723" t="str">
        <f t="shared" ca="1" si="626"/>
        <v/>
      </c>
      <c r="E5723" t="str">
        <f t="shared" ca="1" si="627"/>
        <v/>
      </c>
      <c r="F5723" t="str">
        <f t="shared" ca="1" si="628"/>
        <v/>
      </c>
      <c r="H5723" s="71" t="str">
        <f t="shared" ca="1" si="629"/>
        <v/>
      </c>
      <c r="I5723" s="71" t="str">
        <f t="shared" ca="1" si="623"/>
        <v/>
      </c>
      <c r="J5723" s="71" t="str">
        <f t="shared" ca="1" si="624"/>
        <v/>
      </c>
    </row>
    <row r="5724" spans="1:10" ht="14" x14ac:dyDescent="0.15">
      <c r="A5724" t="str">
        <f t="shared" ca="1" si="625"/>
        <v/>
      </c>
      <c r="B5724" t="str">
        <f t="shared" ca="1" si="625"/>
        <v/>
      </c>
      <c r="D5724" t="str">
        <f t="shared" ca="1" si="626"/>
        <v/>
      </c>
      <c r="E5724" t="str">
        <f t="shared" ca="1" si="627"/>
        <v/>
      </c>
      <c r="F5724" t="str">
        <f t="shared" ca="1" si="628"/>
        <v/>
      </c>
      <c r="H5724" s="71" t="str">
        <f t="shared" ca="1" si="629"/>
        <v/>
      </c>
      <c r="I5724" s="71" t="str">
        <f t="shared" ca="1" si="623"/>
        <v/>
      </c>
      <c r="J5724" s="71" t="str">
        <f t="shared" ca="1" si="624"/>
        <v/>
      </c>
    </row>
    <row r="5725" spans="1:10" ht="14" x14ac:dyDescent="0.15">
      <c r="A5725" t="str">
        <f t="shared" ca="1" si="625"/>
        <v/>
      </c>
      <c r="B5725" t="str">
        <f t="shared" ca="1" si="625"/>
        <v/>
      </c>
      <c r="D5725" t="str">
        <f t="shared" ca="1" si="626"/>
        <v/>
      </c>
      <c r="E5725" t="str">
        <f t="shared" ca="1" si="627"/>
        <v/>
      </c>
      <c r="F5725" t="str">
        <f t="shared" ca="1" si="628"/>
        <v/>
      </c>
      <c r="H5725" s="71" t="str">
        <f t="shared" ca="1" si="629"/>
        <v/>
      </c>
      <c r="I5725" s="71" t="str">
        <f t="shared" ca="1" si="623"/>
        <v/>
      </c>
      <c r="J5725" s="71" t="str">
        <f t="shared" ca="1" si="624"/>
        <v/>
      </c>
    </row>
    <row r="5726" spans="1:10" ht="14" x14ac:dyDescent="0.15">
      <c r="A5726" t="str">
        <f t="shared" ca="1" si="625"/>
        <v/>
      </c>
      <c r="B5726" t="str">
        <f t="shared" ca="1" si="625"/>
        <v/>
      </c>
      <c r="D5726" t="str">
        <f t="shared" ca="1" si="626"/>
        <v/>
      </c>
      <c r="E5726" t="str">
        <f t="shared" ca="1" si="627"/>
        <v/>
      </c>
      <c r="F5726" t="str">
        <f t="shared" ca="1" si="628"/>
        <v/>
      </c>
      <c r="H5726" s="71" t="str">
        <f t="shared" ca="1" si="629"/>
        <v/>
      </c>
      <c r="I5726" s="71" t="str">
        <f t="shared" ca="1" si="623"/>
        <v/>
      </c>
      <c r="J5726" s="71" t="str">
        <f t="shared" ca="1" si="624"/>
        <v/>
      </c>
    </row>
    <row r="5727" spans="1:10" ht="14" x14ac:dyDescent="0.15">
      <c r="A5727" t="str">
        <f t="shared" ca="1" si="625"/>
        <v/>
      </c>
      <c r="B5727" t="str">
        <f t="shared" ca="1" si="625"/>
        <v/>
      </c>
      <c r="D5727" t="str">
        <f t="shared" ca="1" si="626"/>
        <v/>
      </c>
      <c r="E5727" t="str">
        <f t="shared" ca="1" si="627"/>
        <v/>
      </c>
      <c r="F5727" t="str">
        <f t="shared" ca="1" si="628"/>
        <v/>
      </c>
      <c r="H5727" s="71" t="str">
        <f t="shared" ca="1" si="629"/>
        <v/>
      </c>
      <c r="I5727" s="71" t="str">
        <f t="shared" ca="1" si="623"/>
        <v/>
      </c>
      <c r="J5727" s="71" t="str">
        <f t="shared" ca="1" si="624"/>
        <v/>
      </c>
    </row>
    <row r="5728" spans="1:10" ht="14" x14ac:dyDescent="0.15">
      <c r="A5728" t="str">
        <f t="shared" ca="1" si="625"/>
        <v/>
      </c>
      <c r="B5728" t="str">
        <f t="shared" ca="1" si="625"/>
        <v/>
      </c>
      <c r="D5728" t="str">
        <f t="shared" ca="1" si="626"/>
        <v/>
      </c>
      <c r="E5728" t="str">
        <f t="shared" ca="1" si="627"/>
        <v/>
      </c>
      <c r="F5728" t="str">
        <f t="shared" ca="1" si="628"/>
        <v/>
      </c>
      <c r="H5728" s="71" t="str">
        <f t="shared" ca="1" si="629"/>
        <v/>
      </c>
      <c r="I5728" s="71" t="str">
        <f t="shared" ca="1" si="623"/>
        <v/>
      </c>
      <c r="J5728" s="71" t="str">
        <f t="shared" ca="1" si="624"/>
        <v/>
      </c>
    </row>
    <row r="5729" spans="1:10" ht="14" x14ac:dyDescent="0.15">
      <c r="A5729" t="str">
        <f t="shared" ca="1" si="625"/>
        <v/>
      </c>
      <c r="B5729" t="str">
        <f t="shared" ca="1" si="625"/>
        <v/>
      </c>
      <c r="D5729" t="str">
        <f t="shared" ca="1" si="626"/>
        <v/>
      </c>
      <c r="E5729" t="str">
        <f t="shared" ca="1" si="627"/>
        <v/>
      </c>
      <c r="F5729" t="str">
        <f t="shared" ca="1" si="628"/>
        <v/>
      </c>
      <c r="H5729" s="71" t="str">
        <f t="shared" ca="1" si="629"/>
        <v/>
      </c>
      <c r="I5729" s="71" t="str">
        <f t="shared" ca="1" si="623"/>
        <v/>
      </c>
      <c r="J5729" s="71" t="str">
        <f t="shared" ca="1" si="624"/>
        <v/>
      </c>
    </row>
    <row r="5730" spans="1:10" ht="14" x14ac:dyDescent="0.15">
      <c r="A5730" t="str">
        <f t="shared" ca="1" si="625"/>
        <v/>
      </c>
      <c r="B5730" t="str">
        <f t="shared" ca="1" si="625"/>
        <v/>
      </c>
      <c r="D5730" t="str">
        <f t="shared" ca="1" si="626"/>
        <v/>
      </c>
      <c r="E5730" t="str">
        <f t="shared" ca="1" si="627"/>
        <v/>
      </c>
      <c r="F5730" t="str">
        <f t="shared" ca="1" si="628"/>
        <v/>
      </c>
      <c r="H5730" s="71" t="str">
        <f t="shared" ca="1" si="629"/>
        <v/>
      </c>
      <c r="I5730" s="71" t="str">
        <f t="shared" ca="1" si="623"/>
        <v/>
      </c>
      <c r="J5730" s="71" t="str">
        <f t="shared" ca="1" si="624"/>
        <v/>
      </c>
    </row>
    <row r="5731" spans="1:10" ht="14" x14ac:dyDescent="0.15">
      <c r="A5731" t="str">
        <f t="shared" ca="1" si="625"/>
        <v/>
      </c>
      <c r="B5731" t="str">
        <f t="shared" ca="1" si="625"/>
        <v/>
      </c>
      <c r="D5731" t="str">
        <f t="shared" ca="1" si="626"/>
        <v/>
      </c>
      <c r="E5731" t="str">
        <f t="shared" ca="1" si="627"/>
        <v/>
      </c>
      <c r="F5731" t="str">
        <f t="shared" ca="1" si="628"/>
        <v/>
      </c>
      <c r="H5731" s="71" t="str">
        <f t="shared" ca="1" si="629"/>
        <v/>
      </c>
      <c r="I5731" s="71" t="str">
        <f t="shared" ca="1" si="623"/>
        <v/>
      </c>
      <c r="J5731" s="71" t="str">
        <f t="shared" ca="1" si="624"/>
        <v/>
      </c>
    </row>
    <row r="5732" spans="1:10" ht="14" x14ac:dyDescent="0.15">
      <c r="A5732" t="str">
        <f t="shared" ca="1" si="625"/>
        <v/>
      </c>
      <c r="B5732" t="str">
        <f t="shared" ca="1" si="625"/>
        <v/>
      </c>
      <c r="D5732" t="str">
        <f t="shared" ca="1" si="626"/>
        <v/>
      </c>
      <c r="E5732" t="str">
        <f t="shared" ca="1" si="627"/>
        <v/>
      </c>
      <c r="F5732" t="str">
        <f t="shared" ca="1" si="628"/>
        <v/>
      </c>
      <c r="H5732" s="71" t="str">
        <f t="shared" ca="1" si="629"/>
        <v/>
      </c>
      <c r="I5732" s="71" t="str">
        <f t="shared" ca="1" si="623"/>
        <v/>
      </c>
      <c r="J5732" s="71" t="str">
        <f t="shared" ca="1" si="624"/>
        <v/>
      </c>
    </row>
    <row r="5733" spans="1:10" ht="14" x14ac:dyDescent="0.15">
      <c r="A5733" t="str">
        <f t="shared" ca="1" si="625"/>
        <v/>
      </c>
      <c r="B5733" t="str">
        <f t="shared" ca="1" si="625"/>
        <v/>
      </c>
      <c r="D5733" t="str">
        <f t="shared" ca="1" si="626"/>
        <v/>
      </c>
      <c r="E5733" t="str">
        <f t="shared" ca="1" si="627"/>
        <v/>
      </c>
      <c r="F5733" t="str">
        <f t="shared" ca="1" si="628"/>
        <v/>
      </c>
      <c r="H5733" s="71" t="str">
        <f t="shared" ca="1" si="629"/>
        <v/>
      </c>
      <c r="I5733" s="71" t="str">
        <f t="shared" ca="1" si="623"/>
        <v/>
      </c>
      <c r="J5733" s="71" t="str">
        <f t="shared" ca="1" si="624"/>
        <v/>
      </c>
    </row>
    <row r="5734" spans="1:10" ht="14" x14ac:dyDescent="0.15">
      <c r="A5734" t="str">
        <f t="shared" ca="1" si="625"/>
        <v/>
      </c>
      <c r="B5734" t="str">
        <f t="shared" ca="1" si="625"/>
        <v/>
      </c>
      <c r="D5734" t="str">
        <f t="shared" ca="1" si="626"/>
        <v/>
      </c>
      <c r="E5734" t="str">
        <f t="shared" ca="1" si="627"/>
        <v/>
      </c>
      <c r="F5734" t="str">
        <f t="shared" ca="1" si="628"/>
        <v/>
      </c>
      <c r="H5734" s="71" t="str">
        <f t="shared" ca="1" si="629"/>
        <v/>
      </c>
      <c r="I5734" s="71" t="str">
        <f t="shared" ca="1" si="623"/>
        <v/>
      </c>
      <c r="J5734" s="71" t="str">
        <f t="shared" ca="1" si="624"/>
        <v/>
      </c>
    </row>
    <row r="5735" spans="1:10" ht="14" x14ac:dyDescent="0.15">
      <c r="A5735" t="str">
        <f t="shared" ca="1" si="625"/>
        <v/>
      </c>
      <c r="B5735" t="str">
        <f t="shared" ca="1" si="625"/>
        <v/>
      </c>
      <c r="D5735" t="str">
        <f t="shared" ca="1" si="626"/>
        <v/>
      </c>
      <c r="E5735" t="str">
        <f t="shared" ca="1" si="627"/>
        <v/>
      </c>
      <c r="F5735" t="str">
        <f t="shared" ca="1" si="628"/>
        <v/>
      </c>
      <c r="H5735" s="71" t="str">
        <f t="shared" ca="1" si="629"/>
        <v/>
      </c>
      <c r="I5735" s="71" t="str">
        <f t="shared" ca="1" si="623"/>
        <v/>
      </c>
      <c r="J5735" s="71" t="str">
        <f t="shared" ca="1" si="624"/>
        <v/>
      </c>
    </row>
    <row r="5736" spans="1:10" ht="14" x14ac:dyDescent="0.15">
      <c r="A5736" t="str">
        <f t="shared" ca="1" si="625"/>
        <v/>
      </c>
      <c r="B5736" t="str">
        <f t="shared" ca="1" si="625"/>
        <v/>
      </c>
      <c r="D5736" t="str">
        <f t="shared" ca="1" si="626"/>
        <v/>
      </c>
      <c r="E5736" t="str">
        <f t="shared" ca="1" si="627"/>
        <v/>
      </c>
      <c r="F5736" t="str">
        <f t="shared" ca="1" si="628"/>
        <v/>
      </c>
      <c r="H5736" s="71" t="str">
        <f t="shared" ca="1" si="629"/>
        <v/>
      </c>
      <c r="I5736" s="71" t="str">
        <f t="shared" ca="1" si="623"/>
        <v/>
      </c>
      <c r="J5736" s="71" t="str">
        <f t="shared" ca="1" si="624"/>
        <v/>
      </c>
    </row>
    <row r="5737" spans="1:10" ht="14" x14ac:dyDescent="0.15">
      <c r="A5737" t="str">
        <f t="shared" ca="1" si="625"/>
        <v/>
      </c>
      <c r="B5737" t="str">
        <f t="shared" ca="1" si="625"/>
        <v/>
      </c>
      <c r="D5737" t="str">
        <f t="shared" ca="1" si="626"/>
        <v/>
      </c>
      <c r="E5737" t="str">
        <f t="shared" ca="1" si="627"/>
        <v/>
      </c>
      <c r="F5737" t="str">
        <f t="shared" ca="1" si="628"/>
        <v/>
      </c>
      <c r="H5737" s="71" t="str">
        <f t="shared" ca="1" si="629"/>
        <v/>
      </c>
      <c r="I5737" s="71" t="str">
        <f t="shared" ca="1" si="623"/>
        <v/>
      </c>
      <c r="J5737" s="71" t="str">
        <f t="shared" ca="1" si="624"/>
        <v/>
      </c>
    </row>
    <row r="5738" spans="1:10" ht="14" x14ac:dyDescent="0.15">
      <c r="A5738" t="str">
        <f t="shared" ca="1" si="625"/>
        <v/>
      </c>
      <c r="B5738" t="str">
        <f t="shared" ca="1" si="625"/>
        <v/>
      </c>
      <c r="D5738" t="str">
        <f t="shared" ca="1" si="626"/>
        <v/>
      </c>
      <c r="E5738" t="str">
        <f t="shared" ca="1" si="627"/>
        <v/>
      </c>
      <c r="F5738" t="str">
        <f t="shared" ca="1" si="628"/>
        <v/>
      </c>
      <c r="H5738" s="71" t="str">
        <f t="shared" ca="1" si="629"/>
        <v/>
      </c>
      <c r="I5738" s="71" t="str">
        <f t="shared" ca="1" si="623"/>
        <v/>
      </c>
      <c r="J5738" s="71" t="str">
        <f t="shared" ca="1" si="624"/>
        <v/>
      </c>
    </row>
    <row r="5739" spans="1:10" ht="14" x14ac:dyDescent="0.15">
      <c r="A5739" t="str">
        <f t="shared" ca="1" si="625"/>
        <v/>
      </c>
      <c r="B5739" t="str">
        <f t="shared" ca="1" si="625"/>
        <v/>
      </c>
      <c r="D5739" t="str">
        <f t="shared" ca="1" si="626"/>
        <v/>
      </c>
      <c r="E5739" t="str">
        <f t="shared" ca="1" si="627"/>
        <v/>
      </c>
      <c r="F5739" t="str">
        <f t="shared" ca="1" si="628"/>
        <v/>
      </c>
      <c r="H5739" s="71" t="str">
        <f t="shared" ca="1" si="629"/>
        <v/>
      </c>
      <c r="I5739" s="71" t="str">
        <f t="shared" ca="1" si="623"/>
        <v/>
      </c>
      <c r="J5739" s="71" t="str">
        <f t="shared" ca="1" si="624"/>
        <v/>
      </c>
    </row>
    <row r="5740" spans="1:10" ht="14" x14ac:dyDescent="0.15">
      <c r="A5740" t="str">
        <f t="shared" ca="1" si="625"/>
        <v/>
      </c>
      <c r="B5740" t="str">
        <f t="shared" ca="1" si="625"/>
        <v/>
      </c>
      <c r="D5740" t="str">
        <f t="shared" ca="1" si="626"/>
        <v/>
      </c>
      <c r="E5740" t="str">
        <f t="shared" ca="1" si="627"/>
        <v/>
      </c>
      <c r="F5740" t="str">
        <f t="shared" ca="1" si="628"/>
        <v/>
      </c>
      <c r="H5740" s="71" t="str">
        <f t="shared" ca="1" si="629"/>
        <v/>
      </c>
      <c r="I5740" s="71" t="str">
        <f t="shared" ca="1" si="623"/>
        <v/>
      </c>
      <c r="J5740" s="71" t="str">
        <f t="shared" ca="1" si="624"/>
        <v/>
      </c>
    </row>
    <row r="5741" spans="1:10" ht="14" x14ac:dyDescent="0.15">
      <c r="A5741" t="str">
        <f t="shared" ca="1" si="625"/>
        <v/>
      </c>
      <c r="B5741" t="str">
        <f t="shared" ca="1" si="625"/>
        <v/>
      </c>
      <c r="D5741" t="str">
        <f t="shared" ca="1" si="626"/>
        <v/>
      </c>
      <c r="E5741" t="str">
        <f t="shared" ca="1" si="627"/>
        <v/>
      </c>
      <c r="F5741" t="str">
        <f t="shared" ca="1" si="628"/>
        <v/>
      </c>
      <c r="H5741" s="71" t="str">
        <f t="shared" ca="1" si="629"/>
        <v/>
      </c>
      <c r="I5741" s="71" t="str">
        <f t="shared" ca="1" si="623"/>
        <v/>
      </c>
      <c r="J5741" s="71" t="str">
        <f t="shared" ca="1" si="624"/>
        <v/>
      </c>
    </row>
    <row r="5742" spans="1:10" ht="14" x14ac:dyDescent="0.15">
      <c r="A5742" t="str">
        <f t="shared" ca="1" si="625"/>
        <v/>
      </c>
      <c r="B5742" t="str">
        <f t="shared" ca="1" si="625"/>
        <v/>
      </c>
      <c r="D5742" t="str">
        <f t="shared" ca="1" si="626"/>
        <v/>
      </c>
      <c r="E5742" t="str">
        <f t="shared" ca="1" si="627"/>
        <v/>
      </c>
      <c r="F5742" t="str">
        <f t="shared" ca="1" si="628"/>
        <v/>
      </c>
      <c r="H5742" s="71" t="str">
        <f t="shared" ca="1" si="629"/>
        <v/>
      </c>
      <c r="I5742" s="71" t="str">
        <f t="shared" ca="1" si="623"/>
        <v/>
      </c>
      <c r="J5742" s="71" t="str">
        <f t="shared" ca="1" si="624"/>
        <v/>
      </c>
    </row>
    <row r="5743" spans="1:10" ht="14" x14ac:dyDescent="0.15">
      <c r="A5743" t="str">
        <f t="shared" ca="1" si="625"/>
        <v/>
      </c>
      <c r="B5743" t="str">
        <f t="shared" ca="1" si="625"/>
        <v/>
      </c>
      <c r="D5743" t="str">
        <f t="shared" ca="1" si="626"/>
        <v/>
      </c>
      <c r="E5743" t="str">
        <f t="shared" ca="1" si="627"/>
        <v/>
      </c>
      <c r="F5743" t="str">
        <f t="shared" ca="1" si="628"/>
        <v/>
      </c>
      <c r="H5743" s="71" t="str">
        <f t="shared" ca="1" si="629"/>
        <v/>
      </c>
      <c r="I5743" s="71" t="str">
        <f t="shared" ca="1" si="623"/>
        <v/>
      </c>
      <c r="J5743" s="71" t="str">
        <f t="shared" ca="1" si="624"/>
        <v/>
      </c>
    </row>
    <row r="5744" spans="1:10" ht="14" x14ac:dyDescent="0.15">
      <c r="A5744" t="str">
        <f t="shared" ca="1" si="625"/>
        <v/>
      </c>
      <c r="B5744" t="str">
        <f t="shared" ca="1" si="625"/>
        <v/>
      </c>
      <c r="D5744" t="str">
        <f t="shared" ca="1" si="626"/>
        <v/>
      </c>
      <c r="E5744" t="str">
        <f t="shared" ca="1" si="627"/>
        <v/>
      </c>
      <c r="F5744" t="str">
        <f t="shared" ca="1" si="628"/>
        <v/>
      </c>
      <c r="H5744" s="71" t="str">
        <f t="shared" ca="1" si="629"/>
        <v/>
      </c>
      <c r="I5744" s="71" t="str">
        <f t="shared" ca="1" si="623"/>
        <v/>
      </c>
      <c r="J5744" s="71" t="str">
        <f t="shared" ca="1" si="624"/>
        <v/>
      </c>
    </row>
    <row r="5745" spans="1:10" ht="14" x14ac:dyDescent="0.15">
      <c r="A5745" t="str">
        <f t="shared" ca="1" si="625"/>
        <v/>
      </c>
      <c r="B5745" t="str">
        <f t="shared" ca="1" si="625"/>
        <v/>
      </c>
      <c r="D5745" t="str">
        <f t="shared" ca="1" si="626"/>
        <v/>
      </c>
      <c r="E5745" t="str">
        <f t="shared" ca="1" si="627"/>
        <v/>
      </c>
      <c r="F5745" t="str">
        <f t="shared" ca="1" si="628"/>
        <v/>
      </c>
      <c r="H5745" s="71" t="str">
        <f t="shared" ca="1" si="629"/>
        <v/>
      </c>
      <c r="I5745" s="71" t="str">
        <f t="shared" ca="1" si="623"/>
        <v/>
      </c>
      <c r="J5745" s="71" t="str">
        <f t="shared" ca="1" si="624"/>
        <v/>
      </c>
    </row>
    <row r="5746" spans="1:10" ht="14" x14ac:dyDescent="0.15">
      <c r="A5746" t="str">
        <f t="shared" ca="1" si="625"/>
        <v/>
      </c>
      <c r="B5746" t="str">
        <f t="shared" ca="1" si="625"/>
        <v/>
      </c>
      <c r="D5746" t="str">
        <f t="shared" ca="1" si="626"/>
        <v/>
      </c>
      <c r="E5746" t="str">
        <f t="shared" ca="1" si="627"/>
        <v/>
      </c>
      <c r="F5746" t="str">
        <f t="shared" ca="1" si="628"/>
        <v/>
      </c>
      <c r="H5746" s="71" t="str">
        <f t="shared" ca="1" si="629"/>
        <v/>
      </c>
      <c r="I5746" s="71" t="str">
        <f t="shared" ca="1" si="623"/>
        <v/>
      </c>
      <c r="J5746" s="71" t="str">
        <f t="shared" ca="1" si="624"/>
        <v/>
      </c>
    </row>
    <row r="5747" spans="1:10" ht="14" x14ac:dyDescent="0.15">
      <c r="A5747" t="str">
        <f t="shared" ca="1" si="625"/>
        <v/>
      </c>
      <c r="B5747" t="str">
        <f t="shared" ca="1" si="625"/>
        <v/>
      </c>
      <c r="D5747" t="str">
        <f t="shared" ca="1" si="626"/>
        <v/>
      </c>
      <c r="E5747" t="str">
        <f t="shared" ca="1" si="627"/>
        <v/>
      </c>
      <c r="F5747" t="str">
        <f t="shared" ca="1" si="628"/>
        <v/>
      </c>
      <c r="H5747" s="71" t="str">
        <f t="shared" ca="1" si="629"/>
        <v/>
      </c>
      <c r="I5747" s="71" t="str">
        <f t="shared" ca="1" si="623"/>
        <v/>
      </c>
      <c r="J5747" s="71" t="str">
        <f t="shared" ca="1" si="624"/>
        <v/>
      </c>
    </row>
    <row r="5748" spans="1:10" ht="14" x14ac:dyDescent="0.15">
      <c r="A5748" t="str">
        <f t="shared" ca="1" si="625"/>
        <v/>
      </c>
      <c r="B5748" t="str">
        <f t="shared" ca="1" si="625"/>
        <v/>
      </c>
      <c r="D5748" t="str">
        <f t="shared" ca="1" si="626"/>
        <v/>
      </c>
      <c r="E5748" t="str">
        <f t="shared" ca="1" si="627"/>
        <v/>
      </c>
      <c r="F5748" t="str">
        <f t="shared" ca="1" si="628"/>
        <v/>
      </c>
      <c r="H5748" s="71" t="str">
        <f t="shared" ca="1" si="629"/>
        <v/>
      </c>
      <c r="I5748" s="71" t="str">
        <f t="shared" ca="1" si="623"/>
        <v/>
      </c>
      <c r="J5748" s="71" t="str">
        <f t="shared" ca="1" si="624"/>
        <v/>
      </c>
    </row>
    <row r="5749" spans="1:10" ht="14" x14ac:dyDescent="0.15">
      <c r="A5749" t="str">
        <f t="shared" ca="1" si="625"/>
        <v/>
      </c>
      <c r="B5749" t="str">
        <f t="shared" ca="1" si="625"/>
        <v/>
      </c>
      <c r="D5749" t="str">
        <f t="shared" ca="1" si="626"/>
        <v/>
      </c>
      <c r="E5749" t="str">
        <f t="shared" ca="1" si="627"/>
        <v/>
      </c>
      <c r="F5749" t="str">
        <f t="shared" ca="1" si="628"/>
        <v/>
      </c>
      <c r="H5749" s="71" t="str">
        <f t="shared" ca="1" si="629"/>
        <v/>
      </c>
      <c r="I5749" s="71" t="str">
        <f t="shared" ca="1" si="623"/>
        <v/>
      </c>
      <c r="J5749" s="71" t="str">
        <f t="shared" ca="1" si="624"/>
        <v/>
      </c>
    </row>
    <row r="5750" spans="1:10" ht="14" x14ac:dyDescent="0.15">
      <c r="A5750" t="str">
        <f t="shared" ca="1" si="625"/>
        <v/>
      </c>
      <c r="B5750" t="str">
        <f t="shared" ca="1" si="625"/>
        <v/>
      </c>
      <c r="D5750" t="str">
        <f t="shared" ca="1" si="626"/>
        <v/>
      </c>
      <c r="E5750" t="str">
        <f t="shared" ca="1" si="627"/>
        <v/>
      </c>
      <c r="F5750" t="str">
        <f t="shared" ca="1" si="628"/>
        <v/>
      </c>
      <c r="H5750" s="71" t="str">
        <f t="shared" ca="1" si="629"/>
        <v/>
      </c>
      <c r="I5750" s="71" t="str">
        <f t="shared" ca="1" si="623"/>
        <v/>
      </c>
      <c r="J5750" s="71" t="str">
        <f t="shared" ca="1" si="624"/>
        <v/>
      </c>
    </row>
    <row r="5751" spans="1:10" ht="14" x14ac:dyDescent="0.15">
      <c r="A5751" t="str">
        <f t="shared" ca="1" si="625"/>
        <v/>
      </c>
      <c r="B5751" t="str">
        <f t="shared" ca="1" si="625"/>
        <v/>
      </c>
      <c r="D5751" t="str">
        <f t="shared" ca="1" si="626"/>
        <v/>
      </c>
      <c r="E5751" t="str">
        <f t="shared" ca="1" si="627"/>
        <v/>
      </c>
      <c r="F5751" t="str">
        <f t="shared" ca="1" si="628"/>
        <v/>
      </c>
      <c r="H5751" s="71" t="str">
        <f t="shared" ca="1" si="629"/>
        <v/>
      </c>
      <c r="I5751" s="71" t="str">
        <f t="shared" ca="1" si="623"/>
        <v/>
      </c>
      <c r="J5751" s="71" t="str">
        <f t="shared" ca="1" si="624"/>
        <v/>
      </c>
    </row>
    <row r="5752" spans="1:10" ht="14" x14ac:dyDescent="0.15">
      <c r="A5752" t="str">
        <f t="shared" ca="1" si="625"/>
        <v/>
      </c>
      <c r="B5752" t="str">
        <f t="shared" ca="1" si="625"/>
        <v/>
      </c>
      <c r="D5752" t="str">
        <f t="shared" ca="1" si="626"/>
        <v/>
      </c>
      <c r="E5752" t="str">
        <f t="shared" ca="1" si="627"/>
        <v/>
      </c>
      <c r="F5752" t="str">
        <f t="shared" ca="1" si="628"/>
        <v/>
      </c>
      <c r="H5752" s="71" t="str">
        <f t="shared" ca="1" si="629"/>
        <v/>
      </c>
      <c r="I5752" s="71" t="str">
        <f t="shared" ca="1" si="623"/>
        <v/>
      </c>
      <c r="J5752" s="71" t="str">
        <f t="shared" ca="1" si="624"/>
        <v/>
      </c>
    </row>
    <row r="5753" spans="1:10" ht="14" x14ac:dyDescent="0.15">
      <c r="A5753" t="str">
        <f t="shared" ca="1" si="625"/>
        <v/>
      </c>
      <c r="B5753" t="str">
        <f t="shared" ca="1" si="625"/>
        <v/>
      </c>
      <c r="D5753" t="str">
        <f t="shared" ca="1" si="626"/>
        <v/>
      </c>
      <c r="E5753" t="str">
        <f t="shared" ca="1" si="627"/>
        <v/>
      </c>
      <c r="F5753" t="str">
        <f t="shared" ca="1" si="628"/>
        <v/>
      </c>
      <c r="H5753" s="71" t="str">
        <f t="shared" ca="1" si="629"/>
        <v/>
      </c>
      <c r="I5753" s="71" t="str">
        <f t="shared" ca="1" si="623"/>
        <v/>
      </c>
      <c r="J5753" s="71" t="str">
        <f t="shared" ca="1" si="624"/>
        <v/>
      </c>
    </row>
    <row r="5754" spans="1:10" ht="14" x14ac:dyDescent="0.15">
      <c r="A5754" t="str">
        <f t="shared" ca="1" si="625"/>
        <v/>
      </c>
      <c r="B5754" t="str">
        <f t="shared" ca="1" si="625"/>
        <v/>
      </c>
      <c r="D5754" t="str">
        <f t="shared" ca="1" si="626"/>
        <v/>
      </c>
      <c r="E5754" t="str">
        <f t="shared" ca="1" si="627"/>
        <v/>
      </c>
      <c r="F5754" t="str">
        <f t="shared" ca="1" si="628"/>
        <v/>
      </c>
      <c r="H5754" s="71" t="str">
        <f t="shared" ca="1" si="629"/>
        <v/>
      </c>
      <c r="I5754" s="71" t="str">
        <f t="shared" ca="1" si="623"/>
        <v/>
      </c>
      <c r="J5754" s="71" t="str">
        <f t="shared" ca="1" si="624"/>
        <v/>
      </c>
    </row>
    <row r="5755" spans="1:10" ht="14" x14ac:dyDescent="0.15">
      <c r="A5755" t="str">
        <f t="shared" ca="1" si="625"/>
        <v/>
      </c>
      <c r="B5755" t="str">
        <f t="shared" ca="1" si="625"/>
        <v/>
      </c>
      <c r="D5755" t="str">
        <f t="shared" ca="1" si="626"/>
        <v/>
      </c>
      <c r="E5755" t="str">
        <f t="shared" ca="1" si="627"/>
        <v/>
      </c>
      <c r="F5755" t="str">
        <f t="shared" ca="1" si="628"/>
        <v/>
      </c>
      <c r="H5755" s="71" t="str">
        <f t="shared" ca="1" si="629"/>
        <v/>
      </c>
      <c r="I5755" s="71" t="str">
        <f t="shared" ca="1" si="623"/>
        <v/>
      </c>
      <c r="J5755" s="71" t="str">
        <f t="shared" ca="1" si="624"/>
        <v/>
      </c>
    </row>
    <row r="5756" spans="1:10" ht="14" x14ac:dyDescent="0.15">
      <c r="A5756" t="str">
        <f t="shared" ca="1" si="625"/>
        <v/>
      </c>
      <c r="B5756" t="str">
        <f t="shared" ca="1" si="625"/>
        <v/>
      </c>
      <c r="D5756" t="str">
        <f t="shared" ca="1" si="626"/>
        <v/>
      </c>
      <c r="E5756" t="str">
        <f t="shared" ca="1" si="627"/>
        <v/>
      </c>
      <c r="F5756" t="str">
        <f t="shared" ca="1" si="628"/>
        <v/>
      </c>
      <c r="H5756" s="71" t="str">
        <f t="shared" ca="1" si="629"/>
        <v/>
      </c>
      <c r="I5756" s="71" t="str">
        <f t="shared" ca="1" si="623"/>
        <v/>
      </c>
      <c r="J5756" s="71" t="str">
        <f t="shared" ca="1" si="624"/>
        <v/>
      </c>
    </row>
    <row r="5757" spans="1:10" ht="14" x14ac:dyDescent="0.15">
      <c r="A5757" t="str">
        <f t="shared" ca="1" si="625"/>
        <v/>
      </c>
      <c r="B5757" t="str">
        <f t="shared" ca="1" si="625"/>
        <v/>
      </c>
      <c r="D5757" t="str">
        <f t="shared" ca="1" si="626"/>
        <v/>
      </c>
      <c r="E5757" t="str">
        <f t="shared" ca="1" si="627"/>
        <v/>
      </c>
      <c r="F5757" t="str">
        <f t="shared" ca="1" si="628"/>
        <v/>
      </c>
      <c r="H5757" s="71" t="str">
        <f t="shared" ca="1" si="629"/>
        <v/>
      </c>
      <c r="I5757" s="71" t="str">
        <f t="shared" ref="I5757:I5820" ca="1" si="630">IF(AND(OR(A5757="Y", A5757="YES", A5757="N", A5757="NO", A5757="?", A5757="U", A5757="UNKNOWN"), B5757=""), CONCATENATE("Judgment but no category in row ", ROW(B5757) ), "")</f>
        <v/>
      </c>
      <c r="J5757" s="71" t="str">
        <f t="shared" ref="J5757:J5820" ca="1" si="631">IF(AND( NOT(B5757=""), NOT( OR(A5757="Y", A5757="YES", A5757="N", A5757="NO", A5757="?", A5757="U", A5757="UNKNOWN") ) ),  CONCATENATE("Category but no Judgment in row ", ROW(B5757) ), "")</f>
        <v/>
      </c>
    </row>
    <row r="5758" spans="1:10" ht="14" x14ac:dyDescent="0.15">
      <c r="A5758" t="str">
        <f t="shared" ca="1" si="625"/>
        <v/>
      </c>
      <c r="B5758" t="str">
        <f t="shared" ca="1" si="625"/>
        <v/>
      </c>
      <c r="D5758" t="str">
        <f t="shared" ca="1" si="626"/>
        <v/>
      </c>
      <c r="E5758" t="str">
        <f t="shared" ca="1" si="627"/>
        <v/>
      </c>
      <c r="F5758" t="str">
        <f t="shared" ca="1" si="628"/>
        <v/>
      </c>
      <c r="H5758" s="71" t="str">
        <f t="shared" ca="1" si="629"/>
        <v/>
      </c>
      <c r="I5758" s="71" t="str">
        <f t="shared" ca="1" si="630"/>
        <v/>
      </c>
      <c r="J5758" s="71" t="str">
        <f t="shared" ca="1" si="631"/>
        <v/>
      </c>
    </row>
    <row r="5759" spans="1:10" ht="14" x14ac:dyDescent="0.15">
      <c r="A5759" t="str">
        <f t="shared" ca="1" si="625"/>
        <v/>
      </c>
      <c r="B5759" t="str">
        <f t="shared" ca="1" si="625"/>
        <v/>
      </c>
      <c r="D5759" t="str">
        <f t="shared" ca="1" si="626"/>
        <v/>
      </c>
      <c r="E5759" t="str">
        <f t="shared" ca="1" si="627"/>
        <v/>
      </c>
      <c r="F5759" t="str">
        <f t="shared" ca="1" si="628"/>
        <v/>
      </c>
      <c r="H5759" s="71" t="str">
        <f t="shared" ca="1" si="629"/>
        <v/>
      </c>
      <c r="I5759" s="71" t="str">
        <f t="shared" ca="1" si="630"/>
        <v/>
      </c>
      <c r="J5759" s="71" t="str">
        <f t="shared" ca="1" si="631"/>
        <v/>
      </c>
    </row>
    <row r="5760" spans="1:10" ht="14" x14ac:dyDescent="0.15">
      <c r="A5760" t="str">
        <f t="shared" ca="1" si="625"/>
        <v/>
      </c>
      <c r="B5760" t="str">
        <f t="shared" ca="1" si="625"/>
        <v/>
      </c>
      <c r="D5760" t="str">
        <f t="shared" ca="1" si="626"/>
        <v/>
      </c>
      <c r="E5760" t="str">
        <f t="shared" ca="1" si="627"/>
        <v/>
      </c>
      <c r="F5760" t="str">
        <f t="shared" ca="1" si="628"/>
        <v/>
      </c>
      <c r="H5760" s="71" t="str">
        <f t="shared" ca="1" si="629"/>
        <v/>
      </c>
      <c r="I5760" s="71" t="str">
        <f t="shared" ca="1" si="630"/>
        <v/>
      </c>
      <c r="J5760" s="71" t="str">
        <f t="shared" ca="1" si="631"/>
        <v/>
      </c>
    </row>
    <row r="5761" spans="1:10" ht="14" x14ac:dyDescent="0.15">
      <c r="A5761" t="str">
        <f t="shared" ca="1" si="625"/>
        <v/>
      </c>
      <c r="B5761" t="str">
        <f t="shared" ca="1" si="625"/>
        <v/>
      </c>
      <c r="D5761" t="str">
        <f t="shared" ca="1" si="626"/>
        <v/>
      </c>
      <c r="E5761" t="str">
        <f t="shared" ca="1" si="627"/>
        <v/>
      </c>
      <c r="F5761" t="str">
        <f t="shared" ca="1" si="628"/>
        <v/>
      </c>
      <c r="H5761" s="71" t="str">
        <f t="shared" ca="1" si="629"/>
        <v/>
      </c>
      <c r="I5761" s="71" t="str">
        <f t="shared" ca="1" si="630"/>
        <v/>
      </c>
      <c r="J5761" s="71" t="str">
        <f t="shared" ca="1" si="631"/>
        <v/>
      </c>
    </row>
    <row r="5762" spans="1:10" ht="14" x14ac:dyDescent="0.15">
      <c r="A5762" t="str">
        <f t="shared" ca="1" si="625"/>
        <v/>
      </c>
      <c r="B5762" t="str">
        <f t="shared" ca="1" si="625"/>
        <v/>
      </c>
      <c r="D5762" t="str">
        <f t="shared" ca="1" si="626"/>
        <v/>
      </c>
      <c r="E5762" t="str">
        <f t="shared" ca="1" si="627"/>
        <v/>
      </c>
      <c r="F5762" t="str">
        <f t="shared" ca="1" si="628"/>
        <v/>
      </c>
      <c r="H5762" s="71" t="str">
        <f t="shared" ca="1" si="629"/>
        <v/>
      </c>
      <c r="I5762" s="71" t="str">
        <f t="shared" ca="1" si="630"/>
        <v/>
      </c>
      <c r="J5762" s="71" t="str">
        <f t="shared" ca="1" si="631"/>
        <v/>
      </c>
    </row>
    <row r="5763" spans="1:10" ht="14" x14ac:dyDescent="0.15">
      <c r="A5763" t="str">
        <f t="shared" ca="1" si="625"/>
        <v/>
      </c>
      <c r="B5763" t="str">
        <f t="shared" ca="1" si="625"/>
        <v/>
      </c>
      <c r="D5763" t="str">
        <f t="shared" ca="1" si="626"/>
        <v/>
      </c>
      <c r="E5763" t="str">
        <f t="shared" ca="1" si="627"/>
        <v/>
      </c>
      <c r="F5763" t="str">
        <f t="shared" ca="1" si="628"/>
        <v/>
      </c>
      <c r="H5763" s="71" t="str">
        <f t="shared" ca="1" si="629"/>
        <v/>
      </c>
      <c r="I5763" s="71" t="str">
        <f t="shared" ca="1" si="630"/>
        <v/>
      </c>
      <c r="J5763" s="71" t="str">
        <f t="shared" ca="1" si="631"/>
        <v/>
      </c>
    </row>
    <row r="5764" spans="1:10" ht="14" x14ac:dyDescent="0.15">
      <c r="A5764" t="str">
        <f t="shared" ca="1" si="625"/>
        <v/>
      </c>
      <c r="B5764" t="str">
        <f t="shared" ca="1" si="625"/>
        <v/>
      </c>
      <c r="D5764" t="str">
        <f t="shared" ca="1" si="626"/>
        <v/>
      </c>
      <c r="E5764" t="str">
        <f t="shared" ca="1" si="627"/>
        <v/>
      </c>
      <c r="F5764" t="str">
        <f t="shared" ca="1" si="628"/>
        <v/>
      </c>
      <c r="H5764" s="71" t="str">
        <f t="shared" ca="1" si="629"/>
        <v/>
      </c>
      <c r="I5764" s="71" t="str">
        <f t="shared" ca="1" si="630"/>
        <v/>
      </c>
      <c r="J5764" s="71" t="str">
        <f t="shared" ca="1" si="631"/>
        <v/>
      </c>
    </row>
    <row r="5765" spans="1:10" ht="14" x14ac:dyDescent="0.15">
      <c r="A5765" t="str">
        <f t="shared" ca="1" si="625"/>
        <v/>
      </c>
      <c r="B5765" t="str">
        <f t="shared" ca="1" si="625"/>
        <v/>
      </c>
      <c r="D5765" t="str">
        <f t="shared" ca="1" si="626"/>
        <v/>
      </c>
      <c r="E5765" t="str">
        <f t="shared" ca="1" si="627"/>
        <v/>
      </c>
      <c r="F5765" t="str">
        <f t="shared" ca="1" si="628"/>
        <v/>
      </c>
      <c r="H5765" s="71" t="str">
        <f t="shared" ca="1" si="629"/>
        <v/>
      </c>
      <c r="I5765" s="71" t="str">
        <f t="shared" ca="1" si="630"/>
        <v/>
      </c>
      <c r="J5765" s="71" t="str">
        <f t="shared" ca="1" si="631"/>
        <v/>
      </c>
    </row>
    <row r="5766" spans="1:10" ht="14" x14ac:dyDescent="0.15">
      <c r="A5766" t="str">
        <f t="shared" ca="1" si="625"/>
        <v/>
      </c>
      <c r="B5766" t="str">
        <f t="shared" ca="1" si="625"/>
        <v/>
      </c>
      <c r="D5766" t="str">
        <f t="shared" ca="1" si="626"/>
        <v/>
      </c>
      <c r="E5766" t="str">
        <f t="shared" ca="1" si="627"/>
        <v/>
      </c>
      <c r="F5766" t="str">
        <f t="shared" ca="1" si="628"/>
        <v/>
      </c>
      <c r="H5766" s="71" t="str">
        <f t="shared" ca="1" si="629"/>
        <v/>
      </c>
      <c r="I5766" s="71" t="str">
        <f t="shared" ca="1" si="630"/>
        <v/>
      </c>
      <c r="J5766" s="71" t="str">
        <f t="shared" ca="1" si="631"/>
        <v/>
      </c>
    </row>
    <row r="5767" spans="1:10" ht="14" x14ac:dyDescent="0.15">
      <c r="A5767" t="str">
        <f t="shared" ca="1" si="625"/>
        <v/>
      </c>
      <c r="B5767" t="str">
        <f t="shared" ca="1" si="625"/>
        <v/>
      </c>
      <c r="D5767" t="str">
        <f t="shared" ca="1" si="626"/>
        <v/>
      </c>
      <c r="E5767" t="str">
        <f t="shared" ca="1" si="627"/>
        <v/>
      </c>
      <c r="F5767" t="str">
        <f t="shared" ca="1" si="628"/>
        <v/>
      </c>
      <c r="H5767" s="71" t="str">
        <f t="shared" ca="1" si="629"/>
        <v/>
      </c>
      <c r="I5767" s="71" t="str">
        <f t="shared" ca="1" si="630"/>
        <v/>
      </c>
      <c r="J5767" s="71" t="str">
        <f t="shared" ca="1" si="631"/>
        <v/>
      </c>
    </row>
    <row r="5768" spans="1:10" ht="14" x14ac:dyDescent="0.15">
      <c r="A5768" t="str">
        <f t="shared" ca="1" si="625"/>
        <v/>
      </c>
      <c r="B5768" t="str">
        <f t="shared" ca="1" si="625"/>
        <v/>
      </c>
      <c r="D5768" t="str">
        <f t="shared" ca="1" si="626"/>
        <v/>
      </c>
      <c r="E5768" t="str">
        <f t="shared" ca="1" si="627"/>
        <v/>
      </c>
      <c r="F5768" t="str">
        <f t="shared" ca="1" si="628"/>
        <v/>
      </c>
      <c r="H5768" s="71" t="str">
        <f t="shared" ca="1" si="629"/>
        <v/>
      </c>
      <c r="I5768" s="71" t="str">
        <f t="shared" ca="1" si="630"/>
        <v/>
      </c>
      <c r="J5768" s="71" t="str">
        <f t="shared" ca="1" si="631"/>
        <v/>
      </c>
    </row>
    <row r="5769" spans="1:10" ht="14" x14ac:dyDescent="0.15">
      <c r="A5769" t="str">
        <f t="shared" ca="1" si="625"/>
        <v/>
      </c>
      <c r="B5769" t="str">
        <f t="shared" ca="1" si="625"/>
        <v/>
      </c>
      <c r="D5769" t="str">
        <f t="shared" ca="1" si="626"/>
        <v/>
      </c>
      <c r="E5769" t="str">
        <f t="shared" ca="1" si="627"/>
        <v/>
      </c>
      <c r="F5769" t="str">
        <f t="shared" ca="1" si="628"/>
        <v/>
      </c>
      <c r="H5769" s="71" t="str">
        <f t="shared" ca="1" si="629"/>
        <v/>
      </c>
      <c r="I5769" s="71" t="str">
        <f t="shared" ca="1" si="630"/>
        <v/>
      </c>
      <c r="J5769" s="71" t="str">
        <f t="shared" ca="1" si="631"/>
        <v/>
      </c>
    </row>
    <row r="5770" spans="1:10" ht="14" x14ac:dyDescent="0.15">
      <c r="A5770" t="str">
        <f t="shared" ca="1" si="625"/>
        <v/>
      </c>
      <c r="B5770" t="str">
        <f t="shared" ca="1" si="625"/>
        <v/>
      </c>
      <c r="D5770" t="str">
        <f t="shared" ca="1" si="626"/>
        <v/>
      </c>
      <c r="E5770" t="str">
        <f t="shared" ca="1" si="627"/>
        <v/>
      </c>
      <c r="F5770" t="str">
        <f t="shared" ca="1" si="628"/>
        <v/>
      </c>
      <c r="H5770" s="71" t="str">
        <f t="shared" ca="1" si="629"/>
        <v/>
      </c>
      <c r="I5770" s="71" t="str">
        <f t="shared" ca="1" si="630"/>
        <v/>
      </c>
      <c r="J5770" s="71" t="str">
        <f t="shared" ca="1" si="631"/>
        <v/>
      </c>
    </row>
    <row r="5771" spans="1:10" ht="14" x14ac:dyDescent="0.15">
      <c r="A5771" t="str">
        <f t="shared" ca="1" si="625"/>
        <v/>
      </c>
      <c r="B5771" t="str">
        <f t="shared" ca="1" si="625"/>
        <v/>
      </c>
      <c r="D5771" t="str">
        <f t="shared" ca="1" si="626"/>
        <v/>
      </c>
      <c r="E5771" t="str">
        <f t="shared" ca="1" si="627"/>
        <v/>
      </c>
      <c r="F5771" t="str">
        <f t="shared" ca="1" si="628"/>
        <v/>
      </c>
      <c r="H5771" s="71" t="str">
        <f t="shared" ca="1" si="629"/>
        <v/>
      </c>
      <c r="I5771" s="71" t="str">
        <f t="shared" ca="1" si="630"/>
        <v/>
      </c>
      <c r="J5771" s="71" t="str">
        <f t="shared" ca="1" si="631"/>
        <v/>
      </c>
    </row>
    <row r="5772" spans="1:10" ht="14" x14ac:dyDescent="0.15">
      <c r="A5772" t="str">
        <f t="shared" ref="A5772:B5835" ca="1" si="632">IF(INDIRECT(ADDRESS(0,6,4,0,"Summary"), FALSE)="", "", INDIRECT(ADDRESS(0,6,4,0,"Summary"), FALSE))</f>
        <v/>
      </c>
      <c r="B5772" t="str">
        <f t="shared" ca="1" si="632"/>
        <v/>
      </c>
      <c r="D5772" t="str">
        <f t="shared" ref="D5772:D5835" ca="1" si="633">IF(OR(A5772="Y", A5772="YES"), B5772, "")</f>
        <v/>
      </c>
      <c r="E5772" t="str">
        <f t="shared" ref="E5772:E5835" ca="1" si="634">IF(OR(A5772="N", A5772="No"), B5772, "")</f>
        <v/>
      </c>
      <c r="F5772" t="str">
        <f t="shared" ref="F5772:F5835" ca="1" si="635">IF(OR(A5772="?", A5772="U", A5772="UNKNOWN"), B5772, "")</f>
        <v/>
      </c>
      <c r="H5772" s="71" t="str">
        <f t="shared" ref="H5772:H5835" ca="1" si="636">IF(OR(B5772="",OR(B5772="Alignment",B5772="Ambience",B5772="Biological",B5772="Color",B5772="Composition",B5772="Conceptual",B5772="Density",B5772="Direction",B5772="Emotion",B5772="Luminance",B5772="Meaning",B5772="Measure",B5772="Motion",B5772="Number",B5772="Sketch",B5772="Object",B5772="Pattern",B5772="Position",B5772="Purpose",B5772="Relationship",B5772="Shape",B5772="Size",B5772="Smell",B5772="Sound",B5772="Structure",B5772="Taste",B5772="Temperature",B5772="Texture",B5772="Weight",B5772="Other")), "", CONCATENATE("Unrecognized Category """, B5772, """ in row ", ROW(B5772) ) )</f>
        <v/>
      </c>
      <c r="I5772" s="71" t="str">
        <f t="shared" ca="1" si="630"/>
        <v/>
      </c>
      <c r="J5772" s="71" t="str">
        <f t="shared" ca="1" si="631"/>
        <v/>
      </c>
    </row>
    <row r="5773" spans="1:10" ht="14" x14ac:dyDescent="0.15">
      <c r="A5773" t="str">
        <f t="shared" ca="1" si="632"/>
        <v/>
      </c>
      <c r="B5773" t="str">
        <f t="shared" ca="1" si="632"/>
        <v/>
      </c>
      <c r="D5773" t="str">
        <f t="shared" ca="1" si="633"/>
        <v/>
      </c>
      <c r="E5773" t="str">
        <f t="shared" ca="1" si="634"/>
        <v/>
      </c>
      <c r="F5773" t="str">
        <f t="shared" ca="1" si="635"/>
        <v/>
      </c>
      <c r="H5773" s="71" t="str">
        <f t="shared" ca="1" si="636"/>
        <v/>
      </c>
      <c r="I5773" s="71" t="str">
        <f t="shared" ca="1" si="630"/>
        <v/>
      </c>
      <c r="J5773" s="71" t="str">
        <f t="shared" ca="1" si="631"/>
        <v/>
      </c>
    </row>
    <row r="5774" spans="1:10" ht="14" x14ac:dyDescent="0.15">
      <c r="A5774" t="str">
        <f t="shared" ca="1" si="632"/>
        <v/>
      </c>
      <c r="B5774" t="str">
        <f t="shared" ca="1" si="632"/>
        <v/>
      </c>
      <c r="D5774" t="str">
        <f t="shared" ca="1" si="633"/>
        <v/>
      </c>
      <c r="E5774" t="str">
        <f t="shared" ca="1" si="634"/>
        <v/>
      </c>
      <c r="F5774" t="str">
        <f t="shared" ca="1" si="635"/>
        <v/>
      </c>
      <c r="H5774" s="71" t="str">
        <f t="shared" ca="1" si="636"/>
        <v/>
      </c>
      <c r="I5774" s="71" t="str">
        <f t="shared" ca="1" si="630"/>
        <v/>
      </c>
      <c r="J5774" s="71" t="str">
        <f t="shared" ca="1" si="631"/>
        <v/>
      </c>
    </row>
    <row r="5775" spans="1:10" ht="14" x14ac:dyDescent="0.15">
      <c r="A5775" t="str">
        <f t="shared" ca="1" si="632"/>
        <v/>
      </c>
      <c r="B5775" t="str">
        <f t="shared" ca="1" si="632"/>
        <v/>
      </c>
      <c r="D5775" t="str">
        <f t="shared" ca="1" si="633"/>
        <v/>
      </c>
      <c r="E5775" t="str">
        <f t="shared" ca="1" si="634"/>
        <v/>
      </c>
      <c r="F5775" t="str">
        <f t="shared" ca="1" si="635"/>
        <v/>
      </c>
      <c r="H5775" s="71" t="str">
        <f t="shared" ca="1" si="636"/>
        <v/>
      </c>
      <c r="I5775" s="71" t="str">
        <f t="shared" ca="1" si="630"/>
        <v/>
      </c>
      <c r="J5775" s="71" t="str">
        <f t="shared" ca="1" si="631"/>
        <v/>
      </c>
    </row>
    <row r="5776" spans="1:10" ht="14" x14ac:dyDescent="0.15">
      <c r="A5776" t="str">
        <f t="shared" ca="1" si="632"/>
        <v/>
      </c>
      <c r="B5776" t="str">
        <f t="shared" ca="1" si="632"/>
        <v/>
      </c>
      <c r="D5776" t="str">
        <f t="shared" ca="1" si="633"/>
        <v/>
      </c>
      <c r="E5776" t="str">
        <f t="shared" ca="1" si="634"/>
        <v/>
      </c>
      <c r="F5776" t="str">
        <f t="shared" ca="1" si="635"/>
        <v/>
      </c>
      <c r="H5776" s="71" t="str">
        <f t="shared" ca="1" si="636"/>
        <v/>
      </c>
      <c r="I5776" s="71" t="str">
        <f t="shared" ca="1" si="630"/>
        <v/>
      </c>
      <c r="J5776" s="71" t="str">
        <f t="shared" ca="1" si="631"/>
        <v/>
      </c>
    </row>
    <row r="5777" spans="1:10" ht="14" x14ac:dyDescent="0.15">
      <c r="A5777" t="str">
        <f t="shared" ca="1" si="632"/>
        <v/>
      </c>
      <c r="B5777" t="str">
        <f t="shared" ca="1" si="632"/>
        <v/>
      </c>
      <c r="D5777" t="str">
        <f t="shared" ca="1" si="633"/>
        <v/>
      </c>
      <c r="E5777" t="str">
        <f t="shared" ca="1" si="634"/>
        <v/>
      </c>
      <c r="F5777" t="str">
        <f t="shared" ca="1" si="635"/>
        <v/>
      </c>
      <c r="H5777" s="71" t="str">
        <f t="shared" ca="1" si="636"/>
        <v/>
      </c>
      <c r="I5777" s="71" t="str">
        <f t="shared" ca="1" si="630"/>
        <v/>
      </c>
      <c r="J5777" s="71" t="str">
        <f t="shared" ca="1" si="631"/>
        <v/>
      </c>
    </row>
    <row r="5778" spans="1:10" ht="14" x14ac:dyDescent="0.15">
      <c r="A5778" t="str">
        <f t="shared" ca="1" si="632"/>
        <v/>
      </c>
      <c r="B5778" t="str">
        <f t="shared" ca="1" si="632"/>
        <v/>
      </c>
      <c r="D5778" t="str">
        <f t="shared" ca="1" si="633"/>
        <v/>
      </c>
      <c r="E5778" t="str">
        <f t="shared" ca="1" si="634"/>
        <v/>
      </c>
      <c r="F5778" t="str">
        <f t="shared" ca="1" si="635"/>
        <v/>
      </c>
      <c r="H5778" s="71" t="str">
        <f t="shared" ca="1" si="636"/>
        <v/>
      </c>
      <c r="I5778" s="71" t="str">
        <f t="shared" ca="1" si="630"/>
        <v/>
      </c>
      <c r="J5778" s="71" t="str">
        <f t="shared" ca="1" si="631"/>
        <v/>
      </c>
    </row>
    <row r="5779" spans="1:10" ht="14" x14ac:dyDescent="0.15">
      <c r="A5779" t="str">
        <f t="shared" ca="1" si="632"/>
        <v/>
      </c>
      <c r="B5779" t="str">
        <f t="shared" ca="1" si="632"/>
        <v/>
      </c>
      <c r="D5779" t="str">
        <f t="shared" ca="1" si="633"/>
        <v/>
      </c>
      <c r="E5779" t="str">
        <f t="shared" ca="1" si="634"/>
        <v/>
      </c>
      <c r="F5779" t="str">
        <f t="shared" ca="1" si="635"/>
        <v/>
      </c>
      <c r="H5779" s="71" t="str">
        <f t="shared" ca="1" si="636"/>
        <v/>
      </c>
      <c r="I5779" s="71" t="str">
        <f t="shared" ca="1" si="630"/>
        <v/>
      </c>
      <c r="J5779" s="71" t="str">
        <f t="shared" ca="1" si="631"/>
        <v/>
      </c>
    </row>
    <row r="5780" spans="1:10" ht="14" x14ac:dyDescent="0.15">
      <c r="A5780" t="str">
        <f t="shared" ca="1" si="632"/>
        <v/>
      </c>
      <c r="B5780" t="str">
        <f t="shared" ca="1" si="632"/>
        <v/>
      </c>
      <c r="D5780" t="str">
        <f t="shared" ca="1" si="633"/>
        <v/>
      </c>
      <c r="E5780" t="str">
        <f t="shared" ca="1" si="634"/>
        <v/>
      </c>
      <c r="F5780" t="str">
        <f t="shared" ca="1" si="635"/>
        <v/>
      </c>
      <c r="H5780" s="71" t="str">
        <f t="shared" ca="1" si="636"/>
        <v/>
      </c>
      <c r="I5780" s="71" t="str">
        <f t="shared" ca="1" si="630"/>
        <v/>
      </c>
      <c r="J5780" s="71" t="str">
        <f t="shared" ca="1" si="631"/>
        <v/>
      </c>
    </row>
    <row r="5781" spans="1:10" ht="14" x14ac:dyDescent="0.15">
      <c r="A5781" t="str">
        <f t="shared" ca="1" si="632"/>
        <v/>
      </c>
      <c r="B5781" t="str">
        <f t="shared" ca="1" si="632"/>
        <v/>
      </c>
      <c r="D5781" t="str">
        <f t="shared" ca="1" si="633"/>
        <v/>
      </c>
      <c r="E5781" t="str">
        <f t="shared" ca="1" si="634"/>
        <v/>
      </c>
      <c r="F5781" t="str">
        <f t="shared" ca="1" si="635"/>
        <v/>
      </c>
      <c r="H5781" s="71" t="str">
        <f t="shared" ca="1" si="636"/>
        <v/>
      </c>
      <c r="I5781" s="71" t="str">
        <f t="shared" ca="1" si="630"/>
        <v/>
      </c>
      <c r="J5781" s="71" t="str">
        <f t="shared" ca="1" si="631"/>
        <v/>
      </c>
    </row>
    <row r="5782" spans="1:10" ht="14" x14ac:dyDescent="0.15">
      <c r="A5782" t="str">
        <f t="shared" ca="1" si="632"/>
        <v/>
      </c>
      <c r="B5782" t="str">
        <f t="shared" ca="1" si="632"/>
        <v/>
      </c>
      <c r="D5782" t="str">
        <f t="shared" ca="1" si="633"/>
        <v/>
      </c>
      <c r="E5782" t="str">
        <f t="shared" ca="1" si="634"/>
        <v/>
      </c>
      <c r="F5782" t="str">
        <f t="shared" ca="1" si="635"/>
        <v/>
      </c>
      <c r="H5782" s="71" t="str">
        <f t="shared" ca="1" si="636"/>
        <v/>
      </c>
      <c r="I5782" s="71" t="str">
        <f t="shared" ca="1" si="630"/>
        <v/>
      </c>
      <c r="J5782" s="71" t="str">
        <f t="shared" ca="1" si="631"/>
        <v/>
      </c>
    </row>
    <row r="5783" spans="1:10" ht="14" x14ac:dyDescent="0.15">
      <c r="A5783" t="str">
        <f t="shared" ca="1" si="632"/>
        <v/>
      </c>
      <c r="B5783" t="str">
        <f t="shared" ca="1" si="632"/>
        <v/>
      </c>
      <c r="D5783" t="str">
        <f t="shared" ca="1" si="633"/>
        <v/>
      </c>
      <c r="E5783" t="str">
        <f t="shared" ca="1" si="634"/>
        <v/>
      </c>
      <c r="F5783" t="str">
        <f t="shared" ca="1" si="635"/>
        <v/>
      </c>
      <c r="H5783" s="71" t="str">
        <f t="shared" ca="1" si="636"/>
        <v/>
      </c>
      <c r="I5783" s="71" t="str">
        <f t="shared" ca="1" si="630"/>
        <v/>
      </c>
      <c r="J5783" s="71" t="str">
        <f t="shared" ca="1" si="631"/>
        <v/>
      </c>
    </row>
    <row r="5784" spans="1:10" ht="14" x14ac:dyDescent="0.15">
      <c r="A5784" t="str">
        <f t="shared" ca="1" si="632"/>
        <v/>
      </c>
      <c r="B5784" t="str">
        <f t="shared" ca="1" si="632"/>
        <v/>
      </c>
      <c r="D5784" t="str">
        <f t="shared" ca="1" si="633"/>
        <v/>
      </c>
      <c r="E5784" t="str">
        <f t="shared" ca="1" si="634"/>
        <v/>
      </c>
      <c r="F5784" t="str">
        <f t="shared" ca="1" si="635"/>
        <v/>
      </c>
      <c r="H5784" s="71" t="str">
        <f t="shared" ca="1" si="636"/>
        <v/>
      </c>
      <c r="I5784" s="71" t="str">
        <f t="shared" ca="1" si="630"/>
        <v/>
      </c>
      <c r="J5784" s="71" t="str">
        <f t="shared" ca="1" si="631"/>
        <v/>
      </c>
    </row>
    <row r="5785" spans="1:10" ht="14" x14ac:dyDescent="0.15">
      <c r="A5785" t="str">
        <f t="shared" ca="1" si="632"/>
        <v/>
      </c>
      <c r="B5785" t="str">
        <f t="shared" ca="1" si="632"/>
        <v/>
      </c>
      <c r="D5785" t="str">
        <f t="shared" ca="1" si="633"/>
        <v/>
      </c>
      <c r="E5785" t="str">
        <f t="shared" ca="1" si="634"/>
        <v/>
      </c>
      <c r="F5785" t="str">
        <f t="shared" ca="1" si="635"/>
        <v/>
      </c>
      <c r="H5785" s="71" t="str">
        <f t="shared" ca="1" si="636"/>
        <v/>
      </c>
      <c r="I5785" s="71" t="str">
        <f t="shared" ca="1" si="630"/>
        <v/>
      </c>
      <c r="J5785" s="71" t="str">
        <f t="shared" ca="1" si="631"/>
        <v/>
      </c>
    </row>
    <row r="5786" spans="1:10" ht="14" x14ac:dyDescent="0.15">
      <c r="A5786" t="str">
        <f t="shared" ca="1" si="632"/>
        <v/>
      </c>
      <c r="B5786" t="str">
        <f t="shared" ca="1" si="632"/>
        <v/>
      </c>
      <c r="D5786" t="str">
        <f t="shared" ca="1" si="633"/>
        <v/>
      </c>
      <c r="E5786" t="str">
        <f t="shared" ca="1" si="634"/>
        <v/>
      </c>
      <c r="F5786" t="str">
        <f t="shared" ca="1" si="635"/>
        <v/>
      </c>
      <c r="H5786" s="71" t="str">
        <f t="shared" ca="1" si="636"/>
        <v/>
      </c>
      <c r="I5786" s="71" t="str">
        <f t="shared" ca="1" si="630"/>
        <v/>
      </c>
      <c r="J5786" s="71" t="str">
        <f t="shared" ca="1" si="631"/>
        <v/>
      </c>
    </row>
    <row r="5787" spans="1:10" ht="14" x14ac:dyDescent="0.15">
      <c r="A5787" t="str">
        <f t="shared" ca="1" si="632"/>
        <v/>
      </c>
      <c r="B5787" t="str">
        <f t="shared" ca="1" si="632"/>
        <v/>
      </c>
      <c r="D5787" t="str">
        <f t="shared" ca="1" si="633"/>
        <v/>
      </c>
      <c r="E5787" t="str">
        <f t="shared" ca="1" si="634"/>
        <v/>
      </c>
      <c r="F5787" t="str">
        <f t="shared" ca="1" si="635"/>
        <v/>
      </c>
      <c r="H5787" s="71" t="str">
        <f t="shared" ca="1" si="636"/>
        <v/>
      </c>
      <c r="I5787" s="71" t="str">
        <f t="shared" ca="1" si="630"/>
        <v/>
      </c>
      <c r="J5787" s="71" t="str">
        <f t="shared" ca="1" si="631"/>
        <v/>
      </c>
    </row>
    <row r="5788" spans="1:10" ht="14" x14ac:dyDescent="0.15">
      <c r="A5788" t="str">
        <f t="shared" ca="1" si="632"/>
        <v/>
      </c>
      <c r="B5788" t="str">
        <f t="shared" ca="1" si="632"/>
        <v/>
      </c>
      <c r="D5788" t="str">
        <f t="shared" ca="1" si="633"/>
        <v/>
      </c>
      <c r="E5788" t="str">
        <f t="shared" ca="1" si="634"/>
        <v/>
      </c>
      <c r="F5788" t="str">
        <f t="shared" ca="1" si="635"/>
        <v/>
      </c>
      <c r="H5788" s="71" t="str">
        <f t="shared" ca="1" si="636"/>
        <v/>
      </c>
      <c r="I5788" s="71" t="str">
        <f t="shared" ca="1" si="630"/>
        <v/>
      </c>
      <c r="J5788" s="71" t="str">
        <f t="shared" ca="1" si="631"/>
        <v/>
      </c>
    </row>
    <row r="5789" spans="1:10" ht="14" x14ac:dyDescent="0.15">
      <c r="A5789" t="str">
        <f t="shared" ca="1" si="632"/>
        <v/>
      </c>
      <c r="B5789" t="str">
        <f t="shared" ca="1" si="632"/>
        <v/>
      </c>
      <c r="D5789" t="str">
        <f t="shared" ca="1" si="633"/>
        <v/>
      </c>
      <c r="E5789" t="str">
        <f t="shared" ca="1" si="634"/>
        <v/>
      </c>
      <c r="F5789" t="str">
        <f t="shared" ca="1" si="635"/>
        <v/>
      </c>
      <c r="H5789" s="71" t="str">
        <f t="shared" ca="1" si="636"/>
        <v/>
      </c>
      <c r="I5789" s="71" t="str">
        <f t="shared" ca="1" si="630"/>
        <v/>
      </c>
      <c r="J5789" s="71" t="str">
        <f t="shared" ca="1" si="631"/>
        <v/>
      </c>
    </row>
    <row r="5790" spans="1:10" ht="14" x14ac:dyDescent="0.15">
      <c r="A5790" t="str">
        <f t="shared" ca="1" si="632"/>
        <v/>
      </c>
      <c r="B5790" t="str">
        <f t="shared" ca="1" si="632"/>
        <v/>
      </c>
      <c r="D5790" t="str">
        <f t="shared" ca="1" si="633"/>
        <v/>
      </c>
      <c r="E5790" t="str">
        <f t="shared" ca="1" si="634"/>
        <v/>
      </c>
      <c r="F5790" t="str">
        <f t="shared" ca="1" si="635"/>
        <v/>
      </c>
      <c r="H5790" s="71" t="str">
        <f t="shared" ca="1" si="636"/>
        <v/>
      </c>
      <c r="I5790" s="71" t="str">
        <f t="shared" ca="1" si="630"/>
        <v/>
      </c>
      <c r="J5790" s="71" t="str">
        <f t="shared" ca="1" si="631"/>
        <v/>
      </c>
    </row>
    <row r="5791" spans="1:10" ht="14" x14ac:dyDescent="0.15">
      <c r="A5791" t="str">
        <f t="shared" ca="1" si="632"/>
        <v/>
      </c>
      <c r="B5791" t="str">
        <f t="shared" ca="1" si="632"/>
        <v/>
      </c>
      <c r="D5791" t="str">
        <f t="shared" ca="1" si="633"/>
        <v/>
      </c>
      <c r="E5791" t="str">
        <f t="shared" ca="1" si="634"/>
        <v/>
      </c>
      <c r="F5791" t="str">
        <f t="shared" ca="1" si="635"/>
        <v/>
      </c>
      <c r="H5791" s="71" t="str">
        <f t="shared" ca="1" si="636"/>
        <v/>
      </c>
      <c r="I5791" s="71" t="str">
        <f t="shared" ca="1" si="630"/>
        <v/>
      </c>
      <c r="J5791" s="71" t="str">
        <f t="shared" ca="1" si="631"/>
        <v/>
      </c>
    </row>
    <row r="5792" spans="1:10" ht="14" x14ac:dyDescent="0.15">
      <c r="A5792" t="str">
        <f t="shared" ca="1" si="632"/>
        <v/>
      </c>
      <c r="B5792" t="str">
        <f t="shared" ca="1" si="632"/>
        <v/>
      </c>
      <c r="D5792" t="str">
        <f t="shared" ca="1" si="633"/>
        <v/>
      </c>
      <c r="E5792" t="str">
        <f t="shared" ca="1" si="634"/>
        <v/>
      </c>
      <c r="F5792" t="str">
        <f t="shared" ca="1" si="635"/>
        <v/>
      </c>
      <c r="H5792" s="71" t="str">
        <f t="shared" ca="1" si="636"/>
        <v/>
      </c>
      <c r="I5792" s="71" t="str">
        <f t="shared" ca="1" si="630"/>
        <v/>
      </c>
      <c r="J5792" s="71" t="str">
        <f t="shared" ca="1" si="631"/>
        <v/>
      </c>
    </row>
    <row r="5793" spans="1:10" ht="14" x14ac:dyDescent="0.15">
      <c r="A5793" t="str">
        <f t="shared" ca="1" si="632"/>
        <v/>
      </c>
      <c r="B5793" t="str">
        <f t="shared" ca="1" si="632"/>
        <v/>
      </c>
      <c r="D5793" t="str">
        <f t="shared" ca="1" si="633"/>
        <v/>
      </c>
      <c r="E5793" t="str">
        <f t="shared" ca="1" si="634"/>
        <v/>
      </c>
      <c r="F5793" t="str">
        <f t="shared" ca="1" si="635"/>
        <v/>
      </c>
      <c r="H5793" s="71" t="str">
        <f t="shared" ca="1" si="636"/>
        <v/>
      </c>
      <c r="I5793" s="71" t="str">
        <f t="shared" ca="1" si="630"/>
        <v/>
      </c>
      <c r="J5793" s="71" t="str">
        <f t="shared" ca="1" si="631"/>
        <v/>
      </c>
    </row>
    <row r="5794" spans="1:10" ht="14" x14ac:dyDescent="0.15">
      <c r="A5794" t="str">
        <f t="shared" ca="1" si="632"/>
        <v/>
      </c>
      <c r="B5794" t="str">
        <f t="shared" ca="1" si="632"/>
        <v/>
      </c>
      <c r="D5794" t="str">
        <f t="shared" ca="1" si="633"/>
        <v/>
      </c>
      <c r="E5794" t="str">
        <f t="shared" ca="1" si="634"/>
        <v/>
      </c>
      <c r="F5794" t="str">
        <f t="shared" ca="1" si="635"/>
        <v/>
      </c>
      <c r="H5794" s="71" t="str">
        <f t="shared" ca="1" si="636"/>
        <v/>
      </c>
      <c r="I5794" s="71" t="str">
        <f t="shared" ca="1" si="630"/>
        <v/>
      </c>
      <c r="J5794" s="71" t="str">
        <f t="shared" ca="1" si="631"/>
        <v/>
      </c>
    </row>
    <row r="5795" spans="1:10" ht="14" x14ac:dyDescent="0.15">
      <c r="A5795" t="str">
        <f t="shared" ca="1" si="632"/>
        <v/>
      </c>
      <c r="B5795" t="str">
        <f t="shared" ca="1" si="632"/>
        <v/>
      </c>
      <c r="D5795" t="str">
        <f t="shared" ca="1" si="633"/>
        <v/>
      </c>
      <c r="E5795" t="str">
        <f t="shared" ca="1" si="634"/>
        <v/>
      </c>
      <c r="F5795" t="str">
        <f t="shared" ca="1" si="635"/>
        <v/>
      </c>
      <c r="H5795" s="71" t="str">
        <f t="shared" ca="1" si="636"/>
        <v/>
      </c>
      <c r="I5795" s="71" t="str">
        <f t="shared" ca="1" si="630"/>
        <v/>
      </c>
      <c r="J5795" s="71" t="str">
        <f t="shared" ca="1" si="631"/>
        <v/>
      </c>
    </row>
    <row r="5796" spans="1:10" ht="14" x14ac:dyDescent="0.15">
      <c r="A5796" t="str">
        <f t="shared" ca="1" si="632"/>
        <v/>
      </c>
      <c r="B5796" t="str">
        <f t="shared" ca="1" si="632"/>
        <v/>
      </c>
      <c r="D5796" t="str">
        <f t="shared" ca="1" si="633"/>
        <v/>
      </c>
      <c r="E5796" t="str">
        <f t="shared" ca="1" si="634"/>
        <v/>
      </c>
      <c r="F5796" t="str">
        <f t="shared" ca="1" si="635"/>
        <v/>
      </c>
      <c r="H5796" s="71" t="str">
        <f t="shared" ca="1" si="636"/>
        <v/>
      </c>
      <c r="I5796" s="71" t="str">
        <f t="shared" ca="1" si="630"/>
        <v/>
      </c>
      <c r="J5796" s="71" t="str">
        <f t="shared" ca="1" si="631"/>
        <v/>
      </c>
    </row>
    <row r="5797" spans="1:10" ht="14" x14ac:dyDescent="0.15">
      <c r="A5797" t="str">
        <f t="shared" ca="1" si="632"/>
        <v/>
      </c>
      <c r="B5797" t="str">
        <f t="shared" ca="1" si="632"/>
        <v/>
      </c>
      <c r="D5797" t="str">
        <f t="shared" ca="1" si="633"/>
        <v/>
      </c>
      <c r="E5797" t="str">
        <f t="shared" ca="1" si="634"/>
        <v/>
      </c>
      <c r="F5797" t="str">
        <f t="shared" ca="1" si="635"/>
        <v/>
      </c>
      <c r="H5797" s="71" t="str">
        <f t="shared" ca="1" si="636"/>
        <v/>
      </c>
      <c r="I5797" s="71" t="str">
        <f t="shared" ca="1" si="630"/>
        <v/>
      </c>
      <c r="J5797" s="71" t="str">
        <f t="shared" ca="1" si="631"/>
        <v/>
      </c>
    </row>
    <row r="5798" spans="1:10" ht="14" x14ac:dyDescent="0.15">
      <c r="A5798" t="str">
        <f t="shared" ca="1" si="632"/>
        <v/>
      </c>
      <c r="B5798" t="str">
        <f t="shared" ca="1" si="632"/>
        <v/>
      </c>
      <c r="D5798" t="str">
        <f t="shared" ca="1" si="633"/>
        <v/>
      </c>
      <c r="E5798" t="str">
        <f t="shared" ca="1" si="634"/>
        <v/>
      </c>
      <c r="F5798" t="str">
        <f t="shared" ca="1" si="635"/>
        <v/>
      </c>
      <c r="H5798" s="71" t="str">
        <f t="shared" ca="1" si="636"/>
        <v/>
      </c>
      <c r="I5798" s="71" t="str">
        <f t="shared" ca="1" si="630"/>
        <v/>
      </c>
      <c r="J5798" s="71" t="str">
        <f t="shared" ca="1" si="631"/>
        <v/>
      </c>
    </row>
    <row r="5799" spans="1:10" ht="14" x14ac:dyDescent="0.15">
      <c r="A5799" t="str">
        <f t="shared" ca="1" si="632"/>
        <v/>
      </c>
      <c r="B5799" t="str">
        <f t="shared" ca="1" si="632"/>
        <v/>
      </c>
      <c r="D5799" t="str">
        <f t="shared" ca="1" si="633"/>
        <v/>
      </c>
      <c r="E5799" t="str">
        <f t="shared" ca="1" si="634"/>
        <v/>
      </c>
      <c r="F5799" t="str">
        <f t="shared" ca="1" si="635"/>
        <v/>
      </c>
      <c r="H5799" s="71" t="str">
        <f t="shared" ca="1" si="636"/>
        <v/>
      </c>
      <c r="I5799" s="71" t="str">
        <f t="shared" ca="1" si="630"/>
        <v/>
      </c>
      <c r="J5799" s="71" t="str">
        <f t="shared" ca="1" si="631"/>
        <v/>
      </c>
    </row>
    <row r="5800" spans="1:10" ht="14" x14ac:dyDescent="0.15">
      <c r="A5800" t="str">
        <f t="shared" ca="1" si="632"/>
        <v/>
      </c>
      <c r="B5800" t="str">
        <f t="shared" ca="1" si="632"/>
        <v/>
      </c>
      <c r="D5800" t="str">
        <f t="shared" ca="1" si="633"/>
        <v/>
      </c>
      <c r="E5800" t="str">
        <f t="shared" ca="1" si="634"/>
        <v/>
      </c>
      <c r="F5800" t="str">
        <f t="shared" ca="1" si="635"/>
        <v/>
      </c>
      <c r="H5800" s="71" t="str">
        <f t="shared" ca="1" si="636"/>
        <v/>
      </c>
      <c r="I5800" s="71" t="str">
        <f t="shared" ca="1" si="630"/>
        <v/>
      </c>
      <c r="J5800" s="71" t="str">
        <f t="shared" ca="1" si="631"/>
        <v/>
      </c>
    </row>
    <row r="5801" spans="1:10" ht="14" x14ac:dyDescent="0.15">
      <c r="A5801" t="str">
        <f t="shared" ca="1" si="632"/>
        <v/>
      </c>
      <c r="B5801" t="str">
        <f t="shared" ca="1" si="632"/>
        <v/>
      </c>
      <c r="D5801" t="str">
        <f t="shared" ca="1" si="633"/>
        <v/>
      </c>
      <c r="E5801" t="str">
        <f t="shared" ca="1" si="634"/>
        <v/>
      </c>
      <c r="F5801" t="str">
        <f t="shared" ca="1" si="635"/>
        <v/>
      </c>
      <c r="H5801" s="71" t="str">
        <f t="shared" ca="1" si="636"/>
        <v/>
      </c>
      <c r="I5801" s="71" t="str">
        <f t="shared" ca="1" si="630"/>
        <v/>
      </c>
      <c r="J5801" s="71" t="str">
        <f t="shared" ca="1" si="631"/>
        <v/>
      </c>
    </row>
    <row r="5802" spans="1:10" ht="14" x14ac:dyDescent="0.15">
      <c r="A5802" t="str">
        <f t="shared" ca="1" si="632"/>
        <v/>
      </c>
      <c r="B5802" t="str">
        <f t="shared" ca="1" si="632"/>
        <v/>
      </c>
      <c r="D5802" t="str">
        <f t="shared" ca="1" si="633"/>
        <v/>
      </c>
      <c r="E5802" t="str">
        <f t="shared" ca="1" si="634"/>
        <v/>
      </c>
      <c r="F5802" t="str">
        <f t="shared" ca="1" si="635"/>
        <v/>
      </c>
      <c r="H5802" s="71" t="str">
        <f t="shared" ca="1" si="636"/>
        <v/>
      </c>
      <c r="I5802" s="71" t="str">
        <f t="shared" ca="1" si="630"/>
        <v/>
      </c>
      <c r="J5802" s="71" t="str">
        <f t="shared" ca="1" si="631"/>
        <v/>
      </c>
    </row>
    <row r="5803" spans="1:10" ht="14" x14ac:dyDescent="0.15">
      <c r="A5803" t="str">
        <f t="shared" ca="1" si="632"/>
        <v/>
      </c>
      <c r="B5803" t="str">
        <f t="shared" ca="1" si="632"/>
        <v/>
      </c>
      <c r="D5803" t="str">
        <f t="shared" ca="1" si="633"/>
        <v/>
      </c>
      <c r="E5803" t="str">
        <f t="shared" ca="1" si="634"/>
        <v/>
      </c>
      <c r="F5803" t="str">
        <f t="shared" ca="1" si="635"/>
        <v/>
      </c>
      <c r="H5803" s="71" t="str">
        <f t="shared" ca="1" si="636"/>
        <v/>
      </c>
      <c r="I5803" s="71" t="str">
        <f t="shared" ca="1" si="630"/>
        <v/>
      </c>
      <c r="J5803" s="71" t="str">
        <f t="shared" ca="1" si="631"/>
        <v/>
      </c>
    </row>
    <row r="5804" spans="1:10" ht="14" x14ac:dyDescent="0.15">
      <c r="A5804" t="str">
        <f t="shared" ca="1" si="632"/>
        <v/>
      </c>
      <c r="B5804" t="str">
        <f t="shared" ca="1" si="632"/>
        <v/>
      </c>
      <c r="D5804" t="str">
        <f t="shared" ca="1" si="633"/>
        <v/>
      </c>
      <c r="E5804" t="str">
        <f t="shared" ca="1" si="634"/>
        <v/>
      </c>
      <c r="F5804" t="str">
        <f t="shared" ca="1" si="635"/>
        <v/>
      </c>
      <c r="H5804" s="71" t="str">
        <f t="shared" ca="1" si="636"/>
        <v/>
      </c>
      <c r="I5804" s="71" t="str">
        <f t="shared" ca="1" si="630"/>
        <v/>
      </c>
      <c r="J5804" s="71" t="str">
        <f t="shared" ca="1" si="631"/>
        <v/>
      </c>
    </row>
    <row r="5805" spans="1:10" ht="14" x14ac:dyDescent="0.15">
      <c r="A5805" t="str">
        <f t="shared" ca="1" si="632"/>
        <v/>
      </c>
      <c r="B5805" t="str">
        <f t="shared" ca="1" si="632"/>
        <v/>
      </c>
      <c r="D5805" t="str">
        <f t="shared" ca="1" si="633"/>
        <v/>
      </c>
      <c r="E5805" t="str">
        <f t="shared" ca="1" si="634"/>
        <v/>
      </c>
      <c r="F5805" t="str">
        <f t="shared" ca="1" si="635"/>
        <v/>
      </c>
      <c r="H5805" s="71" t="str">
        <f t="shared" ca="1" si="636"/>
        <v/>
      </c>
      <c r="I5805" s="71" t="str">
        <f t="shared" ca="1" si="630"/>
        <v/>
      </c>
      <c r="J5805" s="71" t="str">
        <f t="shared" ca="1" si="631"/>
        <v/>
      </c>
    </row>
    <row r="5806" spans="1:10" ht="14" x14ac:dyDescent="0.15">
      <c r="A5806" t="str">
        <f t="shared" ca="1" si="632"/>
        <v/>
      </c>
      <c r="B5806" t="str">
        <f t="shared" ca="1" si="632"/>
        <v/>
      </c>
      <c r="D5806" t="str">
        <f t="shared" ca="1" si="633"/>
        <v/>
      </c>
      <c r="E5806" t="str">
        <f t="shared" ca="1" si="634"/>
        <v/>
      </c>
      <c r="F5806" t="str">
        <f t="shared" ca="1" si="635"/>
        <v/>
      </c>
      <c r="H5806" s="71" t="str">
        <f t="shared" ca="1" si="636"/>
        <v/>
      </c>
      <c r="I5806" s="71" t="str">
        <f t="shared" ca="1" si="630"/>
        <v/>
      </c>
      <c r="J5806" s="71" t="str">
        <f t="shared" ca="1" si="631"/>
        <v/>
      </c>
    </row>
    <row r="5807" spans="1:10" ht="14" x14ac:dyDescent="0.15">
      <c r="A5807" t="str">
        <f t="shared" ca="1" si="632"/>
        <v/>
      </c>
      <c r="B5807" t="str">
        <f t="shared" ca="1" si="632"/>
        <v/>
      </c>
      <c r="D5807" t="str">
        <f t="shared" ca="1" si="633"/>
        <v/>
      </c>
      <c r="E5807" t="str">
        <f t="shared" ca="1" si="634"/>
        <v/>
      </c>
      <c r="F5807" t="str">
        <f t="shared" ca="1" si="635"/>
        <v/>
      </c>
      <c r="H5807" s="71" t="str">
        <f t="shared" ca="1" si="636"/>
        <v/>
      </c>
      <c r="I5807" s="71" t="str">
        <f t="shared" ca="1" si="630"/>
        <v/>
      </c>
      <c r="J5807" s="71" t="str">
        <f t="shared" ca="1" si="631"/>
        <v/>
      </c>
    </row>
    <row r="5808" spans="1:10" ht="14" x14ac:dyDescent="0.15">
      <c r="A5808" t="str">
        <f t="shared" ca="1" si="632"/>
        <v/>
      </c>
      <c r="B5808" t="str">
        <f t="shared" ca="1" si="632"/>
        <v/>
      </c>
      <c r="D5808" t="str">
        <f t="shared" ca="1" si="633"/>
        <v/>
      </c>
      <c r="E5808" t="str">
        <f t="shared" ca="1" si="634"/>
        <v/>
      </c>
      <c r="F5808" t="str">
        <f t="shared" ca="1" si="635"/>
        <v/>
      </c>
      <c r="H5808" s="71" t="str">
        <f t="shared" ca="1" si="636"/>
        <v/>
      </c>
      <c r="I5808" s="71" t="str">
        <f t="shared" ca="1" si="630"/>
        <v/>
      </c>
      <c r="J5808" s="71" t="str">
        <f t="shared" ca="1" si="631"/>
        <v/>
      </c>
    </row>
    <row r="5809" spans="1:10" ht="14" x14ac:dyDescent="0.15">
      <c r="A5809" t="str">
        <f t="shared" ca="1" si="632"/>
        <v/>
      </c>
      <c r="B5809" t="str">
        <f t="shared" ca="1" si="632"/>
        <v/>
      </c>
      <c r="D5809" t="str">
        <f t="shared" ca="1" si="633"/>
        <v/>
      </c>
      <c r="E5809" t="str">
        <f t="shared" ca="1" si="634"/>
        <v/>
      </c>
      <c r="F5809" t="str">
        <f t="shared" ca="1" si="635"/>
        <v/>
      </c>
      <c r="H5809" s="71" t="str">
        <f t="shared" ca="1" si="636"/>
        <v/>
      </c>
      <c r="I5809" s="71" t="str">
        <f t="shared" ca="1" si="630"/>
        <v/>
      </c>
      <c r="J5809" s="71" t="str">
        <f t="shared" ca="1" si="631"/>
        <v/>
      </c>
    </row>
    <row r="5810" spans="1:10" ht="14" x14ac:dyDescent="0.15">
      <c r="A5810" t="str">
        <f t="shared" ca="1" si="632"/>
        <v/>
      </c>
      <c r="B5810" t="str">
        <f t="shared" ca="1" si="632"/>
        <v/>
      </c>
      <c r="D5810" t="str">
        <f t="shared" ca="1" si="633"/>
        <v/>
      </c>
      <c r="E5810" t="str">
        <f t="shared" ca="1" si="634"/>
        <v/>
      </c>
      <c r="F5810" t="str">
        <f t="shared" ca="1" si="635"/>
        <v/>
      </c>
      <c r="H5810" s="71" t="str">
        <f t="shared" ca="1" si="636"/>
        <v/>
      </c>
      <c r="I5810" s="71" t="str">
        <f t="shared" ca="1" si="630"/>
        <v/>
      </c>
      <c r="J5810" s="71" t="str">
        <f t="shared" ca="1" si="631"/>
        <v/>
      </c>
    </row>
    <row r="5811" spans="1:10" ht="14" x14ac:dyDescent="0.15">
      <c r="A5811" t="str">
        <f t="shared" ca="1" si="632"/>
        <v/>
      </c>
      <c r="B5811" t="str">
        <f t="shared" ca="1" si="632"/>
        <v/>
      </c>
      <c r="D5811" t="str">
        <f t="shared" ca="1" si="633"/>
        <v/>
      </c>
      <c r="E5811" t="str">
        <f t="shared" ca="1" si="634"/>
        <v/>
      </c>
      <c r="F5811" t="str">
        <f t="shared" ca="1" si="635"/>
        <v/>
      </c>
      <c r="H5811" s="71" t="str">
        <f t="shared" ca="1" si="636"/>
        <v/>
      </c>
      <c r="I5811" s="71" t="str">
        <f t="shared" ca="1" si="630"/>
        <v/>
      </c>
      <c r="J5811" s="71" t="str">
        <f t="shared" ca="1" si="631"/>
        <v/>
      </c>
    </row>
    <row r="5812" spans="1:10" ht="14" x14ac:dyDescent="0.15">
      <c r="A5812" t="str">
        <f t="shared" ca="1" si="632"/>
        <v/>
      </c>
      <c r="B5812" t="str">
        <f t="shared" ca="1" si="632"/>
        <v/>
      </c>
      <c r="D5812" t="str">
        <f t="shared" ca="1" si="633"/>
        <v/>
      </c>
      <c r="E5812" t="str">
        <f t="shared" ca="1" si="634"/>
        <v/>
      </c>
      <c r="F5812" t="str">
        <f t="shared" ca="1" si="635"/>
        <v/>
      </c>
      <c r="H5812" s="71" t="str">
        <f t="shared" ca="1" si="636"/>
        <v/>
      </c>
      <c r="I5812" s="71" t="str">
        <f t="shared" ca="1" si="630"/>
        <v/>
      </c>
      <c r="J5812" s="71" t="str">
        <f t="shared" ca="1" si="631"/>
        <v/>
      </c>
    </row>
    <row r="5813" spans="1:10" ht="14" x14ac:dyDescent="0.15">
      <c r="A5813" t="str">
        <f t="shared" ca="1" si="632"/>
        <v/>
      </c>
      <c r="B5813" t="str">
        <f t="shared" ca="1" si="632"/>
        <v/>
      </c>
      <c r="D5813" t="str">
        <f t="shared" ca="1" si="633"/>
        <v/>
      </c>
      <c r="E5813" t="str">
        <f t="shared" ca="1" si="634"/>
        <v/>
      </c>
      <c r="F5813" t="str">
        <f t="shared" ca="1" si="635"/>
        <v/>
      </c>
      <c r="H5813" s="71" t="str">
        <f t="shared" ca="1" si="636"/>
        <v/>
      </c>
      <c r="I5813" s="71" t="str">
        <f t="shared" ca="1" si="630"/>
        <v/>
      </c>
      <c r="J5813" s="71" t="str">
        <f t="shared" ca="1" si="631"/>
        <v/>
      </c>
    </row>
    <row r="5814" spans="1:10" ht="14" x14ac:dyDescent="0.15">
      <c r="A5814" t="str">
        <f t="shared" ca="1" si="632"/>
        <v/>
      </c>
      <c r="B5814" t="str">
        <f t="shared" ca="1" si="632"/>
        <v/>
      </c>
      <c r="D5814" t="str">
        <f t="shared" ca="1" si="633"/>
        <v/>
      </c>
      <c r="E5814" t="str">
        <f t="shared" ca="1" si="634"/>
        <v/>
      </c>
      <c r="F5814" t="str">
        <f t="shared" ca="1" si="635"/>
        <v/>
      </c>
      <c r="H5814" s="71" t="str">
        <f t="shared" ca="1" si="636"/>
        <v/>
      </c>
      <c r="I5814" s="71" t="str">
        <f t="shared" ca="1" si="630"/>
        <v/>
      </c>
      <c r="J5814" s="71" t="str">
        <f t="shared" ca="1" si="631"/>
        <v/>
      </c>
    </row>
    <row r="5815" spans="1:10" ht="14" x14ac:dyDescent="0.15">
      <c r="A5815" t="str">
        <f t="shared" ca="1" si="632"/>
        <v/>
      </c>
      <c r="B5815" t="str">
        <f t="shared" ca="1" si="632"/>
        <v/>
      </c>
      <c r="D5815" t="str">
        <f t="shared" ca="1" si="633"/>
        <v/>
      </c>
      <c r="E5815" t="str">
        <f t="shared" ca="1" si="634"/>
        <v/>
      </c>
      <c r="F5815" t="str">
        <f t="shared" ca="1" si="635"/>
        <v/>
      </c>
      <c r="H5815" s="71" t="str">
        <f t="shared" ca="1" si="636"/>
        <v/>
      </c>
      <c r="I5815" s="71" t="str">
        <f t="shared" ca="1" si="630"/>
        <v/>
      </c>
      <c r="J5815" s="71" t="str">
        <f t="shared" ca="1" si="631"/>
        <v/>
      </c>
    </row>
    <row r="5816" spans="1:10" ht="14" x14ac:dyDescent="0.15">
      <c r="A5816" t="str">
        <f t="shared" ca="1" si="632"/>
        <v/>
      </c>
      <c r="B5816" t="str">
        <f t="shared" ca="1" si="632"/>
        <v/>
      </c>
      <c r="D5816" t="str">
        <f t="shared" ca="1" si="633"/>
        <v/>
      </c>
      <c r="E5816" t="str">
        <f t="shared" ca="1" si="634"/>
        <v/>
      </c>
      <c r="F5816" t="str">
        <f t="shared" ca="1" si="635"/>
        <v/>
      </c>
      <c r="H5816" s="71" t="str">
        <f t="shared" ca="1" si="636"/>
        <v/>
      </c>
      <c r="I5816" s="71" t="str">
        <f t="shared" ca="1" si="630"/>
        <v/>
      </c>
      <c r="J5816" s="71" t="str">
        <f t="shared" ca="1" si="631"/>
        <v/>
      </c>
    </row>
    <row r="5817" spans="1:10" ht="14" x14ac:dyDescent="0.15">
      <c r="A5817" t="str">
        <f t="shared" ca="1" si="632"/>
        <v/>
      </c>
      <c r="B5817" t="str">
        <f t="shared" ca="1" si="632"/>
        <v/>
      </c>
      <c r="D5817" t="str">
        <f t="shared" ca="1" si="633"/>
        <v/>
      </c>
      <c r="E5817" t="str">
        <f t="shared" ca="1" si="634"/>
        <v/>
      </c>
      <c r="F5817" t="str">
        <f t="shared" ca="1" si="635"/>
        <v/>
      </c>
      <c r="H5817" s="71" t="str">
        <f t="shared" ca="1" si="636"/>
        <v/>
      </c>
      <c r="I5817" s="71" t="str">
        <f t="shared" ca="1" si="630"/>
        <v/>
      </c>
      <c r="J5817" s="71" t="str">
        <f t="shared" ca="1" si="631"/>
        <v/>
      </c>
    </row>
    <row r="5818" spans="1:10" ht="14" x14ac:dyDescent="0.15">
      <c r="A5818" t="str">
        <f t="shared" ca="1" si="632"/>
        <v/>
      </c>
      <c r="B5818" t="str">
        <f t="shared" ca="1" si="632"/>
        <v/>
      </c>
      <c r="D5818" t="str">
        <f t="shared" ca="1" si="633"/>
        <v/>
      </c>
      <c r="E5818" t="str">
        <f t="shared" ca="1" si="634"/>
        <v/>
      </c>
      <c r="F5818" t="str">
        <f t="shared" ca="1" si="635"/>
        <v/>
      </c>
      <c r="H5818" s="71" t="str">
        <f t="shared" ca="1" si="636"/>
        <v/>
      </c>
      <c r="I5818" s="71" t="str">
        <f t="shared" ca="1" si="630"/>
        <v/>
      </c>
      <c r="J5818" s="71" t="str">
        <f t="shared" ca="1" si="631"/>
        <v/>
      </c>
    </row>
    <row r="5819" spans="1:10" ht="14" x14ac:dyDescent="0.15">
      <c r="A5819" t="str">
        <f t="shared" ca="1" si="632"/>
        <v/>
      </c>
      <c r="B5819" t="str">
        <f t="shared" ca="1" si="632"/>
        <v/>
      </c>
      <c r="D5819" t="str">
        <f t="shared" ca="1" si="633"/>
        <v/>
      </c>
      <c r="E5819" t="str">
        <f t="shared" ca="1" si="634"/>
        <v/>
      </c>
      <c r="F5819" t="str">
        <f t="shared" ca="1" si="635"/>
        <v/>
      </c>
      <c r="H5819" s="71" t="str">
        <f t="shared" ca="1" si="636"/>
        <v/>
      </c>
      <c r="I5819" s="71" t="str">
        <f t="shared" ca="1" si="630"/>
        <v/>
      </c>
      <c r="J5819" s="71" t="str">
        <f t="shared" ca="1" si="631"/>
        <v/>
      </c>
    </row>
    <row r="5820" spans="1:10" ht="14" x14ac:dyDescent="0.15">
      <c r="A5820" t="str">
        <f t="shared" ca="1" si="632"/>
        <v/>
      </c>
      <c r="B5820" t="str">
        <f t="shared" ca="1" si="632"/>
        <v/>
      </c>
      <c r="D5820" t="str">
        <f t="shared" ca="1" si="633"/>
        <v/>
      </c>
      <c r="E5820" t="str">
        <f t="shared" ca="1" si="634"/>
        <v/>
      </c>
      <c r="F5820" t="str">
        <f t="shared" ca="1" si="635"/>
        <v/>
      </c>
      <c r="H5820" s="71" t="str">
        <f t="shared" ca="1" si="636"/>
        <v/>
      </c>
      <c r="I5820" s="71" t="str">
        <f t="shared" ca="1" si="630"/>
        <v/>
      </c>
      <c r="J5820" s="71" t="str">
        <f t="shared" ca="1" si="631"/>
        <v/>
      </c>
    </row>
    <row r="5821" spans="1:10" ht="14" x14ac:dyDescent="0.15">
      <c r="A5821" t="str">
        <f t="shared" ca="1" si="632"/>
        <v/>
      </c>
      <c r="B5821" t="str">
        <f t="shared" ca="1" si="632"/>
        <v/>
      </c>
      <c r="D5821" t="str">
        <f t="shared" ca="1" si="633"/>
        <v/>
      </c>
      <c r="E5821" t="str">
        <f t="shared" ca="1" si="634"/>
        <v/>
      </c>
      <c r="F5821" t="str">
        <f t="shared" ca="1" si="635"/>
        <v/>
      </c>
      <c r="H5821" s="71" t="str">
        <f t="shared" ca="1" si="636"/>
        <v/>
      </c>
      <c r="I5821" s="71" t="str">
        <f t="shared" ref="I5821:I5884" ca="1" si="637">IF(AND(OR(A5821="Y", A5821="YES", A5821="N", A5821="NO", A5821="?", A5821="U", A5821="UNKNOWN"), B5821=""), CONCATENATE("Judgment but no category in row ", ROW(B5821) ), "")</f>
        <v/>
      </c>
      <c r="J5821" s="71" t="str">
        <f t="shared" ref="J5821:J5884" ca="1" si="638">IF(AND( NOT(B5821=""), NOT( OR(A5821="Y", A5821="YES", A5821="N", A5821="NO", A5821="?", A5821="U", A5821="UNKNOWN") ) ),  CONCATENATE("Category but no Judgment in row ", ROW(B5821) ), "")</f>
        <v/>
      </c>
    </row>
    <row r="5822" spans="1:10" ht="14" x14ac:dyDescent="0.15">
      <c r="A5822" t="str">
        <f t="shared" ca="1" si="632"/>
        <v/>
      </c>
      <c r="B5822" t="str">
        <f t="shared" ca="1" si="632"/>
        <v/>
      </c>
      <c r="D5822" t="str">
        <f t="shared" ca="1" si="633"/>
        <v/>
      </c>
      <c r="E5822" t="str">
        <f t="shared" ca="1" si="634"/>
        <v/>
      </c>
      <c r="F5822" t="str">
        <f t="shared" ca="1" si="635"/>
        <v/>
      </c>
      <c r="H5822" s="71" t="str">
        <f t="shared" ca="1" si="636"/>
        <v/>
      </c>
      <c r="I5822" s="71" t="str">
        <f t="shared" ca="1" si="637"/>
        <v/>
      </c>
      <c r="J5822" s="71" t="str">
        <f t="shared" ca="1" si="638"/>
        <v/>
      </c>
    </row>
    <row r="5823" spans="1:10" ht="14" x14ac:dyDescent="0.15">
      <c r="A5823" t="str">
        <f t="shared" ca="1" si="632"/>
        <v/>
      </c>
      <c r="B5823" t="str">
        <f t="shared" ca="1" si="632"/>
        <v/>
      </c>
      <c r="D5823" t="str">
        <f t="shared" ca="1" si="633"/>
        <v/>
      </c>
      <c r="E5823" t="str">
        <f t="shared" ca="1" si="634"/>
        <v/>
      </c>
      <c r="F5823" t="str">
        <f t="shared" ca="1" si="635"/>
        <v/>
      </c>
      <c r="H5823" s="71" t="str">
        <f t="shared" ca="1" si="636"/>
        <v/>
      </c>
      <c r="I5823" s="71" t="str">
        <f t="shared" ca="1" si="637"/>
        <v/>
      </c>
      <c r="J5823" s="71" t="str">
        <f t="shared" ca="1" si="638"/>
        <v/>
      </c>
    </row>
    <row r="5824" spans="1:10" ht="14" x14ac:dyDescent="0.15">
      <c r="A5824" t="str">
        <f t="shared" ca="1" si="632"/>
        <v/>
      </c>
      <c r="B5824" t="str">
        <f t="shared" ca="1" si="632"/>
        <v/>
      </c>
      <c r="D5824" t="str">
        <f t="shared" ca="1" si="633"/>
        <v/>
      </c>
      <c r="E5824" t="str">
        <f t="shared" ca="1" si="634"/>
        <v/>
      </c>
      <c r="F5824" t="str">
        <f t="shared" ca="1" si="635"/>
        <v/>
      </c>
      <c r="H5824" s="71" t="str">
        <f t="shared" ca="1" si="636"/>
        <v/>
      </c>
      <c r="I5824" s="71" t="str">
        <f t="shared" ca="1" si="637"/>
        <v/>
      </c>
      <c r="J5824" s="71" t="str">
        <f t="shared" ca="1" si="638"/>
        <v/>
      </c>
    </row>
    <row r="5825" spans="1:10" ht="14" x14ac:dyDescent="0.15">
      <c r="A5825" t="str">
        <f t="shared" ca="1" si="632"/>
        <v/>
      </c>
      <c r="B5825" t="str">
        <f t="shared" ca="1" si="632"/>
        <v/>
      </c>
      <c r="D5825" t="str">
        <f t="shared" ca="1" si="633"/>
        <v/>
      </c>
      <c r="E5825" t="str">
        <f t="shared" ca="1" si="634"/>
        <v/>
      </c>
      <c r="F5825" t="str">
        <f t="shared" ca="1" si="635"/>
        <v/>
      </c>
      <c r="H5825" s="71" t="str">
        <f t="shared" ca="1" si="636"/>
        <v/>
      </c>
      <c r="I5825" s="71" t="str">
        <f t="shared" ca="1" si="637"/>
        <v/>
      </c>
      <c r="J5825" s="71" t="str">
        <f t="shared" ca="1" si="638"/>
        <v/>
      </c>
    </row>
    <row r="5826" spans="1:10" ht="14" x14ac:dyDescent="0.15">
      <c r="A5826" t="str">
        <f t="shared" ca="1" si="632"/>
        <v/>
      </c>
      <c r="B5826" t="str">
        <f t="shared" ca="1" si="632"/>
        <v/>
      </c>
      <c r="D5826" t="str">
        <f t="shared" ca="1" si="633"/>
        <v/>
      </c>
      <c r="E5826" t="str">
        <f t="shared" ca="1" si="634"/>
        <v/>
      </c>
      <c r="F5826" t="str">
        <f t="shared" ca="1" si="635"/>
        <v/>
      </c>
      <c r="H5826" s="71" t="str">
        <f t="shared" ca="1" si="636"/>
        <v/>
      </c>
      <c r="I5826" s="71" t="str">
        <f t="shared" ca="1" si="637"/>
        <v/>
      </c>
      <c r="J5826" s="71" t="str">
        <f t="shared" ca="1" si="638"/>
        <v/>
      </c>
    </row>
    <row r="5827" spans="1:10" ht="14" x14ac:dyDescent="0.15">
      <c r="A5827" t="str">
        <f t="shared" ca="1" si="632"/>
        <v/>
      </c>
      <c r="B5827" t="str">
        <f t="shared" ca="1" si="632"/>
        <v/>
      </c>
      <c r="D5827" t="str">
        <f t="shared" ca="1" si="633"/>
        <v/>
      </c>
      <c r="E5827" t="str">
        <f t="shared" ca="1" si="634"/>
        <v/>
      </c>
      <c r="F5827" t="str">
        <f t="shared" ca="1" si="635"/>
        <v/>
      </c>
      <c r="H5827" s="71" t="str">
        <f t="shared" ca="1" si="636"/>
        <v/>
      </c>
      <c r="I5827" s="71" t="str">
        <f t="shared" ca="1" si="637"/>
        <v/>
      </c>
      <c r="J5827" s="71" t="str">
        <f t="shared" ca="1" si="638"/>
        <v/>
      </c>
    </row>
    <row r="5828" spans="1:10" ht="14" x14ac:dyDescent="0.15">
      <c r="A5828" t="str">
        <f t="shared" ca="1" si="632"/>
        <v/>
      </c>
      <c r="B5828" t="str">
        <f t="shared" ca="1" si="632"/>
        <v/>
      </c>
      <c r="D5828" t="str">
        <f t="shared" ca="1" si="633"/>
        <v/>
      </c>
      <c r="E5828" t="str">
        <f t="shared" ca="1" si="634"/>
        <v/>
      </c>
      <c r="F5828" t="str">
        <f t="shared" ca="1" si="635"/>
        <v/>
      </c>
      <c r="H5828" s="71" t="str">
        <f t="shared" ca="1" si="636"/>
        <v/>
      </c>
      <c r="I5828" s="71" t="str">
        <f t="shared" ca="1" si="637"/>
        <v/>
      </c>
      <c r="J5828" s="71" t="str">
        <f t="shared" ca="1" si="638"/>
        <v/>
      </c>
    </row>
    <row r="5829" spans="1:10" ht="14" x14ac:dyDescent="0.15">
      <c r="A5829" t="str">
        <f t="shared" ca="1" si="632"/>
        <v/>
      </c>
      <c r="B5829" t="str">
        <f t="shared" ca="1" si="632"/>
        <v/>
      </c>
      <c r="D5829" t="str">
        <f t="shared" ca="1" si="633"/>
        <v/>
      </c>
      <c r="E5829" t="str">
        <f t="shared" ca="1" si="634"/>
        <v/>
      </c>
      <c r="F5829" t="str">
        <f t="shared" ca="1" si="635"/>
        <v/>
      </c>
      <c r="H5829" s="71" t="str">
        <f t="shared" ca="1" si="636"/>
        <v/>
      </c>
      <c r="I5829" s="71" t="str">
        <f t="shared" ca="1" si="637"/>
        <v/>
      </c>
      <c r="J5829" s="71" t="str">
        <f t="shared" ca="1" si="638"/>
        <v/>
      </c>
    </row>
    <row r="5830" spans="1:10" ht="14" x14ac:dyDescent="0.15">
      <c r="A5830" t="str">
        <f t="shared" ca="1" si="632"/>
        <v/>
      </c>
      <c r="B5830" t="str">
        <f t="shared" ca="1" si="632"/>
        <v/>
      </c>
      <c r="D5830" t="str">
        <f t="shared" ca="1" si="633"/>
        <v/>
      </c>
      <c r="E5830" t="str">
        <f t="shared" ca="1" si="634"/>
        <v/>
      </c>
      <c r="F5830" t="str">
        <f t="shared" ca="1" si="635"/>
        <v/>
      </c>
      <c r="H5830" s="71" t="str">
        <f t="shared" ca="1" si="636"/>
        <v/>
      </c>
      <c r="I5830" s="71" t="str">
        <f t="shared" ca="1" si="637"/>
        <v/>
      </c>
      <c r="J5830" s="71" t="str">
        <f t="shared" ca="1" si="638"/>
        <v/>
      </c>
    </row>
    <row r="5831" spans="1:10" ht="14" x14ac:dyDescent="0.15">
      <c r="A5831" t="str">
        <f t="shared" ca="1" si="632"/>
        <v/>
      </c>
      <c r="B5831" t="str">
        <f t="shared" ca="1" si="632"/>
        <v/>
      </c>
      <c r="D5831" t="str">
        <f t="shared" ca="1" si="633"/>
        <v/>
      </c>
      <c r="E5831" t="str">
        <f t="shared" ca="1" si="634"/>
        <v/>
      </c>
      <c r="F5831" t="str">
        <f t="shared" ca="1" si="635"/>
        <v/>
      </c>
      <c r="H5831" s="71" t="str">
        <f t="shared" ca="1" si="636"/>
        <v/>
      </c>
      <c r="I5831" s="71" t="str">
        <f t="shared" ca="1" si="637"/>
        <v/>
      </c>
      <c r="J5831" s="71" t="str">
        <f t="shared" ca="1" si="638"/>
        <v/>
      </c>
    </row>
    <row r="5832" spans="1:10" ht="14" x14ac:dyDescent="0.15">
      <c r="A5832" t="str">
        <f t="shared" ca="1" si="632"/>
        <v/>
      </c>
      <c r="B5832" t="str">
        <f t="shared" ca="1" si="632"/>
        <v/>
      </c>
      <c r="D5832" t="str">
        <f t="shared" ca="1" si="633"/>
        <v/>
      </c>
      <c r="E5832" t="str">
        <f t="shared" ca="1" si="634"/>
        <v/>
      </c>
      <c r="F5832" t="str">
        <f t="shared" ca="1" si="635"/>
        <v/>
      </c>
      <c r="H5832" s="71" t="str">
        <f t="shared" ca="1" si="636"/>
        <v/>
      </c>
      <c r="I5832" s="71" t="str">
        <f t="shared" ca="1" si="637"/>
        <v/>
      </c>
      <c r="J5832" s="71" t="str">
        <f t="shared" ca="1" si="638"/>
        <v/>
      </c>
    </row>
    <row r="5833" spans="1:10" ht="14" x14ac:dyDescent="0.15">
      <c r="A5833" t="str">
        <f t="shared" ca="1" si="632"/>
        <v/>
      </c>
      <c r="B5833" t="str">
        <f t="shared" ca="1" si="632"/>
        <v/>
      </c>
      <c r="D5833" t="str">
        <f t="shared" ca="1" si="633"/>
        <v/>
      </c>
      <c r="E5833" t="str">
        <f t="shared" ca="1" si="634"/>
        <v/>
      </c>
      <c r="F5833" t="str">
        <f t="shared" ca="1" si="635"/>
        <v/>
      </c>
      <c r="H5833" s="71" t="str">
        <f t="shared" ca="1" si="636"/>
        <v/>
      </c>
      <c r="I5833" s="71" t="str">
        <f t="shared" ca="1" si="637"/>
        <v/>
      </c>
      <c r="J5833" s="71" t="str">
        <f t="shared" ca="1" si="638"/>
        <v/>
      </c>
    </row>
    <row r="5834" spans="1:10" ht="14" x14ac:dyDescent="0.15">
      <c r="A5834" t="str">
        <f t="shared" ca="1" si="632"/>
        <v/>
      </c>
      <c r="B5834" t="str">
        <f t="shared" ca="1" si="632"/>
        <v/>
      </c>
      <c r="D5834" t="str">
        <f t="shared" ca="1" si="633"/>
        <v/>
      </c>
      <c r="E5834" t="str">
        <f t="shared" ca="1" si="634"/>
        <v/>
      </c>
      <c r="F5834" t="str">
        <f t="shared" ca="1" si="635"/>
        <v/>
      </c>
      <c r="H5834" s="71" t="str">
        <f t="shared" ca="1" si="636"/>
        <v/>
      </c>
      <c r="I5834" s="71" t="str">
        <f t="shared" ca="1" si="637"/>
        <v/>
      </c>
      <c r="J5834" s="71" t="str">
        <f t="shared" ca="1" si="638"/>
        <v/>
      </c>
    </row>
    <row r="5835" spans="1:10" ht="14" x14ac:dyDescent="0.15">
      <c r="A5835" t="str">
        <f t="shared" ca="1" si="632"/>
        <v/>
      </c>
      <c r="B5835" t="str">
        <f t="shared" ca="1" si="632"/>
        <v/>
      </c>
      <c r="D5835" t="str">
        <f t="shared" ca="1" si="633"/>
        <v/>
      </c>
      <c r="E5835" t="str">
        <f t="shared" ca="1" si="634"/>
        <v/>
      </c>
      <c r="F5835" t="str">
        <f t="shared" ca="1" si="635"/>
        <v/>
      </c>
      <c r="H5835" s="71" t="str">
        <f t="shared" ca="1" si="636"/>
        <v/>
      </c>
      <c r="I5835" s="71" t="str">
        <f t="shared" ca="1" si="637"/>
        <v/>
      </c>
      <c r="J5835" s="71" t="str">
        <f t="shared" ca="1" si="638"/>
        <v/>
      </c>
    </row>
    <row r="5836" spans="1:10" ht="14" x14ac:dyDescent="0.15">
      <c r="A5836" t="str">
        <f t="shared" ref="A5836:B5899" ca="1" si="639">IF(INDIRECT(ADDRESS(0,6,4,0,"Summary"), FALSE)="", "", INDIRECT(ADDRESS(0,6,4,0,"Summary"), FALSE))</f>
        <v/>
      </c>
      <c r="B5836" t="str">
        <f t="shared" ca="1" si="639"/>
        <v/>
      </c>
      <c r="D5836" t="str">
        <f t="shared" ref="D5836:D5899" ca="1" si="640">IF(OR(A5836="Y", A5836="YES"), B5836, "")</f>
        <v/>
      </c>
      <c r="E5836" t="str">
        <f t="shared" ref="E5836:E5899" ca="1" si="641">IF(OR(A5836="N", A5836="No"), B5836, "")</f>
        <v/>
      </c>
      <c r="F5836" t="str">
        <f t="shared" ref="F5836:F5899" ca="1" si="642">IF(OR(A5836="?", A5836="U", A5836="UNKNOWN"), B5836, "")</f>
        <v/>
      </c>
      <c r="H5836" s="71" t="str">
        <f t="shared" ref="H5836:H5899" ca="1" si="643">IF(OR(B5836="",OR(B5836="Alignment",B5836="Ambience",B5836="Biological",B5836="Color",B5836="Composition",B5836="Conceptual",B5836="Density",B5836="Direction",B5836="Emotion",B5836="Luminance",B5836="Meaning",B5836="Measure",B5836="Motion",B5836="Number",B5836="Sketch",B5836="Object",B5836="Pattern",B5836="Position",B5836="Purpose",B5836="Relationship",B5836="Shape",B5836="Size",B5836="Smell",B5836="Sound",B5836="Structure",B5836="Taste",B5836="Temperature",B5836="Texture",B5836="Weight",B5836="Other")), "", CONCATENATE("Unrecognized Category """, B5836, """ in row ", ROW(B5836) ) )</f>
        <v/>
      </c>
      <c r="I5836" s="71" t="str">
        <f t="shared" ca="1" si="637"/>
        <v/>
      </c>
      <c r="J5836" s="71" t="str">
        <f t="shared" ca="1" si="638"/>
        <v/>
      </c>
    </row>
    <row r="5837" spans="1:10" ht="14" x14ac:dyDescent="0.15">
      <c r="A5837" t="str">
        <f t="shared" ca="1" si="639"/>
        <v/>
      </c>
      <c r="B5837" t="str">
        <f t="shared" ca="1" si="639"/>
        <v/>
      </c>
      <c r="D5837" t="str">
        <f t="shared" ca="1" si="640"/>
        <v/>
      </c>
      <c r="E5837" t="str">
        <f t="shared" ca="1" si="641"/>
        <v/>
      </c>
      <c r="F5837" t="str">
        <f t="shared" ca="1" si="642"/>
        <v/>
      </c>
      <c r="H5837" s="71" t="str">
        <f t="shared" ca="1" si="643"/>
        <v/>
      </c>
      <c r="I5837" s="71" t="str">
        <f t="shared" ca="1" si="637"/>
        <v/>
      </c>
      <c r="J5837" s="71" t="str">
        <f t="shared" ca="1" si="638"/>
        <v/>
      </c>
    </row>
    <row r="5838" spans="1:10" ht="14" x14ac:dyDescent="0.15">
      <c r="A5838" t="str">
        <f t="shared" ca="1" si="639"/>
        <v/>
      </c>
      <c r="B5838" t="str">
        <f t="shared" ca="1" si="639"/>
        <v/>
      </c>
      <c r="D5838" t="str">
        <f t="shared" ca="1" si="640"/>
        <v/>
      </c>
      <c r="E5838" t="str">
        <f t="shared" ca="1" si="641"/>
        <v/>
      </c>
      <c r="F5838" t="str">
        <f t="shared" ca="1" si="642"/>
        <v/>
      </c>
      <c r="H5838" s="71" t="str">
        <f t="shared" ca="1" si="643"/>
        <v/>
      </c>
      <c r="I5838" s="71" t="str">
        <f t="shared" ca="1" si="637"/>
        <v/>
      </c>
      <c r="J5838" s="71" t="str">
        <f t="shared" ca="1" si="638"/>
        <v/>
      </c>
    </row>
    <row r="5839" spans="1:10" ht="14" x14ac:dyDescent="0.15">
      <c r="A5839" t="str">
        <f t="shared" ca="1" si="639"/>
        <v/>
      </c>
      <c r="B5839" t="str">
        <f t="shared" ca="1" si="639"/>
        <v/>
      </c>
      <c r="D5839" t="str">
        <f t="shared" ca="1" si="640"/>
        <v/>
      </c>
      <c r="E5839" t="str">
        <f t="shared" ca="1" si="641"/>
        <v/>
      </c>
      <c r="F5839" t="str">
        <f t="shared" ca="1" si="642"/>
        <v/>
      </c>
      <c r="H5839" s="71" t="str">
        <f t="shared" ca="1" si="643"/>
        <v/>
      </c>
      <c r="I5839" s="71" t="str">
        <f t="shared" ca="1" si="637"/>
        <v/>
      </c>
      <c r="J5839" s="71" t="str">
        <f t="shared" ca="1" si="638"/>
        <v/>
      </c>
    </row>
    <row r="5840" spans="1:10" ht="14" x14ac:dyDescent="0.15">
      <c r="A5840" t="str">
        <f t="shared" ca="1" si="639"/>
        <v/>
      </c>
      <c r="B5840" t="str">
        <f t="shared" ca="1" si="639"/>
        <v/>
      </c>
      <c r="D5840" t="str">
        <f t="shared" ca="1" si="640"/>
        <v/>
      </c>
      <c r="E5840" t="str">
        <f t="shared" ca="1" si="641"/>
        <v/>
      </c>
      <c r="F5840" t="str">
        <f t="shared" ca="1" si="642"/>
        <v/>
      </c>
      <c r="H5840" s="71" t="str">
        <f t="shared" ca="1" si="643"/>
        <v/>
      </c>
      <c r="I5840" s="71" t="str">
        <f t="shared" ca="1" si="637"/>
        <v/>
      </c>
      <c r="J5840" s="71" t="str">
        <f t="shared" ca="1" si="638"/>
        <v/>
      </c>
    </row>
    <row r="5841" spans="1:10" ht="14" x14ac:dyDescent="0.15">
      <c r="A5841" t="str">
        <f t="shared" ca="1" si="639"/>
        <v/>
      </c>
      <c r="B5841" t="str">
        <f t="shared" ca="1" si="639"/>
        <v/>
      </c>
      <c r="D5841" t="str">
        <f t="shared" ca="1" si="640"/>
        <v/>
      </c>
      <c r="E5841" t="str">
        <f t="shared" ca="1" si="641"/>
        <v/>
      </c>
      <c r="F5841" t="str">
        <f t="shared" ca="1" si="642"/>
        <v/>
      </c>
      <c r="H5841" s="71" t="str">
        <f t="shared" ca="1" si="643"/>
        <v/>
      </c>
      <c r="I5841" s="71" t="str">
        <f t="shared" ca="1" si="637"/>
        <v/>
      </c>
      <c r="J5841" s="71" t="str">
        <f t="shared" ca="1" si="638"/>
        <v/>
      </c>
    </row>
    <row r="5842" spans="1:10" ht="14" x14ac:dyDescent="0.15">
      <c r="A5842" t="str">
        <f t="shared" ca="1" si="639"/>
        <v/>
      </c>
      <c r="B5842" t="str">
        <f t="shared" ca="1" si="639"/>
        <v/>
      </c>
      <c r="D5842" t="str">
        <f t="shared" ca="1" si="640"/>
        <v/>
      </c>
      <c r="E5842" t="str">
        <f t="shared" ca="1" si="641"/>
        <v/>
      </c>
      <c r="F5842" t="str">
        <f t="shared" ca="1" si="642"/>
        <v/>
      </c>
      <c r="H5842" s="71" t="str">
        <f t="shared" ca="1" si="643"/>
        <v/>
      </c>
      <c r="I5842" s="71" t="str">
        <f t="shared" ca="1" si="637"/>
        <v/>
      </c>
      <c r="J5842" s="71" t="str">
        <f t="shared" ca="1" si="638"/>
        <v/>
      </c>
    </row>
    <row r="5843" spans="1:10" ht="14" x14ac:dyDescent="0.15">
      <c r="A5843" t="str">
        <f t="shared" ca="1" si="639"/>
        <v/>
      </c>
      <c r="B5843" t="str">
        <f t="shared" ca="1" si="639"/>
        <v/>
      </c>
      <c r="D5843" t="str">
        <f t="shared" ca="1" si="640"/>
        <v/>
      </c>
      <c r="E5843" t="str">
        <f t="shared" ca="1" si="641"/>
        <v/>
      </c>
      <c r="F5843" t="str">
        <f t="shared" ca="1" si="642"/>
        <v/>
      </c>
      <c r="H5843" s="71" t="str">
        <f t="shared" ca="1" si="643"/>
        <v/>
      </c>
      <c r="I5843" s="71" t="str">
        <f t="shared" ca="1" si="637"/>
        <v/>
      </c>
      <c r="J5843" s="71" t="str">
        <f t="shared" ca="1" si="638"/>
        <v/>
      </c>
    </row>
    <row r="5844" spans="1:10" ht="14" x14ac:dyDescent="0.15">
      <c r="A5844" t="str">
        <f t="shared" ca="1" si="639"/>
        <v/>
      </c>
      <c r="B5844" t="str">
        <f t="shared" ca="1" si="639"/>
        <v/>
      </c>
      <c r="D5844" t="str">
        <f t="shared" ca="1" si="640"/>
        <v/>
      </c>
      <c r="E5844" t="str">
        <f t="shared" ca="1" si="641"/>
        <v/>
      </c>
      <c r="F5844" t="str">
        <f t="shared" ca="1" si="642"/>
        <v/>
      </c>
      <c r="H5844" s="71" t="str">
        <f t="shared" ca="1" si="643"/>
        <v/>
      </c>
      <c r="I5844" s="71" t="str">
        <f t="shared" ca="1" si="637"/>
        <v/>
      </c>
      <c r="J5844" s="71" t="str">
        <f t="shared" ca="1" si="638"/>
        <v/>
      </c>
    </row>
    <row r="5845" spans="1:10" ht="14" x14ac:dyDescent="0.15">
      <c r="A5845" t="str">
        <f t="shared" ca="1" si="639"/>
        <v/>
      </c>
      <c r="B5845" t="str">
        <f t="shared" ca="1" si="639"/>
        <v/>
      </c>
      <c r="D5845" t="str">
        <f t="shared" ca="1" si="640"/>
        <v/>
      </c>
      <c r="E5845" t="str">
        <f t="shared" ca="1" si="641"/>
        <v/>
      </c>
      <c r="F5845" t="str">
        <f t="shared" ca="1" si="642"/>
        <v/>
      </c>
      <c r="H5845" s="71" t="str">
        <f t="shared" ca="1" si="643"/>
        <v/>
      </c>
      <c r="I5845" s="71" t="str">
        <f t="shared" ca="1" si="637"/>
        <v/>
      </c>
      <c r="J5845" s="71" t="str">
        <f t="shared" ca="1" si="638"/>
        <v/>
      </c>
    </row>
    <row r="5846" spans="1:10" ht="14" x14ac:dyDescent="0.15">
      <c r="A5846" t="str">
        <f t="shared" ca="1" si="639"/>
        <v/>
      </c>
      <c r="B5846" t="str">
        <f t="shared" ca="1" si="639"/>
        <v/>
      </c>
      <c r="D5846" t="str">
        <f t="shared" ca="1" si="640"/>
        <v/>
      </c>
      <c r="E5846" t="str">
        <f t="shared" ca="1" si="641"/>
        <v/>
      </c>
      <c r="F5846" t="str">
        <f t="shared" ca="1" si="642"/>
        <v/>
      </c>
      <c r="H5846" s="71" t="str">
        <f t="shared" ca="1" si="643"/>
        <v/>
      </c>
      <c r="I5846" s="71" t="str">
        <f t="shared" ca="1" si="637"/>
        <v/>
      </c>
      <c r="J5846" s="71" t="str">
        <f t="shared" ca="1" si="638"/>
        <v/>
      </c>
    </row>
    <row r="5847" spans="1:10" ht="14" x14ac:dyDescent="0.15">
      <c r="A5847" t="str">
        <f t="shared" ca="1" si="639"/>
        <v/>
      </c>
      <c r="B5847" t="str">
        <f t="shared" ca="1" si="639"/>
        <v/>
      </c>
      <c r="D5847" t="str">
        <f t="shared" ca="1" si="640"/>
        <v/>
      </c>
      <c r="E5847" t="str">
        <f t="shared" ca="1" si="641"/>
        <v/>
      </c>
      <c r="F5847" t="str">
        <f t="shared" ca="1" si="642"/>
        <v/>
      </c>
      <c r="H5847" s="71" t="str">
        <f t="shared" ca="1" si="643"/>
        <v/>
      </c>
      <c r="I5847" s="71" t="str">
        <f t="shared" ca="1" si="637"/>
        <v/>
      </c>
      <c r="J5847" s="71" t="str">
        <f t="shared" ca="1" si="638"/>
        <v/>
      </c>
    </row>
    <row r="5848" spans="1:10" ht="14" x14ac:dyDescent="0.15">
      <c r="A5848" t="str">
        <f t="shared" ca="1" si="639"/>
        <v/>
      </c>
      <c r="B5848" t="str">
        <f t="shared" ca="1" si="639"/>
        <v/>
      </c>
      <c r="D5848" t="str">
        <f t="shared" ca="1" si="640"/>
        <v/>
      </c>
      <c r="E5848" t="str">
        <f t="shared" ca="1" si="641"/>
        <v/>
      </c>
      <c r="F5848" t="str">
        <f t="shared" ca="1" si="642"/>
        <v/>
      </c>
      <c r="H5848" s="71" t="str">
        <f t="shared" ca="1" si="643"/>
        <v/>
      </c>
      <c r="I5848" s="71" t="str">
        <f t="shared" ca="1" si="637"/>
        <v/>
      </c>
      <c r="J5848" s="71" t="str">
        <f t="shared" ca="1" si="638"/>
        <v/>
      </c>
    </row>
    <row r="5849" spans="1:10" ht="14" x14ac:dyDescent="0.15">
      <c r="A5849" t="str">
        <f t="shared" ca="1" si="639"/>
        <v/>
      </c>
      <c r="B5849" t="str">
        <f t="shared" ca="1" si="639"/>
        <v/>
      </c>
      <c r="D5849" t="str">
        <f t="shared" ca="1" si="640"/>
        <v/>
      </c>
      <c r="E5849" t="str">
        <f t="shared" ca="1" si="641"/>
        <v/>
      </c>
      <c r="F5849" t="str">
        <f t="shared" ca="1" si="642"/>
        <v/>
      </c>
      <c r="H5849" s="71" t="str">
        <f t="shared" ca="1" si="643"/>
        <v/>
      </c>
      <c r="I5849" s="71" t="str">
        <f t="shared" ca="1" si="637"/>
        <v/>
      </c>
      <c r="J5849" s="71" t="str">
        <f t="shared" ca="1" si="638"/>
        <v/>
      </c>
    </row>
    <row r="5850" spans="1:10" ht="14" x14ac:dyDescent="0.15">
      <c r="A5850" t="str">
        <f t="shared" ca="1" si="639"/>
        <v/>
      </c>
      <c r="B5850" t="str">
        <f t="shared" ca="1" si="639"/>
        <v/>
      </c>
      <c r="D5850" t="str">
        <f t="shared" ca="1" si="640"/>
        <v/>
      </c>
      <c r="E5850" t="str">
        <f t="shared" ca="1" si="641"/>
        <v/>
      </c>
      <c r="F5850" t="str">
        <f t="shared" ca="1" si="642"/>
        <v/>
      </c>
      <c r="H5850" s="71" t="str">
        <f t="shared" ca="1" si="643"/>
        <v/>
      </c>
      <c r="I5850" s="71" t="str">
        <f t="shared" ca="1" si="637"/>
        <v/>
      </c>
      <c r="J5850" s="71" t="str">
        <f t="shared" ca="1" si="638"/>
        <v/>
      </c>
    </row>
    <row r="5851" spans="1:10" ht="14" x14ac:dyDescent="0.15">
      <c r="A5851" t="str">
        <f t="shared" ca="1" si="639"/>
        <v/>
      </c>
      <c r="B5851" t="str">
        <f t="shared" ca="1" si="639"/>
        <v/>
      </c>
      <c r="D5851" t="str">
        <f t="shared" ca="1" si="640"/>
        <v/>
      </c>
      <c r="E5851" t="str">
        <f t="shared" ca="1" si="641"/>
        <v/>
      </c>
      <c r="F5851" t="str">
        <f t="shared" ca="1" si="642"/>
        <v/>
      </c>
      <c r="H5851" s="71" t="str">
        <f t="shared" ca="1" si="643"/>
        <v/>
      </c>
      <c r="I5851" s="71" t="str">
        <f t="shared" ca="1" si="637"/>
        <v/>
      </c>
      <c r="J5851" s="71" t="str">
        <f t="shared" ca="1" si="638"/>
        <v/>
      </c>
    </row>
    <row r="5852" spans="1:10" ht="14" x14ac:dyDescent="0.15">
      <c r="A5852" t="str">
        <f t="shared" ca="1" si="639"/>
        <v/>
      </c>
      <c r="B5852" t="str">
        <f t="shared" ca="1" si="639"/>
        <v/>
      </c>
      <c r="D5852" t="str">
        <f t="shared" ca="1" si="640"/>
        <v/>
      </c>
      <c r="E5852" t="str">
        <f t="shared" ca="1" si="641"/>
        <v/>
      </c>
      <c r="F5852" t="str">
        <f t="shared" ca="1" si="642"/>
        <v/>
      </c>
      <c r="H5852" s="71" t="str">
        <f t="shared" ca="1" si="643"/>
        <v/>
      </c>
      <c r="I5852" s="71" t="str">
        <f t="shared" ca="1" si="637"/>
        <v/>
      </c>
      <c r="J5852" s="71" t="str">
        <f t="shared" ca="1" si="638"/>
        <v/>
      </c>
    </row>
    <row r="5853" spans="1:10" ht="14" x14ac:dyDescent="0.15">
      <c r="A5853" t="str">
        <f t="shared" ca="1" si="639"/>
        <v/>
      </c>
      <c r="B5853" t="str">
        <f t="shared" ca="1" si="639"/>
        <v/>
      </c>
      <c r="D5853" t="str">
        <f t="shared" ca="1" si="640"/>
        <v/>
      </c>
      <c r="E5853" t="str">
        <f t="shared" ca="1" si="641"/>
        <v/>
      </c>
      <c r="F5853" t="str">
        <f t="shared" ca="1" si="642"/>
        <v/>
      </c>
      <c r="H5853" s="71" t="str">
        <f t="shared" ca="1" si="643"/>
        <v/>
      </c>
      <c r="I5853" s="71" t="str">
        <f t="shared" ca="1" si="637"/>
        <v/>
      </c>
      <c r="J5853" s="71" t="str">
        <f t="shared" ca="1" si="638"/>
        <v/>
      </c>
    </row>
    <row r="5854" spans="1:10" ht="14" x14ac:dyDescent="0.15">
      <c r="A5854" t="str">
        <f t="shared" ca="1" si="639"/>
        <v/>
      </c>
      <c r="B5854" t="str">
        <f t="shared" ca="1" si="639"/>
        <v/>
      </c>
      <c r="D5854" t="str">
        <f t="shared" ca="1" si="640"/>
        <v/>
      </c>
      <c r="E5854" t="str">
        <f t="shared" ca="1" si="641"/>
        <v/>
      </c>
      <c r="F5854" t="str">
        <f t="shared" ca="1" si="642"/>
        <v/>
      </c>
      <c r="H5854" s="71" t="str">
        <f t="shared" ca="1" si="643"/>
        <v/>
      </c>
      <c r="I5854" s="71" t="str">
        <f t="shared" ca="1" si="637"/>
        <v/>
      </c>
      <c r="J5854" s="71" t="str">
        <f t="shared" ca="1" si="638"/>
        <v/>
      </c>
    </row>
    <row r="5855" spans="1:10" ht="14" x14ac:dyDescent="0.15">
      <c r="A5855" t="str">
        <f t="shared" ca="1" si="639"/>
        <v/>
      </c>
      <c r="B5855" t="str">
        <f t="shared" ca="1" si="639"/>
        <v/>
      </c>
      <c r="D5855" t="str">
        <f t="shared" ca="1" si="640"/>
        <v/>
      </c>
      <c r="E5855" t="str">
        <f t="shared" ca="1" si="641"/>
        <v/>
      </c>
      <c r="F5855" t="str">
        <f t="shared" ca="1" si="642"/>
        <v/>
      </c>
      <c r="H5855" s="71" t="str">
        <f t="shared" ca="1" si="643"/>
        <v/>
      </c>
      <c r="I5855" s="71" t="str">
        <f t="shared" ca="1" si="637"/>
        <v/>
      </c>
      <c r="J5855" s="71" t="str">
        <f t="shared" ca="1" si="638"/>
        <v/>
      </c>
    </row>
    <row r="5856" spans="1:10" ht="14" x14ac:dyDescent="0.15">
      <c r="A5856" t="str">
        <f t="shared" ca="1" si="639"/>
        <v/>
      </c>
      <c r="B5856" t="str">
        <f t="shared" ca="1" si="639"/>
        <v/>
      </c>
      <c r="D5856" t="str">
        <f t="shared" ca="1" si="640"/>
        <v/>
      </c>
      <c r="E5856" t="str">
        <f t="shared" ca="1" si="641"/>
        <v/>
      </c>
      <c r="F5856" t="str">
        <f t="shared" ca="1" si="642"/>
        <v/>
      </c>
      <c r="H5856" s="71" t="str">
        <f t="shared" ca="1" si="643"/>
        <v/>
      </c>
      <c r="I5856" s="71" t="str">
        <f t="shared" ca="1" si="637"/>
        <v/>
      </c>
      <c r="J5856" s="71" t="str">
        <f t="shared" ca="1" si="638"/>
        <v/>
      </c>
    </row>
    <row r="5857" spans="1:10" ht="14" x14ac:dyDescent="0.15">
      <c r="A5857" t="str">
        <f t="shared" ca="1" si="639"/>
        <v/>
      </c>
      <c r="B5857" t="str">
        <f t="shared" ca="1" si="639"/>
        <v/>
      </c>
      <c r="D5857" t="str">
        <f t="shared" ca="1" si="640"/>
        <v/>
      </c>
      <c r="E5857" t="str">
        <f t="shared" ca="1" si="641"/>
        <v/>
      </c>
      <c r="F5857" t="str">
        <f t="shared" ca="1" si="642"/>
        <v/>
      </c>
      <c r="H5857" s="71" t="str">
        <f t="shared" ca="1" si="643"/>
        <v/>
      </c>
      <c r="I5857" s="71" t="str">
        <f t="shared" ca="1" si="637"/>
        <v/>
      </c>
      <c r="J5857" s="71" t="str">
        <f t="shared" ca="1" si="638"/>
        <v/>
      </c>
    </row>
    <row r="5858" spans="1:10" ht="14" x14ac:dyDescent="0.15">
      <c r="A5858" t="str">
        <f t="shared" ca="1" si="639"/>
        <v/>
      </c>
      <c r="B5858" t="str">
        <f t="shared" ca="1" si="639"/>
        <v/>
      </c>
      <c r="D5858" t="str">
        <f t="shared" ca="1" si="640"/>
        <v/>
      </c>
      <c r="E5858" t="str">
        <f t="shared" ca="1" si="641"/>
        <v/>
      </c>
      <c r="F5858" t="str">
        <f t="shared" ca="1" si="642"/>
        <v/>
      </c>
      <c r="H5858" s="71" t="str">
        <f t="shared" ca="1" si="643"/>
        <v/>
      </c>
      <c r="I5858" s="71" t="str">
        <f t="shared" ca="1" si="637"/>
        <v/>
      </c>
      <c r="J5858" s="71" t="str">
        <f t="shared" ca="1" si="638"/>
        <v/>
      </c>
    </row>
    <row r="5859" spans="1:10" ht="14" x14ac:dyDescent="0.15">
      <c r="A5859" t="str">
        <f t="shared" ca="1" si="639"/>
        <v/>
      </c>
      <c r="B5859" t="str">
        <f t="shared" ca="1" si="639"/>
        <v/>
      </c>
      <c r="D5859" t="str">
        <f t="shared" ca="1" si="640"/>
        <v/>
      </c>
      <c r="E5859" t="str">
        <f t="shared" ca="1" si="641"/>
        <v/>
      </c>
      <c r="F5859" t="str">
        <f t="shared" ca="1" si="642"/>
        <v/>
      </c>
      <c r="H5859" s="71" t="str">
        <f t="shared" ca="1" si="643"/>
        <v/>
      </c>
      <c r="I5859" s="71" t="str">
        <f t="shared" ca="1" si="637"/>
        <v/>
      </c>
      <c r="J5859" s="71" t="str">
        <f t="shared" ca="1" si="638"/>
        <v/>
      </c>
    </row>
    <row r="5860" spans="1:10" ht="14" x14ac:dyDescent="0.15">
      <c r="A5860" t="str">
        <f t="shared" ca="1" si="639"/>
        <v/>
      </c>
      <c r="B5860" t="str">
        <f t="shared" ca="1" si="639"/>
        <v/>
      </c>
      <c r="D5860" t="str">
        <f t="shared" ca="1" si="640"/>
        <v/>
      </c>
      <c r="E5860" t="str">
        <f t="shared" ca="1" si="641"/>
        <v/>
      </c>
      <c r="F5860" t="str">
        <f t="shared" ca="1" si="642"/>
        <v/>
      </c>
      <c r="H5860" s="71" t="str">
        <f t="shared" ca="1" si="643"/>
        <v/>
      </c>
      <c r="I5860" s="71" t="str">
        <f t="shared" ca="1" si="637"/>
        <v/>
      </c>
      <c r="J5860" s="71" t="str">
        <f t="shared" ca="1" si="638"/>
        <v/>
      </c>
    </row>
    <row r="5861" spans="1:10" ht="14" x14ac:dyDescent="0.15">
      <c r="A5861" t="str">
        <f t="shared" ca="1" si="639"/>
        <v/>
      </c>
      <c r="B5861" t="str">
        <f t="shared" ca="1" si="639"/>
        <v/>
      </c>
      <c r="D5861" t="str">
        <f t="shared" ca="1" si="640"/>
        <v/>
      </c>
      <c r="E5861" t="str">
        <f t="shared" ca="1" si="641"/>
        <v/>
      </c>
      <c r="F5861" t="str">
        <f t="shared" ca="1" si="642"/>
        <v/>
      </c>
      <c r="H5861" s="71" t="str">
        <f t="shared" ca="1" si="643"/>
        <v/>
      </c>
      <c r="I5861" s="71" t="str">
        <f t="shared" ca="1" si="637"/>
        <v/>
      </c>
      <c r="J5861" s="71" t="str">
        <f t="shared" ca="1" si="638"/>
        <v/>
      </c>
    </row>
    <row r="5862" spans="1:10" ht="14" x14ac:dyDescent="0.15">
      <c r="A5862" t="str">
        <f t="shared" ca="1" si="639"/>
        <v/>
      </c>
      <c r="B5862" t="str">
        <f t="shared" ca="1" si="639"/>
        <v/>
      </c>
      <c r="D5862" t="str">
        <f t="shared" ca="1" si="640"/>
        <v/>
      </c>
      <c r="E5862" t="str">
        <f t="shared" ca="1" si="641"/>
        <v/>
      </c>
      <c r="F5862" t="str">
        <f t="shared" ca="1" si="642"/>
        <v/>
      </c>
      <c r="H5862" s="71" t="str">
        <f t="shared" ca="1" si="643"/>
        <v/>
      </c>
      <c r="I5862" s="71" t="str">
        <f t="shared" ca="1" si="637"/>
        <v/>
      </c>
      <c r="J5862" s="71" t="str">
        <f t="shared" ca="1" si="638"/>
        <v/>
      </c>
    </row>
    <row r="5863" spans="1:10" ht="14" x14ac:dyDescent="0.15">
      <c r="A5863" t="str">
        <f t="shared" ca="1" si="639"/>
        <v/>
      </c>
      <c r="B5863" t="str">
        <f t="shared" ca="1" si="639"/>
        <v/>
      </c>
      <c r="D5863" t="str">
        <f t="shared" ca="1" si="640"/>
        <v/>
      </c>
      <c r="E5863" t="str">
        <f t="shared" ca="1" si="641"/>
        <v/>
      </c>
      <c r="F5863" t="str">
        <f t="shared" ca="1" si="642"/>
        <v/>
      </c>
      <c r="H5863" s="71" t="str">
        <f t="shared" ca="1" si="643"/>
        <v/>
      </c>
      <c r="I5863" s="71" t="str">
        <f t="shared" ca="1" si="637"/>
        <v/>
      </c>
      <c r="J5863" s="71" t="str">
        <f t="shared" ca="1" si="638"/>
        <v/>
      </c>
    </row>
    <row r="5864" spans="1:10" ht="14" x14ac:dyDescent="0.15">
      <c r="A5864" t="str">
        <f t="shared" ca="1" si="639"/>
        <v/>
      </c>
      <c r="B5864" t="str">
        <f t="shared" ca="1" si="639"/>
        <v/>
      </c>
      <c r="D5864" t="str">
        <f t="shared" ca="1" si="640"/>
        <v/>
      </c>
      <c r="E5864" t="str">
        <f t="shared" ca="1" si="641"/>
        <v/>
      </c>
      <c r="F5864" t="str">
        <f t="shared" ca="1" si="642"/>
        <v/>
      </c>
      <c r="H5864" s="71" t="str">
        <f t="shared" ca="1" si="643"/>
        <v/>
      </c>
      <c r="I5864" s="71" t="str">
        <f t="shared" ca="1" si="637"/>
        <v/>
      </c>
      <c r="J5864" s="71" t="str">
        <f t="shared" ca="1" si="638"/>
        <v/>
      </c>
    </row>
    <row r="5865" spans="1:10" ht="14" x14ac:dyDescent="0.15">
      <c r="A5865" t="str">
        <f t="shared" ca="1" si="639"/>
        <v/>
      </c>
      <c r="B5865" t="str">
        <f t="shared" ca="1" si="639"/>
        <v/>
      </c>
      <c r="D5865" t="str">
        <f t="shared" ca="1" si="640"/>
        <v/>
      </c>
      <c r="E5865" t="str">
        <f t="shared" ca="1" si="641"/>
        <v/>
      </c>
      <c r="F5865" t="str">
        <f t="shared" ca="1" si="642"/>
        <v/>
      </c>
      <c r="H5865" s="71" t="str">
        <f t="shared" ca="1" si="643"/>
        <v/>
      </c>
      <c r="I5865" s="71" t="str">
        <f t="shared" ca="1" si="637"/>
        <v/>
      </c>
      <c r="J5865" s="71" t="str">
        <f t="shared" ca="1" si="638"/>
        <v/>
      </c>
    </row>
    <row r="5866" spans="1:10" ht="14" x14ac:dyDescent="0.15">
      <c r="A5866" t="str">
        <f t="shared" ca="1" si="639"/>
        <v/>
      </c>
      <c r="B5866" t="str">
        <f t="shared" ca="1" si="639"/>
        <v/>
      </c>
      <c r="D5866" t="str">
        <f t="shared" ca="1" si="640"/>
        <v/>
      </c>
      <c r="E5866" t="str">
        <f t="shared" ca="1" si="641"/>
        <v/>
      </c>
      <c r="F5866" t="str">
        <f t="shared" ca="1" si="642"/>
        <v/>
      </c>
      <c r="H5866" s="71" t="str">
        <f t="shared" ca="1" si="643"/>
        <v/>
      </c>
      <c r="I5866" s="71" t="str">
        <f t="shared" ca="1" si="637"/>
        <v/>
      </c>
      <c r="J5866" s="71" t="str">
        <f t="shared" ca="1" si="638"/>
        <v/>
      </c>
    </row>
    <row r="5867" spans="1:10" ht="14" x14ac:dyDescent="0.15">
      <c r="A5867" t="str">
        <f t="shared" ca="1" si="639"/>
        <v/>
      </c>
      <c r="B5867" t="str">
        <f t="shared" ca="1" si="639"/>
        <v/>
      </c>
      <c r="D5867" t="str">
        <f t="shared" ca="1" si="640"/>
        <v/>
      </c>
      <c r="E5867" t="str">
        <f t="shared" ca="1" si="641"/>
        <v/>
      </c>
      <c r="F5867" t="str">
        <f t="shared" ca="1" si="642"/>
        <v/>
      </c>
      <c r="H5867" s="71" t="str">
        <f t="shared" ca="1" si="643"/>
        <v/>
      </c>
      <c r="I5867" s="71" t="str">
        <f t="shared" ca="1" si="637"/>
        <v/>
      </c>
      <c r="J5867" s="71" t="str">
        <f t="shared" ca="1" si="638"/>
        <v/>
      </c>
    </row>
    <row r="5868" spans="1:10" ht="14" x14ac:dyDescent="0.15">
      <c r="A5868" t="str">
        <f t="shared" ca="1" si="639"/>
        <v/>
      </c>
      <c r="B5868" t="str">
        <f t="shared" ca="1" si="639"/>
        <v/>
      </c>
      <c r="D5868" t="str">
        <f t="shared" ca="1" si="640"/>
        <v/>
      </c>
      <c r="E5868" t="str">
        <f t="shared" ca="1" si="641"/>
        <v/>
      </c>
      <c r="F5868" t="str">
        <f t="shared" ca="1" si="642"/>
        <v/>
      </c>
      <c r="H5868" s="71" t="str">
        <f t="shared" ca="1" si="643"/>
        <v/>
      </c>
      <c r="I5868" s="71" t="str">
        <f t="shared" ca="1" si="637"/>
        <v/>
      </c>
      <c r="J5868" s="71" t="str">
        <f t="shared" ca="1" si="638"/>
        <v/>
      </c>
    </row>
    <row r="5869" spans="1:10" ht="14" x14ac:dyDescent="0.15">
      <c r="A5869" t="str">
        <f t="shared" ca="1" si="639"/>
        <v/>
      </c>
      <c r="B5869" t="str">
        <f t="shared" ca="1" si="639"/>
        <v/>
      </c>
      <c r="D5869" t="str">
        <f t="shared" ca="1" si="640"/>
        <v/>
      </c>
      <c r="E5869" t="str">
        <f t="shared" ca="1" si="641"/>
        <v/>
      </c>
      <c r="F5869" t="str">
        <f t="shared" ca="1" si="642"/>
        <v/>
      </c>
      <c r="H5869" s="71" t="str">
        <f t="shared" ca="1" si="643"/>
        <v/>
      </c>
      <c r="I5869" s="71" t="str">
        <f t="shared" ca="1" si="637"/>
        <v/>
      </c>
      <c r="J5869" s="71" t="str">
        <f t="shared" ca="1" si="638"/>
        <v/>
      </c>
    </row>
    <row r="5870" spans="1:10" ht="14" x14ac:dyDescent="0.15">
      <c r="A5870" t="str">
        <f t="shared" ca="1" si="639"/>
        <v/>
      </c>
      <c r="B5870" t="str">
        <f t="shared" ca="1" si="639"/>
        <v/>
      </c>
      <c r="D5870" t="str">
        <f t="shared" ca="1" si="640"/>
        <v/>
      </c>
      <c r="E5870" t="str">
        <f t="shared" ca="1" si="641"/>
        <v/>
      </c>
      <c r="F5870" t="str">
        <f t="shared" ca="1" si="642"/>
        <v/>
      </c>
      <c r="H5870" s="71" t="str">
        <f t="shared" ca="1" si="643"/>
        <v/>
      </c>
      <c r="I5870" s="71" t="str">
        <f t="shared" ca="1" si="637"/>
        <v/>
      </c>
      <c r="J5870" s="71" t="str">
        <f t="shared" ca="1" si="638"/>
        <v/>
      </c>
    </row>
    <row r="5871" spans="1:10" ht="14" x14ac:dyDescent="0.15">
      <c r="A5871" t="str">
        <f t="shared" ca="1" si="639"/>
        <v/>
      </c>
      <c r="B5871" t="str">
        <f t="shared" ca="1" si="639"/>
        <v/>
      </c>
      <c r="D5871" t="str">
        <f t="shared" ca="1" si="640"/>
        <v/>
      </c>
      <c r="E5871" t="str">
        <f t="shared" ca="1" si="641"/>
        <v/>
      </c>
      <c r="F5871" t="str">
        <f t="shared" ca="1" si="642"/>
        <v/>
      </c>
      <c r="H5871" s="71" t="str">
        <f t="shared" ca="1" si="643"/>
        <v/>
      </c>
      <c r="I5871" s="71" t="str">
        <f t="shared" ca="1" si="637"/>
        <v/>
      </c>
      <c r="J5871" s="71" t="str">
        <f t="shared" ca="1" si="638"/>
        <v/>
      </c>
    </row>
    <row r="5872" spans="1:10" ht="14" x14ac:dyDescent="0.15">
      <c r="A5872" t="str">
        <f t="shared" ca="1" si="639"/>
        <v/>
      </c>
      <c r="B5872" t="str">
        <f t="shared" ca="1" si="639"/>
        <v/>
      </c>
      <c r="D5872" t="str">
        <f t="shared" ca="1" si="640"/>
        <v/>
      </c>
      <c r="E5872" t="str">
        <f t="shared" ca="1" si="641"/>
        <v/>
      </c>
      <c r="F5872" t="str">
        <f t="shared" ca="1" si="642"/>
        <v/>
      </c>
      <c r="H5872" s="71" t="str">
        <f t="shared" ca="1" si="643"/>
        <v/>
      </c>
      <c r="I5872" s="71" t="str">
        <f t="shared" ca="1" si="637"/>
        <v/>
      </c>
      <c r="J5872" s="71" t="str">
        <f t="shared" ca="1" si="638"/>
        <v/>
      </c>
    </row>
    <row r="5873" spans="1:10" ht="14" x14ac:dyDescent="0.15">
      <c r="A5873" t="str">
        <f t="shared" ca="1" si="639"/>
        <v/>
      </c>
      <c r="B5873" t="str">
        <f t="shared" ca="1" si="639"/>
        <v/>
      </c>
      <c r="D5873" t="str">
        <f t="shared" ca="1" si="640"/>
        <v/>
      </c>
      <c r="E5873" t="str">
        <f t="shared" ca="1" si="641"/>
        <v/>
      </c>
      <c r="F5873" t="str">
        <f t="shared" ca="1" si="642"/>
        <v/>
      </c>
      <c r="H5873" s="71" t="str">
        <f t="shared" ca="1" si="643"/>
        <v/>
      </c>
      <c r="I5873" s="71" t="str">
        <f t="shared" ca="1" si="637"/>
        <v/>
      </c>
      <c r="J5873" s="71" t="str">
        <f t="shared" ca="1" si="638"/>
        <v/>
      </c>
    </row>
    <row r="5874" spans="1:10" ht="14" x14ac:dyDescent="0.15">
      <c r="A5874" t="str">
        <f t="shared" ca="1" si="639"/>
        <v/>
      </c>
      <c r="B5874" t="str">
        <f t="shared" ca="1" si="639"/>
        <v/>
      </c>
      <c r="D5874" t="str">
        <f t="shared" ca="1" si="640"/>
        <v/>
      </c>
      <c r="E5874" t="str">
        <f t="shared" ca="1" si="641"/>
        <v/>
      </c>
      <c r="F5874" t="str">
        <f t="shared" ca="1" si="642"/>
        <v/>
      </c>
      <c r="H5874" s="71" t="str">
        <f t="shared" ca="1" si="643"/>
        <v/>
      </c>
      <c r="I5874" s="71" t="str">
        <f t="shared" ca="1" si="637"/>
        <v/>
      </c>
      <c r="J5874" s="71" t="str">
        <f t="shared" ca="1" si="638"/>
        <v/>
      </c>
    </row>
    <row r="5875" spans="1:10" ht="14" x14ac:dyDescent="0.15">
      <c r="A5875" t="str">
        <f t="shared" ca="1" si="639"/>
        <v/>
      </c>
      <c r="B5875" t="str">
        <f t="shared" ca="1" si="639"/>
        <v/>
      </c>
      <c r="D5875" t="str">
        <f t="shared" ca="1" si="640"/>
        <v/>
      </c>
      <c r="E5875" t="str">
        <f t="shared" ca="1" si="641"/>
        <v/>
      </c>
      <c r="F5875" t="str">
        <f t="shared" ca="1" si="642"/>
        <v/>
      </c>
      <c r="H5875" s="71" t="str">
        <f t="shared" ca="1" si="643"/>
        <v/>
      </c>
      <c r="I5875" s="71" t="str">
        <f t="shared" ca="1" si="637"/>
        <v/>
      </c>
      <c r="J5875" s="71" t="str">
        <f t="shared" ca="1" si="638"/>
        <v/>
      </c>
    </row>
    <row r="5876" spans="1:10" ht="14" x14ac:dyDescent="0.15">
      <c r="A5876" t="str">
        <f t="shared" ca="1" si="639"/>
        <v/>
      </c>
      <c r="B5876" t="str">
        <f t="shared" ca="1" si="639"/>
        <v/>
      </c>
      <c r="D5876" t="str">
        <f t="shared" ca="1" si="640"/>
        <v/>
      </c>
      <c r="E5876" t="str">
        <f t="shared" ca="1" si="641"/>
        <v/>
      </c>
      <c r="F5876" t="str">
        <f t="shared" ca="1" si="642"/>
        <v/>
      </c>
      <c r="H5876" s="71" t="str">
        <f t="shared" ca="1" si="643"/>
        <v/>
      </c>
      <c r="I5876" s="71" t="str">
        <f t="shared" ca="1" si="637"/>
        <v/>
      </c>
      <c r="J5876" s="71" t="str">
        <f t="shared" ca="1" si="638"/>
        <v/>
      </c>
    </row>
    <row r="5877" spans="1:10" ht="14" x14ac:dyDescent="0.15">
      <c r="A5877" t="str">
        <f t="shared" ca="1" si="639"/>
        <v/>
      </c>
      <c r="B5877" t="str">
        <f t="shared" ca="1" si="639"/>
        <v/>
      </c>
      <c r="D5877" t="str">
        <f t="shared" ca="1" si="640"/>
        <v/>
      </c>
      <c r="E5877" t="str">
        <f t="shared" ca="1" si="641"/>
        <v/>
      </c>
      <c r="F5877" t="str">
        <f t="shared" ca="1" si="642"/>
        <v/>
      </c>
      <c r="H5877" s="71" t="str">
        <f t="shared" ca="1" si="643"/>
        <v/>
      </c>
      <c r="I5877" s="71" t="str">
        <f t="shared" ca="1" si="637"/>
        <v/>
      </c>
      <c r="J5877" s="71" t="str">
        <f t="shared" ca="1" si="638"/>
        <v/>
      </c>
    </row>
    <row r="5878" spans="1:10" ht="14" x14ac:dyDescent="0.15">
      <c r="A5878" t="str">
        <f t="shared" ca="1" si="639"/>
        <v/>
      </c>
      <c r="B5878" t="str">
        <f t="shared" ca="1" si="639"/>
        <v/>
      </c>
      <c r="D5878" t="str">
        <f t="shared" ca="1" si="640"/>
        <v/>
      </c>
      <c r="E5878" t="str">
        <f t="shared" ca="1" si="641"/>
        <v/>
      </c>
      <c r="F5878" t="str">
        <f t="shared" ca="1" si="642"/>
        <v/>
      </c>
      <c r="H5878" s="71" t="str">
        <f t="shared" ca="1" si="643"/>
        <v/>
      </c>
      <c r="I5878" s="71" t="str">
        <f t="shared" ca="1" si="637"/>
        <v/>
      </c>
      <c r="J5878" s="71" t="str">
        <f t="shared" ca="1" si="638"/>
        <v/>
      </c>
    </row>
    <row r="5879" spans="1:10" ht="14" x14ac:dyDescent="0.15">
      <c r="A5879" t="str">
        <f t="shared" ca="1" si="639"/>
        <v/>
      </c>
      <c r="B5879" t="str">
        <f t="shared" ca="1" si="639"/>
        <v/>
      </c>
      <c r="D5879" t="str">
        <f t="shared" ca="1" si="640"/>
        <v/>
      </c>
      <c r="E5879" t="str">
        <f t="shared" ca="1" si="641"/>
        <v/>
      </c>
      <c r="F5879" t="str">
        <f t="shared" ca="1" si="642"/>
        <v/>
      </c>
      <c r="H5879" s="71" t="str">
        <f t="shared" ca="1" si="643"/>
        <v/>
      </c>
      <c r="I5879" s="71" t="str">
        <f t="shared" ca="1" si="637"/>
        <v/>
      </c>
      <c r="J5879" s="71" t="str">
        <f t="shared" ca="1" si="638"/>
        <v/>
      </c>
    </row>
    <row r="5880" spans="1:10" ht="14" x14ac:dyDescent="0.15">
      <c r="A5880" t="str">
        <f t="shared" ca="1" si="639"/>
        <v/>
      </c>
      <c r="B5880" t="str">
        <f t="shared" ca="1" si="639"/>
        <v/>
      </c>
      <c r="D5880" t="str">
        <f t="shared" ca="1" si="640"/>
        <v/>
      </c>
      <c r="E5880" t="str">
        <f t="shared" ca="1" si="641"/>
        <v/>
      </c>
      <c r="F5880" t="str">
        <f t="shared" ca="1" si="642"/>
        <v/>
      </c>
      <c r="H5880" s="71" t="str">
        <f t="shared" ca="1" si="643"/>
        <v/>
      </c>
      <c r="I5880" s="71" t="str">
        <f t="shared" ca="1" si="637"/>
        <v/>
      </c>
      <c r="J5880" s="71" t="str">
        <f t="shared" ca="1" si="638"/>
        <v/>
      </c>
    </row>
    <row r="5881" spans="1:10" ht="14" x14ac:dyDescent="0.15">
      <c r="A5881" t="str">
        <f t="shared" ca="1" si="639"/>
        <v/>
      </c>
      <c r="B5881" t="str">
        <f t="shared" ca="1" si="639"/>
        <v/>
      </c>
      <c r="D5881" t="str">
        <f t="shared" ca="1" si="640"/>
        <v/>
      </c>
      <c r="E5881" t="str">
        <f t="shared" ca="1" si="641"/>
        <v/>
      </c>
      <c r="F5881" t="str">
        <f t="shared" ca="1" si="642"/>
        <v/>
      </c>
      <c r="H5881" s="71" t="str">
        <f t="shared" ca="1" si="643"/>
        <v/>
      </c>
      <c r="I5881" s="71" t="str">
        <f t="shared" ca="1" si="637"/>
        <v/>
      </c>
      <c r="J5881" s="71" t="str">
        <f t="shared" ca="1" si="638"/>
        <v/>
      </c>
    </row>
    <row r="5882" spans="1:10" ht="14" x14ac:dyDescent="0.15">
      <c r="A5882" t="str">
        <f t="shared" ca="1" si="639"/>
        <v/>
      </c>
      <c r="B5882" t="str">
        <f t="shared" ca="1" si="639"/>
        <v/>
      </c>
      <c r="D5882" t="str">
        <f t="shared" ca="1" si="640"/>
        <v/>
      </c>
      <c r="E5882" t="str">
        <f t="shared" ca="1" si="641"/>
        <v/>
      </c>
      <c r="F5882" t="str">
        <f t="shared" ca="1" si="642"/>
        <v/>
      </c>
      <c r="H5882" s="71" t="str">
        <f t="shared" ca="1" si="643"/>
        <v/>
      </c>
      <c r="I5882" s="71" t="str">
        <f t="shared" ca="1" si="637"/>
        <v/>
      </c>
      <c r="J5882" s="71" t="str">
        <f t="shared" ca="1" si="638"/>
        <v/>
      </c>
    </row>
    <row r="5883" spans="1:10" ht="14" x14ac:dyDescent="0.15">
      <c r="A5883" t="str">
        <f t="shared" ca="1" si="639"/>
        <v/>
      </c>
      <c r="B5883" t="str">
        <f t="shared" ca="1" si="639"/>
        <v/>
      </c>
      <c r="D5883" t="str">
        <f t="shared" ca="1" si="640"/>
        <v/>
      </c>
      <c r="E5883" t="str">
        <f t="shared" ca="1" si="641"/>
        <v/>
      </c>
      <c r="F5883" t="str">
        <f t="shared" ca="1" si="642"/>
        <v/>
      </c>
      <c r="H5883" s="71" t="str">
        <f t="shared" ca="1" si="643"/>
        <v/>
      </c>
      <c r="I5883" s="71" t="str">
        <f t="shared" ca="1" si="637"/>
        <v/>
      </c>
      <c r="J5883" s="71" t="str">
        <f t="shared" ca="1" si="638"/>
        <v/>
      </c>
    </row>
    <row r="5884" spans="1:10" ht="14" x14ac:dyDescent="0.15">
      <c r="A5884" t="str">
        <f t="shared" ca="1" si="639"/>
        <v/>
      </c>
      <c r="B5884" t="str">
        <f t="shared" ca="1" si="639"/>
        <v/>
      </c>
      <c r="D5884" t="str">
        <f t="shared" ca="1" si="640"/>
        <v/>
      </c>
      <c r="E5884" t="str">
        <f t="shared" ca="1" si="641"/>
        <v/>
      </c>
      <c r="F5884" t="str">
        <f t="shared" ca="1" si="642"/>
        <v/>
      </c>
      <c r="H5884" s="71" t="str">
        <f t="shared" ca="1" si="643"/>
        <v/>
      </c>
      <c r="I5884" s="71" t="str">
        <f t="shared" ca="1" si="637"/>
        <v/>
      </c>
      <c r="J5884" s="71" t="str">
        <f t="shared" ca="1" si="638"/>
        <v/>
      </c>
    </row>
    <row r="5885" spans="1:10" ht="14" x14ac:dyDescent="0.15">
      <c r="A5885" t="str">
        <f t="shared" ca="1" si="639"/>
        <v/>
      </c>
      <c r="B5885" t="str">
        <f t="shared" ca="1" si="639"/>
        <v/>
      </c>
      <c r="D5885" t="str">
        <f t="shared" ca="1" si="640"/>
        <v/>
      </c>
      <c r="E5885" t="str">
        <f t="shared" ca="1" si="641"/>
        <v/>
      </c>
      <c r="F5885" t="str">
        <f t="shared" ca="1" si="642"/>
        <v/>
      </c>
      <c r="H5885" s="71" t="str">
        <f t="shared" ca="1" si="643"/>
        <v/>
      </c>
      <c r="I5885" s="71" t="str">
        <f t="shared" ref="I5885:I5948" ca="1" si="644">IF(AND(OR(A5885="Y", A5885="YES", A5885="N", A5885="NO", A5885="?", A5885="U", A5885="UNKNOWN"), B5885=""), CONCATENATE("Judgment but no category in row ", ROW(B5885) ), "")</f>
        <v/>
      </c>
      <c r="J5885" s="71" t="str">
        <f t="shared" ref="J5885:J5948" ca="1" si="645">IF(AND( NOT(B5885=""), NOT( OR(A5885="Y", A5885="YES", A5885="N", A5885="NO", A5885="?", A5885="U", A5885="UNKNOWN") ) ),  CONCATENATE("Category but no Judgment in row ", ROW(B5885) ), "")</f>
        <v/>
      </c>
    </row>
    <row r="5886" spans="1:10" ht="14" x14ac:dyDescent="0.15">
      <c r="A5886" t="str">
        <f t="shared" ca="1" si="639"/>
        <v/>
      </c>
      <c r="B5886" t="str">
        <f t="shared" ca="1" si="639"/>
        <v/>
      </c>
      <c r="D5886" t="str">
        <f t="shared" ca="1" si="640"/>
        <v/>
      </c>
      <c r="E5886" t="str">
        <f t="shared" ca="1" si="641"/>
        <v/>
      </c>
      <c r="F5886" t="str">
        <f t="shared" ca="1" si="642"/>
        <v/>
      </c>
      <c r="H5886" s="71" t="str">
        <f t="shared" ca="1" si="643"/>
        <v/>
      </c>
      <c r="I5886" s="71" t="str">
        <f t="shared" ca="1" si="644"/>
        <v/>
      </c>
      <c r="J5886" s="71" t="str">
        <f t="shared" ca="1" si="645"/>
        <v/>
      </c>
    </row>
    <row r="5887" spans="1:10" ht="14" x14ac:dyDescent="0.15">
      <c r="A5887" t="str">
        <f t="shared" ca="1" si="639"/>
        <v/>
      </c>
      <c r="B5887" t="str">
        <f t="shared" ca="1" si="639"/>
        <v/>
      </c>
      <c r="D5887" t="str">
        <f t="shared" ca="1" si="640"/>
        <v/>
      </c>
      <c r="E5887" t="str">
        <f t="shared" ca="1" si="641"/>
        <v/>
      </c>
      <c r="F5887" t="str">
        <f t="shared" ca="1" si="642"/>
        <v/>
      </c>
      <c r="H5887" s="71" t="str">
        <f t="shared" ca="1" si="643"/>
        <v/>
      </c>
      <c r="I5887" s="71" t="str">
        <f t="shared" ca="1" si="644"/>
        <v/>
      </c>
      <c r="J5887" s="71" t="str">
        <f t="shared" ca="1" si="645"/>
        <v/>
      </c>
    </row>
    <row r="5888" spans="1:10" ht="14" x14ac:dyDescent="0.15">
      <c r="A5888" t="str">
        <f t="shared" ca="1" si="639"/>
        <v/>
      </c>
      <c r="B5888" t="str">
        <f t="shared" ca="1" si="639"/>
        <v/>
      </c>
      <c r="D5888" t="str">
        <f t="shared" ca="1" si="640"/>
        <v/>
      </c>
      <c r="E5888" t="str">
        <f t="shared" ca="1" si="641"/>
        <v/>
      </c>
      <c r="F5888" t="str">
        <f t="shared" ca="1" si="642"/>
        <v/>
      </c>
      <c r="H5888" s="71" t="str">
        <f t="shared" ca="1" si="643"/>
        <v/>
      </c>
      <c r="I5888" s="71" t="str">
        <f t="shared" ca="1" si="644"/>
        <v/>
      </c>
      <c r="J5888" s="71" t="str">
        <f t="shared" ca="1" si="645"/>
        <v/>
      </c>
    </row>
    <row r="5889" spans="1:10" ht="14" x14ac:dyDescent="0.15">
      <c r="A5889" t="str">
        <f t="shared" ca="1" si="639"/>
        <v/>
      </c>
      <c r="B5889" t="str">
        <f t="shared" ca="1" si="639"/>
        <v/>
      </c>
      <c r="D5889" t="str">
        <f t="shared" ca="1" si="640"/>
        <v/>
      </c>
      <c r="E5889" t="str">
        <f t="shared" ca="1" si="641"/>
        <v/>
      </c>
      <c r="F5889" t="str">
        <f t="shared" ca="1" si="642"/>
        <v/>
      </c>
      <c r="H5889" s="71" t="str">
        <f t="shared" ca="1" si="643"/>
        <v/>
      </c>
      <c r="I5889" s="71" t="str">
        <f t="shared" ca="1" si="644"/>
        <v/>
      </c>
      <c r="J5889" s="71" t="str">
        <f t="shared" ca="1" si="645"/>
        <v/>
      </c>
    </row>
    <row r="5890" spans="1:10" ht="14" x14ac:dyDescent="0.15">
      <c r="A5890" t="str">
        <f t="shared" ca="1" si="639"/>
        <v/>
      </c>
      <c r="B5890" t="str">
        <f t="shared" ca="1" si="639"/>
        <v/>
      </c>
      <c r="D5890" t="str">
        <f t="shared" ca="1" si="640"/>
        <v/>
      </c>
      <c r="E5890" t="str">
        <f t="shared" ca="1" si="641"/>
        <v/>
      </c>
      <c r="F5890" t="str">
        <f t="shared" ca="1" si="642"/>
        <v/>
      </c>
      <c r="H5890" s="71" t="str">
        <f t="shared" ca="1" si="643"/>
        <v/>
      </c>
      <c r="I5890" s="71" t="str">
        <f t="shared" ca="1" si="644"/>
        <v/>
      </c>
      <c r="J5890" s="71" t="str">
        <f t="shared" ca="1" si="645"/>
        <v/>
      </c>
    </row>
    <row r="5891" spans="1:10" ht="14" x14ac:dyDescent="0.15">
      <c r="A5891" t="str">
        <f t="shared" ca="1" si="639"/>
        <v/>
      </c>
      <c r="B5891" t="str">
        <f t="shared" ca="1" si="639"/>
        <v/>
      </c>
      <c r="D5891" t="str">
        <f t="shared" ca="1" si="640"/>
        <v/>
      </c>
      <c r="E5891" t="str">
        <f t="shared" ca="1" si="641"/>
        <v/>
      </c>
      <c r="F5891" t="str">
        <f t="shared" ca="1" si="642"/>
        <v/>
      </c>
      <c r="H5891" s="71" t="str">
        <f t="shared" ca="1" si="643"/>
        <v/>
      </c>
      <c r="I5891" s="71" t="str">
        <f t="shared" ca="1" si="644"/>
        <v/>
      </c>
      <c r="J5891" s="71" t="str">
        <f t="shared" ca="1" si="645"/>
        <v/>
      </c>
    </row>
    <row r="5892" spans="1:10" ht="14" x14ac:dyDescent="0.15">
      <c r="A5892" t="str">
        <f t="shared" ca="1" si="639"/>
        <v/>
      </c>
      <c r="B5892" t="str">
        <f t="shared" ca="1" si="639"/>
        <v/>
      </c>
      <c r="D5892" t="str">
        <f t="shared" ca="1" si="640"/>
        <v/>
      </c>
      <c r="E5892" t="str">
        <f t="shared" ca="1" si="641"/>
        <v/>
      </c>
      <c r="F5892" t="str">
        <f t="shared" ca="1" si="642"/>
        <v/>
      </c>
      <c r="H5892" s="71" t="str">
        <f t="shared" ca="1" si="643"/>
        <v/>
      </c>
      <c r="I5892" s="71" t="str">
        <f t="shared" ca="1" si="644"/>
        <v/>
      </c>
      <c r="J5892" s="71" t="str">
        <f t="shared" ca="1" si="645"/>
        <v/>
      </c>
    </row>
    <row r="5893" spans="1:10" ht="14" x14ac:dyDescent="0.15">
      <c r="A5893" t="str">
        <f t="shared" ca="1" si="639"/>
        <v/>
      </c>
      <c r="B5893" t="str">
        <f t="shared" ca="1" si="639"/>
        <v/>
      </c>
      <c r="D5893" t="str">
        <f t="shared" ca="1" si="640"/>
        <v/>
      </c>
      <c r="E5893" t="str">
        <f t="shared" ca="1" si="641"/>
        <v/>
      </c>
      <c r="F5893" t="str">
        <f t="shared" ca="1" si="642"/>
        <v/>
      </c>
      <c r="H5893" s="71" t="str">
        <f t="shared" ca="1" si="643"/>
        <v/>
      </c>
      <c r="I5893" s="71" t="str">
        <f t="shared" ca="1" si="644"/>
        <v/>
      </c>
      <c r="J5893" s="71" t="str">
        <f t="shared" ca="1" si="645"/>
        <v/>
      </c>
    </row>
    <row r="5894" spans="1:10" ht="14" x14ac:dyDescent="0.15">
      <c r="A5894" t="str">
        <f t="shared" ca="1" si="639"/>
        <v/>
      </c>
      <c r="B5894" t="str">
        <f t="shared" ca="1" si="639"/>
        <v/>
      </c>
      <c r="D5894" t="str">
        <f t="shared" ca="1" si="640"/>
        <v/>
      </c>
      <c r="E5894" t="str">
        <f t="shared" ca="1" si="641"/>
        <v/>
      </c>
      <c r="F5894" t="str">
        <f t="shared" ca="1" si="642"/>
        <v/>
      </c>
      <c r="H5894" s="71" t="str">
        <f t="shared" ca="1" si="643"/>
        <v/>
      </c>
      <c r="I5894" s="71" t="str">
        <f t="shared" ca="1" si="644"/>
        <v/>
      </c>
      <c r="J5894" s="71" t="str">
        <f t="shared" ca="1" si="645"/>
        <v/>
      </c>
    </row>
    <row r="5895" spans="1:10" ht="14" x14ac:dyDescent="0.15">
      <c r="A5895" t="str">
        <f t="shared" ca="1" si="639"/>
        <v/>
      </c>
      <c r="B5895" t="str">
        <f t="shared" ca="1" si="639"/>
        <v/>
      </c>
      <c r="D5895" t="str">
        <f t="shared" ca="1" si="640"/>
        <v/>
      </c>
      <c r="E5895" t="str">
        <f t="shared" ca="1" si="641"/>
        <v/>
      </c>
      <c r="F5895" t="str">
        <f t="shared" ca="1" si="642"/>
        <v/>
      </c>
      <c r="H5895" s="71" t="str">
        <f t="shared" ca="1" si="643"/>
        <v/>
      </c>
      <c r="I5895" s="71" t="str">
        <f t="shared" ca="1" si="644"/>
        <v/>
      </c>
      <c r="J5895" s="71" t="str">
        <f t="shared" ca="1" si="645"/>
        <v/>
      </c>
    </row>
    <row r="5896" spans="1:10" ht="14" x14ac:dyDescent="0.15">
      <c r="A5896" t="str">
        <f t="shared" ca="1" si="639"/>
        <v/>
      </c>
      <c r="B5896" t="str">
        <f t="shared" ca="1" si="639"/>
        <v/>
      </c>
      <c r="D5896" t="str">
        <f t="shared" ca="1" si="640"/>
        <v/>
      </c>
      <c r="E5896" t="str">
        <f t="shared" ca="1" si="641"/>
        <v/>
      </c>
      <c r="F5896" t="str">
        <f t="shared" ca="1" si="642"/>
        <v/>
      </c>
      <c r="H5896" s="71" t="str">
        <f t="shared" ca="1" si="643"/>
        <v/>
      </c>
      <c r="I5896" s="71" t="str">
        <f t="shared" ca="1" si="644"/>
        <v/>
      </c>
      <c r="J5896" s="71" t="str">
        <f t="shared" ca="1" si="645"/>
        <v/>
      </c>
    </row>
    <row r="5897" spans="1:10" ht="14" x14ac:dyDescent="0.15">
      <c r="A5897" t="str">
        <f t="shared" ca="1" si="639"/>
        <v/>
      </c>
      <c r="B5897" t="str">
        <f t="shared" ca="1" si="639"/>
        <v/>
      </c>
      <c r="D5897" t="str">
        <f t="shared" ca="1" si="640"/>
        <v/>
      </c>
      <c r="E5897" t="str">
        <f t="shared" ca="1" si="641"/>
        <v/>
      </c>
      <c r="F5897" t="str">
        <f t="shared" ca="1" si="642"/>
        <v/>
      </c>
      <c r="H5897" s="71" t="str">
        <f t="shared" ca="1" si="643"/>
        <v/>
      </c>
      <c r="I5897" s="71" t="str">
        <f t="shared" ca="1" si="644"/>
        <v/>
      </c>
      <c r="J5897" s="71" t="str">
        <f t="shared" ca="1" si="645"/>
        <v/>
      </c>
    </row>
    <row r="5898" spans="1:10" ht="14" x14ac:dyDescent="0.15">
      <c r="A5898" t="str">
        <f t="shared" ca="1" si="639"/>
        <v/>
      </c>
      <c r="B5898" t="str">
        <f t="shared" ca="1" si="639"/>
        <v/>
      </c>
      <c r="D5898" t="str">
        <f t="shared" ca="1" si="640"/>
        <v/>
      </c>
      <c r="E5898" t="str">
        <f t="shared" ca="1" si="641"/>
        <v/>
      </c>
      <c r="F5898" t="str">
        <f t="shared" ca="1" si="642"/>
        <v/>
      </c>
      <c r="H5898" s="71" t="str">
        <f t="shared" ca="1" si="643"/>
        <v/>
      </c>
      <c r="I5898" s="71" t="str">
        <f t="shared" ca="1" si="644"/>
        <v/>
      </c>
      <c r="J5898" s="71" t="str">
        <f t="shared" ca="1" si="645"/>
        <v/>
      </c>
    </row>
    <row r="5899" spans="1:10" ht="14" x14ac:dyDescent="0.15">
      <c r="A5899" t="str">
        <f t="shared" ca="1" si="639"/>
        <v/>
      </c>
      <c r="B5899" t="str">
        <f t="shared" ca="1" si="639"/>
        <v/>
      </c>
      <c r="D5899" t="str">
        <f t="shared" ca="1" si="640"/>
        <v/>
      </c>
      <c r="E5899" t="str">
        <f t="shared" ca="1" si="641"/>
        <v/>
      </c>
      <c r="F5899" t="str">
        <f t="shared" ca="1" si="642"/>
        <v/>
      </c>
      <c r="H5899" s="71" t="str">
        <f t="shared" ca="1" si="643"/>
        <v/>
      </c>
      <c r="I5899" s="71" t="str">
        <f t="shared" ca="1" si="644"/>
        <v/>
      </c>
      <c r="J5899" s="71" t="str">
        <f t="shared" ca="1" si="645"/>
        <v/>
      </c>
    </row>
    <row r="5900" spans="1:10" ht="14" x14ac:dyDescent="0.15">
      <c r="A5900" t="str">
        <f t="shared" ref="A5900:B5963" ca="1" si="646">IF(INDIRECT(ADDRESS(0,6,4,0,"Summary"), FALSE)="", "", INDIRECT(ADDRESS(0,6,4,0,"Summary"), FALSE))</f>
        <v/>
      </c>
      <c r="B5900" t="str">
        <f t="shared" ca="1" si="646"/>
        <v/>
      </c>
      <c r="D5900" t="str">
        <f t="shared" ref="D5900:D5963" ca="1" si="647">IF(OR(A5900="Y", A5900="YES"), B5900, "")</f>
        <v/>
      </c>
      <c r="E5900" t="str">
        <f t="shared" ref="E5900:E5963" ca="1" si="648">IF(OR(A5900="N", A5900="No"), B5900, "")</f>
        <v/>
      </c>
      <c r="F5900" t="str">
        <f t="shared" ref="F5900:F5963" ca="1" si="649">IF(OR(A5900="?", A5900="U", A5900="UNKNOWN"), B5900, "")</f>
        <v/>
      </c>
      <c r="H5900" s="71" t="str">
        <f t="shared" ref="H5900:H5963" ca="1" si="650">IF(OR(B5900="",OR(B5900="Alignment",B5900="Ambience",B5900="Biological",B5900="Color",B5900="Composition",B5900="Conceptual",B5900="Density",B5900="Direction",B5900="Emotion",B5900="Luminance",B5900="Meaning",B5900="Measure",B5900="Motion",B5900="Number",B5900="Sketch",B5900="Object",B5900="Pattern",B5900="Position",B5900="Purpose",B5900="Relationship",B5900="Shape",B5900="Size",B5900="Smell",B5900="Sound",B5900="Structure",B5900="Taste",B5900="Temperature",B5900="Texture",B5900="Weight",B5900="Other")), "", CONCATENATE("Unrecognized Category """, B5900, """ in row ", ROW(B5900) ) )</f>
        <v/>
      </c>
      <c r="I5900" s="71" t="str">
        <f t="shared" ca="1" si="644"/>
        <v/>
      </c>
      <c r="J5900" s="71" t="str">
        <f t="shared" ca="1" si="645"/>
        <v/>
      </c>
    </row>
    <row r="5901" spans="1:10" ht="14" x14ac:dyDescent="0.15">
      <c r="A5901" t="str">
        <f t="shared" ca="1" si="646"/>
        <v/>
      </c>
      <c r="B5901" t="str">
        <f t="shared" ca="1" si="646"/>
        <v/>
      </c>
      <c r="D5901" t="str">
        <f t="shared" ca="1" si="647"/>
        <v/>
      </c>
      <c r="E5901" t="str">
        <f t="shared" ca="1" si="648"/>
        <v/>
      </c>
      <c r="F5901" t="str">
        <f t="shared" ca="1" si="649"/>
        <v/>
      </c>
      <c r="H5901" s="71" t="str">
        <f t="shared" ca="1" si="650"/>
        <v/>
      </c>
      <c r="I5901" s="71" t="str">
        <f t="shared" ca="1" si="644"/>
        <v/>
      </c>
      <c r="J5901" s="71" t="str">
        <f t="shared" ca="1" si="645"/>
        <v/>
      </c>
    </row>
    <row r="5902" spans="1:10" ht="14" x14ac:dyDescent="0.15">
      <c r="A5902" t="str">
        <f t="shared" ca="1" si="646"/>
        <v/>
      </c>
      <c r="B5902" t="str">
        <f t="shared" ca="1" si="646"/>
        <v/>
      </c>
      <c r="D5902" t="str">
        <f t="shared" ca="1" si="647"/>
        <v/>
      </c>
      <c r="E5902" t="str">
        <f t="shared" ca="1" si="648"/>
        <v/>
      </c>
      <c r="F5902" t="str">
        <f t="shared" ca="1" si="649"/>
        <v/>
      </c>
      <c r="H5902" s="71" t="str">
        <f t="shared" ca="1" si="650"/>
        <v/>
      </c>
      <c r="I5902" s="71" t="str">
        <f t="shared" ca="1" si="644"/>
        <v/>
      </c>
      <c r="J5902" s="71" t="str">
        <f t="shared" ca="1" si="645"/>
        <v/>
      </c>
    </row>
    <row r="5903" spans="1:10" ht="14" x14ac:dyDescent="0.15">
      <c r="A5903" t="str">
        <f t="shared" ca="1" si="646"/>
        <v/>
      </c>
      <c r="B5903" t="str">
        <f t="shared" ca="1" si="646"/>
        <v/>
      </c>
      <c r="D5903" t="str">
        <f t="shared" ca="1" si="647"/>
        <v/>
      </c>
      <c r="E5903" t="str">
        <f t="shared" ca="1" si="648"/>
        <v/>
      </c>
      <c r="F5903" t="str">
        <f t="shared" ca="1" si="649"/>
        <v/>
      </c>
      <c r="H5903" s="71" t="str">
        <f t="shared" ca="1" si="650"/>
        <v/>
      </c>
      <c r="I5903" s="71" t="str">
        <f t="shared" ca="1" si="644"/>
        <v/>
      </c>
      <c r="J5903" s="71" t="str">
        <f t="shared" ca="1" si="645"/>
        <v/>
      </c>
    </row>
    <row r="5904" spans="1:10" ht="14" x14ac:dyDescent="0.15">
      <c r="A5904" t="str">
        <f t="shared" ca="1" si="646"/>
        <v/>
      </c>
      <c r="B5904" t="str">
        <f t="shared" ca="1" si="646"/>
        <v/>
      </c>
      <c r="D5904" t="str">
        <f t="shared" ca="1" si="647"/>
        <v/>
      </c>
      <c r="E5904" t="str">
        <f t="shared" ca="1" si="648"/>
        <v/>
      </c>
      <c r="F5904" t="str">
        <f t="shared" ca="1" si="649"/>
        <v/>
      </c>
      <c r="H5904" s="71" t="str">
        <f t="shared" ca="1" si="650"/>
        <v/>
      </c>
      <c r="I5904" s="71" t="str">
        <f t="shared" ca="1" si="644"/>
        <v/>
      </c>
      <c r="J5904" s="71" t="str">
        <f t="shared" ca="1" si="645"/>
        <v/>
      </c>
    </row>
    <row r="5905" spans="1:10" ht="14" x14ac:dyDescent="0.15">
      <c r="A5905" t="str">
        <f t="shared" ca="1" si="646"/>
        <v/>
      </c>
      <c r="B5905" t="str">
        <f t="shared" ca="1" si="646"/>
        <v/>
      </c>
      <c r="D5905" t="str">
        <f t="shared" ca="1" si="647"/>
        <v/>
      </c>
      <c r="E5905" t="str">
        <f t="shared" ca="1" si="648"/>
        <v/>
      </c>
      <c r="F5905" t="str">
        <f t="shared" ca="1" si="649"/>
        <v/>
      </c>
      <c r="H5905" s="71" t="str">
        <f t="shared" ca="1" si="650"/>
        <v/>
      </c>
      <c r="I5905" s="71" t="str">
        <f t="shared" ca="1" si="644"/>
        <v/>
      </c>
      <c r="J5905" s="71" t="str">
        <f t="shared" ca="1" si="645"/>
        <v/>
      </c>
    </row>
    <row r="5906" spans="1:10" ht="14" x14ac:dyDescent="0.15">
      <c r="A5906" t="str">
        <f t="shared" ca="1" si="646"/>
        <v/>
      </c>
      <c r="B5906" t="str">
        <f t="shared" ca="1" si="646"/>
        <v/>
      </c>
      <c r="D5906" t="str">
        <f t="shared" ca="1" si="647"/>
        <v/>
      </c>
      <c r="E5906" t="str">
        <f t="shared" ca="1" si="648"/>
        <v/>
      </c>
      <c r="F5906" t="str">
        <f t="shared" ca="1" si="649"/>
        <v/>
      </c>
      <c r="H5906" s="71" t="str">
        <f t="shared" ca="1" si="650"/>
        <v/>
      </c>
      <c r="I5906" s="71" t="str">
        <f t="shared" ca="1" si="644"/>
        <v/>
      </c>
      <c r="J5906" s="71" t="str">
        <f t="shared" ca="1" si="645"/>
        <v/>
      </c>
    </row>
    <row r="5907" spans="1:10" ht="14" x14ac:dyDescent="0.15">
      <c r="A5907" t="str">
        <f t="shared" ca="1" si="646"/>
        <v/>
      </c>
      <c r="B5907" t="str">
        <f t="shared" ca="1" si="646"/>
        <v/>
      </c>
      <c r="D5907" t="str">
        <f t="shared" ca="1" si="647"/>
        <v/>
      </c>
      <c r="E5907" t="str">
        <f t="shared" ca="1" si="648"/>
        <v/>
      </c>
      <c r="F5907" t="str">
        <f t="shared" ca="1" si="649"/>
        <v/>
      </c>
      <c r="H5907" s="71" t="str">
        <f t="shared" ca="1" si="650"/>
        <v/>
      </c>
      <c r="I5907" s="71" t="str">
        <f t="shared" ca="1" si="644"/>
        <v/>
      </c>
      <c r="J5907" s="71" t="str">
        <f t="shared" ca="1" si="645"/>
        <v/>
      </c>
    </row>
    <row r="5908" spans="1:10" ht="14" x14ac:dyDescent="0.15">
      <c r="A5908" t="str">
        <f t="shared" ca="1" si="646"/>
        <v/>
      </c>
      <c r="B5908" t="str">
        <f t="shared" ca="1" si="646"/>
        <v/>
      </c>
      <c r="D5908" t="str">
        <f t="shared" ca="1" si="647"/>
        <v/>
      </c>
      <c r="E5908" t="str">
        <f t="shared" ca="1" si="648"/>
        <v/>
      </c>
      <c r="F5908" t="str">
        <f t="shared" ca="1" si="649"/>
        <v/>
      </c>
      <c r="H5908" s="71" t="str">
        <f t="shared" ca="1" si="650"/>
        <v/>
      </c>
      <c r="I5908" s="71" t="str">
        <f t="shared" ca="1" si="644"/>
        <v/>
      </c>
      <c r="J5908" s="71" t="str">
        <f t="shared" ca="1" si="645"/>
        <v/>
      </c>
    </row>
    <row r="5909" spans="1:10" ht="14" x14ac:dyDescent="0.15">
      <c r="A5909" t="str">
        <f t="shared" ca="1" si="646"/>
        <v/>
      </c>
      <c r="B5909" t="str">
        <f t="shared" ca="1" si="646"/>
        <v/>
      </c>
      <c r="D5909" t="str">
        <f t="shared" ca="1" si="647"/>
        <v/>
      </c>
      <c r="E5909" t="str">
        <f t="shared" ca="1" si="648"/>
        <v/>
      </c>
      <c r="F5909" t="str">
        <f t="shared" ca="1" si="649"/>
        <v/>
      </c>
      <c r="H5909" s="71" t="str">
        <f t="shared" ca="1" si="650"/>
        <v/>
      </c>
      <c r="I5909" s="71" t="str">
        <f t="shared" ca="1" si="644"/>
        <v/>
      </c>
      <c r="J5909" s="71" t="str">
        <f t="shared" ca="1" si="645"/>
        <v/>
      </c>
    </row>
    <row r="5910" spans="1:10" ht="14" x14ac:dyDescent="0.15">
      <c r="A5910" t="str">
        <f t="shared" ca="1" si="646"/>
        <v/>
      </c>
      <c r="B5910" t="str">
        <f t="shared" ca="1" si="646"/>
        <v/>
      </c>
      <c r="D5910" t="str">
        <f t="shared" ca="1" si="647"/>
        <v/>
      </c>
      <c r="E5910" t="str">
        <f t="shared" ca="1" si="648"/>
        <v/>
      </c>
      <c r="F5910" t="str">
        <f t="shared" ca="1" si="649"/>
        <v/>
      </c>
      <c r="H5910" s="71" t="str">
        <f t="shared" ca="1" si="650"/>
        <v/>
      </c>
      <c r="I5910" s="71" t="str">
        <f t="shared" ca="1" si="644"/>
        <v/>
      </c>
      <c r="J5910" s="71" t="str">
        <f t="shared" ca="1" si="645"/>
        <v/>
      </c>
    </row>
    <row r="5911" spans="1:10" ht="14" x14ac:dyDescent="0.15">
      <c r="A5911" t="str">
        <f t="shared" ca="1" si="646"/>
        <v/>
      </c>
      <c r="B5911" t="str">
        <f t="shared" ca="1" si="646"/>
        <v/>
      </c>
      <c r="D5911" t="str">
        <f t="shared" ca="1" si="647"/>
        <v/>
      </c>
      <c r="E5911" t="str">
        <f t="shared" ca="1" si="648"/>
        <v/>
      </c>
      <c r="F5911" t="str">
        <f t="shared" ca="1" si="649"/>
        <v/>
      </c>
      <c r="H5911" s="71" t="str">
        <f t="shared" ca="1" si="650"/>
        <v/>
      </c>
      <c r="I5911" s="71" t="str">
        <f t="shared" ca="1" si="644"/>
        <v/>
      </c>
      <c r="J5911" s="71" t="str">
        <f t="shared" ca="1" si="645"/>
        <v/>
      </c>
    </row>
    <row r="5912" spans="1:10" ht="14" x14ac:dyDescent="0.15">
      <c r="A5912" t="str">
        <f t="shared" ca="1" si="646"/>
        <v/>
      </c>
      <c r="B5912" t="str">
        <f t="shared" ca="1" si="646"/>
        <v/>
      </c>
      <c r="D5912" t="str">
        <f t="shared" ca="1" si="647"/>
        <v/>
      </c>
      <c r="E5912" t="str">
        <f t="shared" ca="1" si="648"/>
        <v/>
      </c>
      <c r="F5912" t="str">
        <f t="shared" ca="1" si="649"/>
        <v/>
      </c>
      <c r="H5912" s="71" t="str">
        <f t="shared" ca="1" si="650"/>
        <v/>
      </c>
      <c r="I5912" s="71" t="str">
        <f t="shared" ca="1" si="644"/>
        <v/>
      </c>
      <c r="J5912" s="71" t="str">
        <f t="shared" ca="1" si="645"/>
        <v/>
      </c>
    </row>
    <row r="5913" spans="1:10" ht="14" x14ac:dyDescent="0.15">
      <c r="A5913" t="str">
        <f t="shared" ca="1" si="646"/>
        <v/>
      </c>
      <c r="B5913" t="str">
        <f t="shared" ca="1" si="646"/>
        <v/>
      </c>
      <c r="D5913" t="str">
        <f t="shared" ca="1" si="647"/>
        <v/>
      </c>
      <c r="E5913" t="str">
        <f t="shared" ca="1" si="648"/>
        <v/>
      </c>
      <c r="F5913" t="str">
        <f t="shared" ca="1" si="649"/>
        <v/>
      </c>
      <c r="H5913" s="71" t="str">
        <f t="shared" ca="1" si="650"/>
        <v/>
      </c>
      <c r="I5913" s="71" t="str">
        <f t="shared" ca="1" si="644"/>
        <v/>
      </c>
      <c r="J5913" s="71" t="str">
        <f t="shared" ca="1" si="645"/>
        <v/>
      </c>
    </row>
    <row r="5914" spans="1:10" ht="14" x14ac:dyDescent="0.15">
      <c r="A5914" t="str">
        <f t="shared" ca="1" si="646"/>
        <v/>
      </c>
      <c r="B5914" t="str">
        <f t="shared" ca="1" si="646"/>
        <v/>
      </c>
      <c r="D5914" t="str">
        <f t="shared" ca="1" si="647"/>
        <v/>
      </c>
      <c r="E5914" t="str">
        <f t="shared" ca="1" si="648"/>
        <v/>
      </c>
      <c r="F5914" t="str">
        <f t="shared" ca="1" si="649"/>
        <v/>
      </c>
      <c r="H5914" s="71" t="str">
        <f t="shared" ca="1" si="650"/>
        <v/>
      </c>
      <c r="I5914" s="71" t="str">
        <f t="shared" ca="1" si="644"/>
        <v/>
      </c>
      <c r="J5914" s="71" t="str">
        <f t="shared" ca="1" si="645"/>
        <v/>
      </c>
    </row>
    <row r="5915" spans="1:10" ht="14" x14ac:dyDescent="0.15">
      <c r="A5915" t="str">
        <f t="shared" ca="1" si="646"/>
        <v/>
      </c>
      <c r="B5915" t="str">
        <f t="shared" ca="1" si="646"/>
        <v/>
      </c>
      <c r="D5915" t="str">
        <f t="shared" ca="1" si="647"/>
        <v/>
      </c>
      <c r="E5915" t="str">
        <f t="shared" ca="1" si="648"/>
        <v/>
      </c>
      <c r="F5915" t="str">
        <f t="shared" ca="1" si="649"/>
        <v/>
      </c>
      <c r="H5915" s="71" t="str">
        <f t="shared" ca="1" si="650"/>
        <v/>
      </c>
      <c r="I5915" s="71" t="str">
        <f t="shared" ca="1" si="644"/>
        <v/>
      </c>
      <c r="J5915" s="71" t="str">
        <f t="shared" ca="1" si="645"/>
        <v/>
      </c>
    </row>
    <row r="5916" spans="1:10" ht="14" x14ac:dyDescent="0.15">
      <c r="A5916" t="str">
        <f t="shared" ca="1" si="646"/>
        <v/>
      </c>
      <c r="B5916" t="str">
        <f t="shared" ca="1" si="646"/>
        <v/>
      </c>
      <c r="D5916" t="str">
        <f t="shared" ca="1" si="647"/>
        <v/>
      </c>
      <c r="E5916" t="str">
        <f t="shared" ca="1" si="648"/>
        <v/>
      </c>
      <c r="F5916" t="str">
        <f t="shared" ca="1" si="649"/>
        <v/>
      </c>
      <c r="H5916" s="71" t="str">
        <f t="shared" ca="1" si="650"/>
        <v/>
      </c>
      <c r="I5916" s="71" t="str">
        <f t="shared" ca="1" si="644"/>
        <v/>
      </c>
      <c r="J5916" s="71" t="str">
        <f t="shared" ca="1" si="645"/>
        <v/>
      </c>
    </row>
    <row r="5917" spans="1:10" ht="14" x14ac:dyDescent="0.15">
      <c r="A5917" t="str">
        <f t="shared" ca="1" si="646"/>
        <v/>
      </c>
      <c r="B5917" t="str">
        <f t="shared" ca="1" si="646"/>
        <v/>
      </c>
      <c r="D5917" t="str">
        <f t="shared" ca="1" si="647"/>
        <v/>
      </c>
      <c r="E5917" t="str">
        <f t="shared" ca="1" si="648"/>
        <v/>
      </c>
      <c r="F5917" t="str">
        <f t="shared" ca="1" si="649"/>
        <v/>
      </c>
      <c r="H5917" s="71" t="str">
        <f t="shared" ca="1" si="650"/>
        <v/>
      </c>
      <c r="I5917" s="71" t="str">
        <f t="shared" ca="1" si="644"/>
        <v/>
      </c>
      <c r="J5917" s="71" t="str">
        <f t="shared" ca="1" si="645"/>
        <v/>
      </c>
    </row>
    <row r="5918" spans="1:10" ht="14" x14ac:dyDescent="0.15">
      <c r="A5918" t="str">
        <f t="shared" ca="1" si="646"/>
        <v/>
      </c>
      <c r="B5918" t="str">
        <f t="shared" ca="1" si="646"/>
        <v/>
      </c>
      <c r="D5918" t="str">
        <f t="shared" ca="1" si="647"/>
        <v/>
      </c>
      <c r="E5918" t="str">
        <f t="shared" ca="1" si="648"/>
        <v/>
      </c>
      <c r="F5918" t="str">
        <f t="shared" ca="1" si="649"/>
        <v/>
      </c>
      <c r="H5918" s="71" t="str">
        <f t="shared" ca="1" si="650"/>
        <v/>
      </c>
      <c r="I5918" s="71" t="str">
        <f t="shared" ca="1" si="644"/>
        <v/>
      </c>
      <c r="J5918" s="71" t="str">
        <f t="shared" ca="1" si="645"/>
        <v/>
      </c>
    </row>
    <row r="5919" spans="1:10" ht="14" x14ac:dyDescent="0.15">
      <c r="A5919" t="str">
        <f t="shared" ca="1" si="646"/>
        <v/>
      </c>
      <c r="B5919" t="str">
        <f t="shared" ca="1" si="646"/>
        <v/>
      </c>
      <c r="D5919" t="str">
        <f t="shared" ca="1" si="647"/>
        <v/>
      </c>
      <c r="E5919" t="str">
        <f t="shared" ca="1" si="648"/>
        <v/>
      </c>
      <c r="F5919" t="str">
        <f t="shared" ca="1" si="649"/>
        <v/>
      </c>
      <c r="H5919" s="71" t="str">
        <f t="shared" ca="1" si="650"/>
        <v/>
      </c>
      <c r="I5919" s="71" t="str">
        <f t="shared" ca="1" si="644"/>
        <v/>
      </c>
      <c r="J5919" s="71" t="str">
        <f t="shared" ca="1" si="645"/>
        <v/>
      </c>
    </row>
    <row r="5920" spans="1:10" ht="14" x14ac:dyDescent="0.15">
      <c r="A5920" t="str">
        <f t="shared" ca="1" si="646"/>
        <v/>
      </c>
      <c r="B5920" t="str">
        <f t="shared" ca="1" si="646"/>
        <v/>
      </c>
      <c r="D5920" t="str">
        <f t="shared" ca="1" si="647"/>
        <v/>
      </c>
      <c r="E5920" t="str">
        <f t="shared" ca="1" si="648"/>
        <v/>
      </c>
      <c r="F5920" t="str">
        <f t="shared" ca="1" si="649"/>
        <v/>
      </c>
      <c r="H5920" s="71" t="str">
        <f t="shared" ca="1" si="650"/>
        <v/>
      </c>
      <c r="I5920" s="71" t="str">
        <f t="shared" ca="1" si="644"/>
        <v/>
      </c>
      <c r="J5920" s="71" t="str">
        <f t="shared" ca="1" si="645"/>
        <v/>
      </c>
    </row>
    <row r="5921" spans="1:10" ht="14" x14ac:dyDescent="0.15">
      <c r="A5921" t="str">
        <f t="shared" ca="1" si="646"/>
        <v/>
      </c>
      <c r="B5921" t="str">
        <f t="shared" ca="1" si="646"/>
        <v/>
      </c>
      <c r="D5921" t="str">
        <f t="shared" ca="1" si="647"/>
        <v/>
      </c>
      <c r="E5921" t="str">
        <f t="shared" ca="1" si="648"/>
        <v/>
      </c>
      <c r="F5921" t="str">
        <f t="shared" ca="1" si="649"/>
        <v/>
      </c>
      <c r="H5921" s="71" t="str">
        <f t="shared" ca="1" si="650"/>
        <v/>
      </c>
      <c r="I5921" s="71" t="str">
        <f t="shared" ca="1" si="644"/>
        <v/>
      </c>
      <c r="J5921" s="71" t="str">
        <f t="shared" ca="1" si="645"/>
        <v/>
      </c>
    </row>
    <row r="5922" spans="1:10" ht="14" x14ac:dyDescent="0.15">
      <c r="A5922" t="str">
        <f t="shared" ca="1" si="646"/>
        <v/>
      </c>
      <c r="B5922" t="str">
        <f t="shared" ca="1" si="646"/>
        <v/>
      </c>
      <c r="D5922" t="str">
        <f t="shared" ca="1" si="647"/>
        <v/>
      </c>
      <c r="E5922" t="str">
        <f t="shared" ca="1" si="648"/>
        <v/>
      </c>
      <c r="F5922" t="str">
        <f t="shared" ca="1" si="649"/>
        <v/>
      </c>
      <c r="H5922" s="71" t="str">
        <f t="shared" ca="1" si="650"/>
        <v/>
      </c>
      <c r="I5922" s="71" t="str">
        <f t="shared" ca="1" si="644"/>
        <v/>
      </c>
      <c r="J5922" s="71" t="str">
        <f t="shared" ca="1" si="645"/>
        <v/>
      </c>
    </row>
    <row r="5923" spans="1:10" ht="14" x14ac:dyDescent="0.15">
      <c r="A5923" t="str">
        <f t="shared" ca="1" si="646"/>
        <v/>
      </c>
      <c r="B5923" t="str">
        <f t="shared" ca="1" si="646"/>
        <v/>
      </c>
      <c r="D5923" t="str">
        <f t="shared" ca="1" si="647"/>
        <v/>
      </c>
      <c r="E5923" t="str">
        <f t="shared" ca="1" si="648"/>
        <v/>
      </c>
      <c r="F5923" t="str">
        <f t="shared" ca="1" si="649"/>
        <v/>
      </c>
      <c r="H5923" s="71" t="str">
        <f t="shared" ca="1" si="650"/>
        <v/>
      </c>
      <c r="I5923" s="71" t="str">
        <f t="shared" ca="1" si="644"/>
        <v/>
      </c>
      <c r="J5923" s="71" t="str">
        <f t="shared" ca="1" si="645"/>
        <v/>
      </c>
    </row>
    <row r="5924" spans="1:10" ht="14" x14ac:dyDescent="0.15">
      <c r="A5924" t="str">
        <f t="shared" ca="1" si="646"/>
        <v/>
      </c>
      <c r="B5924" t="str">
        <f t="shared" ca="1" si="646"/>
        <v/>
      </c>
      <c r="D5924" t="str">
        <f t="shared" ca="1" si="647"/>
        <v/>
      </c>
      <c r="E5924" t="str">
        <f t="shared" ca="1" si="648"/>
        <v/>
      </c>
      <c r="F5924" t="str">
        <f t="shared" ca="1" si="649"/>
        <v/>
      </c>
      <c r="H5924" s="71" t="str">
        <f t="shared" ca="1" si="650"/>
        <v/>
      </c>
      <c r="I5924" s="71" t="str">
        <f t="shared" ca="1" si="644"/>
        <v/>
      </c>
      <c r="J5924" s="71" t="str">
        <f t="shared" ca="1" si="645"/>
        <v/>
      </c>
    </row>
    <row r="5925" spans="1:10" ht="14" x14ac:dyDescent="0.15">
      <c r="A5925" t="str">
        <f t="shared" ca="1" si="646"/>
        <v/>
      </c>
      <c r="B5925" t="str">
        <f t="shared" ca="1" si="646"/>
        <v/>
      </c>
      <c r="D5925" t="str">
        <f t="shared" ca="1" si="647"/>
        <v/>
      </c>
      <c r="E5925" t="str">
        <f t="shared" ca="1" si="648"/>
        <v/>
      </c>
      <c r="F5925" t="str">
        <f t="shared" ca="1" si="649"/>
        <v/>
      </c>
      <c r="H5925" s="71" t="str">
        <f t="shared" ca="1" si="650"/>
        <v/>
      </c>
      <c r="I5925" s="71" t="str">
        <f t="shared" ca="1" si="644"/>
        <v/>
      </c>
      <c r="J5925" s="71" t="str">
        <f t="shared" ca="1" si="645"/>
        <v/>
      </c>
    </row>
    <row r="5926" spans="1:10" ht="14" x14ac:dyDescent="0.15">
      <c r="A5926" t="str">
        <f t="shared" ca="1" si="646"/>
        <v/>
      </c>
      <c r="B5926" t="str">
        <f t="shared" ca="1" si="646"/>
        <v/>
      </c>
      <c r="D5926" t="str">
        <f t="shared" ca="1" si="647"/>
        <v/>
      </c>
      <c r="E5926" t="str">
        <f t="shared" ca="1" si="648"/>
        <v/>
      </c>
      <c r="F5926" t="str">
        <f t="shared" ca="1" si="649"/>
        <v/>
      </c>
      <c r="H5926" s="71" t="str">
        <f t="shared" ca="1" si="650"/>
        <v/>
      </c>
      <c r="I5926" s="71" t="str">
        <f t="shared" ca="1" si="644"/>
        <v/>
      </c>
      <c r="J5926" s="71" t="str">
        <f t="shared" ca="1" si="645"/>
        <v/>
      </c>
    </row>
    <row r="5927" spans="1:10" ht="14" x14ac:dyDescent="0.15">
      <c r="A5927" t="str">
        <f t="shared" ca="1" si="646"/>
        <v/>
      </c>
      <c r="B5927" t="str">
        <f t="shared" ca="1" si="646"/>
        <v/>
      </c>
      <c r="D5927" t="str">
        <f t="shared" ca="1" si="647"/>
        <v/>
      </c>
      <c r="E5927" t="str">
        <f t="shared" ca="1" si="648"/>
        <v/>
      </c>
      <c r="F5927" t="str">
        <f t="shared" ca="1" si="649"/>
        <v/>
      </c>
      <c r="H5927" s="71" t="str">
        <f t="shared" ca="1" si="650"/>
        <v/>
      </c>
      <c r="I5927" s="71" t="str">
        <f t="shared" ca="1" si="644"/>
        <v/>
      </c>
      <c r="J5927" s="71" t="str">
        <f t="shared" ca="1" si="645"/>
        <v/>
      </c>
    </row>
    <row r="5928" spans="1:10" ht="14" x14ac:dyDescent="0.15">
      <c r="A5928" t="str">
        <f t="shared" ca="1" si="646"/>
        <v/>
      </c>
      <c r="B5928" t="str">
        <f t="shared" ca="1" si="646"/>
        <v/>
      </c>
      <c r="D5928" t="str">
        <f t="shared" ca="1" si="647"/>
        <v/>
      </c>
      <c r="E5928" t="str">
        <f t="shared" ca="1" si="648"/>
        <v/>
      </c>
      <c r="F5928" t="str">
        <f t="shared" ca="1" si="649"/>
        <v/>
      </c>
      <c r="H5928" s="71" t="str">
        <f t="shared" ca="1" si="650"/>
        <v/>
      </c>
      <c r="I5928" s="71" t="str">
        <f t="shared" ca="1" si="644"/>
        <v/>
      </c>
      <c r="J5928" s="71" t="str">
        <f t="shared" ca="1" si="645"/>
        <v/>
      </c>
    </row>
    <row r="5929" spans="1:10" ht="14" x14ac:dyDescent="0.15">
      <c r="A5929" t="str">
        <f t="shared" ca="1" si="646"/>
        <v/>
      </c>
      <c r="B5929" t="str">
        <f t="shared" ca="1" si="646"/>
        <v/>
      </c>
      <c r="D5929" t="str">
        <f t="shared" ca="1" si="647"/>
        <v/>
      </c>
      <c r="E5929" t="str">
        <f t="shared" ca="1" si="648"/>
        <v/>
      </c>
      <c r="F5929" t="str">
        <f t="shared" ca="1" si="649"/>
        <v/>
      </c>
      <c r="H5929" s="71" t="str">
        <f t="shared" ca="1" si="650"/>
        <v/>
      </c>
      <c r="I5929" s="71" t="str">
        <f t="shared" ca="1" si="644"/>
        <v/>
      </c>
      <c r="J5929" s="71" t="str">
        <f t="shared" ca="1" si="645"/>
        <v/>
      </c>
    </row>
    <row r="5930" spans="1:10" ht="14" x14ac:dyDescent="0.15">
      <c r="A5930" t="str">
        <f t="shared" ca="1" si="646"/>
        <v/>
      </c>
      <c r="B5930" t="str">
        <f t="shared" ca="1" si="646"/>
        <v/>
      </c>
      <c r="D5930" t="str">
        <f t="shared" ca="1" si="647"/>
        <v/>
      </c>
      <c r="E5930" t="str">
        <f t="shared" ca="1" si="648"/>
        <v/>
      </c>
      <c r="F5930" t="str">
        <f t="shared" ca="1" si="649"/>
        <v/>
      </c>
      <c r="H5930" s="71" t="str">
        <f t="shared" ca="1" si="650"/>
        <v/>
      </c>
      <c r="I5930" s="71" t="str">
        <f t="shared" ca="1" si="644"/>
        <v/>
      </c>
      <c r="J5930" s="71" t="str">
        <f t="shared" ca="1" si="645"/>
        <v/>
      </c>
    </row>
    <row r="5931" spans="1:10" ht="14" x14ac:dyDescent="0.15">
      <c r="A5931" t="str">
        <f t="shared" ca="1" si="646"/>
        <v/>
      </c>
      <c r="B5931" t="str">
        <f t="shared" ca="1" si="646"/>
        <v/>
      </c>
      <c r="D5931" t="str">
        <f t="shared" ca="1" si="647"/>
        <v/>
      </c>
      <c r="E5931" t="str">
        <f t="shared" ca="1" si="648"/>
        <v/>
      </c>
      <c r="F5931" t="str">
        <f t="shared" ca="1" si="649"/>
        <v/>
      </c>
      <c r="H5931" s="71" t="str">
        <f t="shared" ca="1" si="650"/>
        <v/>
      </c>
      <c r="I5931" s="71" t="str">
        <f t="shared" ca="1" si="644"/>
        <v/>
      </c>
      <c r="J5931" s="71" t="str">
        <f t="shared" ca="1" si="645"/>
        <v/>
      </c>
    </row>
    <row r="5932" spans="1:10" ht="14" x14ac:dyDescent="0.15">
      <c r="A5932" t="str">
        <f t="shared" ca="1" si="646"/>
        <v/>
      </c>
      <c r="B5932" t="str">
        <f t="shared" ca="1" si="646"/>
        <v/>
      </c>
      <c r="D5932" t="str">
        <f t="shared" ca="1" si="647"/>
        <v/>
      </c>
      <c r="E5932" t="str">
        <f t="shared" ca="1" si="648"/>
        <v/>
      </c>
      <c r="F5932" t="str">
        <f t="shared" ca="1" si="649"/>
        <v/>
      </c>
      <c r="H5932" s="71" t="str">
        <f t="shared" ca="1" si="650"/>
        <v/>
      </c>
      <c r="I5932" s="71" t="str">
        <f t="shared" ca="1" si="644"/>
        <v/>
      </c>
      <c r="J5932" s="71" t="str">
        <f t="shared" ca="1" si="645"/>
        <v/>
      </c>
    </row>
    <row r="5933" spans="1:10" ht="14" x14ac:dyDescent="0.15">
      <c r="A5933" t="str">
        <f t="shared" ca="1" si="646"/>
        <v/>
      </c>
      <c r="B5933" t="str">
        <f t="shared" ca="1" si="646"/>
        <v/>
      </c>
      <c r="D5933" t="str">
        <f t="shared" ca="1" si="647"/>
        <v/>
      </c>
      <c r="E5933" t="str">
        <f t="shared" ca="1" si="648"/>
        <v/>
      </c>
      <c r="F5933" t="str">
        <f t="shared" ca="1" si="649"/>
        <v/>
      </c>
      <c r="H5933" s="71" t="str">
        <f t="shared" ca="1" si="650"/>
        <v/>
      </c>
      <c r="I5933" s="71" t="str">
        <f t="shared" ca="1" si="644"/>
        <v/>
      </c>
      <c r="J5933" s="71" t="str">
        <f t="shared" ca="1" si="645"/>
        <v/>
      </c>
    </row>
    <row r="5934" spans="1:10" ht="14" x14ac:dyDescent="0.15">
      <c r="A5934" t="str">
        <f t="shared" ca="1" si="646"/>
        <v/>
      </c>
      <c r="B5934" t="str">
        <f t="shared" ca="1" si="646"/>
        <v/>
      </c>
      <c r="D5934" t="str">
        <f t="shared" ca="1" si="647"/>
        <v/>
      </c>
      <c r="E5934" t="str">
        <f t="shared" ca="1" si="648"/>
        <v/>
      </c>
      <c r="F5934" t="str">
        <f t="shared" ca="1" si="649"/>
        <v/>
      </c>
      <c r="H5934" s="71" t="str">
        <f t="shared" ca="1" si="650"/>
        <v/>
      </c>
      <c r="I5934" s="71" t="str">
        <f t="shared" ca="1" si="644"/>
        <v/>
      </c>
      <c r="J5934" s="71" t="str">
        <f t="shared" ca="1" si="645"/>
        <v/>
      </c>
    </row>
    <row r="5935" spans="1:10" ht="14" x14ac:dyDescent="0.15">
      <c r="A5935" t="str">
        <f t="shared" ca="1" si="646"/>
        <v/>
      </c>
      <c r="B5935" t="str">
        <f t="shared" ca="1" si="646"/>
        <v/>
      </c>
      <c r="D5935" t="str">
        <f t="shared" ca="1" si="647"/>
        <v/>
      </c>
      <c r="E5935" t="str">
        <f t="shared" ca="1" si="648"/>
        <v/>
      </c>
      <c r="F5935" t="str">
        <f t="shared" ca="1" si="649"/>
        <v/>
      </c>
      <c r="H5935" s="71" t="str">
        <f t="shared" ca="1" si="650"/>
        <v/>
      </c>
      <c r="I5935" s="71" t="str">
        <f t="shared" ca="1" si="644"/>
        <v/>
      </c>
      <c r="J5935" s="71" t="str">
        <f t="shared" ca="1" si="645"/>
        <v/>
      </c>
    </row>
    <row r="5936" spans="1:10" ht="14" x14ac:dyDescent="0.15">
      <c r="A5936" t="str">
        <f t="shared" ca="1" si="646"/>
        <v/>
      </c>
      <c r="B5936" t="str">
        <f t="shared" ca="1" si="646"/>
        <v/>
      </c>
      <c r="D5936" t="str">
        <f t="shared" ca="1" si="647"/>
        <v/>
      </c>
      <c r="E5936" t="str">
        <f t="shared" ca="1" si="648"/>
        <v/>
      </c>
      <c r="F5936" t="str">
        <f t="shared" ca="1" si="649"/>
        <v/>
      </c>
      <c r="H5936" s="71" t="str">
        <f t="shared" ca="1" si="650"/>
        <v/>
      </c>
      <c r="I5936" s="71" t="str">
        <f t="shared" ca="1" si="644"/>
        <v/>
      </c>
      <c r="J5936" s="71" t="str">
        <f t="shared" ca="1" si="645"/>
        <v/>
      </c>
    </row>
    <row r="5937" spans="1:10" ht="14" x14ac:dyDescent="0.15">
      <c r="A5937" t="str">
        <f t="shared" ca="1" si="646"/>
        <v/>
      </c>
      <c r="B5937" t="str">
        <f t="shared" ca="1" si="646"/>
        <v/>
      </c>
      <c r="D5937" t="str">
        <f t="shared" ca="1" si="647"/>
        <v/>
      </c>
      <c r="E5937" t="str">
        <f t="shared" ca="1" si="648"/>
        <v/>
      </c>
      <c r="F5937" t="str">
        <f t="shared" ca="1" si="649"/>
        <v/>
      </c>
      <c r="H5937" s="71" t="str">
        <f t="shared" ca="1" si="650"/>
        <v/>
      </c>
      <c r="I5937" s="71" t="str">
        <f t="shared" ca="1" si="644"/>
        <v/>
      </c>
      <c r="J5937" s="71" t="str">
        <f t="shared" ca="1" si="645"/>
        <v/>
      </c>
    </row>
    <row r="5938" spans="1:10" ht="14" x14ac:dyDescent="0.15">
      <c r="A5938" t="str">
        <f t="shared" ca="1" si="646"/>
        <v/>
      </c>
      <c r="B5938" t="str">
        <f t="shared" ca="1" si="646"/>
        <v/>
      </c>
      <c r="D5938" t="str">
        <f t="shared" ca="1" si="647"/>
        <v/>
      </c>
      <c r="E5938" t="str">
        <f t="shared" ca="1" si="648"/>
        <v/>
      </c>
      <c r="F5938" t="str">
        <f t="shared" ca="1" si="649"/>
        <v/>
      </c>
      <c r="H5938" s="71" t="str">
        <f t="shared" ca="1" si="650"/>
        <v/>
      </c>
      <c r="I5938" s="71" t="str">
        <f t="shared" ca="1" si="644"/>
        <v/>
      </c>
      <c r="J5938" s="71" t="str">
        <f t="shared" ca="1" si="645"/>
        <v/>
      </c>
    </row>
    <row r="5939" spans="1:10" ht="14" x14ac:dyDescent="0.15">
      <c r="A5939" t="str">
        <f t="shared" ca="1" si="646"/>
        <v/>
      </c>
      <c r="B5939" t="str">
        <f t="shared" ca="1" si="646"/>
        <v/>
      </c>
      <c r="D5939" t="str">
        <f t="shared" ca="1" si="647"/>
        <v/>
      </c>
      <c r="E5939" t="str">
        <f t="shared" ca="1" si="648"/>
        <v/>
      </c>
      <c r="F5939" t="str">
        <f t="shared" ca="1" si="649"/>
        <v/>
      </c>
      <c r="H5939" s="71" t="str">
        <f t="shared" ca="1" si="650"/>
        <v/>
      </c>
      <c r="I5939" s="71" t="str">
        <f t="shared" ca="1" si="644"/>
        <v/>
      </c>
      <c r="J5939" s="71" t="str">
        <f t="shared" ca="1" si="645"/>
        <v/>
      </c>
    </row>
    <row r="5940" spans="1:10" ht="14" x14ac:dyDescent="0.15">
      <c r="A5940" t="str">
        <f t="shared" ca="1" si="646"/>
        <v/>
      </c>
      <c r="B5940" t="str">
        <f t="shared" ca="1" si="646"/>
        <v/>
      </c>
      <c r="D5940" t="str">
        <f t="shared" ca="1" si="647"/>
        <v/>
      </c>
      <c r="E5940" t="str">
        <f t="shared" ca="1" si="648"/>
        <v/>
      </c>
      <c r="F5940" t="str">
        <f t="shared" ca="1" si="649"/>
        <v/>
      </c>
      <c r="H5940" s="71" t="str">
        <f t="shared" ca="1" si="650"/>
        <v/>
      </c>
      <c r="I5940" s="71" t="str">
        <f t="shared" ca="1" si="644"/>
        <v/>
      </c>
      <c r="J5940" s="71" t="str">
        <f t="shared" ca="1" si="645"/>
        <v/>
      </c>
    </row>
    <row r="5941" spans="1:10" ht="14" x14ac:dyDescent="0.15">
      <c r="A5941" t="str">
        <f t="shared" ca="1" si="646"/>
        <v/>
      </c>
      <c r="B5941" t="str">
        <f t="shared" ca="1" si="646"/>
        <v/>
      </c>
      <c r="D5941" t="str">
        <f t="shared" ca="1" si="647"/>
        <v/>
      </c>
      <c r="E5941" t="str">
        <f t="shared" ca="1" si="648"/>
        <v/>
      </c>
      <c r="F5941" t="str">
        <f t="shared" ca="1" si="649"/>
        <v/>
      </c>
      <c r="H5941" s="71" t="str">
        <f t="shared" ca="1" si="650"/>
        <v/>
      </c>
      <c r="I5941" s="71" t="str">
        <f t="shared" ca="1" si="644"/>
        <v/>
      </c>
      <c r="J5941" s="71" t="str">
        <f t="shared" ca="1" si="645"/>
        <v/>
      </c>
    </row>
    <row r="5942" spans="1:10" ht="14" x14ac:dyDescent="0.15">
      <c r="A5942" t="str">
        <f t="shared" ca="1" si="646"/>
        <v/>
      </c>
      <c r="B5942" t="str">
        <f t="shared" ca="1" si="646"/>
        <v/>
      </c>
      <c r="D5942" t="str">
        <f t="shared" ca="1" si="647"/>
        <v/>
      </c>
      <c r="E5942" t="str">
        <f t="shared" ca="1" si="648"/>
        <v/>
      </c>
      <c r="F5942" t="str">
        <f t="shared" ca="1" si="649"/>
        <v/>
      </c>
      <c r="H5942" s="71" t="str">
        <f t="shared" ca="1" si="650"/>
        <v/>
      </c>
      <c r="I5942" s="71" t="str">
        <f t="shared" ca="1" si="644"/>
        <v/>
      </c>
      <c r="J5942" s="71" t="str">
        <f t="shared" ca="1" si="645"/>
        <v/>
      </c>
    </row>
    <row r="5943" spans="1:10" ht="14" x14ac:dyDescent="0.15">
      <c r="A5943" t="str">
        <f t="shared" ca="1" si="646"/>
        <v/>
      </c>
      <c r="B5943" t="str">
        <f t="shared" ca="1" si="646"/>
        <v/>
      </c>
      <c r="D5943" t="str">
        <f t="shared" ca="1" si="647"/>
        <v/>
      </c>
      <c r="E5943" t="str">
        <f t="shared" ca="1" si="648"/>
        <v/>
      </c>
      <c r="F5943" t="str">
        <f t="shared" ca="1" si="649"/>
        <v/>
      </c>
      <c r="H5943" s="71" t="str">
        <f t="shared" ca="1" si="650"/>
        <v/>
      </c>
      <c r="I5943" s="71" t="str">
        <f t="shared" ca="1" si="644"/>
        <v/>
      </c>
      <c r="J5943" s="71" t="str">
        <f t="shared" ca="1" si="645"/>
        <v/>
      </c>
    </row>
    <row r="5944" spans="1:10" ht="14" x14ac:dyDescent="0.15">
      <c r="A5944" t="str">
        <f t="shared" ca="1" si="646"/>
        <v/>
      </c>
      <c r="B5944" t="str">
        <f t="shared" ca="1" si="646"/>
        <v/>
      </c>
      <c r="D5944" t="str">
        <f t="shared" ca="1" si="647"/>
        <v/>
      </c>
      <c r="E5944" t="str">
        <f t="shared" ca="1" si="648"/>
        <v/>
      </c>
      <c r="F5944" t="str">
        <f t="shared" ca="1" si="649"/>
        <v/>
      </c>
      <c r="H5944" s="71" t="str">
        <f t="shared" ca="1" si="650"/>
        <v/>
      </c>
      <c r="I5944" s="71" t="str">
        <f t="shared" ca="1" si="644"/>
        <v/>
      </c>
      <c r="J5944" s="71" t="str">
        <f t="shared" ca="1" si="645"/>
        <v/>
      </c>
    </row>
    <row r="5945" spans="1:10" ht="14" x14ac:dyDescent="0.15">
      <c r="A5945" t="str">
        <f t="shared" ca="1" si="646"/>
        <v/>
      </c>
      <c r="B5945" t="str">
        <f t="shared" ca="1" si="646"/>
        <v/>
      </c>
      <c r="D5945" t="str">
        <f t="shared" ca="1" si="647"/>
        <v/>
      </c>
      <c r="E5945" t="str">
        <f t="shared" ca="1" si="648"/>
        <v/>
      </c>
      <c r="F5945" t="str">
        <f t="shared" ca="1" si="649"/>
        <v/>
      </c>
      <c r="H5945" s="71" t="str">
        <f t="shared" ca="1" si="650"/>
        <v/>
      </c>
      <c r="I5945" s="71" t="str">
        <f t="shared" ca="1" si="644"/>
        <v/>
      </c>
      <c r="J5945" s="71" t="str">
        <f t="shared" ca="1" si="645"/>
        <v/>
      </c>
    </row>
    <row r="5946" spans="1:10" ht="14" x14ac:dyDescent="0.15">
      <c r="A5946" t="str">
        <f t="shared" ca="1" si="646"/>
        <v/>
      </c>
      <c r="B5946" t="str">
        <f t="shared" ca="1" si="646"/>
        <v/>
      </c>
      <c r="D5946" t="str">
        <f t="shared" ca="1" si="647"/>
        <v/>
      </c>
      <c r="E5946" t="str">
        <f t="shared" ca="1" si="648"/>
        <v/>
      </c>
      <c r="F5946" t="str">
        <f t="shared" ca="1" si="649"/>
        <v/>
      </c>
      <c r="H5946" s="71" t="str">
        <f t="shared" ca="1" si="650"/>
        <v/>
      </c>
      <c r="I5946" s="71" t="str">
        <f t="shared" ca="1" si="644"/>
        <v/>
      </c>
      <c r="J5946" s="71" t="str">
        <f t="shared" ca="1" si="645"/>
        <v/>
      </c>
    </row>
    <row r="5947" spans="1:10" ht="14" x14ac:dyDescent="0.15">
      <c r="A5947" t="str">
        <f t="shared" ca="1" si="646"/>
        <v/>
      </c>
      <c r="B5947" t="str">
        <f t="shared" ca="1" si="646"/>
        <v/>
      </c>
      <c r="D5947" t="str">
        <f t="shared" ca="1" si="647"/>
        <v/>
      </c>
      <c r="E5947" t="str">
        <f t="shared" ca="1" si="648"/>
        <v/>
      </c>
      <c r="F5947" t="str">
        <f t="shared" ca="1" si="649"/>
        <v/>
      </c>
      <c r="H5947" s="71" t="str">
        <f t="shared" ca="1" si="650"/>
        <v/>
      </c>
      <c r="I5947" s="71" t="str">
        <f t="shared" ca="1" si="644"/>
        <v/>
      </c>
      <c r="J5947" s="71" t="str">
        <f t="shared" ca="1" si="645"/>
        <v/>
      </c>
    </row>
    <row r="5948" spans="1:10" ht="14" x14ac:dyDescent="0.15">
      <c r="A5948" t="str">
        <f t="shared" ca="1" si="646"/>
        <v/>
      </c>
      <c r="B5948" t="str">
        <f t="shared" ca="1" si="646"/>
        <v/>
      </c>
      <c r="D5948" t="str">
        <f t="shared" ca="1" si="647"/>
        <v/>
      </c>
      <c r="E5948" t="str">
        <f t="shared" ca="1" si="648"/>
        <v/>
      </c>
      <c r="F5948" t="str">
        <f t="shared" ca="1" si="649"/>
        <v/>
      </c>
      <c r="H5948" s="71" t="str">
        <f t="shared" ca="1" si="650"/>
        <v/>
      </c>
      <c r="I5948" s="71" t="str">
        <f t="shared" ca="1" si="644"/>
        <v/>
      </c>
      <c r="J5948" s="71" t="str">
        <f t="shared" ca="1" si="645"/>
        <v/>
      </c>
    </row>
    <row r="5949" spans="1:10" ht="14" x14ac:dyDescent="0.15">
      <c r="A5949" t="str">
        <f t="shared" ca="1" si="646"/>
        <v/>
      </c>
      <c r="B5949" t="str">
        <f t="shared" ca="1" si="646"/>
        <v/>
      </c>
      <c r="D5949" t="str">
        <f t="shared" ca="1" si="647"/>
        <v/>
      </c>
      <c r="E5949" t="str">
        <f t="shared" ca="1" si="648"/>
        <v/>
      </c>
      <c r="F5949" t="str">
        <f t="shared" ca="1" si="649"/>
        <v/>
      </c>
      <c r="H5949" s="71" t="str">
        <f t="shared" ca="1" si="650"/>
        <v/>
      </c>
      <c r="I5949" s="71" t="str">
        <f t="shared" ref="I5949:I6012" ca="1" si="651">IF(AND(OR(A5949="Y", A5949="YES", A5949="N", A5949="NO", A5949="?", A5949="U", A5949="UNKNOWN"), B5949=""), CONCATENATE("Judgment but no category in row ", ROW(B5949) ), "")</f>
        <v/>
      </c>
      <c r="J5949" s="71" t="str">
        <f t="shared" ref="J5949:J6012" ca="1" si="652">IF(AND( NOT(B5949=""), NOT( OR(A5949="Y", A5949="YES", A5949="N", A5949="NO", A5949="?", A5949="U", A5949="UNKNOWN") ) ),  CONCATENATE("Category but no Judgment in row ", ROW(B5949) ), "")</f>
        <v/>
      </c>
    </row>
    <row r="5950" spans="1:10" ht="14" x14ac:dyDescent="0.15">
      <c r="A5950" t="str">
        <f t="shared" ca="1" si="646"/>
        <v/>
      </c>
      <c r="B5950" t="str">
        <f t="shared" ca="1" si="646"/>
        <v/>
      </c>
      <c r="D5950" t="str">
        <f t="shared" ca="1" si="647"/>
        <v/>
      </c>
      <c r="E5950" t="str">
        <f t="shared" ca="1" si="648"/>
        <v/>
      </c>
      <c r="F5950" t="str">
        <f t="shared" ca="1" si="649"/>
        <v/>
      </c>
      <c r="H5950" s="71" t="str">
        <f t="shared" ca="1" si="650"/>
        <v/>
      </c>
      <c r="I5950" s="71" t="str">
        <f t="shared" ca="1" si="651"/>
        <v/>
      </c>
      <c r="J5950" s="71" t="str">
        <f t="shared" ca="1" si="652"/>
        <v/>
      </c>
    </row>
    <row r="5951" spans="1:10" ht="14" x14ac:dyDescent="0.15">
      <c r="A5951" t="str">
        <f t="shared" ca="1" si="646"/>
        <v/>
      </c>
      <c r="B5951" t="str">
        <f t="shared" ca="1" si="646"/>
        <v/>
      </c>
      <c r="D5951" t="str">
        <f t="shared" ca="1" si="647"/>
        <v/>
      </c>
      <c r="E5951" t="str">
        <f t="shared" ca="1" si="648"/>
        <v/>
      </c>
      <c r="F5951" t="str">
        <f t="shared" ca="1" si="649"/>
        <v/>
      </c>
      <c r="H5951" s="71" t="str">
        <f t="shared" ca="1" si="650"/>
        <v/>
      </c>
      <c r="I5951" s="71" t="str">
        <f t="shared" ca="1" si="651"/>
        <v/>
      </c>
      <c r="J5951" s="71" t="str">
        <f t="shared" ca="1" si="652"/>
        <v/>
      </c>
    </row>
    <row r="5952" spans="1:10" ht="14" x14ac:dyDescent="0.15">
      <c r="A5952" t="str">
        <f t="shared" ca="1" si="646"/>
        <v/>
      </c>
      <c r="B5952" t="str">
        <f t="shared" ca="1" si="646"/>
        <v/>
      </c>
      <c r="D5952" t="str">
        <f t="shared" ca="1" si="647"/>
        <v/>
      </c>
      <c r="E5952" t="str">
        <f t="shared" ca="1" si="648"/>
        <v/>
      </c>
      <c r="F5952" t="str">
        <f t="shared" ca="1" si="649"/>
        <v/>
      </c>
      <c r="H5952" s="71" t="str">
        <f t="shared" ca="1" si="650"/>
        <v/>
      </c>
      <c r="I5952" s="71" t="str">
        <f t="shared" ca="1" si="651"/>
        <v/>
      </c>
      <c r="J5952" s="71" t="str">
        <f t="shared" ca="1" si="652"/>
        <v/>
      </c>
    </row>
    <row r="5953" spans="1:10" ht="14" x14ac:dyDescent="0.15">
      <c r="A5953" t="str">
        <f t="shared" ca="1" si="646"/>
        <v/>
      </c>
      <c r="B5953" t="str">
        <f t="shared" ca="1" si="646"/>
        <v/>
      </c>
      <c r="D5953" t="str">
        <f t="shared" ca="1" si="647"/>
        <v/>
      </c>
      <c r="E5953" t="str">
        <f t="shared" ca="1" si="648"/>
        <v/>
      </c>
      <c r="F5953" t="str">
        <f t="shared" ca="1" si="649"/>
        <v/>
      </c>
      <c r="H5953" s="71" t="str">
        <f t="shared" ca="1" si="650"/>
        <v/>
      </c>
      <c r="I5953" s="71" t="str">
        <f t="shared" ca="1" si="651"/>
        <v/>
      </c>
      <c r="J5953" s="71" t="str">
        <f t="shared" ca="1" si="652"/>
        <v/>
      </c>
    </row>
    <row r="5954" spans="1:10" ht="14" x14ac:dyDescent="0.15">
      <c r="A5954" t="str">
        <f t="shared" ca="1" si="646"/>
        <v/>
      </c>
      <c r="B5954" t="str">
        <f t="shared" ca="1" si="646"/>
        <v/>
      </c>
      <c r="D5954" t="str">
        <f t="shared" ca="1" si="647"/>
        <v/>
      </c>
      <c r="E5954" t="str">
        <f t="shared" ca="1" si="648"/>
        <v/>
      </c>
      <c r="F5954" t="str">
        <f t="shared" ca="1" si="649"/>
        <v/>
      </c>
      <c r="H5954" s="71" t="str">
        <f t="shared" ca="1" si="650"/>
        <v/>
      </c>
      <c r="I5954" s="71" t="str">
        <f t="shared" ca="1" si="651"/>
        <v/>
      </c>
      <c r="J5954" s="71" t="str">
        <f t="shared" ca="1" si="652"/>
        <v/>
      </c>
    </row>
    <row r="5955" spans="1:10" ht="14" x14ac:dyDescent="0.15">
      <c r="A5955" t="str">
        <f t="shared" ca="1" si="646"/>
        <v/>
      </c>
      <c r="B5955" t="str">
        <f t="shared" ca="1" si="646"/>
        <v/>
      </c>
      <c r="D5955" t="str">
        <f t="shared" ca="1" si="647"/>
        <v/>
      </c>
      <c r="E5955" t="str">
        <f t="shared" ca="1" si="648"/>
        <v/>
      </c>
      <c r="F5955" t="str">
        <f t="shared" ca="1" si="649"/>
        <v/>
      </c>
      <c r="H5955" s="71" t="str">
        <f t="shared" ca="1" si="650"/>
        <v/>
      </c>
      <c r="I5955" s="71" t="str">
        <f t="shared" ca="1" si="651"/>
        <v/>
      </c>
      <c r="J5955" s="71" t="str">
        <f t="shared" ca="1" si="652"/>
        <v/>
      </c>
    </row>
    <row r="5956" spans="1:10" ht="14" x14ac:dyDescent="0.15">
      <c r="A5956" t="str">
        <f t="shared" ca="1" si="646"/>
        <v/>
      </c>
      <c r="B5956" t="str">
        <f t="shared" ca="1" si="646"/>
        <v/>
      </c>
      <c r="D5956" t="str">
        <f t="shared" ca="1" si="647"/>
        <v/>
      </c>
      <c r="E5956" t="str">
        <f t="shared" ca="1" si="648"/>
        <v/>
      </c>
      <c r="F5956" t="str">
        <f t="shared" ca="1" si="649"/>
        <v/>
      </c>
      <c r="H5956" s="71" t="str">
        <f t="shared" ca="1" si="650"/>
        <v/>
      </c>
      <c r="I5956" s="71" t="str">
        <f t="shared" ca="1" si="651"/>
        <v/>
      </c>
      <c r="J5956" s="71" t="str">
        <f t="shared" ca="1" si="652"/>
        <v/>
      </c>
    </row>
    <row r="5957" spans="1:10" ht="14" x14ac:dyDescent="0.15">
      <c r="A5957" t="str">
        <f t="shared" ca="1" si="646"/>
        <v/>
      </c>
      <c r="B5957" t="str">
        <f t="shared" ca="1" si="646"/>
        <v/>
      </c>
      <c r="D5957" t="str">
        <f t="shared" ca="1" si="647"/>
        <v/>
      </c>
      <c r="E5957" t="str">
        <f t="shared" ca="1" si="648"/>
        <v/>
      </c>
      <c r="F5957" t="str">
        <f t="shared" ca="1" si="649"/>
        <v/>
      </c>
      <c r="H5957" s="71" t="str">
        <f t="shared" ca="1" si="650"/>
        <v/>
      </c>
      <c r="I5957" s="71" t="str">
        <f t="shared" ca="1" si="651"/>
        <v/>
      </c>
      <c r="J5957" s="71" t="str">
        <f t="shared" ca="1" si="652"/>
        <v/>
      </c>
    </row>
    <row r="5958" spans="1:10" ht="14" x14ac:dyDescent="0.15">
      <c r="A5958" t="str">
        <f t="shared" ca="1" si="646"/>
        <v/>
      </c>
      <c r="B5958" t="str">
        <f t="shared" ca="1" si="646"/>
        <v/>
      </c>
      <c r="D5958" t="str">
        <f t="shared" ca="1" si="647"/>
        <v/>
      </c>
      <c r="E5958" t="str">
        <f t="shared" ca="1" si="648"/>
        <v/>
      </c>
      <c r="F5958" t="str">
        <f t="shared" ca="1" si="649"/>
        <v/>
      </c>
      <c r="H5958" s="71" t="str">
        <f t="shared" ca="1" si="650"/>
        <v/>
      </c>
      <c r="I5958" s="71" t="str">
        <f t="shared" ca="1" si="651"/>
        <v/>
      </c>
      <c r="J5958" s="71" t="str">
        <f t="shared" ca="1" si="652"/>
        <v/>
      </c>
    </row>
    <row r="5959" spans="1:10" ht="14" x14ac:dyDescent="0.15">
      <c r="A5959" t="str">
        <f t="shared" ca="1" si="646"/>
        <v/>
      </c>
      <c r="B5959" t="str">
        <f t="shared" ca="1" si="646"/>
        <v/>
      </c>
      <c r="D5959" t="str">
        <f t="shared" ca="1" si="647"/>
        <v/>
      </c>
      <c r="E5959" t="str">
        <f t="shared" ca="1" si="648"/>
        <v/>
      </c>
      <c r="F5959" t="str">
        <f t="shared" ca="1" si="649"/>
        <v/>
      </c>
      <c r="H5959" s="71" t="str">
        <f t="shared" ca="1" si="650"/>
        <v/>
      </c>
      <c r="I5959" s="71" t="str">
        <f t="shared" ca="1" si="651"/>
        <v/>
      </c>
      <c r="J5959" s="71" t="str">
        <f t="shared" ca="1" si="652"/>
        <v/>
      </c>
    </row>
    <row r="5960" spans="1:10" ht="14" x14ac:dyDescent="0.15">
      <c r="A5960" t="str">
        <f t="shared" ca="1" si="646"/>
        <v/>
      </c>
      <c r="B5960" t="str">
        <f t="shared" ca="1" si="646"/>
        <v/>
      </c>
      <c r="D5960" t="str">
        <f t="shared" ca="1" si="647"/>
        <v/>
      </c>
      <c r="E5960" t="str">
        <f t="shared" ca="1" si="648"/>
        <v/>
      </c>
      <c r="F5960" t="str">
        <f t="shared" ca="1" si="649"/>
        <v/>
      </c>
      <c r="H5960" s="71" t="str">
        <f t="shared" ca="1" si="650"/>
        <v/>
      </c>
      <c r="I5960" s="71" t="str">
        <f t="shared" ca="1" si="651"/>
        <v/>
      </c>
      <c r="J5960" s="71" t="str">
        <f t="shared" ca="1" si="652"/>
        <v/>
      </c>
    </row>
    <row r="5961" spans="1:10" ht="14" x14ac:dyDescent="0.15">
      <c r="A5961" t="str">
        <f t="shared" ca="1" si="646"/>
        <v/>
      </c>
      <c r="B5961" t="str">
        <f t="shared" ca="1" si="646"/>
        <v/>
      </c>
      <c r="D5961" t="str">
        <f t="shared" ca="1" si="647"/>
        <v/>
      </c>
      <c r="E5961" t="str">
        <f t="shared" ca="1" si="648"/>
        <v/>
      </c>
      <c r="F5961" t="str">
        <f t="shared" ca="1" si="649"/>
        <v/>
      </c>
      <c r="H5961" s="71" t="str">
        <f t="shared" ca="1" si="650"/>
        <v/>
      </c>
      <c r="I5961" s="71" t="str">
        <f t="shared" ca="1" si="651"/>
        <v/>
      </c>
      <c r="J5961" s="71" t="str">
        <f t="shared" ca="1" si="652"/>
        <v/>
      </c>
    </row>
    <row r="5962" spans="1:10" ht="14" x14ac:dyDescent="0.15">
      <c r="A5962" t="str">
        <f t="shared" ca="1" si="646"/>
        <v/>
      </c>
      <c r="B5962" t="str">
        <f t="shared" ca="1" si="646"/>
        <v/>
      </c>
      <c r="D5962" t="str">
        <f t="shared" ca="1" si="647"/>
        <v/>
      </c>
      <c r="E5962" t="str">
        <f t="shared" ca="1" si="648"/>
        <v/>
      </c>
      <c r="F5962" t="str">
        <f t="shared" ca="1" si="649"/>
        <v/>
      </c>
      <c r="H5962" s="71" t="str">
        <f t="shared" ca="1" si="650"/>
        <v/>
      </c>
      <c r="I5962" s="71" t="str">
        <f t="shared" ca="1" si="651"/>
        <v/>
      </c>
      <c r="J5962" s="71" t="str">
        <f t="shared" ca="1" si="652"/>
        <v/>
      </c>
    </row>
    <row r="5963" spans="1:10" ht="14" x14ac:dyDescent="0.15">
      <c r="A5963" t="str">
        <f t="shared" ca="1" si="646"/>
        <v/>
      </c>
      <c r="B5963" t="str">
        <f t="shared" ca="1" si="646"/>
        <v/>
      </c>
      <c r="D5963" t="str">
        <f t="shared" ca="1" si="647"/>
        <v/>
      </c>
      <c r="E5963" t="str">
        <f t="shared" ca="1" si="648"/>
        <v/>
      </c>
      <c r="F5963" t="str">
        <f t="shared" ca="1" si="649"/>
        <v/>
      </c>
      <c r="H5963" s="71" t="str">
        <f t="shared" ca="1" si="650"/>
        <v/>
      </c>
      <c r="I5963" s="71" t="str">
        <f t="shared" ca="1" si="651"/>
        <v/>
      </c>
      <c r="J5963" s="71" t="str">
        <f t="shared" ca="1" si="652"/>
        <v/>
      </c>
    </row>
    <row r="5964" spans="1:10" ht="14" x14ac:dyDescent="0.15">
      <c r="A5964" t="str">
        <f t="shared" ref="A5964:B6027" ca="1" si="653">IF(INDIRECT(ADDRESS(0,6,4,0,"Summary"), FALSE)="", "", INDIRECT(ADDRESS(0,6,4,0,"Summary"), FALSE))</f>
        <v/>
      </c>
      <c r="B5964" t="str">
        <f t="shared" ca="1" si="653"/>
        <v/>
      </c>
      <c r="D5964" t="str">
        <f t="shared" ref="D5964:D6027" ca="1" si="654">IF(OR(A5964="Y", A5964="YES"), B5964, "")</f>
        <v/>
      </c>
      <c r="E5964" t="str">
        <f t="shared" ref="E5964:E6027" ca="1" si="655">IF(OR(A5964="N", A5964="No"), B5964, "")</f>
        <v/>
      </c>
      <c r="F5964" t="str">
        <f t="shared" ref="F5964:F6027" ca="1" si="656">IF(OR(A5964="?", A5964="U", A5964="UNKNOWN"), B5964, "")</f>
        <v/>
      </c>
      <c r="H5964" s="71" t="str">
        <f t="shared" ref="H5964:H6027" ca="1" si="657">IF(OR(B5964="",OR(B5964="Alignment",B5964="Ambience",B5964="Biological",B5964="Color",B5964="Composition",B5964="Conceptual",B5964="Density",B5964="Direction",B5964="Emotion",B5964="Luminance",B5964="Meaning",B5964="Measure",B5964="Motion",B5964="Number",B5964="Sketch",B5964="Object",B5964="Pattern",B5964="Position",B5964="Purpose",B5964="Relationship",B5964="Shape",B5964="Size",B5964="Smell",B5964="Sound",B5964="Structure",B5964="Taste",B5964="Temperature",B5964="Texture",B5964="Weight",B5964="Other")), "", CONCATENATE("Unrecognized Category """, B5964, """ in row ", ROW(B5964) ) )</f>
        <v/>
      </c>
      <c r="I5964" s="71" t="str">
        <f t="shared" ca="1" si="651"/>
        <v/>
      </c>
      <c r="J5964" s="71" t="str">
        <f t="shared" ca="1" si="652"/>
        <v/>
      </c>
    </row>
    <row r="5965" spans="1:10" ht="14" x14ac:dyDescent="0.15">
      <c r="A5965" t="str">
        <f t="shared" ca="1" si="653"/>
        <v/>
      </c>
      <c r="B5965" t="str">
        <f t="shared" ca="1" si="653"/>
        <v/>
      </c>
      <c r="D5965" t="str">
        <f t="shared" ca="1" si="654"/>
        <v/>
      </c>
      <c r="E5965" t="str">
        <f t="shared" ca="1" si="655"/>
        <v/>
      </c>
      <c r="F5965" t="str">
        <f t="shared" ca="1" si="656"/>
        <v/>
      </c>
      <c r="H5965" s="71" t="str">
        <f t="shared" ca="1" si="657"/>
        <v/>
      </c>
      <c r="I5965" s="71" t="str">
        <f t="shared" ca="1" si="651"/>
        <v/>
      </c>
      <c r="J5965" s="71" t="str">
        <f t="shared" ca="1" si="652"/>
        <v/>
      </c>
    </row>
    <row r="5966" spans="1:10" ht="14" x14ac:dyDescent="0.15">
      <c r="A5966" t="str">
        <f t="shared" ca="1" si="653"/>
        <v/>
      </c>
      <c r="B5966" t="str">
        <f t="shared" ca="1" si="653"/>
        <v/>
      </c>
      <c r="D5966" t="str">
        <f t="shared" ca="1" si="654"/>
        <v/>
      </c>
      <c r="E5966" t="str">
        <f t="shared" ca="1" si="655"/>
        <v/>
      </c>
      <c r="F5966" t="str">
        <f t="shared" ca="1" si="656"/>
        <v/>
      </c>
      <c r="H5966" s="71" t="str">
        <f t="shared" ca="1" si="657"/>
        <v/>
      </c>
      <c r="I5966" s="71" t="str">
        <f t="shared" ca="1" si="651"/>
        <v/>
      </c>
      <c r="J5966" s="71" t="str">
        <f t="shared" ca="1" si="652"/>
        <v/>
      </c>
    </row>
    <row r="5967" spans="1:10" ht="14" x14ac:dyDescent="0.15">
      <c r="A5967" t="str">
        <f t="shared" ca="1" si="653"/>
        <v/>
      </c>
      <c r="B5967" t="str">
        <f t="shared" ca="1" si="653"/>
        <v/>
      </c>
      <c r="D5967" t="str">
        <f t="shared" ca="1" si="654"/>
        <v/>
      </c>
      <c r="E5967" t="str">
        <f t="shared" ca="1" si="655"/>
        <v/>
      </c>
      <c r="F5967" t="str">
        <f t="shared" ca="1" si="656"/>
        <v/>
      </c>
      <c r="H5967" s="71" t="str">
        <f t="shared" ca="1" si="657"/>
        <v/>
      </c>
      <c r="I5967" s="71" t="str">
        <f t="shared" ca="1" si="651"/>
        <v/>
      </c>
      <c r="J5967" s="71" t="str">
        <f t="shared" ca="1" si="652"/>
        <v/>
      </c>
    </row>
    <row r="5968" spans="1:10" ht="14" x14ac:dyDescent="0.15">
      <c r="A5968" t="str">
        <f t="shared" ca="1" si="653"/>
        <v/>
      </c>
      <c r="B5968" t="str">
        <f t="shared" ca="1" si="653"/>
        <v/>
      </c>
      <c r="D5968" t="str">
        <f t="shared" ca="1" si="654"/>
        <v/>
      </c>
      <c r="E5968" t="str">
        <f t="shared" ca="1" si="655"/>
        <v/>
      </c>
      <c r="F5968" t="str">
        <f t="shared" ca="1" si="656"/>
        <v/>
      </c>
      <c r="H5968" s="71" t="str">
        <f t="shared" ca="1" si="657"/>
        <v/>
      </c>
      <c r="I5968" s="71" t="str">
        <f t="shared" ca="1" si="651"/>
        <v/>
      </c>
      <c r="J5968" s="71" t="str">
        <f t="shared" ca="1" si="652"/>
        <v/>
      </c>
    </row>
    <row r="5969" spans="1:10" ht="14" x14ac:dyDescent="0.15">
      <c r="A5969" t="str">
        <f t="shared" ca="1" si="653"/>
        <v/>
      </c>
      <c r="B5969" t="str">
        <f t="shared" ca="1" si="653"/>
        <v/>
      </c>
      <c r="D5969" t="str">
        <f t="shared" ca="1" si="654"/>
        <v/>
      </c>
      <c r="E5969" t="str">
        <f t="shared" ca="1" si="655"/>
        <v/>
      </c>
      <c r="F5969" t="str">
        <f t="shared" ca="1" si="656"/>
        <v/>
      </c>
      <c r="H5969" s="71" t="str">
        <f t="shared" ca="1" si="657"/>
        <v/>
      </c>
      <c r="I5969" s="71" t="str">
        <f t="shared" ca="1" si="651"/>
        <v/>
      </c>
      <c r="J5969" s="71" t="str">
        <f t="shared" ca="1" si="652"/>
        <v/>
      </c>
    </row>
    <row r="5970" spans="1:10" ht="14" x14ac:dyDescent="0.15">
      <c r="A5970" t="str">
        <f t="shared" ca="1" si="653"/>
        <v/>
      </c>
      <c r="B5970" t="str">
        <f t="shared" ca="1" si="653"/>
        <v/>
      </c>
      <c r="D5970" t="str">
        <f t="shared" ca="1" si="654"/>
        <v/>
      </c>
      <c r="E5970" t="str">
        <f t="shared" ca="1" si="655"/>
        <v/>
      </c>
      <c r="F5970" t="str">
        <f t="shared" ca="1" si="656"/>
        <v/>
      </c>
      <c r="H5970" s="71" t="str">
        <f t="shared" ca="1" si="657"/>
        <v/>
      </c>
      <c r="I5970" s="71" t="str">
        <f t="shared" ca="1" si="651"/>
        <v/>
      </c>
      <c r="J5970" s="71" t="str">
        <f t="shared" ca="1" si="652"/>
        <v/>
      </c>
    </row>
    <row r="5971" spans="1:10" ht="14" x14ac:dyDescent="0.15">
      <c r="A5971" t="str">
        <f t="shared" ca="1" si="653"/>
        <v/>
      </c>
      <c r="B5971" t="str">
        <f t="shared" ca="1" si="653"/>
        <v/>
      </c>
      <c r="D5971" t="str">
        <f t="shared" ca="1" si="654"/>
        <v/>
      </c>
      <c r="E5971" t="str">
        <f t="shared" ca="1" si="655"/>
        <v/>
      </c>
      <c r="F5971" t="str">
        <f t="shared" ca="1" si="656"/>
        <v/>
      </c>
      <c r="H5971" s="71" t="str">
        <f t="shared" ca="1" si="657"/>
        <v/>
      </c>
      <c r="I5971" s="71" t="str">
        <f t="shared" ca="1" si="651"/>
        <v/>
      </c>
      <c r="J5971" s="71" t="str">
        <f t="shared" ca="1" si="652"/>
        <v/>
      </c>
    </row>
    <row r="5972" spans="1:10" ht="14" x14ac:dyDescent="0.15">
      <c r="A5972" t="str">
        <f t="shared" ca="1" si="653"/>
        <v/>
      </c>
      <c r="B5972" t="str">
        <f t="shared" ca="1" si="653"/>
        <v/>
      </c>
      <c r="D5972" t="str">
        <f t="shared" ca="1" si="654"/>
        <v/>
      </c>
      <c r="E5972" t="str">
        <f t="shared" ca="1" si="655"/>
        <v/>
      </c>
      <c r="F5972" t="str">
        <f t="shared" ca="1" si="656"/>
        <v/>
      </c>
      <c r="H5972" s="71" t="str">
        <f t="shared" ca="1" si="657"/>
        <v/>
      </c>
      <c r="I5972" s="71" t="str">
        <f t="shared" ca="1" si="651"/>
        <v/>
      </c>
      <c r="J5972" s="71" t="str">
        <f t="shared" ca="1" si="652"/>
        <v/>
      </c>
    </row>
    <row r="5973" spans="1:10" ht="14" x14ac:dyDescent="0.15">
      <c r="A5973" t="str">
        <f t="shared" ca="1" si="653"/>
        <v/>
      </c>
      <c r="B5973" t="str">
        <f t="shared" ca="1" si="653"/>
        <v/>
      </c>
      <c r="D5973" t="str">
        <f t="shared" ca="1" si="654"/>
        <v/>
      </c>
      <c r="E5973" t="str">
        <f t="shared" ca="1" si="655"/>
        <v/>
      </c>
      <c r="F5973" t="str">
        <f t="shared" ca="1" si="656"/>
        <v/>
      </c>
      <c r="H5973" s="71" t="str">
        <f t="shared" ca="1" si="657"/>
        <v/>
      </c>
      <c r="I5973" s="71" t="str">
        <f t="shared" ca="1" si="651"/>
        <v/>
      </c>
      <c r="J5973" s="71" t="str">
        <f t="shared" ca="1" si="652"/>
        <v/>
      </c>
    </row>
    <row r="5974" spans="1:10" ht="14" x14ac:dyDescent="0.15">
      <c r="A5974" t="str">
        <f t="shared" ca="1" si="653"/>
        <v/>
      </c>
      <c r="B5974" t="str">
        <f t="shared" ca="1" si="653"/>
        <v/>
      </c>
      <c r="D5974" t="str">
        <f t="shared" ca="1" si="654"/>
        <v/>
      </c>
      <c r="E5974" t="str">
        <f t="shared" ca="1" si="655"/>
        <v/>
      </c>
      <c r="F5974" t="str">
        <f t="shared" ca="1" si="656"/>
        <v/>
      </c>
      <c r="H5974" s="71" t="str">
        <f t="shared" ca="1" si="657"/>
        <v/>
      </c>
      <c r="I5974" s="71" t="str">
        <f t="shared" ca="1" si="651"/>
        <v/>
      </c>
      <c r="J5974" s="71" t="str">
        <f t="shared" ca="1" si="652"/>
        <v/>
      </c>
    </row>
    <row r="5975" spans="1:10" ht="14" x14ac:dyDescent="0.15">
      <c r="A5975" t="str">
        <f t="shared" ca="1" si="653"/>
        <v/>
      </c>
      <c r="B5975" t="str">
        <f t="shared" ca="1" si="653"/>
        <v/>
      </c>
      <c r="D5975" t="str">
        <f t="shared" ca="1" si="654"/>
        <v/>
      </c>
      <c r="E5975" t="str">
        <f t="shared" ca="1" si="655"/>
        <v/>
      </c>
      <c r="F5975" t="str">
        <f t="shared" ca="1" si="656"/>
        <v/>
      </c>
      <c r="H5975" s="71" t="str">
        <f t="shared" ca="1" si="657"/>
        <v/>
      </c>
      <c r="I5975" s="71" t="str">
        <f t="shared" ca="1" si="651"/>
        <v/>
      </c>
      <c r="J5975" s="71" t="str">
        <f t="shared" ca="1" si="652"/>
        <v/>
      </c>
    </row>
    <row r="5976" spans="1:10" ht="14" x14ac:dyDescent="0.15">
      <c r="A5976" t="str">
        <f t="shared" ca="1" si="653"/>
        <v/>
      </c>
      <c r="B5976" t="str">
        <f t="shared" ca="1" si="653"/>
        <v/>
      </c>
      <c r="D5976" t="str">
        <f t="shared" ca="1" si="654"/>
        <v/>
      </c>
      <c r="E5976" t="str">
        <f t="shared" ca="1" si="655"/>
        <v/>
      </c>
      <c r="F5976" t="str">
        <f t="shared" ca="1" si="656"/>
        <v/>
      </c>
      <c r="H5976" s="71" t="str">
        <f t="shared" ca="1" si="657"/>
        <v/>
      </c>
      <c r="I5976" s="71" t="str">
        <f t="shared" ca="1" si="651"/>
        <v/>
      </c>
      <c r="J5976" s="71" t="str">
        <f t="shared" ca="1" si="652"/>
        <v/>
      </c>
    </row>
    <row r="5977" spans="1:10" ht="14" x14ac:dyDescent="0.15">
      <c r="A5977" t="str">
        <f t="shared" ca="1" si="653"/>
        <v/>
      </c>
      <c r="B5977" t="str">
        <f t="shared" ca="1" si="653"/>
        <v/>
      </c>
      <c r="D5977" t="str">
        <f t="shared" ca="1" si="654"/>
        <v/>
      </c>
      <c r="E5977" t="str">
        <f t="shared" ca="1" si="655"/>
        <v/>
      </c>
      <c r="F5977" t="str">
        <f t="shared" ca="1" si="656"/>
        <v/>
      </c>
      <c r="H5977" s="71" t="str">
        <f t="shared" ca="1" si="657"/>
        <v/>
      </c>
      <c r="I5977" s="71" t="str">
        <f t="shared" ca="1" si="651"/>
        <v/>
      </c>
      <c r="J5977" s="71" t="str">
        <f t="shared" ca="1" si="652"/>
        <v/>
      </c>
    </row>
    <row r="5978" spans="1:10" ht="14" x14ac:dyDescent="0.15">
      <c r="A5978" t="str">
        <f t="shared" ca="1" si="653"/>
        <v/>
      </c>
      <c r="B5978" t="str">
        <f t="shared" ca="1" si="653"/>
        <v/>
      </c>
      <c r="D5978" t="str">
        <f t="shared" ca="1" si="654"/>
        <v/>
      </c>
      <c r="E5978" t="str">
        <f t="shared" ca="1" si="655"/>
        <v/>
      </c>
      <c r="F5978" t="str">
        <f t="shared" ca="1" si="656"/>
        <v/>
      </c>
      <c r="H5978" s="71" t="str">
        <f t="shared" ca="1" si="657"/>
        <v/>
      </c>
      <c r="I5978" s="71" t="str">
        <f t="shared" ca="1" si="651"/>
        <v/>
      </c>
      <c r="J5978" s="71" t="str">
        <f t="shared" ca="1" si="652"/>
        <v/>
      </c>
    </row>
    <row r="5979" spans="1:10" ht="14" x14ac:dyDescent="0.15">
      <c r="A5979" t="str">
        <f t="shared" ca="1" si="653"/>
        <v/>
      </c>
      <c r="B5979" t="str">
        <f t="shared" ca="1" si="653"/>
        <v/>
      </c>
      <c r="D5979" t="str">
        <f t="shared" ca="1" si="654"/>
        <v/>
      </c>
      <c r="E5979" t="str">
        <f t="shared" ca="1" si="655"/>
        <v/>
      </c>
      <c r="F5979" t="str">
        <f t="shared" ca="1" si="656"/>
        <v/>
      </c>
      <c r="H5979" s="71" t="str">
        <f t="shared" ca="1" si="657"/>
        <v/>
      </c>
      <c r="I5979" s="71" t="str">
        <f t="shared" ca="1" si="651"/>
        <v/>
      </c>
      <c r="J5979" s="71" t="str">
        <f t="shared" ca="1" si="652"/>
        <v/>
      </c>
    </row>
    <row r="5980" spans="1:10" ht="14" x14ac:dyDescent="0.15">
      <c r="A5980" t="str">
        <f t="shared" ca="1" si="653"/>
        <v/>
      </c>
      <c r="B5980" t="str">
        <f t="shared" ca="1" si="653"/>
        <v/>
      </c>
      <c r="D5980" t="str">
        <f t="shared" ca="1" si="654"/>
        <v/>
      </c>
      <c r="E5980" t="str">
        <f t="shared" ca="1" si="655"/>
        <v/>
      </c>
      <c r="F5980" t="str">
        <f t="shared" ca="1" si="656"/>
        <v/>
      </c>
      <c r="H5980" s="71" t="str">
        <f t="shared" ca="1" si="657"/>
        <v/>
      </c>
      <c r="I5980" s="71" t="str">
        <f t="shared" ca="1" si="651"/>
        <v/>
      </c>
      <c r="J5980" s="71" t="str">
        <f t="shared" ca="1" si="652"/>
        <v/>
      </c>
    </row>
    <row r="5981" spans="1:10" ht="14" x14ac:dyDescent="0.15">
      <c r="A5981" t="str">
        <f t="shared" ca="1" si="653"/>
        <v/>
      </c>
      <c r="B5981" t="str">
        <f t="shared" ca="1" si="653"/>
        <v/>
      </c>
      <c r="D5981" t="str">
        <f t="shared" ca="1" si="654"/>
        <v/>
      </c>
      <c r="E5981" t="str">
        <f t="shared" ca="1" si="655"/>
        <v/>
      </c>
      <c r="F5981" t="str">
        <f t="shared" ca="1" si="656"/>
        <v/>
      </c>
      <c r="H5981" s="71" t="str">
        <f t="shared" ca="1" si="657"/>
        <v/>
      </c>
      <c r="I5981" s="71" t="str">
        <f t="shared" ca="1" si="651"/>
        <v/>
      </c>
      <c r="J5981" s="71" t="str">
        <f t="shared" ca="1" si="652"/>
        <v/>
      </c>
    </row>
    <row r="5982" spans="1:10" ht="14" x14ac:dyDescent="0.15">
      <c r="A5982" t="str">
        <f t="shared" ca="1" si="653"/>
        <v/>
      </c>
      <c r="B5982" t="str">
        <f t="shared" ca="1" si="653"/>
        <v/>
      </c>
      <c r="D5982" t="str">
        <f t="shared" ca="1" si="654"/>
        <v/>
      </c>
      <c r="E5982" t="str">
        <f t="shared" ca="1" si="655"/>
        <v/>
      </c>
      <c r="F5982" t="str">
        <f t="shared" ca="1" si="656"/>
        <v/>
      </c>
      <c r="H5982" s="71" t="str">
        <f t="shared" ca="1" si="657"/>
        <v/>
      </c>
      <c r="I5982" s="71" t="str">
        <f t="shared" ca="1" si="651"/>
        <v/>
      </c>
      <c r="J5982" s="71" t="str">
        <f t="shared" ca="1" si="652"/>
        <v/>
      </c>
    </row>
    <row r="5983" spans="1:10" ht="14" x14ac:dyDescent="0.15">
      <c r="A5983" t="str">
        <f t="shared" ca="1" si="653"/>
        <v/>
      </c>
      <c r="B5983" t="str">
        <f t="shared" ca="1" si="653"/>
        <v/>
      </c>
      <c r="D5983" t="str">
        <f t="shared" ca="1" si="654"/>
        <v/>
      </c>
      <c r="E5983" t="str">
        <f t="shared" ca="1" si="655"/>
        <v/>
      </c>
      <c r="F5983" t="str">
        <f t="shared" ca="1" si="656"/>
        <v/>
      </c>
      <c r="H5983" s="71" t="str">
        <f t="shared" ca="1" si="657"/>
        <v/>
      </c>
      <c r="I5983" s="71" t="str">
        <f t="shared" ca="1" si="651"/>
        <v/>
      </c>
      <c r="J5983" s="71" t="str">
        <f t="shared" ca="1" si="652"/>
        <v/>
      </c>
    </row>
    <row r="5984" spans="1:10" ht="14" x14ac:dyDescent="0.15">
      <c r="A5984" t="str">
        <f t="shared" ca="1" si="653"/>
        <v/>
      </c>
      <c r="B5984" t="str">
        <f t="shared" ca="1" si="653"/>
        <v/>
      </c>
      <c r="D5984" t="str">
        <f t="shared" ca="1" si="654"/>
        <v/>
      </c>
      <c r="E5984" t="str">
        <f t="shared" ca="1" si="655"/>
        <v/>
      </c>
      <c r="F5984" t="str">
        <f t="shared" ca="1" si="656"/>
        <v/>
      </c>
      <c r="H5984" s="71" t="str">
        <f t="shared" ca="1" si="657"/>
        <v/>
      </c>
      <c r="I5984" s="71" t="str">
        <f t="shared" ca="1" si="651"/>
        <v/>
      </c>
      <c r="J5984" s="71" t="str">
        <f t="shared" ca="1" si="652"/>
        <v/>
      </c>
    </row>
    <row r="5985" spans="1:10" ht="14" x14ac:dyDescent="0.15">
      <c r="A5985" t="str">
        <f t="shared" ca="1" si="653"/>
        <v/>
      </c>
      <c r="B5985" t="str">
        <f t="shared" ca="1" si="653"/>
        <v/>
      </c>
      <c r="D5985" t="str">
        <f t="shared" ca="1" si="654"/>
        <v/>
      </c>
      <c r="E5985" t="str">
        <f t="shared" ca="1" si="655"/>
        <v/>
      </c>
      <c r="F5985" t="str">
        <f t="shared" ca="1" si="656"/>
        <v/>
      </c>
      <c r="H5985" s="71" t="str">
        <f t="shared" ca="1" si="657"/>
        <v/>
      </c>
      <c r="I5985" s="71" t="str">
        <f t="shared" ca="1" si="651"/>
        <v/>
      </c>
      <c r="J5985" s="71" t="str">
        <f t="shared" ca="1" si="652"/>
        <v/>
      </c>
    </row>
    <row r="5986" spans="1:10" ht="14" x14ac:dyDescent="0.15">
      <c r="A5986" t="str">
        <f t="shared" ca="1" si="653"/>
        <v/>
      </c>
      <c r="B5986" t="str">
        <f t="shared" ca="1" si="653"/>
        <v/>
      </c>
      <c r="D5986" t="str">
        <f t="shared" ca="1" si="654"/>
        <v/>
      </c>
      <c r="E5986" t="str">
        <f t="shared" ca="1" si="655"/>
        <v/>
      </c>
      <c r="F5986" t="str">
        <f t="shared" ca="1" si="656"/>
        <v/>
      </c>
      <c r="H5986" s="71" t="str">
        <f t="shared" ca="1" si="657"/>
        <v/>
      </c>
      <c r="I5986" s="71" t="str">
        <f t="shared" ca="1" si="651"/>
        <v/>
      </c>
      <c r="J5986" s="71" t="str">
        <f t="shared" ca="1" si="652"/>
        <v/>
      </c>
    </row>
    <row r="5987" spans="1:10" ht="14" x14ac:dyDescent="0.15">
      <c r="A5987" t="str">
        <f t="shared" ca="1" si="653"/>
        <v/>
      </c>
      <c r="B5987" t="str">
        <f t="shared" ca="1" si="653"/>
        <v/>
      </c>
      <c r="D5987" t="str">
        <f t="shared" ca="1" si="654"/>
        <v/>
      </c>
      <c r="E5987" t="str">
        <f t="shared" ca="1" si="655"/>
        <v/>
      </c>
      <c r="F5987" t="str">
        <f t="shared" ca="1" si="656"/>
        <v/>
      </c>
      <c r="H5987" s="71" t="str">
        <f t="shared" ca="1" si="657"/>
        <v/>
      </c>
      <c r="I5987" s="71" t="str">
        <f t="shared" ca="1" si="651"/>
        <v/>
      </c>
      <c r="J5987" s="71" t="str">
        <f t="shared" ca="1" si="652"/>
        <v/>
      </c>
    </row>
    <row r="5988" spans="1:10" ht="14" x14ac:dyDescent="0.15">
      <c r="A5988" t="str">
        <f t="shared" ca="1" si="653"/>
        <v/>
      </c>
      <c r="B5988" t="str">
        <f t="shared" ca="1" si="653"/>
        <v/>
      </c>
      <c r="D5988" t="str">
        <f t="shared" ca="1" si="654"/>
        <v/>
      </c>
      <c r="E5988" t="str">
        <f t="shared" ca="1" si="655"/>
        <v/>
      </c>
      <c r="F5988" t="str">
        <f t="shared" ca="1" si="656"/>
        <v/>
      </c>
      <c r="H5988" s="71" t="str">
        <f t="shared" ca="1" si="657"/>
        <v/>
      </c>
      <c r="I5988" s="71" t="str">
        <f t="shared" ca="1" si="651"/>
        <v/>
      </c>
      <c r="J5988" s="71" t="str">
        <f t="shared" ca="1" si="652"/>
        <v/>
      </c>
    </row>
    <row r="5989" spans="1:10" ht="14" x14ac:dyDescent="0.15">
      <c r="A5989" t="str">
        <f t="shared" ca="1" si="653"/>
        <v/>
      </c>
      <c r="B5989" t="str">
        <f t="shared" ca="1" si="653"/>
        <v/>
      </c>
      <c r="D5989" t="str">
        <f t="shared" ca="1" si="654"/>
        <v/>
      </c>
      <c r="E5989" t="str">
        <f t="shared" ca="1" si="655"/>
        <v/>
      </c>
      <c r="F5989" t="str">
        <f t="shared" ca="1" si="656"/>
        <v/>
      </c>
      <c r="H5989" s="71" t="str">
        <f t="shared" ca="1" si="657"/>
        <v/>
      </c>
      <c r="I5989" s="71" t="str">
        <f t="shared" ca="1" si="651"/>
        <v/>
      </c>
      <c r="J5989" s="71" t="str">
        <f t="shared" ca="1" si="652"/>
        <v/>
      </c>
    </row>
    <row r="5990" spans="1:10" ht="14" x14ac:dyDescent="0.15">
      <c r="A5990" t="str">
        <f t="shared" ca="1" si="653"/>
        <v/>
      </c>
      <c r="B5990" t="str">
        <f t="shared" ca="1" si="653"/>
        <v/>
      </c>
      <c r="D5990" t="str">
        <f t="shared" ca="1" si="654"/>
        <v/>
      </c>
      <c r="E5990" t="str">
        <f t="shared" ca="1" si="655"/>
        <v/>
      </c>
      <c r="F5990" t="str">
        <f t="shared" ca="1" si="656"/>
        <v/>
      </c>
      <c r="H5990" s="71" t="str">
        <f t="shared" ca="1" si="657"/>
        <v/>
      </c>
      <c r="I5990" s="71" t="str">
        <f t="shared" ca="1" si="651"/>
        <v/>
      </c>
      <c r="J5990" s="71" t="str">
        <f t="shared" ca="1" si="652"/>
        <v/>
      </c>
    </row>
    <row r="5991" spans="1:10" ht="14" x14ac:dyDescent="0.15">
      <c r="A5991" t="str">
        <f t="shared" ca="1" si="653"/>
        <v/>
      </c>
      <c r="B5991" t="str">
        <f t="shared" ca="1" si="653"/>
        <v/>
      </c>
      <c r="D5991" t="str">
        <f t="shared" ca="1" si="654"/>
        <v/>
      </c>
      <c r="E5991" t="str">
        <f t="shared" ca="1" si="655"/>
        <v/>
      </c>
      <c r="F5991" t="str">
        <f t="shared" ca="1" si="656"/>
        <v/>
      </c>
      <c r="H5991" s="71" t="str">
        <f t="shared" ca="1" si="657"/>
        <v/>
      </c>
      <c r="I5991" s="71" t="str">
        <f t="shared" ca="1" si="651"/>
        <v/>
      </c>
      <c r="J5991" s="71" t="str">
        <f t="shared" ca="1" si="652"/>
        <v/>
      </c>
    </row>
    <row r="5992" spans="1:10" ht="14" x14ac:dyDescent="0.15">
      <c r="A5992" t="str">
        <f t="shared" ca="1" si="653"/>
        <v/>
      </c>
      <c r="B5992" t="str">
        <f t="shared" ca="1" si="653"/>
        <v/>
      </c>
      <c r="D5992" t="str">
        <f t="shared" ca="1" si="654"/>
        <v/>
      </c>
      <c r="E5992" t="str">
        <f t="shared" ca="1" si="655"/>
        <v/>
      </c>
      <c r="F5992" t="str">
        <f t="shared" ca="1" si="656"/>
        <v/>
      </c>
      <c r="H5992" s="71" t="str">
        <f t="shared" ca="1" si="657"/>
        <v/>
      </c>
      <c r="I5992" s="71" t="str">
        <f t="shared" ca="1" si="651"/>
        <v/>
      </c>
      <c r="J5992" s="71" t="str">
        <f t="shared" ca="1" si="652"/>
        <v/>
      </c>
    </row>
    <row r="5993" spans="1:10" ht="14" x14ac:dyDescent="0.15">
      <c r="A5993" t="str">
        <f t="shared" ca="1" si="653"/>
        <v/>
      </c>
      <c r="B5993" t="str">
        <f t="shared" ca="1" si="653"/>
        <v/>
      </c>
      <c r="D5993" t="str">
        <f t="shared" ca="1" si="654"/>
        <v/>
      </c>
      <c r="E5993" t="str">
        <f t="shared" ca="1" si="655"/>
        <v/>
      </c>
      <c r="F5993" t="str">
        <f t="shared" ca="1" si="656"/>
        <v/>
      </c>
      <c r="H5993" s="71" t="str">
        <f t="shared" ca="1" si="657"/>
        <v/>
      </c>
      <c r="I5993" s="71" t="str">
        <f t="shared" ca="1" si="651"/>
        <v/>
      </c>
      <c r="J5993" s="71" t="str">
        <f t="shared" ca="1" si="652"/>
        <v/>
      </c>
    </row>
    <row r="5994" spans="1:10" ht="14" x14ac:dyDescent="0.15">
      <c r="A5994" t="str">
        <f t="shared" ca="1" si="653"/>
        <v/>
      </c>
      <c r="B5994" t="str">
        <f t="shared" ca="1" si="653"/>
        <v/>
      </c>
      <c r="D5994" t="str">
        <f t="shared" ca="1" si="654"/>
        <v/>
      </c>
      <c r="E5994" t="str">
        <f t="shared" ca="1" si="655"/>
        <v/>
      </c>
      <c r="F5994" t="str">
        <f t="shared" ca="1" si="656"/>
        <v/>
      </c>
      <c r="H5994" s="71" t="str">
        <f t="shared" ca="1" si="657"/>
        <v/>
      </c>
      <c r="I5994" s="71" t="str">
        <f t="shared" ca="1" si="651"/>
        <v/>
      </c>
      <c r="J5994" s="71" t="str">
        <f t="shared" ca="1" si="652"/>
        <v/>
      </c>
    </row>
    <row r="5995" spans="1:10" ht="14" x14ac:dyDescent="0.15">
      <c r="A5995" t="str">
        <f t="shared" ca="1" si="653"/>
        <v/>
      </c>
      <c r="B5995" t="str">
        <f t="shared" ca="1" si="653"/>
        <v/>
      </c>
      <c r="D5995" t="str">
        <f t="shared" ca="1" si="654"/>
        <v/>
      </c>
      <c r="E5995" t="str">
        <f t="shared" ca="1" si="655"/>
        <v/>
      </c>
      <c r="F5995" t="str">
        <f t="shared" ca="1" si="656"/>
        <v/>
      </c>
      <c r="H5995" s="71" t="str">
        <f t="shared" ca="1" si="657"/>
        <v/>
      </c>
      <c r="I5995" s="71" t="str">
        <f t="shared" ca="1" si="651"/>
        <v/>
      </c>
      <c r="J5995" s="71" t="str">
        <f t="shared" ca="1" si="652"/>
        <v/>
      </c>
    </row>
    <row r="5996" spans="1:10" ht="14" x14ac:dyDescent="0.15">
      <c r="A5996" t="str">
        <f t="shared" ca="1" si="653"/>
        <v/>
      </c>
      <c r="B5996" t="str">
        <f t="shared" ca="1" si="653"/>
        <v/>
      </c>
      <c r="D5996" t="str">
        <f t="shared" ca="1" si="654"/>
        <v/>
      </c>
      <c r="E5996" t="str">
        <f t="shared" ca="1" si="655"/>
        <v/>
      </c>
      <c r="F5996" t="str">
        <f t="shared" ca="1" si="656"/>
        <v/>
      </c>
      <c r="H5996" s="71" t="str">
        <f t="shared" ca="1" si="657"/>
        <v/>
      </c>
      <c r="I5996" s="71" t="str">
        <f t="shared" ca="1" si="651"/>
        <v/>
      </c>
      <c r="J5996" s="71" t="str">
        <f t="shared" ca="1" si="652"/>
        <v/>
      </c>
    </row>
    <row r="5997" spans="1:10" ht="14" x14ac:dyDescent="0.15">
      <c r="A5997" t="str">
        <f t="shared" ca="1" si="653"/>
        <v/>
      </c>
      <c r="B5997" t="str">
        <f t="shared" ca="1" si="653"/>
        <v/>
      </c>
      <c r="D5997" t="str">
        <f t="shared" ca="1" si="654"/>
        <v/>
      </c>
      <c r="E5997" t="str">
        <f t="shared" ca="1" si="655"/>
        <v/>
      </c>
      <c r="F5997" t="str">
        <f t="shared" ca="1" si="656"/>
        <v/>
      </c>
      <c r="H5997" s="71" t="str">
        <f t="shared" ca="1" si="657"/>
        <v/>
      </c>
      <c r="I5997" s="71" t="str">
        <f t="shared" ca="1" si="651"/>
        <v/>
      </c>
      <c r="J5997" s="71" t="str">
        <f t="shared" ca="1" si="652"/>
        <v/>
      </c>
    </row>
    <row r="5998" spans="1:10" ht="14" x14ac:dyDescent="0.15">
      <c r="A5998" t="str">
        <f t="shared" ca="1" si="653"/>
        <v/>
      </c>
      <c r="B5998" t="str">
        <f t="shared" ca="1" si="653"/>
        <v/>
      </c>
      <c r="D5998" t="str">
        <f t="shared" ca="1" si="654"/>
        <v/>
      </c>
      <c r="E5998" t="str">
        <f t="shared" ca="1" si="655"/>
        <v/>
      </c>
      <c r="F5998" t="str">
        <f t="shared" ca="1" si="656"/>
        <v/>
      </c>
      <c r="H5998" s="71" t="str">
        <f t="shared" ca="1" si="657"/>
        <v/>
      </c>
      <c r="I5998" s="71" t="str">
        <f t="shared" ca="1" si="651"/>
        <v/>
      </c>
      <c r="J5998" s="71" t="str">
        <f t="shared" ca="1" si="652"/>
        <v/>
      </c>
    </row>
    <row r="5999" spans="1:10" ht="14" x14ac:dyDescent="0.15">
      <c r="A5999" t="str">
        <f t="shared" ca="1" si="653"/>
        <v/>
      </c>
      <c r="B5999" t="str">
        <f t="shared" ca="1" si="653"/>
        <v/>
      </c>
      <c r="D5999" t="str">
        <f t="shared" ca="1" si="654"/>
        <v/>
      </c>
      <c r="E5999" t="str">
        <f t="shared" ca="1" si="655"/>
        <v/>
      </c>
      <c r="F5999" t="str">
        <f t="shared" ca="1" si="656"/>
        <v/>
      </c>
      <c r="H5999" s="71" t="str">
        <f t="shared" ca="1" si="657"/>
        <v/>
      </c>
      <c r="I5999" s="71" t="str">
        <f t="shared" ca="1" si="651"/>
        <v/>
      </c>
      <c r="J5999" s="71" t="str">
        <f t="shared" ca="1" si="652"/>
        <v/>
      </c>
    </row>
    <row r="6000" spans="1:10" ht="14" x14ac:dyDescent="0.15">
      <c r="A6000" t="str">
        <f t="shared" ca="1" si="653"/>
        <v/>
      </c>
      <c r="B6000" t="str">
        <f t="shared" ca="1" si="653"/>
        <v/>
      </c>
      <c r="D6000" t="str">
        <f t="shared" ca="1" si="654"/>
        <v/>
      </c>
      <c r="E6000" t="str">
        <f t="shared" ca="1" si="655"/>
        <v/>
      </c>
      <c r="F6000" t="str">
        <f t="shared" ca="1" si="656"/>
        <v/>
      </c>
      <c r="H6000" s="71" t="str">
        <f t="shared" ca="1" si="657"/>
        <v/>
      </c>
      <c r="I6000" s="71" t="str">
        <f t="shared" ca="1" si="651"/>
        <v/>
      </c>
      <c r="J6000" s="71" t="str">
        <f t="shared" ca="1" si="652"/>
        <v/>
      </c>
    </row>
    <row r="6001" spans="1:10" ht="14" x14ac:dyDescent="0.15">
      <c r="A6001" t="str">
        <f t="shared" ca="1" si="653"/>
        <v/>
      </c>
      <c r="B6001" t="str">
        <f t="shared" ca="1" si="653"/>
        <v/>
      </c>
      <c r="D6001" t="str">
        <f t="shared" ca="1" si="654"/>
        <v/>
      </c>
      <c r="E6001" t="str">
        <f t="shared" ca="1" si="655"/>
        <v/>
      </c>
      <c r="F6001" t="str">
        <f t="shared" ca="1" si="656"/>
        <v/>
      </c>
      <c r="H6001" s="71" t="str">
        <f t="shared" ca="1" si="657"/>
        <v/>
      </c>
      <c r="I6001" s="71" t="str">
        <f t="shared" ca="1" si="651"/>
        <v/>
      </c>
      <c r="J6001" s="71" t="str">
        <f t="shared" ca="1" si="652"/>
        <v/>
      </c>
    </row>
    <row r="6002" spans="1:10" ht="14" x14ac:dyDescent="0.15">
      <c r="A6002" t="str">
        <f t="shared" ca="1" si="653"/>
        <v/>
      </c>
      <c r="B6002" t="str">
        <f t="shared" ca="1" si="653"/>
        <v/>
      </c>
      <c r="D6002" t="str">
        <f t="shared" ca="1" si="654"/>
        <v/>
      </c>
      <c r="E6002" t="str">
        <f t="shared" ca="1" si="655"/>
        <v/>
      </c>
      <c r="F6002" t="str">
        <f t="shared" ca="1" si="656"/>
        <v/>
      </c>
      <c r="H6002" s="71" t="str">
        <f t="shared" ca="1" si="657"/>
        <v/>
      </c>
      <c r="I6002" s="71" t="str">
        <f t="shared" ca="1" si="651"/>
        <v/>
      </c>
      <c r="J6002" s="71" t="str">
        <f t="shared" ca="1" si="652"/>
        <v/>
      </c>
    </row>
    <row r="6003" spans="1:10" ht="14" x14ac:dyDescent="0.15">
      <c r="A6003" t="str">
        <f t="shared" ca="1" si="653"/>
        <v/>
      </c>
      <c r="B6003" t="str">
        <f t="shared" ca="1" si="653"/>
        <v/>
      </c>
      <c r="D6003" t="str">
        <f t="shared" ca="1" si="654"/>
        <v/>
      </c>
      <c r="E6003" t="str">
        <f t="shared" ca="1" si="655"/>
        <v/>
      </c>
      <c r="F6003" t="str">
        <f t="shared" ca="1" si="656"/>
        <v/>
      </c>
      <c r="H6003" s="71" t="str">
        <f t="shared" ca="1" si="657"/>
        <v/>
      </c>
      <c r="I6003" s="71" t="str">
        <f t="shared" ca="1" si="651"/>
        <v/>
      </c>
      <c r="J6003" s="71" t="str">
        <f t="shared" ca="1" si="652"/>
        <v/>
      </c>
    </row>
    <row r="6004" spans="1:10" ht="14" x14ac:dyDescent="0.15">
      <c r="A6004" t="str">
        <f t="shared" ca="1" si="653"/>
        <v/>
      </c>
      <c r="B6004" t="str">
        <f t="shared" ca="1" si="653"/>
        <v/>
      </c>
      <c r="D6004" t="str">
        <f t="shared" ca="1" si="654"/>
        <v/>
      </c>
      <c r="E6004" t="str">
        <f t="shared" ca="1" si="655"/>
        <v/>
      </c>
      <c r="F6004" t="str">
        <f t="shared" ca="1" si="656"/>
        <v/>
      </c>
      <c r="H6004" s="71" t="str">
        <f t="shared" ca="1" si="657"/>
        <v/>
      </c>
      <c r="I6004" s="71" t="str">
        <f t="shared" ca="1" si="651"/>
        <v/>
      </c>
      <c r="J6004" s="71" t="str">
        <f t="shared" ca="1" si="652"/>
        <v/>
      </c>
    </row>
    <row r="6005" spans="1:10" ht="14" x14ac:dyDescent="0.15">
      <c r="A6005" t="str">
        <f t="shared" ca="1" si="653"/>
        <v/>
      </c>
      <c r="B6005" t="str">
        <f t="shared" ca="1" si="653"/>
        <v/>
      </c>
      <c r="D6005" t="str">
        <f t="shared" ca="1" si="654"/>
        <v/>
      </c>
      <c r="E6005" t="str">
        <f t="shared" ca="1" si="655"/>
        <v/>
      </c>
      <c r="F6005" t="str">
        <f t="shared" ca="1" si="656"/>
        <v/>
      </c>
      <c r="H6005" s="71" t="str">
        <f t="shared" ca="1" si="657"/>
        <v/>
      </c>
      <c r="I6005" s="71" t="str">
        <f t="shared" ca="1" si="651"/>
        <v/>
      </c>
      <c r="J6005" s="71" t="str">
        <f t="shared" ca="1" si="652"/>
        <v/>
      </c>
    </row>
    <row r="6006" spans="1:10" ht="14" x14ac:dyDescent="0.15">
      <c r="A6006" t="str">
        <f t="shared" ca="1" si="653"/>
        <v/>
      </c>
      <c r="B6006" t="str">
        <f t="shared" ca="1" si="653"/>
        <v/>
      </c>
      <c r="D6006" t="str">
        <f t="shared" ca="1" si="654"/>
        <v/>
      </c>
      <c r="E6006" t="str">
        <f t="shared" ca="1" si="655"/>
        <v/>
      </c>
      <c r="F6006" t="str">
        <f t="shared" ca="1" si="656"/>
        <v/>
      </c>
      <c r="H6006" s="71" t="str">
        <f t="shared" ca="1" si="657"/>
        <v/>
      </c>
      <c r="I6006" s="71" t="str">
        <f t="shared" ca="1" si="651"/>
        <v/>
      </c>
      <c r="J6006" s="71" t="str">
        <f t="shared" ca="1" si="652"/>
        <v/>
      </c>
    </row>
    <row r="6007" spans="1:10" ht="14" x14ac:dyDescent="0.15">
      <c r="A6007" t="str">
        <f t="shared" ca="1" si="653"/>
        <v/>
      </c>
      <c r="B6007" t="str">
        <f t="shared" ca="1" si="653"/>
        <v/>
      </c>
      <c r="D6007" t="str">
        <f t="shared" ca="1" si="654"/>
        <v/>
      </c>
      <c r="E6007" t="str">
        <f t="shared" ca="1" si="655"/>
        <v/>
      </c>
      <c r="F6007" t="str">
        <f t="shared" ca="1" si="656"/>
        <v/>
      </c>
      <c r="H6007" s="71" t="str">
        <f t="shared" ca="1" si="657"/>
        <v/>
      </c>
      <c r="I6007" s="71" t="str">
        <f t="shared" ca="1" si="651"/>
        <v/>
      </c>
      <c r="J6007" s="71" t="str">
        <f t="shared" ca="1" si="652"/>
        <v/>
      </c>
    </row>
    <row r="6008" spans="1:10" ht="14" x14ac:dyDescent="0.15">
      <c r="A6008" t="str">
        <f t="shared" ca="1" si="653"/>
        <v/>
      </c>
      <c r="B6008" t="str">
        <f t="shared" ca="1" si="653"/>
        <v/>
      </c>
      <c r="D6008" t="str">
        <f t="shared" ca="1" si="654"/>
        <v/>
      </c>
      <c r="E6008" t="str">
        <f t="shared" ca="1" si="655"/>
        <v/>
      </c>
      <c r="F6008" t="str">
        <f t="shared" ca="1" si="656"/>
        <v/>
      </c>
      <c r="H6008" s="71" t="str">
        <f t="shared" ca="1" si="657"/>
        <v/>
      </c>
      <c r="I6008" s="71" t="str">
        <f t="shared" ca="1" si="651"/>
        <v/>
      </c>
      <c r="J6008" s="71" t="str">
        <f t="shared" ca="1" si="652"/>
        <v/>
      </c>
    </row>
    <row r="6009" spans="1:10" ht="14" x14ac:dyDescent="0.15">
      <c r="A6009" t="str">
        <f t="shared" ca="1" si="653"/>
        <v/>
      </c>
      <c r="B6009" t="str">
        <f t="shared" ca="1" si="653"/>
        <v/>
      </c>
      <c r="D6009" t="str">
        <f t="shared" ca="1" si="654"/>
        <v/>
      </c>
      <c r="E6009" t="str">
        <f t="shared" ca="1" si="655"/>
        <v/>
      </c>
      <c r="F6009" t="str">
        <f t="shared" ca="1" si="656"/>
        <v/>
      </c>
      <c r="H6009" s="71" t="str">
        <f t="shared" ca="1" si="657"/>
        <v/>
      </c>
      <c r="I6009" s="71" t="str">
        <f t="shared" ca="1" si="651"/>
        <v/>
      </c>
      <c r="J6009" s="71" t="str">
        <f t="shared" ca="1" si="652"/>
        <v/>
      </c>
    </row>
    <row r="6010" spans="1:10" ht="14" x14ac:dyDescent="0.15">
      <c r="A6010" t="str">
        <f t="shared" ca="1" si="653"/>
        <v/>
      </c>
      <c r="B6010" t="str">
        <f t="shared" ca="1" si="653"/>
        <v/>
      </c>
      <c r="D6010" t="str">
        <f t="shared" ca="1" si="654"/>
        <v/>
      </c>
      <c r="E6010" t="str">
        <f t="shared" ca="1" si="655"/>
        <v/>
      </c>
      <c r="F6010" t="str">
        <f t="shared" ca="1" si="656"/>
        <v/>
      </c>
      <c r="H6010" s="71" t="str">
        <f t="shared" ca="1" si="657"/>
        <v/>
      </c>
      <c r="I6010" s="71" t="str">
        <f t="shared" ca="1" si="651"/>
        <v/>
      </c>
      <c r="J6010" s="71" t="str">
        <f t="shared" ca="1" si="652"/>
        <v/>
      </c>
    </row>
    <row r="6011" spans="1:10" ht="14" x14ac:dyDescent="0.15">
      <c r="A6011" t="str">
        <f t="shared" ca="1" si="653"/>
        <v/>
      </c>
      <c r="B6011" t="str">
        <f t="shared" ca="1" si="653"/>
        <v/>
      </c>
      <c r="D6011" t="str">
        <f t="shared" ca="1" si="654"/>
        <v/>
      </c>
      <c r="E6011" t="str">
        <f t="shared" ca="1" si="655"/>
        <v/>
      </c>
      <c r="F6011" t="str">
        <f t="shared" ca="1" si="656"/>
        <v/>
      </c>
      <c r="H6011" s="71" t="str">
        <f t="shared" ca="1" si="657"/>
        <v/>
      </c>
      <c r="I6011" s="71" t="str">
        <f t="shared" ca="1" si="651"/>
        <v/>
      </c>
      <c r="J6011" s="71" t="str">
        <f t="shared" ca="1" si="652"/>
        <v/>
      </c>
    </row>
    <row r="6012" spans="1:10" ht="14" x14ac:dyDescent="0.15">
      <c r="A6012" t="str">
        <f t="shared" ca="1" si="653"/>
        <v/>
      </c>
      <c r="B6012" t="str">
        <f t="shared" ca="1" si="653"/>
        <v/>
      </c>
      <c r="D6012" t="str">
        <f t="shared" ca="1" si="654"/>
        <v/>
      </c>
      <c r="E6012" t="str">
        <f t="shared" ca="1" si="655"/>
        <v/>
      </c>
      <c r="F6012" t="str">
        <f t="shared" ca="1" si="656"/>
        <v/>
      </c>
      <c r="H6012" s="71" t="str">
        <f t="shared" ca="1" si="657"/>
        <v/>
      </c>
      <c r="I6012" s="71" t="str">
        <f t="shared" ca="1" si="651"/>
        <v/>
      </c>
      <c r="J6012" s="71" t="str">
        <f t="shared" ca="1" si="652"/>
        <v/>
      </c>
    </row>
    <row r="6013" spans="1:10" ht="14" x14ac:dyDescent="0.15">
      <c r="A6013" t="str">
        <f t="shared" ca="1" si="653"/>
        <v/>
      </c>
      <c r="B6013" t="str">
        <f t="shared" ca="1" si="653"/>
        <v/>
      </c>
      <c r="D6013" t="str">
        <f t="shared" ca="1" si="654"/>
        <v/>
      </c>
      <c r="E6013" t="str">
        <f t="shared" ca="1" si="655"/>
        <v/>
      </c>
      <c r="F6013" t="str">
        <f t="shared" ca="1" si="656"/>
        <v/>
      </c>
      <c r="H6013" s="71" t="str">
        <f t="shared" ca="1" si="657"/>
        <v/>
      </c>
      <c r="I6013" s="71" t="str">
        <f t="shared" ref="I6013:I6076" ca="1" si="658">IF(AND(OR(A6013="Y", A6013="YES", A6013="N", A6013="NO", A6013="?", A6013="U", A6013="UNKNOWN"), B6013=""), CONCATENATE("Judgment but no category in row ", ROW(B6013) ), "")</f>
        <v/>
      </c>
      <c r="J6013" s="71" t="str">
        <f t="shared" ref="J6013:J6076" ca="1" si="659">IF(AND( NOT(B6013=""), NOT( OR(A6013="Y", A6013="YES", A6013="N", A6013="NO", A6013="?", A6013="U", A6013="UNKNOWN") ) ),  CONCATENATE("Category but no Judgment in row ", ROW(B6013) ), "")</f>
        <v/>
      </c>
    </row>
    <row r="6014" spans="1:10" ht="14" x14ac:dyDescent="0.15">
      <c r="A6014" t="str">
        <f t="shared" ca="1" si="653"/>
        <v/>
      </c>
      <c r="B6014" t="str">
        <f t="shared" ca="1" si="653"/>
        <v/>
      </c>
      <c r="D6014" t="str">
        <f t="shared" ca="1" si="654"/>
        <v/>
      </c>
      <c r="E6014" t="str">
        <f t="shared" ca="1" si="655"/>
        <v/>
      </c>
      <c r="F6014" t="str">
        <f t="shared" ca="1" si="656"/>
        <v/>
      </c>
      <c r="H6014" s="71" t="str">
        <f t="shared" ca="1" si="657"/>
        <v/>
      </c>
      <c r="I6014" s="71" t="str">
        <f t="shared" ca="1" si="658"/>
        <v/>
      </c>
      <c r="J6014" s="71" t="str">
        <f t="shared" ca="1" si="659"/>
        <v/>
      </c>
    </row>
    <row r="6015" spans="1:10" ht="14" x14ac:dyDescent="0.15">
      <c r="A6015" t="str">
        <f t="shared" ca="1" si="653"/>
        <v/>
      </c>
      <c r="B6015" t="str">
        <f t="shared" ca="1" si="653"/>
        <v/>
      </c>
      <c r="D6015" t="str">
        <f t="shared" ca="1" si="654"/>
        <v/>
      </c>
      <c r="E6015" t="str">
        <f t="shared" ca="1" si="655"/>
        <v/>
      </c>
      <c r="F6015" t="str">
        <f t="shared" ca="1" si="656"/>
        <v/>
      </c>
      <c r="H6015" s="71" t="str">
        <f t="shared" ca="1" si="657"/>
        <v/>
      </c>
      <c r="I6015" s="71" t="str">
        <f t="shared" ca="1" si="658"/>
        <v/>
      </c>
      <c r="J6015" s="71" t="str">
        <f t="shared" ca="1" si="659"/>
        <v/>
      </c>
    </row>
    <row r="6016" spans="1:10" ht="14" x14ac:dyDescent="0.15">
      <c r="A6016" t="str">
        <f t="shared" ca="1" si="653"/>
        <v/>
      </c>
      <c r="B6016" t="str">
        <f t="shared" ca="1" si="653"/>
        <v/>
      </c>
      <c r="D6016" t="str">
        <f t="shared" ca="1" si="654"/>
        <v/>
      </c>
      <c r="E6016" t="str">
        <f t="shared" ca="1" si="655"/>
        <v/>
      </c>
      <c r="F6016" t="str">
        <f t="shared" ca="1" si="656"/>
        <v/>
      </c>
      <c r="H6016" s="71" t="str">
        <f t="shared" ca="1" si="657"/>
        <v/>
      </c>
      <c r="I6016" s="71" t="str">
        <f t="shared" ca="1" si="658"/>
        <v/>
      </c>
      <c r="J6016" s="71" t="str">
        <f t="shared" ca="1" si="659"/>
        <v/>
      </c>
    </row>
    <row r="6017" spans="1:10" ht="14" x14ac:dyDescent="0.15">
      <c r="A6017" t="str">
        <f t="shared" ca="1" si="653"/>
        <v/>
      </c>
      <c r="B6017" t="str">
        <f t="shared" ca="1" si="653"/>
        <v/>
      </c>
      <c r="D6017" t="str">
        <f t="shared" ca="1" si="654"/>
        <v/>
      </c>
      <c r="E6017" t="str">
        <f t="shared" ca="1" si="655"/>
        <v/>
      </c>
      <c r="F6017" t="str">
        <f t="shared" ca="1" si="656"/>
        <v/>
      </c>
      <c r="H6017" s="71" t="str">
        <f t="shared" ca="1" si="657"/>
        <v/>
      </c>
      <c r="I6017" s="71" t="str">
        <f t="shared" ca="1" si="658"/>
        <v/>
      </c>
      <c r="J6017" s="71" t="str">
        <f t="shared" ca="1" si="659"/>
        <v/>
      </c>
    </row>
    <row r="6018" spans="1:10" ht="14" x14ac:dyDescent="0.15">
      <c r="A6018" t="str">
        <f t="shared" ca="1" si="653"/>
        <v/>
      </c>
      <c r="B6018" t="str">
        <f t="shared" ca="1" si="653"/>
        <v/>
      </c>
      <c r="D6018" t="str">
        <f t="shared" ca="1" si="654"/>
        <v/>
      </c>
      <c r="E6018" t="str">
        <f t="shared" ca="1" si="655"/>
        <v/>
      </c>
      <c r="F6018" t="str">
        <f t="shared" ca="1" si="656"/>
        <v/>
      </c>
      <c r="H6018" s="71" t="str">
        <f t="shared" ca="1" si="657"/>
        <v/>
      </c>
      <c r="I6018" s="71" t="str">
        <f t="shared" ca="1" si="658"/>
        <v/>
      </c>
      <c r="J6018" s="71" t="str">
        <f t="shared" ca="1" si="659"/>
        <v/>
      </c>
    </row>
    <row r="6019" spans="1:10" ht="14" x14ac:dyDescent="0.15">
      <c r="A6019" t="str">
        <f t="shared" ca="1" si="653"/>
        <v/>
      </c>
      <c r="B6019" t="str">
        <f t="shared" ca="1" si="653"/>
        <v/>
      </c>
      <c r="D6019" t="str">
        <f t="shared" ca="1" si="654"/>
        <v/>
      </c>
      <c r="E6019" t="str">
        <f t="shared" ca="1" si="655"/>
        <v/>
      </c>
      <c r="F6019" t="str">
        <f t="shared" ca="1" si="656"/>
        <v/>
      </c>
      <c r="H6019" s="71" t="str">
        <f t="shared" ca="1" si="657"/>
        <v/>
      </c>
      <c r="I6019" s="71" t="str">
        <f t="shared" ca="1" si="658"/>
        <v/>
      </c>
      <c r="J6019" s="71" t="str">
        <f t="shared" ca="1" si="659"/>
        <v/>
      </c>
    </row>
    <row r="6020" spans="1:10" ht="14" x14ac:dyDescent="0.15">
      <c r="A6020" t="str">
        <f t="shared" ca="1" si="653"/>
        <v/>
      </c>
      <c r="B6020" t="str">
        <f t="shared" ca="1" si="653"/>
        <v/>
      </c>
      <c r="D6020" t="str">
        <f t="shared" ca="1" si="654"/>
        <v/>
      </c>
      <c r="E6020" t="str">
        <f t="shared" ca="1" si="655"/>
        <v/>
      </c>
      <c r="F6020" t="str">
        <f t="shared" ca="1" si="656"/>
        <v/>
      </c>
      <c r="H6020" s="71" t="str">
        <f t="shared" ca="1" si="657"/>
        <v/>
      </c>
      <c r="I6020" s="71" t="str">
        <f t="shared" ca="1" si="658"/>
        <v/>
      </c>
      <c r="J6020" s="71" t="str">
        <f t="shared" ca="1" si="659"/>
        <v/>
      </c>
    </row>
    <row r="6021" spans="1:10" ht="14" x14ac:dyDescent="0.15">
      <c r="A6021" t="str">
        <f t="shared" ca="1" si="653"/>
        <v/>
      </c>
      <c r="B6021" t="str">
        <f t="shared" ca="1" si="653"/>
        <v/>
      </c>
      <c r="D6021" t="str">
        <f t="shared" ca="1" si="654"/>
        <v/>
      </c>
      <c r="E6021" t="str">
        <f t="shared" ca="1" si="655"/>
        <v/>
      </c>
      <c r="F6021" t="str">
        <f t="shared" ca="1" si="656"/>
        <v/>
      </c>
      <c r="H6021" s="71" t="str">
        <f t="shared" ca="1" si="657"/>
        <v/>
      </c>
      <c r="I6021" s="71" t="str">
        <f t="shared" ca="1" si="658"/>
        <v/>
      </c>
      <c r="J6021" s="71" t="str">
        <f t="shared" ca="1" si="659"/>
        <v/>
      </c>
    </row>
    <row r="6022" spans="1:10" ht="14" x14ac:dyDescent="0.15">
      <c r="A6022" t="str">
        <f t="shared" ca="1" si="653"/>
        <v/>
      </c>
      <c r="B6022" t="str">
        <f t="shared" ca="1" si="653"/>
        <v/>
      </c>
      <c r="D6022" t="str">
        <f t="shared" ca="1" si="654"/>
        <v/>
      </c>
      <c r="E6022" t="str">
        <f t="shared" ca="1" si="655"/>
        <v/>
      </c>
      <c r="F6022" t="str">
        <f t="shared" ca="1" si="656"/>
        <v/>
      </c>
      <c r="H6022" s="71" t="str">
        <f t="shared" ca="1" si="657"/>
        <v/>
      </c>
      <c r="I6022" s="71" t="str">
        <f t="shared" ca="1" si="658"/>
        <v/>
      </c>
      <c r="J6022" s="71" t="str">
        <f t="shared" ca="1" si="659"/>
        <v/>
      </c>
    </row>
    <row r="6023" spans="1:10" ht="14" x14ac:dyDescent="0.15">
      <c r="A6023" t="str">
        <f t="shared" ca="1" si="653"/>
        <v/>
      </c>
      <c r="B6023" t="str">
        <f t="shared" ca="1" si="653"/>
        <v/>
      </c>
      <c r="D6023" t="str">
        <f t="shared" ca="1" si="654"/>
        <v/>
      </c>
      <c r="E6023" t="str">
        <f t="shared" ca="1" si="655"/>
        <v/>
      </c>
      <c r="F6023" t="str">
        <f t="shared" ca="1" si="656"/>
        <v/>
      </c>
      <c r="H6023" s="71" t="str">
        <f t="shared" ca="1" si="657"/>
        <v/>
      </c>
      <c r="I6023" s="71" t="str">
        <f t="shared" ca="1" si="658"/>
        <v/>
      </c>
      <c r="J6023" s="71" t="str">
        <f t="shared" ca="1" si="659"/>
        <v/>
      </c>
    </row>
    <row r="6024" spans="1:10" ht="14" x14ac:dyDescent="0.15">
      <c r="A6024" t="str">
        <f t="shared" ca="1" si="653"/>
        <v/>
      </c>
      <c r="B6024" t="str">
        <f t="shared" ca="1" si="653"/>
        <v/>
      </c>
      <c r="D6024" t="str">
        <f t="shared" ca="1" si="654"/>
        <v/>
      </c>
      <c r="E6024" t="str">
        <f t="shared" ca="1" si="655"/>
        <v/>
      </c>
      <c r="F6024" t="str">
        <f t="shared" ca="1" si="656"/>
        <v/>
      </c>
      <c r="H6024" s="71" t="str">
        <f t="shared" ca="1" si="657"/>
        <v/>
      </c>
      <c r="I6024" s="71" t="str">
        <f t="shared" ca="1" si="658"/>
        <v/>
      </c>
      <c r="J6024" s="71" t="str">
        <f t="shared" ca="1" si="659"/>
        <v/>
      </c>
    </row>
    <row r="6025" spans="1:10" ht="14" x14ac:dyDescent="0.15">
      <c r="A6025" t="str">
        <f t="shared" ca="1" si="653"/>
        <v/>
      </c>
      <c r="B6025" t="str">
        <f t="shared" ca="1" si="653"/>
        <v/>
      </c>
      <c r="D6025" t="str">
        <f t="shared" ca="1" si="654"/>
        <v/>
      </c>
      <c r="E6025" t="str">
        <f t="shared" ca="1" si="655"/>
        <v/>
      </c>
      <c r="F6025" t="str">
        <f t="shared" ca="1" si="656"/>
        <v/>
      </c>
      <c r="H6025" s="71" t="str">
        <f t="shared" ca="1" si="657"/>
        <v/>
      </c>
      <c r="I6025" s="71" t="str">
        <f t="shared" ca="1" si="658"/>
        <v/>
      </c>
      <c r="J6025" s="71" t="str">
        <f t="shared" ca="1" si="659"/>
        <v/>
      </c>
    </row>
    <row r="6026" spans="1:10" ht="14" x14ac:dyDescent="0.15">
      <c r="A6026" t="str">
        <f t="shared" ca="1" si="653"/>
        <v/>
      </c>
      <c r="B6026" t="str">
        <f t="shared" ca="1" si="653"/>
        <v/>
      </c>
      <c r="D6026" t="str">
        <f t="shared" ca="1" si="654"/>
        <v/>
      </c>
      <c r="E6026" t="str">
        <f t="shared" ca="1" si="655"/>
        <v/>
      </c>
      <c r="F6026" t="str">
        <f t="shared" ca="1" si="656"/>
        <v/>
      </c>
      <c r="H6026" s="71" t="str">
        <f t="shared" ca="1" si="657"/>
        <v/>
      </c>
      <c r="I6026" s="71" t="str">
        <f t="shared" ca="1" si="658"/>
        <v/>
      </c>
      <c r="J6026" s="71" t="str">
        <f t="shared" ca="1" si="659"/>
        <v/>
      </c>
    </row>
    <row r="6027" spans="1:10" ht="14" x14ac:dyDescent="0.15">
      <c r="A6027" t="str">
        <f t="shared" ca="1" si="653"/>
        <v/>
      </c>
      <c r="B6027" t="str">
        <f t="shared" ca="1" si="653"/>
        <v/>
      </c>
      <c r="D6027" t="str">
        <f t="shared" ca="1" si="654"/>
        <v/>
      </c>
      <c r="E6027" t="str">
        <f t="shared" ca="1" si="655"/>
        <v/>
      </c>
      <c r="F6027" t="str">
        <f t="shared" ca="1" si="656"/>
        <v/>
      </c>
      <c r="H6027" s="71" t="str">
        <f t="shared" ca="1" si="657"/>
        <v/>
      </c>
      <c r="I6027" s="71" t="str">
        <f t="shared" ca="1" si="658"/>
        <v/>
      </c>
      <c r="J6027" s="71" t="str">
        <f t="shared" ca="1" si="659"/>
        <v/>
      </c>
    </row>
    <row r="6028" spans="1:10" ht="14" x14ac:dyDescent="0.15">
      <c r="A6028" t="str">
        <f t="shared" ref="A6028:B6091" ca="1" si="660">IF(INDIRECT(ADDRESS(0,6,4,0,"Summary"), FALSE)="", "", INDIRECT(ADDRESS(0,6,4,0,"Summary"), FALSE))</f>
        <v/>
      </c>
      <c r="B6028" t="str">
        <f t="shared" ca="1" si="660"/>
        <v/>
      </c>
      <c r="D6028" t="str">
        <f t="shared" ref="D6028:D6091" ca="1" si="661">IF(OR(A6028="Y", A6028="YES"), B6028, "")</f>
        <v/>
      </c>
      <c r="E6028" t="str">
        <f t="shared" ref="E6028:E6091" ca="1" si="662">IF(OR(A6028="N", A6028="No"), B6028, "")</f>
        <v/>
      </c>
      <c r="F6028" t="str">
        <f t="shared" ref="F6028:F6091" ca="1" si="663">IF(OR(A6028="?", A6028="U", A6028="UNKNOWN"), B6028, "")</f>
        <v/>
      </c>
      <c r="H6028" s="71" t="str">
        <f t="shared" ref="H6028:H6091" ca="1" si="664">IF(OR(B6028="",OR(B6028="Alignment",B6028="Ambience",B6028="Biological",B6028="Color",B6028="Composition",B6028="Conceptual",B6028="Density",B6028="Direction",B6028="Emotion",B6028="Luminance",B6028="Meaning",B6028="Measure",B6028="Motion",B6028="Number",B6028="Sketch",B6028="Object",B6028="Pattern",B6028="Position",B6028="Purpose",B6028="Relationship",B6028="Shape",B6028="Size",B6028="Smell",B6028="Sound",B6028="Structure",B6028="Taste",B6028="Temperature",B6028="Texture",B6028="Weight",B6028="Other")), "", CONCATENATE("Unrecognized Category """, B6028, """ in row ", ROW(B6028) ) )</f>
        <v/>
      </c>
      <c r="I6028" s="71" t="str">
        <f t="shared" ca="1" si="658"/>
        <v/>
      </c>
      <c r="J6028" s="71" t="str">
        <f t="shared" ca="1" si="659"/>
        <v/>
      </c>
    </row>
    <row r="6029" spans="1:10" ht="14" x14ac:dyDescent="0.15">
      <c r="A6029" t="str">
        <f t="shared" ca="1" si="660"/>
        <v/>
      </c>
      <c r="B6029" t="str">
        <f t="shared" ca="1" si="660"/>
        <v/>
      </c>
      <c r="D6029" t="str">
        <f t="shared" ca="1" si="661"/>
        <v/>
      </c>
      <c r="E6029" t="str">
        <f t="shared" ca="1" si="662"/>
        <v/>
      </c>
      <c r="F6029" t="str">
        <f t="shared" ca="1" si="663"/>
        <v/>
      </c>
      <c r="H6029" s="71" t="str">
        <f t="shared" ca="1" si="664"/>
        <v/>
      </c>
      <c r="I6029" s="71" t="str">
        <f t="shared" ca="1" si="658"/>
        <v/>
      </c>
      <c r="J6029" s="71" t="str">
        <f t="shared" ca="1" si="659"/>
        <v/>
      </c>
    </row>
    <row r="6030" spans="1:10" ht="14" x14ac:dyDescent="0.15">
      <c r="A6030" t="str">
        <f t="shared" ca="1" si="660"/>
        <v/>
      </c>
      <c r="B6030" t="str">
        <f t="shared" ca="1" si="660"/>
        <v/>
      </c>
      <c r="D6030" t="str">
        <f t="shared" ca="1" si="661"/>
        <v/>
      </c>
      <c r="E6030" t="str">
        <f t="shared" ca="1" si="662"/>
        <v/>
      </c>
      <c r="F6030" t="str">
        <f t="shared" ca="1" si="663"/>
        <v/>
      </c>
      <c r="H6030" s="71" t="str">
        <f t="shared" ca="1" si="664"/>
        <v/>
      </c>
      <c r="I6030" s="71" t="str">
        <f t="shared" ca="1" si="658"/>
        <v/>
      </c>
      <c r="J6030" s="71" t="str">
        <f t="shared" ca="1" si="659"/>
        <v/>
      </c>
    </row>
    <row r="6031" spans="1:10" ht="14" x14ac:dyDescent="0.15">
      <c r="A6031" t="str">
        <f t="shared" ca="1" si="660"/>
        <v/>
      </c>
      <c r="B6031" t="str">
        <f t="shared" ca="1" si="660"/>
        <v/>
      </c>
      <c r="D6031" t="str">
        <f t="shared" ca="1" si="661"/>
        <v/>
      </c>
      <c r="E6031" t="str">
        <f t="shared" ca="1" si="662"/>
        <v/>
      </c>
      <c r="F6031" t="str">
        <f t="shared" ca="1" si="663"/>
        <v/>
      </c>
      <c r="H6031" s="71" t="str">
        <f t="shared" ca="1" si="664"/>
        <v/>
      </c>
      <c r="I6031" s="71" t="str">
        <f t="shared" ca="1" si="658"/>
        <v/>
      </c>
      <c r="J6031" s="71" t="str">
        <f t="shared" ca="1" si="659"/>
        <v/>
      </c>
    </row>
    <row r="6032" spans="1:10" ht="14" x14ac:dyDescent="0.15">
      <c r="A6032" t="str">
        <f t="shared" ca="1" si="660"/>
        <v/>
      </c>
      <c r="B6032" t="str">
        <f t="shared" ca="1" si="660"/>
        <v/>
      </c>
      <c r="D6032" t="str">
        <f t="shared" ca="1" si="661"/>
        <v/>
      </c>
      <c r="E6032" t="str">
        <f t="shared" ca="1" si="662"/>
        <v/>
      </c>
      <c r="F6032" t="str">
        <f t="shared" ca="1" si="663"/>
        <v/>
      </c>
      <c r="H6032" s="71" t="str">
        <f t="shared" ca="1" si="664"/>
        <v/>
      </c>
      <c r="I6032" s="71" t="str">
        <f t="shared" ca="1" si="658"/>
        <v/>
      </c>
      <c r="J6032" s="71" t="str">
        <f t="shared" ca="1" si="659"/>
        <v/>
      </c>
    </row>
    <row r="6033" spans="1:10" ht="14" x14ac:dyDescent="0.15">
      <c r="A6033" t="str">
        <f t="shared" ca="1" si="660"/>
        <v/>
      </c>
      <c r="B6033" t="str">
        <f t="shared" ca="1" si="660"/>
        <v/>
      </c>
      <c r="D6033" t="str">
        <f t="shared" ca="1" si="661"/>
        <v/>
      </c>
      <c r="E6033" t="str">
        <f t="shared" ca="1" si="662"/>
        <v/>
      </c>
      <c r="F6033" t="str">
        <f t="shared" ca="1" si="663"/>
        <v/>
      </c>
      <c r="H6033" s="71" t="str">
        <f t="shared" ca="1" si="664"/>
        <v/>
      </c>
      <c r="I6033" s="71" t="str">
        <f t="shared" ca="1" si="658"/>
        <v/>
      </c>
      <c r="J6033" s="71" t="str">
        <f t="shared" ca="1" si="659"/>
        <v/>
      </c>
    </row>
    <row r="6034" spans="1:10" ht="14" x14ac:dyDescent="0.15">
      <c r="A6034" t="str">
        <f t="shared" ca="1" si="660"/>
        <v/>
      </c>
      <c r="B6034" t="str">
        <f t="shared" ca="1" si="660"/>
        <v/>
      </c>
      <c r="D6034" t="str">
        <f t="shared" ca="1" si="661"/>
        <v/>
      </c>
      <c r="E6034" t="str">
        <f t="shared" ca="1" si="662"/>
        <v/>
      </c>
      <c r="F6034" t="str">
        <f t="shared" ca="1" si="663"/>
        <v/>
      </c>
      <c r="H6034" s="71" t="str">
        <f t="shared" ca="1" si="664"/>
        <v/>
      </c>
      <c r="I6034" s="71" t="str">
        <f t="shared" ca="1" si="658"/>
        <v/>
      </c>
      <c r="J6034" s="71" t="str">
        <f t="shared" ca="1" si="659"/>
        <v/>
      </c>
    </row>
    <row r="6035" spans="1:10" ht="14" x14ac:dyDescent="0.15">
      <c r="A6035" t="str">
        <f t="shared" ca="1" si="660"/>
        <v/>
      </c>
      <c r="B6035" t="str">
        <f t="shared" ca="1" si="660"/>
        <v/>
      </c>
      <c r="D6035" t="str">
        <f t="shared" ca="1" si="661"/>
        <v/>
      </c>
      <c r="E6035" t="str">
        <f t="shared" ca="1" si="662"/>
        <v/>
      </c>
      <c r="F6035" t="str">
        <f t="shared" ca="1" si="663"/>
        <v/>
      </c>
      <c r="H6035" s="71" t="str">
        <f t="shared" ca="1" si="664"/>
        <v/>
      </c>
      <c r="I6035" s="71" t="str">
        <f t="shared" ca="1" si="658"/>
        <v/>
      </c>
      <c r="J6035" s="71" t="str">
        <f t="shared" ca="1" si="659"/>
        <v/>
      </c>
    </row>
    <row r="6036" spans="1:10" ht="14" x14ac:dyDescent="0.15">
      <c r="A6036" t="str">
        <f t="shared" ca="1" si="660"/>
        <v/>
      </c>
      <c r="B6036" t="str">
        <f t="shared" ca="1" si="660"/>
        <v/>
      </c>
      <c r="D6036" t="str">
        <f t="shared" ca="1" si="661"/>
        <v/>
      </c>
      <c r="E6036" t="str">
        <f t="shared" ca="1" si="662"/>
        <v/>
      </c>
      <c r="F6036" t="str">
        <f t="shared" ca="1" si="663"/>
        <v/>
      </c>
      <c r="H6036" s="71" t="str">
        <f t="shared" ca="1" si="664"/>
        <v/>
      </c>
      <c r="I6036" s="71" t="str">
        <f t="shared" ca="1" si="658"/>
        <v/>
      </c>
      <c r="J6036" s="71" t="str">
        <f t="shared" ca="1" si="659"/>
        <v/>
      </c>
    </row>
    <row r="6037" spans="1:10" ht="14" x14ac:dyDescent="0.15">
      <c r="A6037" t="str">
        <f t="shared" ca="1" si="660"/>
        <v/>
      </c>
      <c r="B6037" t="str">
        <f t="shared" ca="1" si="660"/>
        <v/>
      </c>
      <c r="D6037" t="str">
        <f t="shared" ca="1" si="661"/>
        <v/>
      </c>
      <c r="E6037" t="str">
        <f t="shared" ca="1" si="662"/>
        <v/>
      </c>
      <c r="F6037" t="str">
        <f t="shared" ca="1" si="663"/>
        <v/>
      </c>
      <c r="H6037" s="71" t="str">
        <f t="shared" ca="1" si="664"/>
        <v/>
      </c>
      <c r="I6037" s="71" t="str">
        <f t="shared" ca="1" si="658"/>
        <v/>
      </c>
      <c r="J6037" s="71" t="str">
        <f t="shared" ca="1" si="659"/>
        <v/>
      </c>
    </row>
    <row r="6038" spans="1:10" ht="14" x14ac:dyDescent="0.15">
      <c r="A6038" t="str">
        <f t="shared" ca="1" si="660"/>
        <v/>
      </c>
      <c r="B6038" t="str">
        <f t="shared" ca="1" si="660"/>
        <v/>
      </c>
      <c r="D6038" t="str">
        <f t="shared" ca="1" si="661"/>
        <v/>
      </c>
      <c r="E6038" t="str">
        <f t="shared" ca="1" si="662"/>
        <v/>
      </c>
      <c r="F6038" t="str">
        <f t="shared" ca="1" si="663"/>
        <v/>
      </c>
      <c r="H6038" s="71" t="str">
        <f t="shared" ca="1" si="664"/>
        <v/>
      </c>
      <c r="I6038" s="71" t="str">
        <f t="shared" ca="1" si="658"/>
        <v/>
      </c>
      <c r="J6038" s="71" t="str">
        <f t="shared" ca="1" si="659"/>
        <v/>
      </c>
    </row>
    <row r="6039" spans="1:10" ht="14" x14ac:dyDescent="0.15">
      <c r="A6039" t="str">
        <f t="shared" ca="1" si="660"/>
        <v/>
      </c>
      <c r="B6039" t="str">
        <f t="shared" ca="1" si="660"/>
        <v/>
      </c>
      <c r="D6039" t="str">
        <f t="shared" ca="1" si="661"/>
        <v/>
      </c>
      <c r="E6039" t="str">
        <f t="shared" ca="1" si="662"/>
        <v/>
      </c>
      <c r="F6039" t="str">
        <f t="shared" ca="1" si="663"/>
        <v/>
      </c>
      <c r="H6039" s="71" t="str">
        <f t="shared" ca="1" si="664"/>
        <v/>
      </c>
      <c r="I6039" s="71" t="str">
        <f t="shared" ca="1" si="658"/>
        <v/>
      </c>
      <c r="J6039" s="71" t="str">
        <f t="shared" ca="1" si="659"/>
        <v/>
      </c>
    </row>
    <row r="6040" spans="1:10" ht="14" x14ac:dyDescent="0.15">
      <c r="A6040" t="str">
        <f t="shared" ca="1" si="660"/>
        <v/>
      </c>
      <c r="B6040" t="str">
        <f t="shared" ca="1" si="660"/>
        <v/>
      </c>
      <c r="D6040" t="str">
        <f t="shared" ca="1" si="661"/>
        <v/>
      </c>
      <c r="E6040" t="str">
        <f t="shared" ca="1" si="662"/>
        <v/>
      </c>
      <c r="F6040" t="str">
        <f t="shared" ca="1" si="663"/>
        <v/>
      </c>
      <c r="H6040" s="71" t="str">
        <f t="shared" ca="1" si="664"/>
        <v/>
      </c>
      <c r="I6040" s="71" t="str">
        <f t="shared" ca="1" si="658"/>
        <v/>
      </c>
      <c r="J6040" s="71" t="str">
        <f t="shared" ca="1" si="659"/>
        <v/>
      </c>
    </row>
    <row r="6041" spans="1:10" ht="14" x14ac:dyDescent="0.15">
      <c r="A6041" t="str">
        <f t="shared" ca="1" si="660"/>
        <v/>
      </c>
      <c r="B6041" t="str">
        <f t="shared" ca="1" si="660"/>
        <v/>
      </c>
      <c r="D6041" t="str">
        <f t="shared" ca="1" si="661"/>
        <v/>
      </c>
      <c r="E6041" t="str">
        <f t="shared" ca="1" si="662"/>
        <v/>
      </c>
      <c r="F6041" t="str">
        <f t="shared" ca="1" si="663"/>
        <v/>
      </c>
      <c r="H6041" s="71" t="str">
        <f t="shared" ca="1" si="664"/>
        <v/>
      </c>
      <c r="I6041" s="71" t="str">
        <f t="shared" ca="1" si="658"/>
        <v/>
      </c>
      <c r="J6041" s="71" t="str">
        <f t="shared" ca="1" si="659"/>
        <v/>
      </c>
    </row>
    <row r="6042" spans="1:10" ht="14" x14ac:dyDescent="0.15">
      <c r="A6042" t="str">
        <f t="shared" ca="1" si="660"/>
        <v/>
      </c>
      <c r="B6042" t="str">
        <f t="shared" ca="1" si="660"/>
        <v/>
      </c>
      <c r="D6042" t="str">
        <f t="shared" ca="1" si="661"/>
        <v/>
      </c>
      <c r="E6042" t="str">
        <f t="shared" ca="1" si="662"/>
        <v/>
      </c>
      <c r="F6042" t="str">
        <f t="shared" ca="1" si="663"/>
        <v/>
      </c>
      <c r="H6042" s="71" t="str">
        <f t="shared" ca="1" si="664"/>
        <v/>
      </c>
      <c r="I6042" s="71" t="str">
        <f t="shared" ca="1" si="658"/>
        <v/>
      </c>
      <c r="J6042" s="71" t="str">
        <f t="shared" ca="1" si="659"/>
        <v/>
      </c>
    </row>
    <row r="6043" spans="1:10" ht="14" x14ac:dyDescent="0.15">
      <c r="A6043" t="str">
        <f t="shared" ca="1" si="660"/>
        <v/>
      </c>
      <c r="B6043" t="str">
        <f t="shared" ca="1" si="660"/>
        <v/>
      </c>
      <c r="D6043" t="str">
        <f t="shared" ca="1" si="661"/>
        <v/>
      </c>
      <c r="E6043" t="str">
        <f t="shared" ca="1" si="662"/>
        <v/>
      </c>
      <c r="F6043" t="str">
        <f t="shared" ca="1" si="663"/>
        <v/>
      </c>
      <c r="H6043" s="71" t="str">
        <f t="shared" ca="1" si="664"/>
        <v/>
      </c>
      <c r="I6043" s="71" t="str">
        <f t="shared" ca="1" si="658"/>
        <v/>
      </c>
      <c r="J6043" s="71" t="str">
        <f t="shared" ca="1" si="659"/>
        <v/>
      </c>
    </row>
    <row r="6044" spans="1:10" ht="14" x14ac:dyDescent="0.15">
      <c r="A6044" t="str">
        <f t="shared" ca="1" si="660"/>
        <v/>
      </c>
      <c r="B6044" t="str">
        <f t="shared" ca="1" si="660"/>
        <v/>
      </c>
      <c r="D6044" t="str">
        <f t="shared" ca="1" si="661"/>
        <v/>
      </c>
      <c r="E6044" t="str">
        <f t="shared" ca="1" si="662"/>
        <v/>
      </c>
      <c r="F6044" t="str">
        <f t="shared" ca="1" si="663"/>
        <v/>
      </c>
      <c r="H6044" s="71" t="str">
        <f t="shared" ca="1" si="664"/>
        <v/>
      </c>
      <c r="I6044" s="71" t="str">
        <f t="shared" ca="1" si="658"/>
        <v/>
      </c>
      <c r="J6044" s="71" t="str">
        <f t="shared" ca="1" si="659"/>
        <v/>
      </c>
    </row>
    <row r="6045" spans="1:10" ht="14" x14ac:dyDescent="0.15">
      <c r="A6045" t="str">
        <f t="shared" ca="1" si="660"/>
        <v/>
      </c>
      <c r="B6045" t="str">
        <f t="shared" ca="1" si="660"/>
        <v/>
      </c>
      <c r="D6045" t="str">
        <f t="shared" ca="1" si="661"/>
        <v/>
      </c>
      <c r="E6045" t="str">
        <f t="shared" ca="1" si="662"/>
        <v/>
      </c>
      <c r="F6045" t="str">
        <f t="shared" ca="1" si="663"/>
        <v/>
      </c>
      <c r="H6045" s="71" t="str">
        <f t="shared" ca="1" si="664"/>
        <v/>
      </c>
      <c r="I6045" s="71" t="str">
        <f t="shared" ca="1" si="658"/>
        <v/>
      </c>
      <c r="J6045" s="71" t="str">
        <f t="shared" ca="1" si="659"/>
        <v/>
      </c>
    </row>
    <row r="6046" spans="1:10" ht="14" x14ac:dyDescent="0.15">
      <c r="A6046" t="str">
        <f t="shared" ca="1" si="660"/>
        <v/>
      </c>
      <c r="B6046" t="str">
        <f t="shared" ca="1" si="660"/>
        <v/>
      </c>
      <c r="D6046" t="str">
        <f t="shared" ca="1" si="661"/>
        <v/>
      </c>
      <c r="E6046" t="str">
        <f t="shared" ca="1" si="662"/>
        <v/>
      </c>
      <c r="F6046" t="str">
        <f t="shared" ca="1" si="663"/>
        <v/>
      </c>
      <c r="H6046" s="71" t="str">
        <f t="shared" ca="1" si="664"/>
        <v/>
      </c>
      <c r="I6046" s="71" t="str">
        <f t="shared" ca="1" si="658"/>
        <v/>
      </c>
      <c r="J6046" s="71" t="str">
        <f t="shared" ca="1" si="659"/>
        <v/>
      </c>
    </row>
    <row r="6047" spans="1:10" ht="14" x14ac:dyDescent="0.15">
      <c r="A6047" t="str">
        <f t="shared" ca="1" si="660"/>
        <v/>
      </c>
      <c r="B6047" t="str">
        <f t="shared" ca="1" si="660"/>
        <v/>
      </c>
      <c r="D6047" t="str">
        <f t="shared" ca="1" si="661"/>
        <v/>
      </c>
      <c r="E6047" t="str">
        <f t="shared" ca="1" si="662"/>
        <v/>
      </c>
      <c r="F6047" t="str">
        <f t="shared" ca="1" si="663"/>
        <v/>
      </c>
      <c r="H6047" s="71" t="str">
        <f t="shared" ca="1" si="664"/>
        <v/>
      </c>
      <c r="I6047" s="71" t="str">
        <f t="shared" ca="1" si="658"/>
        <v/>
      </c>
      <c r="J6047" s="71" t="str">
        <f t="shared" ca="1" si="659"/>
        <v/>
      </c>
    </row>
    <row r="6048" spans="1:10" ht="14" x14ac:dyDescent="0.15">
      <c r="A6048" t="str">
        <f t="shared" ca="1" si="660"/>
        <v/>
      </c>
      <c r="B6048" t="str">
        <f t="shared" ca="1" si="660"/>
        <v/>
      </c>
      <c r="D6048" t="str">
        <f t="shared" ca="1" si="661"/>
        <v/>
      </c>
      <c r="E6048" t="str">
        <f t="shared" ca="1" si="662"/>
        <v/>
      </c>
      <c r="F6048" t="str">
        <f t="shared" ca="1" si="663"/>
        <v/>
      </c>
      <c r="H6048" s="71" t="str">
        <f t="shared" ca="1" si="664"/>
        <v/>
      </c>
      <c r="I6048" s="71" t="str">
        <f t="shared" ca="1" si="658"/>
        <v/>
      </c>
      <c r="J6048" s="71" t="str">
        <f t="shared" ca="1" si="659"/>
        <v/>
      </c>
    </row>
    <row r="6049" spans="1:10" ht="14" x14ac:dyDescent="0.15">
      <c r="A6049" t="str">
        <f t="shared" ca="1" si="660"/>
        <v/>
      </c>
      <c r="B6049" t="str">
        <f t="shared" ca="1" si="660"/>
        <v/>
      </c>
      <c r="D6049" t="str">
        <f t="shared" ca="1" si="661"/>
        <v/>
      </c>
      <c r="E6049" t="str">
        <f t="shared" ca="1" si="662"/>
        <v/>
      </c>
      <c r="F6049" t="str">
        <f t="shared" ca="1" si="663"/>
        <v/>
      </c>
      <c r="H6049" s="71" t="str">
        <f t="shared" ca="1" si="664"/>
        <v/>
      </c>
      <c r="I6049" s="71" t="str">
        <f t="shared" ca="1" si="658"/>
        <v/>
      </c>
      <c r="J6049" s="71" t="str">
        <f t="shared" ca="1" si="659"/>
        <v/>
      </c>
    </row>
    <row r="6050" spans="1:10" ht="14" x14ac:dyDescent="0.15">
      <c r="A6050" t="str">
        <f t="shared" ca="1" si="660"/>
        <v/>
      </c>
      <c r="B6050" t="str">
        <f t="shared" ca="1" si="660"/>
        <v/>
      </c>
      <c r="D6050" t="str">
        <f t="shared" ca="1" si="661"/>
        <v/>
      </c>
      <c r="E6050" t="str">
        <f t="shared" ca="1" si="662"/>
        <v/>
      </c>
      <c r="F6050" t="str">
        <f t="shared" ca="1" si="663"/>
        <v/>
      </c>
      <c r="H6050" s="71" t="str">
        <f t="shared" ca="1" si="664"/>
        <v/>
      </c>
      <c r="I6050" s="71" t="str">
        <f t="shared" ca="1" si="658"/>
        <v/>
      </c>
      <c r="J6050" s="71" t="str">
        <f t="shared" ca="1" si="659"/>
        <v/>
      </c>
    </row>
    <row r="6051" spans="1:10" ht="14" x14ac:dyDescent="0.15">
      <c r="A6051" t="str">
        <f t="shared" ca="1" si="660"/>
        <v/>
      </c>
      <c r="B6051" t="str">
        <f t="shared" ca="1" si="660"/>
        <v/>
      </c>
      <c r="D6051" t="str">
        <f t="shared" ca="1" si="661"/>
        <v/>
      </c>
      <c r="E6051" t="str">
        <f t="shared" ca="1" si="662"/>
        <v/>
      </c>
      <c r="F6051" t="str">
        <f t="shared" ca="1" si="663"/>
        <v/>
      </c>
      <c r="H6051" s="71" t="str">
        <f t="shared" ca="1" si="664"/>
        <v/>
      </c>
      <c r="I6051" s="71" t="str">
        <f t="shared" ca="1" si="658"/>
        <v/>
      </c>
      <c r="J6051" s="71" t="str">
        <f t="shared" ca="1" si="659"/>
        <v/>
      </c>
    </row>
    <row r="6052" spans="1:10" ht="14" x14ac:dyDescent="0.15">
      <c r="A6052" t="str">
        <f t="shared" ca="1" si="660"/>
        <v/>
      </c>
      <c r="B6052" t="str">
        <f t="shared" ca="1" si="660"/>
        <v/>
      </c>
      <c r="D6052" t="str">
        <f t="shared" ca="1" si="661"/>
        <v/>
      </c>
      <c r="E6052" t="str">
        <f t="shared" ca="1" si="662"/>
        <v/>
      </c>
      <c r="F6052" t="str">
        <f t="shared" ca="1" si="663"/>
        <v/>
      </c>
      <c r="H6052" s="71" t="str">
        <f t="shared" ca="1" si="664"/>
        <v/>
      </c>
      <c r="I6052" s="71" t="str">
        <f t="shared" ca="1" si="658"/>
        <v/>
      </c>
      <c r="J6052" s="71" t="str">
        <f t="shared" ca="1" si="659"/>
        <v/>
      </c>
    </row>
    <row r="6053" spans="1:10" ht="14" x14ac:dyDescent="0.15">
      <c r="A6053" t="str">
        <f t="shared" ca="1" si="660"/>
        <v/>
      </c>
      <c r="B6053" t="str">
        <f t="shared" ca="1" si="660"/>
        <v/>
      </c>
      <c r="D6053" t="str">
        <f t="shared" ca="1" si="661"/>
        <v/>
      </c>
      <c r="E6053" t="str">
        <f t="shared" ca="1" si="662"/>
        <v/>
      </c>
      <c r="F6053" t="str">
        <f t="shared" ca="1" si="663"/>
        <v/>
      </c>
      <c r="H6053" s="71" t="str">
        <f t="shared" ca="1" si="664"/>
        <v/>
      </c>
      <c r="I6053" s="71" t="str">
        <f t="shared" ca="1" si="658"/>
        <v/>
      </c>
      <c r="J6053" s="71" t="str">
        <f t="shared" ca="1" si="659"/>
        <v/>
      </c>
    </row>
    <row r="6054" spans="1:10" ht="14" x14ac:dyDescent="0.15">
      <c r="A6054" t="str">
        <f t="shared" ca="1" si="660"/>
        <v/>
      </c>
      <c r="B6054" t="str">
        <f t="shared" ca="1" si="660"/>
        <v/>
      </c>
      <c r="D6054" t="str">
        <f t="shared" ca="1" si="661"/>
        <v/>
      </c>
      <c r="E6054" t="str">
        <f t="shared" ca="1" si="662"/>
        <v/>
      </c>
      <c r="F6054" t="str">
        <f t="shared" ca="1" si="663"/>
        <v/>
      </c>
      <c r="H6054" s="71" t="str">
        <f t="shared" ca="1" si="664"/>
        <v/>
      </c>
      <c r="I6054" s="71" t="str">
        <f t="shared" ca="1" si="658"/>
        <v/>
      </c>
      <c r="J6054" s="71" t="str">
        <f t="shared" ca="1" si="659"/>
        <v/>
      </c>
    </row>
    <row r="6055" spans="1:10" ht="14" x14ac:dyDescent="0.15">
      <c r="A6055" t="str">
        <f t="shared" ca="1" si="660"/>
        <v/>
      </c>
      <c r="B6055" t="str">
        <f t="shared" ca="1" si="660"/>
        <v/>
      </c>
      <c r="D6055" t="str">
        <f t="shared" ca="1" si="661"/>
        <v/>
      </c>
      <c r="E6055" t="str">
        <f t="shared" ca="1" si="662"/>
        <v/>
      </c>
      <c r="F6055" t="str">
        <f t="shared" ca="1" si="663"/>
        <v/>
      </c>
      <c r="H6055" s="71" t="str">
        <f t="shared" ca="1" si="664"/>
        <v/>
      </c>
      <c r="I6055" s="71" t="str">
        <f t="shared" ca="1" si="658"/>
        <v/>
      </c>
      <c r="J6055" s="71" t="str">
        <f t="shared" ca="1" si="659"/>
        <v/>
      </c>
    </row>
    <row r="6056" spans="1:10" ht="14" x14ac:dyDescent="0.15">
      <c r="A6056" t="str">
        <f t="shared" ca="1" si="660"/>
        <v/>
      </c>
      <c r="B6056" t="str">
        <f t="shared" ca="1" si="660"/>
        <v/>
      </c>
      <c r="D6056" t="str">
        <f t="shared" ca="1" si="661"/>
        <v/>
      </c>
      <c r="E6056" t="str">
        <f t="shared" ca="1" si="662"/>
        <v/>
      </c>
      <c r="F6056" t="str">
        <f t="shared" ca="1" si="663"/>
        <v/>
      </c>
      <c r="H6056" s="71" t="str">
        <f t="shared" ca="1" si="664"/>
        <v/>
      </c>
      <c r="I6056" s="71" t="str">
        <f t="shared" ca="1" si="658"/>
        <v/>
      </c>
      <c r="J6056" s="71" t="str">
        <f t="shared" ca="1" si="659"/>
        <v/>
      </c>
    </row>
    <row r="6057" spans="1:10" ht="14" x14ac:dyDescent="0.15">
      <c r="A6057" t="str">
        <f t="shared" ca="1" si="660"/>
        <v/>
      </c>
      <c r="B6057" t="str">
        <f t="shared" ca="1" si="660"/>
        <v/>
      </c>
      <c r="D6057" t="str">
        <f t="shared" ca="1" si="661"/>
        <v/>
      </c>
      <c r="E6057" t="str">
        <f t="shared" ca="1" si="662"/>
        <v/>
      </c>
      <c r="F6057" t="str">
        <f t="shared" ca="1" si="663"/>
        <v/>
      </c>
      <c r="H6057" s="71" t="str">
        <f t="shared" ca="1" si="664"/>
        <v/>
      </c>
      <c r="I6057" s="71" t="str">
        <f t="shared" ca="1" si="658"/>
        <v/>
      </c>
      <c r="J6057" s="71" t="str">
        <f t="shared" ca="1" si="659"/>
        <v/>
      </c>
    </row>
    <row r="6058" spans="1:10" ht="14" x14ac:dyDescent="0.15">
      <c r="A6058" t="str">
        <f t="shared" ca="1" si="660"/>
        <v/>
      </c>
      <c r="B6058" t="str">
        <f t="shared" ca="1" si="660"/>
        <v/>
      </c>
      <c r="D6058" t="str">
        <f t="shared" ca="1" si="661"/>
        <v/>
      </c>
      <c r="E6058" t="str">
        <f t="shared" ca="1" si="662"/>
        <v/>
      </c>
      <c r="F6058" t="str">
        <f t="shared" ca="1" si="663"/>
        <v/>
      </c>
      <c r="H6058" s="71" t="str">
        <f t="shared" ca="1" si="664"/>
        <v/>
      </c>
      <c r="I6058" s="71" t="str">
        <f t="shared" ca="1" si="658"/>
        <v/>
      </c>
      <c r="J6058" s="71" t="str">
        <f t="shared" ca="1" si="659"/>
        <v/>
      </c>
    </row>
    <row r="6059" spans="1:10" ht="14" x14ac:dyDescent="0.15">
      <c r="A6059" t="str">
        <f t="shared" ca="1" si="660"/>
        <v/>
      </c>
      <c r="B6059" t="str">
        <f t="shared" ca="1" si="660"/>
        <v/>
      </c>
      <c r="D6059" t="str">
        <f t="shared" ca="1" si="661"/>
        <v/>
      </c>
      <c r="E6059" t="str">
        <f t="shared" ca="1" si="662"/>
        <v/>
      </c>
      <c r="F6059" t="str">
        <f t="shared" ca="1" si="663"/>
        <v/>
      </c>
      <c r="H6059" s="71" t="str">
        <f t="shared" ca="1" si="664"/>
        <v/>
      </c>
      <c r="I6059" s="71" t="str">
        <f t="shared" ca="1" si="658"/>
        <v/>
      </c>
      <c r="J6059" s="71" t="str">
        <f t="shared" ca="1" si="659"/>
        <v/>
      </c>
    </row>
    <row r="6060" spans="1:10" ht="14" x14ac:dyDescent="0.15">
      <c r="A6060" t="str">
        <f t="shared" ca="1" si="660"/>
        <v/>
      </c>
      <c r="B6060" t="str">
        <f t="shared" ca="1" si="660"/>
        <v/>
      </c>
      <c r="D6060" t="str">
        <f t="shared" ca="1" si="661"/>
        <v/>
      </c>
      <c r="E6060" t="str">
        <f t="shared" ca="1" si="662"/>
        <v/>
      </c>
      <c r="F6060" t="str">
        <f t="shared" ca="1" si="663"/>
        <v/>
      </c>
      <c r="H6060" s="71" t="str">
        <f t="shared" ca="1" si="664"/>
        <v/>
      </c>
      <c r="I6060" s="71" t="str">
        <f t="shared" ca="1" si="658"/>
        <v/>
      </c>
      <c r="J6060" s="71" t="str">
        <f t="shared" ca="1" si="659"/>
        <v/>
      </c>
    </row>
    <row r="6061" spans="1:10" ht="14" x14ac:dyDescent="0.15">
      <c r="A6061" t="str">
        <f t="shared" ca="1" si="660"/>
        <v/>
      </c>
      <c r="B6061" t="str">
        <f t="shared" ca="1" si="660"/>
        <v/>
      </c>
      <c r="D6061" t="str">
        <f t="shared" ca="1" si="661"/>
        <v/>
      </c>
      <c r="E6061" t="str">
        <f t="shared" ca="1" si="662"/>
        <v/>
      </c>
      <c r="F6061" t="str">
        <f t="shared" ca="1" si="663"/>
        <v/>
      </c>
      <c r="H6061" s="71" t="str">
        <f t="shared" ca="1" si="664"/>
        <v/>
      </c>
      <c r="I6061" s="71" t="str">
        <f t="shared" ca="1" si="658"/>
        <v/>
      </c>
      <c r="J6061" s="71" t="str">
        <f t="shared" ca="1" si="659"/>
        <v/>
      </c>
    </row>
    <row r="6062" spans="1:10" ht="14" x14ac:dyDescent="0.15">
      <c r="A6062" t="str">
        <f t="shared" ca="1" si="660"/>
        <v/>
      </c>
      <c r="B6062" t="str">
        <f t="shared" ca="1" si="660"/>
        <v/>
      </c>
      <c r="D6062" t="str">
        <f t="shared" ca="1" si="661"/>
        <v/>
      </c>
      <c r="E6062" t="str">
        <f t="shared" ca="1" si="662"/>
        <v/>
      </c>
      <c r="F6062" t="str">
        <f t="shared" ca="1" si="663"/>
        <v/>
      </c>
      <c r="H6062" s="71" t="str">
        <f t="shared" ca="1" si="664"/>
        <v/>
      </c>
      <c r="I6062" s="71" t="str">
        <f t="shared" ca="1" si="658"/>
        <v/>
      </c>
      <c r="J6062" s="71" t="str">
        <f t="shared" ca="1" si="659"/>
        <v/>
      </c>
    </row>
    <row r="6063" spans="1:10" ht="14" x14ac:dyDescent="0.15">
      <c r="A6063" t="str">
        <f t="shared" ca="1" si="660"/>
        <v/>
      </c>
      <c r="B6063" t="str">
        <f t="shared" ca="1" si="660"/>
        <v/>
      </c>
      <c r="D6063" t="str">
        <f t="shared" ca="1" si="661"/>
        <v/>
      </c>
      <c r="E6063" t="str">
        <f t="shared" ca="1" si="662"/>
        <v/>
      </c>
      <c r="F6063" t="str">
        <f t="shared" ca="1" si="663"/>
        <v/>
      </c>
      <c r="H6063" s="71" t="str">
        <f t="shared" ca="1" si="664"/>
        <v/>
      </c>
      <c r="I6063" s="71" t="str">
        <f t="shared" ca="1" si="658"/>
        <v/>
      </c>
      <c r="J6063" s="71" t="str">
        <f t="shared" ca="1" si="659"/>
        <v/>
      </c>
    </row>
    <row r="6064" spans="1:10" ht="14" x14ac:dyDescent="0.15">
      <c r="A6064" t="str">
        <f t="shared" ca="1" si="660"/>
        <v/>
      </c>
      <c r="B6064" t="str">
        <f t="shared" ca="1" si="660"/>
        <v/>
      </c>
      <c r="D6064" t="str">
        <f t="shared" ca="1" si="661"/>
        <v/>
      </c>
      <c r="E6064" t="str">
        <f t="shared" ca="1" si="662"/>
        <v/>
      </c>
      <c r="F6064" t="str">
        <f t="shared" ca="1" si="663"/>
        <v/>
      </c>
      <c r="H6064" s="71" t="str">
        <f t="shared" ca="1" si="664"/>
        <v/>
      </c>
      <c r="I6064" s="71" t="str">
        <f t="shared" ca="1" si="658"/>
        <v/>
      </c>
      <c r="J6064" s="71" t="str">
        <f t="shared" ca="1" si="659"/>
        <v/>
      </c>
    </row>
    <row r="6065" spans="1:10" ht="14" x14ac:dyDescent="0.15">
      <c r="A6065" t="str">
        <f t="shared" ca="1" si="660"/>
        <v/>
      </c>
      <c r="B6065" t="str">
        <f t="shared" ca="1" si="660"/>
        <v/>
      </c>
      <c r="D6065" t="str">
        <f t="shared" ca="1" si="661"/>
        <v/>
      </c>
      <c r="E6065" t="str">
        <f t="shared" ca="1" si="662"/>
        <v/>
      </c>
      <c r="F6065" t="str">
        <f t="shared" ca="1" si="663"/>
        <v/>
      </c>
      <c r="H6065" s="71" t="str">
        <f t="shared" ca="1" si="664"/>
        <v/>
      </c>
      <c r="I6065" s="71" t="str">
        <f t="shared" ca="1" si="658"/>
        <v/>
      </c>
      <c r="J6065" s="71" t="str">
        <f t="shared" ca="1" si="659"/>
        <v/>
      </c>
    </row>
    <row r="6066" spans="1:10" ht="14" x14ac:dyDescent="0.15">
      <c r="A6066" t="str">
        <f t="shared" ca="1" si="660"/>
        <v/>
      </c>
      <c r="B6066" t="str">
        <f t="shared" ca="1" si="660"/>
        <v/>
      </c>
      <c r="D6066" t="str">
        <f t="shared" ca="1" si="661"/>
        <v/>
      </c>
      <c r="E6066" t="str">
        <f t="shared" ca="1" si="662"/>
        <v/>
      </c>
      <c r="F6066" t="str">
        <f t="shared" ca="1" si="663"/>
        <v/>
      </c>
      <c r="H6066" s="71" t="str">
        <f t="shared" ca="1" si="664"/>
        <v/>
      </c>
      <c r="I6066" s="71" t="str">
        <f t="shared" ca="1" si="658"/>
        <v/>
      </c>
      <c r="J6066" s="71" t="str">
        <f t="shared" ca="1" si="659"/>
        <v/>
      </c>
    </row>
    <row r="6067" spans="1:10" ht="14" x14ac:dyDescent="0.15">
      <c r="A6067" t="str">
        <f t="shared" ca="1" si="660"/>
        <v/>
      </c>
      <c r="B6067" t="str">
        <f t="shared" ca="1" si="660"/>
        <v/>
      </c>
      <c r="D6067" t="str">
        <f t="shared" ca="1" si="661"/>
        <v/>
      </c>
      <c r="E6067" t="str">
        <f t="shared" ca="1" si="662"/>
        <v/>
      </c>
      <c r="F6067" t="str">
        <f t="shared" ca="1" si="663"/>
        <v/>
      </c>
      <c r="H6067" s="71" t="str">
        <f t="shared" ca="1" si="664"/>
        <v/>
      </c>
      <c r="I6067" s="71" t="str">
        <f t="shared" ca="1" si="658"/>
        <v/>
      </c>
      <c r="J6067" s="71" t="str">
        <f t="shared" ca="1" si="659"/>
        <v/>
      </c>
    </row>
    <row r="6068" spans="1:10" ht="14" x14ac:dyDescent="0.15">
      <c r="A6068" t="str">
        <f t="shared" ca="1" si="660"/>
        <v/>
      </c>
      <c r="B6068" t="str">
        <f t="shared" ca="1" si="660"/>
        <v/>
      </c>
      <c r="D6068" t="str">
        <f t="shared" ca="1" si="661"/>
        <v/>
      </c>
      <c r="E6068" t="str">
        <f t="shared" ca="1" si="662"/>
        <v/>
      </c>
      <c r="F6068" t="str">
        <f t="shared" ca="1" si="663"/>
        <v/>
      </c>
      <c r="H6068" s="71" t="str">
        <f t="shared" ca="1" si="664"/>
        <v/>
      </c>
      <c r="I6068" s="71" t="str">
        <f t="shared" ca="1" si="658"/>
        <v/>
      </c>
      <c r="J6068" s="71" t="str">
        <f t="shared" ca="1" si="659"/>
        <v/>
      </c>
    </row>
    <row r="6069" spans="1:10" ht="14" x14ac:dyDescent="0.15">
      <c r="A6069" t="str">
        <f t="shared" ca="1" si="660"/>
        <v/>
      </c>
      <c r="B6069" t="str">
        <f t="shared" ca="1" si="660"/>
        <v/>
      </c>
      <c r="D6069" t="str">
        <f t="shared" ca="1" si="661"/>
        <v/>
      </c>
      <c r="E6069" t="str">
        <f t="shared" ca="1" si="662"/>
        <v/>
      </c>
      <c r="F6069" t="str">
        <f t="shared" ca="1" si="663"/>
        <v/>
      </c>
      <c r="H6069" s="71" t="str">
        <f t="shared" ca="1" si="664"/>
        <v/>
      </c>
      <c r="I6069" s="71" t="str">
        <f t="shared" ca="1" si="658"/>
        <v/>
      </c>
      <c r="J6069" s="71" t="str">
        <f t="shared" ca="1" si="659"/>
        <v/>
      </c>
    </row>
    <row r="6070" spans="1:10" ht="14" x14ac:dyDescent="0.15">
      <c r="A6070" t="str">
        <f t="shared" ca="1" si="660"/>
        <v/>
      </c>
      <c r="B6070" t="str">
        <f t="shared" ca="1" si="660"/>
        <v/>
      </c>
      <c r="D6070" t="str">
        <f t="shared" ca="1" si="661"/>
        <v/>
      </c>
      <c r="E6070" t="str">
        <f t="shared" ca="1" si="662"/>
        <v/>
      </c>
      <c r="F6070" t="str">
        <f t="shared" ca="1" si="663"/>
        <v/>
      </c>
      <c r="H6070" s="71" t="str">
        <f t="shared" ca="1" si="664"/>
        <v/>
      </c>
      <c r="I6070" s="71" t="str">
        <f t="shared" ca="1" si="658"/>
        <v/>
      </c>
      <c r="J6070" s="71" t="str">
        <f t="shared" ca="1" si="659"/>
        <v/>
      </c>
    </row>
    <row r="6071" spans="1:10" ht="14" x14ac:dyDescent="0.15">
      <c r="A6071" t="str">
        <f t="shared" ca="1" si="660"/>
        <v/>
      </c>
      <c r="B6071" t="str">
        <f t="shared" ca="1" si="660"/>
        <v/>
      </c>
      <c r="D6071" t="str">
        <f t="shared" ca="1" si="661"/>
        <v/>
      </c>
      <c r="E6071" t="str">
        <f t="shared" ca="1" si="662"/>
        <v/>
      </c>
      <c r="F6071" t="str">
        <f t="shared" ca="1" si="663"/>
        <v/>
      </c>
      <c r="H6071" s="71" t="str">
        <f t="shared" ca="1" si="664"/>
        <v/>
      </c>
      <c r="I6071" s="71" t="str">
        <f t="shared" ca="1" si="658"/>
        <v/>
      </c>
      <c r="J6071" s="71" t="str">
        <f t="shared" ca="1" si="659"/>
        <v/>
      </c>
    </row>
    <row r="6072" spans="1:10" ht="14" x14ac:dyDescent="0.15">
      <c r="A6072" t="str">
        <f t="shared" ca="1" si="660"/>
        <v/>
      </c>
      <c r="B6072" t="str">
        <f t="shared" ca="1" si="660"/>
        <v/>
      </c>
      <c r="D6072" t="str">
        <f t="shared" ca="1" si="661"/>
        <v/>
      </c>
      <c r="E6072" t="str">
        <f t="shared" ca="1" si="662"/>
        <v/>
      </c>
      <c r="F6072" t="str">
        <f t="shared" ca="1" si="663"/>
        <v/>
      </c>
      <c r="H6072" s="71" t="str">
        <f t="shared" ca="1" si="664"/>
        <v/>
      </c>
      <c r="I6072" s="71" t="str">
        <f t="shared" ca="1" si="658"/>
        <v/>
      </c>
      <c r="J6072" s="71" t="str">
        <f t="shared" ca="1" si="659"/>
        <v/>
      </c>
    </row>
    <row r="6073" spans="1:10" ht="14" x14ac:dyDescent="0.15">
      <c r="A6073" t="str">
        <f t="shared" ca="1" si="660"/>
        <v/>
      </c>
      <c r="B6073" t="str">
        <f t="shared" ca="1" si="660"/>
        <v/>
      </c>
      <c r="D6073" t="str">
        <f t="shared" ca="1" si="661"/>
        <v/>
      </c>
      <c r="E6073" t="str">
        <f t="shared" ca="1" si="662"/>
        <v/>
      </c>
      <c r="F6073" t="str">
        <f t="shared" ca="1" si="663"/>
        <v/>
      </c>
      <c r="H6073" s="71" t="str">
        <f t="shared" ca="1" si="664"/>
        <v/>
      </c>
      <c r="I6073" s="71" t="str">
        <f t="shared" ca="1" si="658"/>
        <v/>
      </c>
      <c r="J6073" s="71" t="str">
        <f t="shared" ca="1" si="659"/>
        <v/>
      </c>
    </row>
    <row r="6074" spans="1:10" ht="14" x14ac:dyDescent="0.15">
      <c r="A6074" t="str">
        <f t="shared" ca="1" si="660"/>
        <v/>
      </c>
      <c r="B6074" t="str">
        <f t="shared" ca="1" si="660"/>
        <v/>
      </c>
      <c r="D6074" t="str">
        <f t="shared" ca="1" si="661"/>
        <v/>
      </c>
      <c r="E6074" t="str">
        <f t="shared" ca="1" si="662"/>
        <v/>
      </c>
      <c r="F6074" t="str">
        <f t="shared" ca="1" si="663"/>
        <v/>
      </c>
      <c r="H6074" s="71" t="str">
        <f t="shared" ca="1" si="664"/>
        <v/>
      </c>
      <c r="I6074" s="71" t="str">
        <f t="shared" ca="1" si="658"/>
        <v/>
      </c>
      <c r="J6074" s="71" t="str">
        <f t="shared" ca="1" si="659"/>
        <v/>
      </c>
    </row>
    <row r="6075" spans="1:10" ht="14" x14ac:dyDescent="0.15">
      <c r="A6075" t="str">
        <f t="shared" ca="1" si="660"/>
        <v/>
      </c>
      <c r="B6075" t="str">
        <f t="shared" ca="1" si="660"/>
        <v/>
      </c>
      <c r="D6075" t="str">
        <f t="shared" ca="1" si="661"/>
        <v/>
      </c>
      <c r="E6075" t="str">
        <f t="shared" ca="1" si="662"/>
        <v/>
      </c>
      <c r="F6075" t="str">
        <f t="shared" ca="1" si="663"/>
        <v/>
      </c>
      <c r="H6075" s="71" t="str">
        <f t="shared" ca="1" si="664"/>
        <v/>
      </c>
      <c r="I6075" s="71" t="str">
        <f t="shared" ca="1" si="658"/>
        <v/>
      </c>
      <c r="J6075" s="71" t="str">
        <f t="shared" ca="1" si="659"/>
        <v/>
      </c>
    </row>
    <row r="6076" spans="1:10" ht="14" x14ac:dyDescent="0.15">
      <c r="A6076" t="str">
        <f t="shared" ca="1" si="660"/>
        <v/>
      </c>
      <c r="B6076" t="str">
        <f t="shared" ca="1" si="660"/>
        <v/>
      </c>
      <c r="D6076" t="str">
        <f t="shared" ca="1" si="661"/>
        <v/>
      </c>
      <c r="E6076" t="str">
        <f t="shared" ca="1" si="662"/>
        <v/>
      </c>
      <c r="F6076" t="str">
        <f t="shared" ca="1" si="663"/>
        <v/>
      </c>
      <c r="H6076" s="71" t="str">
        <f t="shared" ca="1" si="664"/>
        <v/>
      </c>
      <c r="I6076" s="71" t="str">
        <f t="shared" ca="1" si="658"/>
        <v/>
      </c>
      <c r="J6076" s="71" t="str">
        <f t="shared" ca="1" si="659"/>
        <v/>
      </c>
    </row>
    <row r="6077" spans="1:10" ht="14" x14ac:dyDescent="0.15">
      <c r="A6077" t="str">
        <f t="shared" ca="1" si="660"/>
        <v/>
      </c>
      <c r="B6077" t="str">
        <f t="shared" ca="1" si="660"/>
        <v/>
      </c>
      <c r="D6077" t="str">
        <f t="shared" ca="1" si="661"/>
        <v/>
      </c>
      <c r="E6077" t="str">
        <f t="shared" ca="1" si="662"/>
        <v/>
      </c>
      <c r="F6077" t="str">
        <f t="shared" ca="1" si="663"/>
        <v/>
      </c>
      <c r="H6077" s="71" t="str">
        <f t="shared" ca="1" si="664"/>
        <v/>
      </c>
      <c r="I6077" s="71" t="str">
        <f t="shared" ref="I6077:I6140" ca="1" si="665">IF(AND(OR(A6077="Y", A6077="YES", A6077="N", A6077="NO", A6077="?", A6077="U", A6077="UNKNOWN"), B6077=""), CONCATENATE("Judgment but no category in row ", ROW(B6077) ), "")</f>
        <v/>
      </c>
      <c r="J6077" s="71" t="str">
        <f t="shared" ref="J6077:J6140" ca="1" si="666">IF(AND( NOT(B6077=""), NOT( OR(A6077="Y", A6077="YES", A6077="N", A6077="NO", A6077="?", A6077="U", A6077="UNKNOWN") ) ),  CONCATENATE("Category but no Judgment in row ", ROW(B6077) ), "")</f>
        <v/>
      </c>
    </row>
    <row r="6078" spans="1:10" ht="14" x14ac:dyDescent="0.15">
      <c r="A6078" t="str">
        <f t="shared" ca="1" si="660"/>
        <v/>
      </c>
      <c r="B6078" t="str">
        <f t="shared" ca="1" si="660"/>
        <v/>
      </c>
      <c r="D6078" t="str">
        <f t="shared" ca="1" si="661"/>
        <v/>
      </c>
      <c r="E6078" t="str">
        <f t="shared" ca="1" si="662"/>
        <v/>
      </c>
      <c r="F6078" t="str">
        <f t="shared" ca="1" si="663"/>
        <v/>
      </c>
      <c r="H6078" s="71" t="str">
        <f t="shared" ca="1" si="664"/>
        <v/>
      </c>
      <c r="I6078" s="71" t="str">
        <f t="shared" ca="1" si="665"/>
        <v/>
      </c>
      <c r="J6078" s="71" t="str">
        <f t="shared" ca="1" si="666"/>
        <v/>
      </c>
    </row>
    <row r="6079" spans="1:10" ht="14" x14ac:dyDescent="0.15">
      <c r="A6079" t="str">
        <f t="shared" ca="1" si="660"/>
        <v/>
      </c>
      <c r="B6079" t="str">
        <f t="shared" ca="1" si="660"/>
        <v/>
      </c>
      <c r="D6079" t="str">
        <f t="shared" ca="1" si="661"/>
        <v/>
      </c>
      <c r="E6079" t="str">
        <f t="shared" ca="1" si="662"/>
        <v/>
      </c>
      <c r="F6079" t="str">
        <f t="shared" ca="1" si="663"/>
        <v/>
      </c>
      <c r="H6079" s="71" t="str">
        <f t="shared" ca="1" si="664"/>
        <v/>
      </c>
      <c r="I6079" s="71" t="str">
        <f t="shared" ca="1" si="665"/>
        <v/>
      </c>
      <c r="J6079" s="71" t="str">
        <f t="shared" ca="1" si="666"/>
        <v/>
      </c>
    </row>
    <row r="6080" spans="1:10" ht="14" x14ac:dyDescent="0.15">
      <c r="A6080" t="str">
        <f t="shared" ca="1" si="660"/>
        <v/>
      </c>
      <c r="B6080" t="str">
        <f t="shared" ca="1" si="660"/>
        <v/>
      </c>
      <c r="D6080" t="str">
        <f t="shared" ca="1" si="661"/>
        <v/>
      </c>
      <c r="E6080" t="str">
        <f t="shared" ca="1" si="662"/>
        <v/>
      </c>
      <c r="F6080" t="str">
        <f t="shared" ca="1" si="663"/>
        <v/>
      </c>
      <c r="H6080" s="71" t="str">
        <f t="shared" ca="1" si="664"/>
        <v/>
      </c>
      <c r="I6080" s="71" t="str">
        <f t="shared" ca="1" si="665"/>
        <v/>
      </c>
      <c r="J6080" s="71" t="str">
        <f t="shared" ca="1" si="666"/>
        <v/>
      </c>
    </row>
    <row r="6081" spans="1:10" ht="14" x14ac:dyDescent="0.15">
      <c r="A6081" t="str">
        <f t="shared" ca="1" si="660"/>
        <v/>
      </c>
      <c r="B6081" t="str">
        <f t="shared" ca="1" si="660"/>
        <v/>
      </c>
      <c r="D6081" t="str">
        <f t="shared" ca="1" si="661"/>
        <v/>
      </c>
      <c r="E6081" t="str">
        <f t="shared" ca="1" si="662"/>
        <v/>
      </c>
      <c r="F6081" t="str">
        <f t="shared" ca="1" si="663"/>
        <v/>
      </c>
      <c r="H6081" s="71" t="str">
        <f t="shared" ca="1" si="664"/>
        <v/>
      </c>
      <c r="I6081" s="71" t="str">
        <f t="shared" ca="1" si="665"/>
        <v/>
      </c>
      <c r="J6081" s="71" t="str">
        <f t="shared" ca="1" si="666"/>
        <v/>
      </c>
    </row>
    <row r="6082" spans="1:10" ht="14" x14ac:dyDescent="0.15">
      <c r="A6082" t="str">
        <f t="shared" ca="1" si="660"/>
        <v/>
      </c>
      <c r="B6082" t="str">
        <f t="shared" ca="1" si="660"/>
        <v/>
      </c>
      <c r="D6082" t="str">
        <f t="shared" ca="1" si="661"/>
        <v/>
      </c>
      <c r="E6082" t="str">
        <f t="shared" ca="1" si="662"/>
        <v/>
      </c>
      <c r="F6082" t="str">
        <f t="shared" ca="1" si="663"/>
        <v/>
      </c>
      <c r="H6082" s="71" t="str">
        <f t="shared" ca="1" si="664"/>
        <v/>
      </c>
      <c r="I6082" s="71" t="str">
        <f t="shared" ca="1" si="665"/>
        <v/>
      </c>
      <c r="J6082" s="71" t="str">
        <f t="shared" ca="1" si="666"/>
        <v/>
      </c>
    </row>
    <row r="6083" spans="1:10" ht="14" x14ac:dyDescent="0.15">
      <c r="A6083" t="str">
        <f t="shared" ca="1" si="660"/>
        <v/>
      </c>
      <c r="B6083" t="str">
        <f t="shared" ca="1" si="660"/>
        <v/>
      </c>
      <c r="D6083" t="str">
        <f t="shared" ca="1" si="661"/>
        <v/>
      </c>
      <c r="E6083" t="str">
        <f t="shared" ca="1" si="662"/>
        <v/>
      </c>
      <c r="F6083" t="str">
        <f t="shared" ca="1" si="663"/>
        <v/>
      </c>
      <c r="H6083" s="71" t="str">
        <f t="shared" ca="1" si="664"/>
        <v/>
      </c>
      <c r="I6083" s="71" t="str">
        <f t="shared" ca="1" si="665"/>
        <v/>
      </c>
      <c r="J6083" s="71" t="str">
        <f t="shared" ca="1" si="666"/>
        <v/>
      </c>
    </row>
    <row r="6084" spans="1:10" ht="14" x14ac:dyDescent="0.15">
      <c r="A6084" t="str">
        <f t="shared" ca="1" si="660"/>
        <v/>
      </c>
      <c r="B6084" t="str">
        <f t="shared" ca="1" si="660"/>
        <v/>
      </c>
      <c r="D6084" t="str">
        <f t="shared" ca="1" si="661"/>
        <v/>
      </c>
      <c r="E6084" t="str">
        <f t="shared" ca="1" si="662"/>
        <v/>
      </c>
      <c r="F6084" t="str">
        <f t="shared" ca="1" si="663"/>
        <v/>
      </c>
      <c r="H6084" s="71" t="str">
        <f t="shared" ca="1" si="664"/>
        <v/>
      </c>
      <c r="I6084" s="71" t="str">
        <f t="shared" ca="1" si="665"/>
        <v/>
      </c>
      <c r="J6084" s="71" t="str">
        <f t="shared" ca="1" si="666"/>
        <v/>
      </c>
    </row>
    <row r="6085" spans="1:10" ht="14" x14ac:dyDescent="0.15">
      <c r="A6085" t="str">
        <f t="shared" ca="1" si="660"/>
        <v/>
      </c>
      <c r="B6085" t="str">
        <f t="shared" ca="1" si="660"/>
        <v/>
      </c>
      <c r="D6085" t="str">
        <f t="shared" ca="1" si="661"/>
        <v/>
      </c>
      <c r="E6085" t="str">
        <f t="shared" ca="1" si="662"/>
        <v/>
      </c>
      <c r="F6085" t="str">
        <f t="shared" ca="1" si="663"/>
        <v/>
      </c>
      <c r="H6085" s="71" t="str">
        <f t="shared" ca="1" si="664"/>
        <v/>
      </c>
      <c r="I6085" s="71" t="str">
        <f t="shared" ca="1" si="665"/>
        <v/>
      </c>
      <c r="J6085" s="71" t="str">
        <f t="shared" ca="1" si="666"/>
        <v/>
      </c>
    </row>
    <row r="6086" spans="1:10" ht="14" x14ac:dyDescent="0.15">
      <c r="A6086" t="str">
        <f t="shared" ca="1" si="660"/>
        <v/>
      </c>
      <c r="B6086" t="str">
        <f t="shared" ca="1" si="660"/>
        <v/>
      </c>
      <c r="D6086" t="str">
        <f t="shared" ca="1" si="661"/>
        <v/>
      </c>
      <c r="E6086" t="str">
        <f t="shared" ca="1" si="662"/>
        <v/>
      </c>
      <c r="F6086" t="str">
        <f t="shared" ca="1" si="663"/>
        <v/>
      </c>
      <c r="H6086" s="71" t="str">
        <f t="shared" ca="1" si="664"/>
        <v/>
      </c>
      <c r="I6086" s="71" t="str">
        <f t="shared" ca="1" si="665"/>
        <v/>
      </c>
      <c r="J6086" s="71" t="str">
        <f t="shared" ca="1" si="666"/>
        <v/>
      </c>
    </row>
    <row r="6087" spans="1:10" ht="14" x14ac:dyDescent="0.15">
      <c r="A6087" t="str">
        <f t="shared" ca="1" si="660"/>
        <v/>
      </c>
      <c r="B6087" t="str">
        <f t="shared" ca="1" si="660"/>
        <v/>
      </c>
      <c r="D6087" t="str">
        <f t="shared" ca="1" si="661"/>
        <v/>
      </c>
      <c r="E6087" t="str">
        <f t="shared" ca="1" si="662"/>
        <v/>
      </c>
      <c r="F6087" t="str">
        <f t="shared" ca="1" si="663"/>
        <v/>
      </c>
      <c r="H6087" s="71" t="str">
        <f t="shared" ca="1" si="664"/>
        <v/>
      </c>
      <c r="I6087" s="71" t="str">
        <f t="shared" ca="1" si="665"/>
        <v/>
      </c>
      <c r="J6087" s="71" t="str">
        <f t="shared" ca="1" si="666"/>
        <v/>
      </c>
    </row>
    <row r="6088" spans="1:10" ht="14" x14ac:dyDescent="0.15">
      <c r="A6088" t="str">
        <f t="shared" ca="1" si="660"/>
        <v/>
      </c>
      <c r="B6088" t="str">
        <f t="shared" ca="1" si="660"/>
        <v/>
      </c>
      <c r="D6088" t="str">
        <f t="shared" ca="1" si="661"/>
        <v/>
      </c>
      <c r="E6088" t="str">
        <f t="shared" ca="1" si="662"/>
        <v/>
      </c>
      <c r="F6088" t="str">
        <f t="shared" ca="1" si="663"/>
        <v/>
      </c>
      <c r="H6088" s="71" t="str">
        <f t="shared" ca="1" si="664"/>
        <v/>
      </c>
      <c r="I6088" s="71" t="str">
        <f t="shared" ca="1" si="665"/>
        <v/>
      </c>
      <c r="J6088" s="71" t="str">
        <f t="shared" ca="1" si="666"/>
        <v/>
      </c>
    </row>
    <row r="6089" spans="1:10" ht="14" x14ac:dyDescent="0.15">
      <c r="A6089" t="str">
        <f t="shared" ca="1" si="660"/>
        <v/>
      </c>
      <c r="B6089" t="str">
        <f t="shared" ca="1" si="660"/>
        <v/>
      </c>
      <c r="D6089" t="str">
        <f t="shared" ca="1" si="661"/>
        <v/>
      </c>
      <c r="E6089" t="str">
        <f t="shared" ca="1" si="662"/>
        <v/>
      </c>
      <c r="F6089" t="str">
        <f t="shared" ca="1" si="663"/>
        <v/>
      </c>
      <c r="H6089" s="71" t="str">
        <f t="shared" ca="1" si="664"/>
        <v/>
      </c>
      <c r="I6089" s="71" t="str">
        <f t="shared" ca="1" si="665"/>
        <v/>
      </c>
      <c r="J6089" s="71" t="str">
        <f t="shared" ca="1" si="666"/>
        <v/>
      </c>
    </row>
    <row r="6090" spans="1:10" ht="14" x14ac:dyDescent="0.15">
      <c r="A6090" t="str">
        <f t="shared" ca="1" si="660"/>
        <v/>
      </c>
      <c r="B6090" t="str">
        <f t="shared" ca="1" si="660"/>
        <v/>
      </c>
      <c r="D6090" t="str">
        <f t="shared" ca="1" si="661"/>
        <v/>
      </c>
      <c r="E6090" t="str">
        <f t="shared" ca="1" si="662"/>
        <v/>
      </c>
      <c r="F6090" t="str">
        <f t="shared" ca="1" si="663"/>
        <v/>
      </c>
      <c r="H6090" s="71" t="str">
        <f t="shared" ca="1" si="664"/>
        <v/>
      </c>
      <c r="I6090" s="71" t="str">
        <f t="shared" ca="1" si="665"/>
        <v/>
      </c>
      <c r="J6090" s="71" t="str">
        <f t="shared" ca="1" si="666"/>
        <v/>
      </c>
    </row>
    <row r="6091" spans="1:10" ht="14" x14ac:dyDescent="0.15">
      <c r="A6091" t="str">
        <f t="shared" ca="1" si="660"/>
        <v/>
      </c>
      <c r="B6091" t="str">
        <f t="shared" ca="1" si="660"/>
        <v/>
      </c>
      <c r="D6091" t="str">
        <f t="shared" ca="1" si="661"/>
        <v/>
      </c>
      <c r="E6091" t="str">
        <f t="shared" ca="1" si="662"/>
        <v/>
      </c>
      <c r="F6091" t="str">
        <f t="shared" ca="1" si="663"/>
        <v/>
      </c>
      <c r="H6091" s="71" t="str">
        <f t="shared" ca="1" si="664"/>
        <v/>
      </c>
      <c r="I6091" s="71" t="str">
        <f t="shared" ca="1" si="665"/>
        <v/>
      </c>
      <c r="J6091" s="71" t="str">
        <f t="shared" ca="1" si="666"/>
        <v/>
      </c>
    </row>
    <row r="6092" spans="1:10" ht="14" x14ac:dyDescent="0.15">
      <c r="A6092" t="str">
        <f t="shared" ref="A6092:B6155" ca="1" si="667">IF(INDIRECT(ADDRESS(0,6,4,0,"Summary"), FALSE)="", "", INDIRECT(ADDRESS(0,6,4,0,"Summary"), FALSE))</f>
        <v/>
      </c>
      <c r="B6092" t="str">
        <f t="shared" ca="1" si="667"/>
        <v/>
      </c>
      <c r="D6092" t="str">
        <f t="shared" ref="D6092:D6155" ca="1" si="668">IF(OR(A6092="Y", A6092="YES"), B6092, "")</f>
        <v/>
      </c>
      <c r="E6092" t="str">
        <f t="shared" ref="E6092:E6155" ca="1" si="669">IF(OR(A6092="N", A6092="No"), B6092, "")</f>
        <v/>
      </c>
      <c r="F6092" t="str">
        <f t="shared" ref="F6092:F6155" ca="1" si="670">IF(OR(A6092="?", A6092="U", A6092="UNKNOWN"), B6092, "")</f>
        <v/>
      </c>
      <c r="H6092" s="71" t="str">
        <f t="shared" ref="H6092:H6155" ca="1" si="671">IF(OR(B6092="",OR(B6092="Alignment",B6092="Ambience",B6092="Biological",B6092="Color",B6092="Composition",B6092="Conceptual",B6092="Density",B6092="Direction",B6092="Emotion",B6092="Luminance",B6092="Meaning",B6092="Measure",B6092="Motion",B6092="Number",B6092="Sketch",B6092="Object",B6092="Pattern",B6092="Position",B6092="Purpose",B6092="Relationship",B6092="Shape",B6092="Size",B6092="Smell",B6092="Sound",B6092="Structure",B6092="Taste",B6092="Temperature",B6092="Texture",B6092="Weight",B6092="Other")), "", CONCATENATE("Unrecognized Category """, B6092, """ in row ", ROW(B6092) ) )</f>
        <v/>
      </c>
      <c r="I6092" s="71" t="str">
        <f t="shared" ca="1" si="665"/>
        <v/>
      </c>
      <c r="J6092" s="71" t="str">
        <f t="shared" ca="1" si="666"/>
        <v/>
      </c>
    </row>
    <row r="6093" spans="1:10" ht="14" x14ac:dyDescent="0.15">
      <c r="A6093" t="str">
        <f t="shared" ca="1" si="667"/>
        <v/>
      </c>
      <c r="B6093" t="str">
        <f t="shared" ca="1" si="667"/>
        <v/>
      </c>
      <c r="D6093" t="str">
        <f t="shared" ca="1" si="668"/>
        <v/>
      </c>
      <c r="E6093" t="str">
        <f t="shared" ca="1" si="669"/>
        <v/>
      </c>
      <c r="F6093" t="str">
        <f t="shared" ca="1" si="670"/>
        <v/>
      </c>
      <c r="H6093" s="71" t="str">
        <f t="shared" ca="1" si="671"/>
        <v/>
      </c>
      <c r="I6093" s="71" t="str">
        <f t="shared" ca="1" si="665"/>
        <v/>
      </c>
      <c r="J6093" s="71" t="str">
        <f t="shared" ca="1" si="666"/>
        <v/>
      </c>
    </row>
    <row r="6094" spans="1:10" ht="14" x14ac:dyDescent="0.15">
      <c r="A6094" t="str">
        <f t="shared" ca="1" si="667"/>
        <v/>
      </c>
      <c r="B6094" t="str">
        <f t="shared" ca="1" si="667"/>
        <v/>
      </c>
      <c r="D6094" t="str">
        <f t="shared" ca="1" si="668"/>
        <v/>
      </c>
      <c r="E6094" t="str">
        <f t="shared" ca="1" si="669"/>
        <v/>
      </c>
      <c r="F6094" t="str">
        <f t="shared" ca="1" si="670"/>
        <v/>
      </c>
      <c r="H6094" s="71" t="str">
        <f t="shared" ca="1" si="671"/>
        <v/>
      </c>
      <c r="I6094" s="71" t="str">
        <f t="shared" ca="1" si="665"/>
        <v/>
      </c>
      <c r="J6094" s="71" t="str">
        <f t="shared" ca="1" si="666"/>
        <v/>
      </c>
    </row>
    <row r="6095" spans="1:10" ht="14" x14ac:dyDescent="0.15">
      <c r="A6095" t="str">
        <f t="shared" ca="1" si="667"/>
        <v/>
      </c>
      <c r="B6095" t="str">
        <f t="shared" ca="1" si="667"/>
        <v/>
      </c>
      <c r="D6095" t="str">
        <f t="shared" ca="1" si="668"/>
        <v/>
      </c>
      <c r="E6095" t="str">
        <f t="shared" ca="1" si="669"/>
        <v/>
      </c>
      <c r="F6095" t="str">
        <f t="shared" ca="1" si="670"/>
        <v/>
      </c>
      <c r="H6095" s="71" t="str">
        <f t="shared" ca="1" si="671"/>
        <v/>
      </c>
      <c r="I6095" s="71" t="str">
        <f t="shared" ca="1" si="665"/>
        <v/>
      </c>
      <c r="J6095" s="71" t="str">
        <f t="shared" ca="1" si="666"/>
        <v/>
      </c>
    </row>
    <row r="6096" spans="1:10" ht="14" x14ac:dyDescent="0.15">
      <c r="A6096" t="str">
        <f t="shared" ca="1" si="667"/>
        <v/>
      </c>
      <c r="B6096" t="str">
        <f t="shared" ca="1" si="667"/>
        <v/>
      </c>
      <c r="D6096" t="str">
        <f t="shared" ca="1" si="668"/>
        <v/>
      </c>
      <c r="E6096" t="str">
        <f t="shared" ca="1" si="669"/>
        <v/>
      </c>
      <c r="F6096" t="str">
        <f t="shared" ca="1" si="670"/>
        <v/>
      </c>
      <c r="H6096" s="71" t="str">
        <f t="shared" ca="1" si="671"/>
        <v/>
      </c>
      <c r="I6096" s="71" t="str">
        <f t="shared" ca="1" si="665"/>
        <v/>
      </c>
      <c r="J6096" s="71" t="str">
        <f t="shared" ca="1" si="666"/>
        <v/>
      </c>
    </row>
    <row r="6097" spans="1:10" ht="14" x14ac:dyDescent="0.15">
      <c r="A6097" t="str">
        <f t="shared" ca="1" si="667"/>
        <v/>
      </c>
      <c r="B6097" t="str">
        <f t="shared" ca="1" si="667"/>
        <v/>
      </c>
      <c r="D6097" t="str">
        <f t="shared" ca="1" si="668"/>
        <v/>
      </c>
      <c r="E6097" t="str">
        <f t="shared" ca="1" si="669"/>
        <v/>
      </c>
      <c r="F6097" t="str">
        <f t="shared" ca="1" si="670"/>
        <v/>
      </c>
      <c r="H6097" s="71" t="str">
        <f t="shared" ca="1" si="671"/>
        <v/>
      </c>
      <c r="I6097" s="71" t="str">
        <f t="shared" ca="1" si="665"/>
        <v/>
      </c>
      <c r="J6097" s="71" t="str">
        <f t="shared" ca="1" si="666"/>
        <v/>
      </c>
    </row>
    <row r="6098" spans="1:10" ht="14" x14ac:dyDescent="0.15">
      <c r="A6098" t="str">
        <f t="shared" ca="1" si="667"/>
        <v/>
      </c>
      <c r="B6098" t="str">
        <f t="shared" ca="1" si="667"/>
        <v/>
      </c>
      <c r="D6098" t="str">
        <f t="shared" ca="1" si="668"/>
        <v/>
      </c>
      <c r="E6098" t="str">
        <f t="shared" ca="1" si="669"/>
        <v/>
      </c>
      <c r="F6098" t="str">
        <f t="shared" ca="1" si="670"/>
        <v/>
      </c>
      <c r="H6098" s="71" t="str">
        <f t="shared" ca="1" si="671"/>
        <v/>
      </c>
      <c r="I6098" s="71" t="str">
        <f t="shared" ca="1" si="665"/>
        <v/>
      </c>
      <c r="J6098" s="71" t="str">
        <f t="shared" ca="1" si="666"/>
        <v/>
      </c>
    </row>
    <row r="6099" spans="1:10" ht="14" x14ac:dyDescent="0.15">
      <c r="A6099" t="str">
        <f t="shared" ca="1" si="667"/>
        <v/>
      </c>
      <c r="B6099" t="str">
        <f t="shared" ca="1" si="667"/>
        <v/>
      </c>
      <c r="D6099" t="str">
        <f t="shared" ca="1" si="668"/>
        <v/>
      </c>
      <c r="E6099" t="str">
        <f t="shared" ca="1" si="669"/>
        <v/>
      </c>
      <c r="F6099" t="str">
        <f t="shared" ca="1" si="670"/>
        <v/>
      </c>
      <c r="H6099" s="71" t="str">
        <f t="shared" ca="1" si="671"/>
        <v/>
      </c>
      <c r="I6099" s="71" t="str">
        <f t="shared" ca="1" si="665"/>
        <v/>
      </c>
      <c r="J6099" s="71" t="str">
        <f t="shared" ca="1" si="666"/>
        <v/>
      </c>
    </row>
    <row r="6100" spans="1:10" ht="14" x14ac:dyDescent="0.15">
      <c r="A6100" t="str">
        <f t="shared" ca="1" si="667"/>
        <v/>
      </c>
      <c r="B6100" t="str">
        <f t="shared" ca="1" si="667"/>
        <v/>
      </c>
      <c r="D6100" t="str">
        <f t="shared" ca="1" si="668"/>
        <v/>
      </c>
      <c r="E6100" t="str">
        <f t="shared" ca="1" si="669"/>
        <v/>
      </c>
      <c r="F6100" t="str">
        <f t="shared" ca="1" si="670"/>
        <v/>
      </c>
      <c r="H6100" s="71" t="str">
        <f t="shared" ca="1" si="671"/>
        <v/>
      </c>
      <c r="I6100" s="71" t="str">
        <f t="shared" ca="1" si="665"/>
        <v/>
      </c>
      <c r="J6100" s="71" t="str">
        <f t="shared" ca="1" si="666"/>
        <v/>
      </c>
    </row>
    <row r="6101" spans="1:10" ht="14" x14ac:dyDescent="0.15">
      <c r="A6101" t="str">
        <f t="shared" ca="1" si="667"/>
        <v/>
      </c>
      <c r="B6101" t="str">
        <f t="shared" ca="1" si="667"/>
        <v/>
      </c>
      <c r="D6101" t="str">
        <f t="shared" ca="1" si="668"/>
        <v/>
      </c>
      <c r="E6101" t="str">
        <f t="shared" ca="1" si="669"/>
        <v/>
      </c>
      <c r="F6101" t="str">
        <f t="shared" ca="1" si="670"/>
        <v/>
      </c>
      <c r="H6101" s="71" t="str">
        <f t="shared" ca="1" si="671"/>
        <v/>
      </c>
      <c r="I6101" s="71" t="str">
        <f t="shared" ca="1" si="665"/>
        <v/>
      </c>
      <c r="J6101" s="71" t="str">
        <f t="shared" ca="1" si="666"/>
        <v/>
      </c>
    </row>
    <row r="6102" spans="1:10" ht="14" x14ac:dyDescent="0.15">
      <c r="A6102" t="str">
        <f t="shared" ca="1" si="667"/>
        <v/>
      </c>
      <c r="B6102" t="str">
        <f t="shared" ca="1" si="667"/>
        <v/>
      </c>
      <c r="D6102" t="str">
        <f t="shared" ca="1" si="668"/>
        <v/>
      </c>
      <c r="E6102" t="str">
        <f t="shared" ca="1" si="669"/>
        <v/>
      </c>
      <c r="F6102" t="str">
        <f t="shared" ca="1" si="670"/>
        <v/>
      </c>
      <c r="H6102" s="71" t="str">
        <f t="shared" ca="1" si="671"/>
        <v/>
      </c>
      <c r="I6102" s="71" t="str">
        <f t="shared" ca="1" si="665"/>
        <v/>
      </c>
      <c r="J6102" s="71" t="str">
        <f t="shared" ca="1" si="666"/>
        <v/>
      </c>
    </row>
    <row r="6103" spans="1:10" ht="14" x14ac:dyDescent="0.15">
      <c r="A6103" t="str">
        <f t="shared" ca="1" si="667"/>
        <v/>
      </c>
      <c r="B6103" t="str">
        <f t="shared" ca="1" si="667"/>
        <v/>
      </c>
      <c r="D6103" t="str">
        <f t="shared" ca="1" si="668"/>
        <v/>
      </c>
      <c r="E6103" t="str">
        <f t="shared" ca="1" si="669"/>
        <v/>
      </c>
      <c r="F6103" t="str">
        <f t="shared" ca="1" si="670"/>
        <v/>
      </c>
      <c r="H6103" s="71" t="str">
        <f t="shared" ca="1" si="671"/>
        <v/>
      </c>
      <c r="I6103" s="71" t="str">
        <f t="shared" ca="1" si="665"/>
        <v/>
      </c>
      <c r="J6103" s="71" t="str">
        <f t="shared" ca="1" si="666"/>
        <v/>
      </c>
    </row>
    <row r="6104" spans="1:10" ht="14" x14ac:dyDescent="0.15">
      <c r="A6104" t="str">
        <f t="shared" ca="1" si="667"/>
        <v/>
      </c>
      <c r="B6104" t="str">
        <f t="shared" ca="1" si="667"/>
        <v/>
      </c>
      <c r="D6104" t="str">
        <f t="shared" ca="1" si="668"/>
        <v/>
      </c>
      <c r="E6104" t="str">
        <f t="shared" ca="1" si="669"/>
        <v/>
      </c>
      <c r="F6104" t="str">
        <f t="shared" ca="1" si="670"/>
        <v/>
      </c>
      <c r="H6104" s="71" t="str">
        <f t="shared" ca="1" si="671"/>
        <v/>
      </c>
      <c r="I6104" s="71" t="str">
        <f t="shared" ca="1" si="665"/>
        <v/>
      </c>
      <c r="J6104" s="71" t="str">
        <f t="shared" ca="1" si="666"/>
        <v/>
      </c>
    </row>
    <row r="6105" spans="1:10" ht="14" x14ac:dyDescent="0.15">
      <c r="A6105" t="str">
        <f t="shared" ca="1" si="667"/>
        <v/>
      </c>
      <c r="B6105" t="str">
        <f t="shared" ca="1" si="667"/>
        <v/>
      </c>
      <c r="D6105" t="str">
        <f t="shared" ca="1" si="668"/>
        <v/>
      </c>
      <c r="E6105" t="str">
        <f t="shared" ca="1" si="669"/>
        <v/>
      </c>
      <c r="F6105" t="str">
        <f t="shared" ca="1" si="670"/>
        <v/>
      </c>
      <c r="H6105" s="71" t="str">
        <f t="shared" ca="1" si="671"/>
        <v/>
      </c>
      <c r="I6105" s="71" t="str">
        <f t="shared" ca="1" si="665"/>
        <v/>
      </c>
      <c r="J6105" s="71" t="str">
        <f t="shared" ca="1" si="666"/>
        <v/>
      </c>
    </row>
    <row r="6106" spans="1:10" ht="14" x14ac:dyDescent="0.15">
      <c r="A6106" t="str">
        <f t="shared" ca="1" si="667"/>
        <v/>
      </c>
      <c r="B6106" t="str">
        <f t="shared" ca="1" si="667"/>
        <v/>
      </c>
      <c r="D6106" t="str">
        <f t="shared" ca="1" si="668"/>
        <v/>
      </c>
      <c r="E6106" t="str">
        <f t="shared" ca="1" si="669"/>
        <v/>
      </c>
      <c r="F6106" t="str">
        <f t="shared" ca="1" si="670"/>
        <v/>
      </c>
      <c r="H6106" s="71" t="str">
        <f t="shared" ca="1" si="671"/>
        <v/>
      </c>
      <c r="I6106" s="71" t="str">
        <f t="shared" ca="1" si="665"/>
        <v/>
      </c>
      <c r="J6106" s="71" t="str">
        <f t="shared" ca="1" si="666"/>
        <v/>
      </c>
    </row>
    <row r="6107" spans="1:10" ht="14" x14ac:dyDescent="0.15">
      <c r="A6107" t="str">
        <f t="shared" ca="1" si="667"/>
        <v/>
      </c>
      <c r="B6107" t="str">
        <f t="shared" ca="1" si="667"/>
        <v/>
      </c>
      <c r="D6107" t="str">
        <f t="shared" ca="1" si="668"/>
        <v/>
      </c>
      <c r="E6107" t="str">
        <f t="shared" ca="1" si="669"/>
        <v/>
      </c>
      <c r="F6107" t="str">
        <f t="shared" ca="1" si="670"/>
        <v/>
      </c>
      <c r="H6107" s="71" t="str">
        <f t="shared" ca="1" si="671"/>
        <v/>
      </c>
      <c r="I6107" s="71" t="str">
        <f t="shared" ca="1" si="665"/>
        <v/>
      </c>
      <c r="J6107" s="71" t="str">
        <f t="shared" ca="1" si="666"/>
        <v/>
      </c>
    </row>
    <row r="6108" spans="1:10" ht="14" x14ac:dyDescent="0.15">
      <c r="A6108" t="str">
        <f t="shared" ca="1" si="667"/>
        <v/>
      </c>
      <c r="B6108" t="str">
        <f t="shared" ca="1" si="667"/>
        <v/>
      </c>
      <c r="D6108" t="str">
        <f t="shared" ca="1" si="668"/>
        <v/>
      </c>
      <c r="E6108" t="str">
        <f t="shared" ca="1" si="669"/>
        <v/>
      </c>
      <c r="F6108" t="str">
        <f t="shared" ca="1" si="670"/>
        <v/>
      </c>
      <c r="H6108" s="71" t="str">
        <f t="shared" ca="1" si="671"/>
        <v/>
      </c>
      <c r="I6108" s="71" t="str">
        <f t="shared" ca="1" si="665"/>
        <v/>
      </c>
      <c r="J6108" s="71" t="str">
        <f t="shared" ca="1" si="666"/>
        <v/>
      </c>
    </row>
    <row r="6109" spans="1:10" ht="14" x14ac:dyDescent="0.15">
      <c r="A6109" t="str">
        <f t="shared" ca="1" si="667"/>
        <v/>
      </c>
      <c r="B6109" t="str">
        <f t="shared" ca="1" si="667"/>
        <v/>
      </c>
      <c r="D6109" t="str">
        <f t="shared" ca="1" si="668"/>
        <v/>
      </c>
      <c r="E6109" t="str">
        <f t="shared" ca="1" si="669"/>
        <v/>
      </c>
      <c r="F6109" t="str">
        <f t="shared" ca="1" si="670"/>
        <v/>
      </c>
      <c r="H6109" s="71" t="str">
        <f t="shared" ca="1" si="671"/>
        <v/>
      </c>
      <c r="I6109" s="71" t="str">
        <f t="shared" ca="1" si="665"/>
        <v/>
      </c>
      <c r="J6109" s="71" t="str">
        <f t="shared" ca="1" si="666"/>
        <v/>
      </c>
    </row>
    <row r="6110" spans="1:10" ht="14" x14ac:dyDescent="0.15">
      <c r="A6110" t="str">
        <f t="shared" ca="1" si="667"/>
        <v/>
      </c>
      <c r="B6110" t="str">
        <f t="shared" ca="1" si="667"/>
        <v/>
      </c>
      <c r="D6110" t="str">
        <f t="shared" ca="1" si="668"/>
        <v/>
      </c>
      <c r="E6110" t="str">
        <f t="shared" ca="1" si="669"/>
        <v/>
      </c>
      <c r="F6110" t="str">
        <f t="shared" ca="1" si="670"/>
        <v/>
      </c>
      <c r="H6110" s="71" t="str">
        <f t="shared" ca="1" si="671"/>
        <v/>
      </c>
      <c r="I6110" s="71" t="str">
        <f t="shared" ca="1" si="665"/>
        <v/>
      </c>
      <c r="J6110" s="71" t="str">
        <f t="shared" ca="1" si="666"/>
        <v/>
      </c>
    </row>
    <row r="6111" spans="1:10" ht="14" x14ac:dyDescent="0.15">
      <c r="A6111" t="str">
        <f t="shared" ca="1" si="667"/>
        <v/>
      </c>
      <c r="B6111" t="str">
        <f t="shared" ca="1" si="667"/>
        <v/>
      </c>
      <c r="D6111" t="str">
        <f t="shared" ca="1" si="668"/>
        <v/>
      </c>
      <c r="E6111" t="str">
        <f t="shared" ca="1" si="669"/>
        <v/>
      </c>
      <c r="F6111" t="str">
        <f t="shared" ca="1" si="670"/>
        <v/>
      </c>
      <c r="H6111" s="71" t="str">
        <f t="shared" ca="1" si="671"/>
        <v/>
      </c>
      <c r="I6111" s="71" t="str">
        <f t="shared" ca="1" si="665"/>
        <v/>
      </c>
      <c r="J6111" s="71" t="str">
        <f t="shared" ca="1" si="666"/>
        <v/>
      </c>
    </row>
    <row r="6112" spans="1:10" ht="14" x14ac:dyDescent="0.15">
      <c r="A6112" t="str">
        <f t="shared" ca="1" si="667"/>
        <v/>
      </c>
      <c r="B6112" t="str">
        <f t="shared" ca="1" si="667"/>
        <v/>
      </c>
      <c r="D6112" t="str">
        <f t="shared" ca="1" si="668"/>
        <v/>
      </c>
      <c r="E6112" t="str">
        <f t="shared" ca="1" si="669"/>
        <v/>
      </c>
      <c r="F6112" t="str">
        <f t="shared" ca="1" si="670"/>
        <v/>
      </c>
      <c r="H6112" s="71" t="str">
        <f t="shared" ca="1" si="671"/>
        <v/>
      </c>
      <c r="I6112" s="71" t="str">
        <f t="shared" ca="1" si="665"/>
        <v/>
      </c>
      <c r="J6112" s="71" t="str">
        <f t="shared" ca="1" si="666"/>
        <v/>
      </c>
    </row>
    <row r="6113" spans="1:10" ht="14" x14ac:dyDescent="0.15">
      <c r="A6113" t="str">
        <f t="shared" ca="1" si="667"/>
        <v/>
      </c>
      <c r="B6113" t="str">
        <f t="shared" ca="1" si="667"/>
        <v/>
      </c>
      <c r="D6113" t="str">
        <f t="shared" ca="1" si="668"/>
        <v/>
      </c>
      <c r="E6113" t="str">
        <f t="shared" ca="1" si="669"/>
        <v/>
      </c>
      <c r="F6113" t="str">
        <f t="shared" ca="1" si="670"/>
        <v/>
      </c>
      <c r="H6113" s="71" t="str">
        <f t="shared" ca="1" si="671"/>
        <v/>
      </c>
      <c r="I6113" s="71" t="str">
        <f t="shared" ca="1" si="665"/>
        <v/>
      </c>
      <c r="J6113" s="71" t="str">
        <f t="shared" ca="1" si="666"/>
        <v/>
      </c>
    </row>
    <row r="6114" spans="1:10" ht="14" x14ac:dyDescent="0.15">
      <c r="A6114" t="str">
        <f t="shared" ca="1" si="667"/>
        <v/>
      </c>
      <c r="B6114" t="str">
        <f t="shared" ca="1" si="667"/>
        <v/>
      </c>
      <c r="D6114" t="str">
        <f t="shared" ca="1" si="668"/>
        <v/>
      </c>
      <c r="E6114" t="str">
        <f t="shared" ca="1" si="669"/>
        <v/>
      </c>
      <c r="F6114" t="str">
        <f t="shared" ca="1" si="670"/>
        <v/>
      </c>
      <c r="H6114" s="71" t="str">
        <f t="shared" ca="1" si="671"/>
        <v/>
      </c>
      <c r="I6114" s="71" t="str">
        <f t="shared" ca="1" si="665"/>
        <v/>
      </c>
      <c r="J6114" s="71" t="str">
        <f t="shared" ca="1" si="666"/>
        <v/>
      </c>
    </row>
    <row r="6115" spans="1:10" ht="14" x14ac:dyDescent="0.15">
      <c r="A6115" t="str">
        <f t="shared" ca="1" si="667"/>
        <v/>
      </c>
      <c r="B6115" t="str">
        <f t="shared" ca="1" si="667"/>
        <v/>
      </c>
      <c r="D6115" t="str">
        <f t="shared" ca="1" si="668"/>
        <v/>
      </c>
      <c r="E6115" t="str">
        <f t="shared" ca="1" si="669"/>
        <v/>
      </c>
      <c r="F6115" t="str">
        <f t="shared" ca="1" si="670"/>
        <v/>
      </c>
      <c r="H6115" s="71" t="str">
        <f t="shared" ca="1" si="671"/>
        <v/>
      </c>
      <c r="I6115" s="71" t="str">
        <f t="shared" ca="1" si="665"/>
        <v/>
      </c>
      <c r="J6115" s="71" t="str">
        <f t="shared" ca="1" si="666"/>
        <v/>
      </c>
    </row>
    <row r="6116" spans="1:10" ht="14" x14ac:dyDescent="0.15">
      <c r="A6116" t="str">
        <f t="shared" ca="1" si="667"/>
        <v/>
      </c>
      <c r="B6116" t="str">
        <f t="shared" ca="1" si="667"/>
        <v/>
      </c>
      <c r="D6116" t="str">
        <f t="shared" ca="1" si="668"/>
        <v/>
      </c>
      <c r="E6116" t="str">
        <f t="shared" ca="1" si="669"/>
        <v/>
      </c>
      <c r="F6116" t="str">
        <f t="shared" ca="1" si="670"/>
        <v/>
      </c>
      <c r="H6116" s="71" t="str">
        <f t="shared" ca="1" si="671"/>
        <v/>
      </c>
      <c r="I6116" s="71" t="str">
        <f t="shared" ca="1" si="665"/>
        <v/>
      </c>
      <c r="J6116" s="71" t="str">
        <f t="shared" ca="1" si="666"/>
        <v/>
      </c>
    </row>
    <row r="6117" spans="1:10" ht="14" x14ac:dyDescent="0.15">
      <c r="A6117" t="str">
        <f t="shared" ca="1" si="667"/>
        <v/>
      </c>
      <c r="B6117" t="str">
        <f t="shared" ca="1" si="667"/>
        <v/>
      </c>
      <c r="D6117" t="str">
        <f t="shared" ca="1" si="668"/>
        <v/>
      </c>
      <c r="E6117" t="str">
        <f t="shared" ca="1" si="669"/>
        <v/>
      </c>
      <c r="F6117" t="str">
        <f t="shared" ca="1" si="670"/>
        <v/>
      </c>
      <c r="H6117" s="71" t="str">
        <f t="shared" ca="1" si="671"/>
        <v/>
      </c>
      <c r="I6117" s="71" t="str">
        <f t="shared" ca="1" si="665"/>
        <v/>
      </c>
      <c r="J6117" s="71" t="str">
        <f t="shared" ca="1" si="666"/>
        <v/>
      </c>
    </row>
    <row r="6118" spans="1:10" ht="14" x14ac:dyDescent="0.15">
      <c r="A6118" t="str">
        <f t="shared" ca="1" si="667"/>
        <v/>
      </c>
      <c r="B6118" t="str">
        <f t="shared" ca="1" si="667"/>
        <v/>
      </c>
      <c r="D6118" t="str">
        <f t="shared" ca="1" si="668"/>
        <v/>
      </c>
      <c r="E6118" t="str">
        <f t="shared" ca="1" si="669"/>
        <v/>
      </c>
      <c r="F6118" t="str">
        <f t="shared" ca="1" si="670"/>
        <v/>
      </c>
      <c r="H6118" s="71" t="str">
        <f t="shared" ca="1" si="671"/>
        <v/>
      </c>
      <c r="I6118" s="71" t="str">
        <f t="shared" ca="1" si="665"/>
        <v/>
      </c>
      <c r="J6118" s="71" t="str">
        <f t="shared" ca="1" si="666"/>
        <v/>
      </c>
    </row>
    <row r="6119" spans="1:10" ht="14" x14ac:dyDescent="0.15">
      <c r="A6119" t="str">
        <f t="shared" ca="1" si="667"/>
        <v/>
      </c>
      <c r="B6119" t="str">
        <f t="shared" ca="1" si="667"/>
        <v/>
      </c>
      <c r="D6119" t="str">
        <f t="shared" ca="1" si="668"/>
        <v/>
      </c>
      <c r="E6119" t="str">
        <f t="shared" ca="1" si="669"/>
        <v/>
      </c>
      <c r="F6119" t="str">
        <f t="shared" ca="1" si="670"/>
        <v/>
      </c>
      <c r="H6119" s="71" t="str">
        <f t="shared" ca="1" si="671"/>
        <v/>
      </c>
      <c r="I6119" s="71" t="str">
        <f t="shared" ca="1" si="665"/>
        <v/>
      </c>
      <c r="J6119" s="71" t="str">
        <f t="shared" ca="1" si="666"/>
        <v/>
      </c>
    </row>
    <row r="6120" spans="1:10" ht="14" x14ac:dyDescent="0.15">
      <c r="A6120" t="str">
        <f t="shared" ca="1" si="667"/>
        <v/>
      </c>
      <c r="B6120" t="str">
        <f t="shared" ca="1" si="667"/>
        <v/>
      </c>
      <c r="D6120" t="str">
        <f t="shared" ca="1" si="668"/>
        <v/>
      </c>
      <c r="E6120" t="str">
        <f t="shared" ca="1" si="669"/>
        <v/>
      </c>
      <c r="F6120" t="str">
        <f t="shared" ca="1" si="670"/>
        <v/>
      </c>
      <c r="H6120" s="71" t="str">
        <f t="shared" ca="1" si="671"/>
        <v/>
      </c>
      <c r="I6120" s="71" t="str">
        <f t="shared" ca="1" si="665"/>
        <v/>
      </c>
      <c r="J6120" s="71" t="str">
        <f t="shared" ca="1" si="666"/>
        <v/>
      </c>
    </row>
    <row r="6121" spans="1:10" ht="14" x14ac:dyDescent="0.15">
      <c r="A6121" t="str">
        <f t="shared" ca="1" si="667"/>
        <v/>
      </c>
      <c r="B6121" t="str">
        <f t="shared" ca="1" si="667"/>
        <v/>
      </c>
      <c r="D6121" t="str">
        <f t="shared" ca="1" si="668"/>
        <v/>
      </c>
      <c r="E6121" t="str">
        <f t="shared" ca="1" si="669"/>
        <v/>
      </c>
      <c r="F6121" t="str">
        <f t="shared" ca="1" si="670"/>
        <v/>
      </c>
      <c r="H6121" s="71" t="str">
        <f t="shared" ca="1" si="671"/>
        <v/>
      </c>
      <c r="I6121" s="71" t="str">
        <f t="shared" ca="1" si="665"/>
        <v/>
      </c>
      <c r="J6121" s="71" t="str">
        <f t="shared" ca="1" si="666"/>
        <v/>
      </c>
    </row>
    <row r="6122" spans="1:10" ht="14" x14ac:dyDescent="0.15">
      <c r="A6122" t="str">
        <f t="shared" ca="1" si="667"/>
        <v/>
      </c>
      <c r="B6122" t="str">
        <f t="shared" ca="1" si="667"/>
        <v/>
      </c>
      <c r="D6122" t="str">
        <f t="shared" ca="1" si="668"/>
        <v/>
      </c>
      <c r="E6122" t="str">
        <f t="shared" ca="1" si="669"/>
        <v/>
      </c>
      <c r="F6122" t="str">
        <f t="shared" ca="1" si="670"/>
        <v/>
      </c>
      <c r="H6122" s="71" t="str">
        <f t="shared" ca="1" si="671"/>
        <v/>
      </c>
      <c r="I6122" s="71" t="str">
        <f t="shared" ca="1" si="665"/>
        <v/>
      </c>
      <c r="J6122" s="71" t="str">
        <f t="shared" ca="1" si="666"/>
        <v/>
      </c>
    </row>
    <row r="6123" spans="1:10" ht="14" x14ac:dyDescent="0.15">
      <c r="A6123" t="str">
        <f t="shared" ca="1" si="667"/>
        <v/>
      </c>
      <c r="B6123" t="str">
        <f t="shared" ca="1" si="667"/>
        <v/>
      </c>
      <c r="D6123" t="str">
        <f t="shared" ca="1" si="668"/>
        <v/>
      </c>
      <c r="E6123" t="str">
        <f t="shared" ca="1" si="669"/>
        <v/>
      </c>
      <c r="F6123" t="str">
        <f t="shared" ca="1" si="670"/>
        <v/>
      </c>
      <c r="H6123" s="71" t="str">
        <f t="shared" ca="1" si="671"/>
        <v/>
      </c>
      <c r="I6123" s="71" t="str">
        <f t="shared" ca="1" si="665"/>
        <v/>
      </c>
      <c r="J6123" s="71" t="str">
        <f t="shared" ca="1" si="666"/>
        <v/>
      </c>
    </row>
    <row r="6124" spans="1:10" ht="14" x14ac:dyDescent="0.15">
      <c r="A6124" t="str">
        <f t="shared" ca="1" si="667"/>
        <v/>
      </c>
      <c r="B6124" t="str">
        <f t="shared" ca="1" si="667"/>
        <v/>
      </c>
      <c r="D6124" t="str">
        <f t="shared" ca="1" si="668"/>
        <v/>
      </c>
      <c r="E6124" t="str">
        <f t="shared" ca="1" si="669"/>
        <v/>
      </c>
      <c r="F6124" t="str">
        <f t="shared" ca="1" si="670"/>
        <v/>
      </c>
      <c r="H6124" s="71" t="str">
        <f t="shared" ca="1" si="671"/>
        <v/>
      </c>
      <c r="I6124" s="71" t="str">
        <f t="shared" ca="1" si="665"/>
        <v/>
      </c>
      <c r="J6124" s="71" t="str">
        <f t="shared" ca="1" si="666"/>
        <v/>
      </c>
    </row>
    <row r="6125" spans="1:10" ht="14" x14ac:dyDescent="0.15">
      <c r="A6125" t="str">
        <f t="shared" ca="1" si="667"/>
        <v/>
      </c>
      <c r="B6125" t="str">
        <f t="shared" ca="1" si="667"/>
        <v/>
      </c>
      <c r="D6125" t="str">
        <f t="shared" ca="1" si="668"/>
        <v/>
      </c>
      <c r="E6125" t="str">
        <f t="shared" ca="1" si="669"/>
        <v/>
      </c>
      <c r="F6125" t="str">
        <f t="shared" ca="1" si="670"/>
        <v/>
      </c>
      <c r="H6125" s="71" t="str">
        <f t="shared" ca="1" si="671"/>
        <v/>
      </c>
      <c r="I6125" s="71" t="str">
        <f t="shared" ca="1" si="665"/>
        <v/>
      </c>
      <c r="J6125" s="71" t="str">
        <f t="shared" ca="1" si="666"/>
        <v/>
      </c>
    </row>
    <row r="6126" spans="1:10" ht="14" x14ac:dyDescent="0.15">
      <c r="A6126" t="str">
        <f t="shared" ca="1" si="667"/>
        <v/>
      </c>
      <c r="B6126" t="str">
        <f t="shared" ca="1" si="667"/>
        <v/>
      </c>
      <c r="D6126" t="str">
        <f t="shared" ca="1" si="668"/>
        <v/>
      </c>
      <c r="E6126" t="str">
        <f t="shared" ca="1" si="669"/>
        <v/>
      </c>
      <c r="F6126" t="str">
        <f t="shared" ca="1" si="670"/>
        <v/>
      </c>
      <c r="H6126" s="71" t="str">
        <f t="shared" ca="1" si="671"/>
        <v/>
      </c>
      <c r="I6126" s="71" t="str">
        <f t="shared" ca="1" si="665"/>
        <v/>
      </c>
      <c r="J6126" s="71" t="str">
        <f t="shared" ca="1" si="666"/>
        <v/>
      </c>
    </row>
    <row r="6127" spans="1:10" ht="14" x14ac:dyDescent="0.15">
      <c r="A6127" t="str">
        <f t="shared" ca="1" si="667"/>
        <v/>
      </c>
      <c r="B6127" t="str">
        <f t="shared" ca="1" si="667"/>
        <v/>
      </c>
      <c r="D6127" t="str">
        <f t="shared" ca="1" si="668"/>
        <v/>
      </c>
      <c r="E6127" t="str">
        <f t="shared" ca="1" si="669"/>
        <v/>
      </c>
      <c r="F6127" t="str">
        <f t="shared" ca="1" si="670"/>
        <v/>
      </c>
      <c r="H6127" s="71" t="str">
        <f t="shared" ca="1" si="671"/>
        <v/>
      </c>
      <c r="I6127" s="71" t="str">
        <f t="shared" ca="1" si="665"/>
        <v/>
      </c>
      <c r="J6127" s="71" t="str">
        <f t="shared" ca="1" si="666"/>
        <v/>
      </c>
    </row>
    <row r="6128" spans="1:10" ht="14" x14ac:dyDescent="0.15">
      <c r="A6128" t="str">
        <f t="shared" ca="1" si="667"/>
        <v/>
      </c>
      <c r="B6128" t="str">
        <f t="shared" ca="1" si="667"/>
        <v/>
      </c>
      <c r="D6128" t="str">
        <f t="shared" ca="1" si="668"/>
        <v/>
      </c>
      <c r="E6128" t="str">
        <f t="shared" ca="1" si="669"/>
        <v/>
      </c>
      <c r="F6128" t="str">
        <f t="shared" ca="1" si="670"/>
        <v/>
      </c>
      <c r="H6128" s="71" t="str">
        <f t="shared" ca="1" si="671"/>
        <v/>
      </c>
      <c r="I6128" s="71" t="str">
        <f t="shared" ca="1" si="665"/>
        <v/>
      </c>
      <c r="J6128" s="71" t="str">
        <f t="shared" ca="1" si="666"/>
        <v/>
      </c>
    </row>
    <row r="6129" spans="1:10" ht="14" x14ac:dyDescent="0.15">
      <c r="A6129" t="str">
        <f t="shared" ca="1" si="667"/>
        <v/>
      </c>
      <c r="B6129" t="str">
        <f t="shared" ca="1" si="667"/>
        <v/>
      </c>
      <c r="D6129" t="str">
        <f t="shared" ca="1" si="668"/>
        <v/>
      </c>
      <c r="E6129" t="str">
        <f t="shared" ca="1" si="669"/>
        <v/>
      </c>
      <c r="F6129" t="str">
        <f t="shared" ca="1" si="670"/>
        <v/>
      </c>
      <c r="H6129" s="71" t="str">
        <f t="shared" ca="1" si="671"/>
        <v/>
      </c>
      <c r="I6129" s="71" t="str">
        <f t="shared" ca="1" si="665"/>
        <v/>
      </c>
      <c r="J6129" s="71" t="str">
        <f t="shared" ca="1" si="666"/>
        <v/>
      </c>
    </row>
    <row r="6130" spans="1:10" ht="14" x14ac:dyDescent="0.15">
      <c r="A6130" t="str">
        <f t="shared" ca="1" si="667"/>
        <v/>
      </c>
      <c r="B6130" t="str">
        <f t="shared" ca="1" si="667"/>
        <v/>
      </c>
      <c r="D6130" t="str">
        <f t="shared" ca="1" si="668"/>
        <v/>
      </c>
      <c r="E6130" t="str">
        <f t="shared" ca="1" si="669"/>
        <v/>
      </c>
      <c r="F6130" t="str">
        <f t="shared" ca="1" si="670"/>
        <v/>
      </c>
      <c r="H6130" s="71" t="str">
        <f t="shared" ca="1" si="671"/>
        <v/>
      </c>
      <c r="I6130" s="71" t="str">
        <f t="shared" ca="1" si="665"/>
        <v/>
      </c>
      <c r="J6130" s="71" t="str">
        <f t="shared" ca="1" si="666"/>
        <v/>
      </c>
    </row>
    <row r="6131" spans="1:10" ht="14" x14ac:dyDescent="0.15">
      <c r="A6131" t="str">
        <f t="shared" ca="1" si="667"/>
        <v/>
      </c>
      <c r="B6131" t="str">
        <f t="shared" ca="1" si="667"/>
        <v/>
      </c>
      <c r="D6131" t="str">
        <f t="shared" ca="1" si="668"/>
        <v/>
      </c>
      <c r="E6131" t="str">
        <f t="shared" ca="1" si="669"/>
        <v/>
      </c>
      <c r="F6131" t="str">
        <f t="shared" ca="1" si="670"/>
        <v/>
      </c>
      <c r="H6131" s="71" t="str">
        <f t="shared" ca="1" si="671"/>
        <v/>
      </c>
      <c r="I6131" s="71" t="str">
        <f t="shared" ca="1" si="665"/>
        <v/>
      </c>
      <c r="J6131" s="71" t="str">
        <f t="shared" ca="1" si="666"/>
        <v/>
      </c>
    </row>
    <row r="6132" spans="1:10" ht="14" x14ac:dyDescent="0.15">
      <c r="A6132" t="str">
        <f t="shared" ca="1" si="667"/>
        <v/>
      </c>
      <c r="B6132" t="str">
        <f t="shared" ca="1" si="667"/>
        <v/>
      </c>
      <c r="D6132" t="str">
        <f t="shared" ca="1" si="668"/>
        <v/>
      </c>
      <c r="E6132" t="str">
        <f t="shared" ca="1" si="669"/>
        <v/>
      </c>
      <c r="F6132" t="str">
        <f t="shared" ca="1" si="670"/>
        <v/>
      </c>
      <c r="H6132" s="71" t="str">
        <f t="shared" ca="1" si="671"/>
        <v/>
      </c>
      <c r="I6132" s="71" t="str">
        <f t="shared" ca="1" si="665"/>
        <v/>
      </c>
      <c r="J6132" s="71" t="str">
        <f t="shared" ca="1" si="666"/>
        <v/>
      </c>
    </row>
    <row r="6133" spans="1:10" ht="14" x14ac:dyDescent="0.15">
      <c r="A6133" t="str">
        <f t="shared" ca="1" si="667"/>
        <v/>
      </c>
      <c r="B6133" t="str">
        <f t="shared" ca="1" si="667"/>
        <v/>
      </c>
      <c r="D6133" t="str">
        <f t="shared" ca="1" si="668"/>
        <v/>
      </c>
      <c r="E6133" t="str">
        <f t="shared" ca="1" si="669"/>
        <v/>
      </c>
      <c r="F6133" t="str">
        <f t="shared" ca="1" si="670"/>
        <v/>
      </c>
      <c r="H6133" s="71" t="str">
        <f t="shared" ca="1" si="671"/>
        <v/>
      </c>
      <c r="I6133" s="71" t="str">
        <f t="shared" ca="1" si="665"/>
        <v/>
      </c>
      <c r="J6133" s="71" t="str">
        <f t="shared" ca="1" si="666"/>
        <v/>
      </c>
    </row>
    <row r="6134" spans="1:10" ht="14" x14ac:dyDescent="0.15">
      <c r="A6134" t="str">
        <f t="shared" ca="1" si="667"/>
        <v/>
      </c>
      <c r="B6134" t="str">
        <f t="shared" ca="1" si="667"/>
        <v/>
      </c>
      <c r="D6134" t="str">
        <f t="shared" ca="1" si="668"/>
        <v/>
      </c>
      <c r="E6134" t="str">
        <f t="shared" ca="1" si="669"/>
        <v/>
      </c>
      <c r="F6134" t="str">
        <f t="shared" ca="1" si="670"/>
        <v/>
      </c>
      <c r="H6134" s="71" t="str">
        <f t="shared" ca="1" si="671"/>
        <v/>
      </c>
      <c r="I6134" s="71" t="str">
        <f t="shared" ca="1" si="665"/>
        <v/>
      </c>
      <c r="J6134" s="71" t="str">
        <f t="shared" ca="1" si="666"/>
        <v/>
      </c>
    </row>
    <row r="6135" spans="1:10" ht="14" x14ac:dyDescent="0.15">
      <c r="A6135" t="str">
        <f t="shared" ca="1" si="667"/>
        <v/>
      </c>
      <c r="B6135" t="str">
        <f t="shared" ca="1" si="667"/>
        <v/>
      </c>
      <c r="D6135" t="str">
        <f t="shared" ca="1" si="668"/>
        <v/>
      </c>
      <c r="E6135" t="str">
        <f t="shared" ca="1" si="669"/>
        <v/>
      </c>
      <c r="F6135" t="str">
        <f t="shared" ca="1" si="670"/>
        <v/>
      </c>
      <c r="H6135" s="71" t="str">
        <f t="shared" ca="1" si="671"/>
        <v/>
      </c>
      <c r="I6135" s="71" t="str">
        <f t="shared" ca="1" si="665"/>
        <v/>
      </c>
      <c r="J6135" s="71" t="str">
        <f t="shared" ca="1" si="666"/>
        <v/>
      </c>
    </row>
    <row r="6136" spans="1:10" ht="14" x14ac:dyDescent="0.15">
      <c r="A6136" t="str">
        <f t="shared" ca="1" si="667"/>
        <v/>
      </c>
      <c r="B6136" t="str">
        <f t="shared" ca="1" si="667"/>
        <v/>
      </c>
      <c r="D6136" t="str">
        <f t="shared" ca="1" si="668"/>
        <v/>
      </c>
      <c r="E6136" t="str">
        <f t="shared" ca="1" si="669"/>
        <v/>
      </c>
      <c r="F6136" t="str">
        <f t="shared" ca="1" si="670"/>
        <v/>
      </c>
      <c r="H6136" s="71" t="str">
        <f t="shared" ca="1" si="671"/>
        <v/>
      </c>
      <c r="I6136" s="71" t="str">
        <f t="shared" ca="1" si="665"/>
        <v/>
      </c>
      <c r="J6136" s="71" t="str">
        <f t="shared" ca="1" si="666"/>
        <v/>
      </c>
    </row>
    <row r="6137" spans="1:10" ht="14" x14ac:dyDescent="0.15">
      <c r="A6137" t="str">
        <f t="shared" ca="1" si="667"/>
        <v/>
      </c>
      <c r="B6137" t="str">
        <f t="shared" ca="1" si="667"/>
        <v/>
      </c>
      <c r="D6137" t="str">
        <f t="shared" ca="1" si="668"/>
        <v/>
      </c>
      <c r="E6137" t="str">
        <f t="shared" ca="1" si="669"/>
        <v/>
      </c>
      <c r="F6137" t="str">
        <f t="shared" ca="1" si="670"/>
        <v/>
      </c>
      <c r="H6137" s="71" t="str">
        <f t="shared" ca="1" si="671"/>
        <v/>
      </c>
      <c r="I6137" s="71" t="str">
        <f t="shared" ca="1" si="665"/>
        <v/>
      </c>
      <c r="J6137" s="71" t="str">
        <f t="shared" ca="1" si="666"/>
        <v/>
      </c>
    </row>
    <row r="6138" spans="1:10" ht="14" x14ac:dyDescent="0.15">
      <c r="A6138" t="str">
        <f t="shared" ca="1" si="667"/>
        <v/>
      </c>
      <c r="B6138" t="str">
        <f t="shared" ca="1" si="667"/>
        <v/>
      </c>
      <c r="D6138" t="str">
        <f t="shared" ca="1" si="668"/>
        <v/>
      </c>
      <c r="E6138" t="str">
        <f t="shared" ca="1" si="669"/>
        <v/>
      </c>
      <c r="F6138" t="str">
        <f t="shared" ca="1" si="670"/>
        <v/>
      </c>
      <c r="H6138" s="71" t="str">
        <f t="shared" ca="1" si="671"/>
        <v/>
      </c>
      <c r="I6138" s="71" t="str">
        <f t="shared" ca="1" si="665"/>
        <v/>
      </c>
      <c r="J6138" s="71" t="str">
        <f t="shared" ca="1" si="666"/>
        <v/>
      </c>
    </row>
    <row r="6139" spans="1:10" ht="14" x14ac:dyDescent="0.15">
      <c r="A6139" t="str">
        <f t="shared" ca="1" si="667"/>
        <v/>
      </c>
      <c r="B6139" t="str">
        <f t="shared" ca="1" si="667"/>
        <v/>
      </c>
      <c r="D6139" t="str">
        <f t="shared" ca="1" si="668"/>
        <v/>
      </c>
      <c r="E6139" t="str">
        <f t="shared" ca="1" si="669"/>
        <v/>
      </c>
      <c r="F6139" t="str">
        <f t="shared" ca="1" si="670"/>
        <v/>
      </c>
      <c r="H6139" s="71" t="str">
        <f t="shared" ca="1" si="671"/>
        <v/>
      </c>
      <c r="I6139" s="71" t="str">
        <f t="shared" ca="1" si="665"/>
        <v/>
      </c>
      <c r="J6139" s="71" t="str">
        <f t="shared" ca="1" si="666"/>
        <v/>
      </c>
    </row>
    <row r="6140" spans="1:10" ht="14" x14ac:dyDescent="0.15">
      <c r="A6140" t="str">
        <f t="shared" ca="1" si="667"/>
        <v/>
      </c>
      <c r="B6140" t="str">
        <f t="shared" ca="1" si="667"/>
        <v/>
      </c>
      <c r="D6140" t="str">
        <f t="shared" ca="1" si="668"/>
        <v/>
      </c>
      <c r="E6140" t="str">
        <f t="shared" ca="1" si="669"/>
        <v/>
      </c>
      <c r="F6140" t="str">
        <f t="shared" ca="1" si="670"/>
        <v/>
      </c>
      <c r="H6140" s="71" t="str">
        <f t="shared" ca="1" si="671"/>
        <v/>
      </c>
      <c r="I6140" s="71" t="str">
        <f t="shared" ca="1" si="665"/>
        <v/>
      </c>
      <c r="J6140" s="71" t="str">
        <f t="shared" ca="1" si="666"/>
        <v/>
      </c>
    </row>
    <row r="6141" spans="1:10" ht="14" x14ac:dyDescent="0.15">
      <c r="A6141" t="str">
        <f t="shared" ca="1" si="667"/>
        <v/>
      </c>
      <c r="B6141" t="str">
        <f t="shared" ca="1" si="667"/>
        <v/>
      </c>
      <c r="D6141" t="str">
        <f t="shared" ca="1" si="668"/>
        <v/>
      </c>
      <c r="E6141" t="str">
        <f t="shared" ca="1" si="669"/>
        <v/>
      </c>
      <c r="F6141" t="str">
        <f t="shared" ca="1" si="670"/>
        <v/>
      </c>
      <c r="H6141" s="71" t="str">
        <f t="shared" ca="1" si="671"/>
        <v/>
      </c>
      <c r="I6141" s="71" t="str">
        <f t="shared" ref="I6141:I6204" ca="1" si="672">IF(AND(OR(A6141="Y", A6141="YES", A6141="N", A6141="NO", A6141="?", A6141="U", A6141="UNKNOWN"), B6141=""), CONCATENATE("Judgment but no category in row ", ROW(B6141) ), "")</f>
        <v/>
      </c>
      <c r="J6141" s="71" t="str">
        <f t="shared" ref="J6141:J6204" ca="1" si="673">IF(AND( NOT(B6141=""), NOT( OR(A6141="Y", A6141="YES", A6141="N", A6141="NO", A6141="?", A6141="U", A6141="UNKNOWN") ) ),  CONCATENATE("Category but no Judgment in row ", ROW(B6141) ), "")</f>
        <v/>
      </c>
    </row>
    <row r="6142" spans="1:10" ht="14" x14ac:dyDescent="0.15">
      <c r="A6142" t="str">
        <f t="shared" ca="1" si="667"/>
        <v/>
      </c>
      <c r="B6142" t="str">
        <f t="shared" ca="1" si="667"/>
        <v/>
      </c>
      <c r="D6142" t="str">
        <f t="shared" ca="1" si="668"/>
        <v/>
      </c>
      <c r="E6142" t="str">
        <f t="shared" ca="1" si="669"/>
        <v/>
      </c>
      <c r="F6142" t="str">
        <f t="shared" ca="1" si="670"/>
        <v/>
      </c>
      <c r="H6142" s="71" t="str">
        <f t="shared" ca="1" si="671"/>
        <v/>
      </c>
      <c r="I6142" s="71" t="str">
        <f t="shared" ca="1" si="672"/>
        <v/>
      </c>
      <c r="J6142" s="71" t="str">
        <f t="shared" ca="1" si="673"/>
        <v/>
      </c>
    </row>
    <row r="6143" spans="1:10" ht="14" x14ac:dyDescent="0.15">
      <c r="A6143" t="str">
        <f t="shared" ca="1" si="667"/>
        <v/>
      </c>
      <c r="B6143" t="str">
        <f t="shared" ca="1" si="667"/>
        <v/>
      </c>
      <c r="D6143" t="str">
        <f t="shared" ca="1" si="668"/>
        <v/>
      </c>
      <c r="E6143" t="str">
        <f t="shared" ca="1" si="669"/>
        <v/>
      </c>
      <c r="F6143" t="str">
        <f t="shared" ca="1" si="670"/>
        <v/>
      </c>
      <c r="H6143" s="71" t="str">
        <f t="shared" ca="1" si="671"/>
        <v/>
      </c>
      <c r="I6143" s="71" t="str">
        <f t="shared" ca="1" si="672"/>
        <v/>
      </c>
      <c r="J6143" s="71" t="str">
        <f t="shared" ca="1" si="673"/>
        <v/>
      </c>
    </row>
    <row r="6144" spans="1:10" ht="14" x14ac:dyDescent="0.15">
      <c r="A6144" t="str">
        <f t="shared" ca="1" si="667"/>
        <v/>
      </c>
      <c r="B6144" t="str">
        <f t="shared" ca="1" si="667"/>
        <v/>
      </c>
      <c r="D6144" t="str">
        <f t="shared" ca="1" si="668"/>
        <v/>
      </c>
      <c r="E6144" t="str">
        <f t="shared" ca="1" si="669"/>
        <v/>
      </c>
      <c r="F6144" t="str">
        <f t="shared" ca="1" si="670"/>
        <v/>
      </c>
      <c r="H6144" s="71" t="str">
        <f t="shared" ca="1" si="671"/>
        <v/>
      </c>
      <c r="I6144" s="71" t="str">
        <f t="shared" ca="1" si="672"/>
        <v/>
      </c>
      <c r="J6144" s="71" t="str">
        <f t="shared" ca="1" si="673"/>
        <v/>
      </c>
    </row>
    <row r="6145" spans="1:10" ht="14" x14ac:dyDescent="0.15">
      <c r="A6145" t="str">
        <f t="shared" ca="1" si="667"/>
        <v/>
      </c>
      <c r="B6145" t="str">
        <f t="shared" ca="1" si="667"/>
        <v/>
      </c>
      <c r="D6145" t="str">
        <f t="shared" ca="1" si="668"/>
        <v/>
      </c>
      <c r="E6145" t="str">
        <f t="shared" ca="1" si="669"/>
        <v/>
      </c>
      <c r="F6145" t="str">
        <f t="shared" ca="1" si="670"/>
        <v/>
      </c>
      <c r="H6145" s="71" t="str">
        <f t="shared" ca="1" si="671"/>
        <v/>
      </c>
      <c r="I6145" s="71" t="str">
        <f t="shared" ca="1" si="672"/>
        <v/>
      </c>
      <c r="J6145" s="71" t="str">
        <f t="shared" ca="1" si="673"/>
        <v/>
      </c>
    </row>
    <row r="6146" spans="1:10" ht="14" x14ac:dyDescent="0.15">
      <c r="A6146" t="str">
        <f t="shared" ca="1" si="667"/>
        <v/>
      </c>
      <c r="B6146" t="str">
        <f t="shared" ca="1" si="667"/>
        <v/>
      </c>
      <c r="D6146" t="str">
        <f t="shared" ca="1" si="668"/>
        <v/>
      </c>
      <c r="E6146" t="str">
        <f t="shared" ca="1" si="669"/>
        <v/>
      </c>
      <c r="F6146" t="str">
        <f t="shared" ca="1" si="670"/>
        <v/>
      </c>
      <c r="H6146" s="71" t="str">
        <f t="shared" ca="1" si="671"/>
        <v/>
      </c>
      <c r="I6146" s="71" t="str">
        <f t="shared" ca="1" si="672"/>
        <v/>
      </c>
      <c r="J6146" s="71" t="str">
        <f t="shared" ca="1" si="673"/>
        <v/>
      </c>
    </row>
    <row r="6147" spans="1:10" ht="14" x14ac:dyDescent="0.15">
      <c r="A6147" t="str">
        <f t="shared" ca="1" si="667"/>
        <v/>
      </c>
      <c r="B6147" t="str">
        <f t="shared" ca="1" si="667"/>
        <v/>
      </c>
      <c r="D6147" t="str">
        <f t="shared" ca="1" si="668"/>
        <v/>
      </c>
      <c r="E6147" t="str">
        <f t="shared" ca="1" si="669"/>
        <v/>
      </c>
      <c r="F6147" t="str">
        <f t="shared" ca="1" si="670"/>
        <v/>
      </c>
      <c r="H6147" s="71" t="str">
        <f t="shared" ca="1" si="671"/>
        <v/>
      </c>
      <c r="I6147" s="71" t="str">
        <f t="shared" ca="1" si="672"/>
        <v/>
      </c>
      <c r="J6147" s="71" t="str">
        <f t="shared" ca="1" si="673"/>
        <v/>
      </c>
    </row>
    <row r="6148" spans="1:10" ht="14" x14ac:dyDescent="0.15">
      <c r="A6148" t="str">
        <f t="shared" ca="1" si="667"/>
        <v/>
      </c>
      <c r="B6148" t="str">
        <f t="shared" ca="1" si="667"/>
        <v/>
      </c>
      <c r="D6148" t="str">
        <f t="shared" ca="1" si="668"/>
        <v/>
      </c>
      <c r="E6148" t="str">
        <f t="shared" ca="1" si="669"/>
        <v/>
      </c>
      <c r="F6148" t="str">
        <f t="shared" ca="1" si="670"/>
        <v/>
      </c>
      <c r="H6148" s="71" t="str">
        <f t="shared" ca="1" si="671"/>
        <v/>
      </c>
      <c r="I6148" s="71" t="str">
        <f t="shared" ca="1" si="672"/>
        <v/>
      </c>
      <c r="J6148" s="71" t="str">
        <f t="shared" ca="1" si="673"/>
        <v/>
      </c>
    </row>
    <row r="6149" spans="1:10" ht="14" x14ac:dyDescent="0.15">
      <c r="A6149" t="str">
        <f t="shared" ca="1" si="667"/>
        <v/>
      </c>
      <c r="B6149" t="str">
        <f t="shared" ca="1" si="667"/>
        <v/>
      </c>
      <c r="D6149" t="str">
        <f t="shared" ca="1" si="668"/>
        <v/>
      </c>
      <c r="E6149" t="str">
        <f t="shared" ca="1" si="669"/>
        <v/>
      </c>
      <c r="F6149" t="str">
        <f t="shared" ca="1" si="670"/>
        <v/>
      </c>
      <c r="H6149" s="71" t="str">
        <f t="shared" ca="1" si="671"/>
        <v/>
      </c>
      <c r="I6149" s="71" t="str">
        <f t="shared" ca="1" si="672"/>
        <v/>
      </c>
      <c r="J6149" s="71" t="str">
        <f t="shared" ca="1" si="673"/>
        <v/>
      </c>
    </row>
    <row r="6150" spans="1:10" ht="14" x14ac:dyDescent="0.15">
      <c r="A6150" t="str">
        <f t="shared" ca="1" si="667"/>
        <v/>
      </c>
      <c r="B6150" t="str">
        <f t="shared" ca="1" si="667"/>
        <v/>
      </c>
      <c r="D6150" t="str">
        <f t="shared" ca="1" si="668"/>
        <v/>
      </c>
      <c r="E6150" t="str">
        <f t="shared" ca="1" si="669"/>
        <v/>
      </c>
      <c r="F6150" t="str">
        <f t="shared" ca="1" si="670"/>
        <v/>
      </c>
      <c r="H6150" s="71" t="str">
        <f t="shared" ca="1" si="671"/>
        <v/>
      </c>
      <c r="I6150" s="71" t="str">
        <f t="shared" ca="1" si="672"/>
        <v/>
      </c>
      <c r="J6150" s="71" t="str">
        <f t="shared" ca="1" si="673"/>
        <v/>
      </c>
    </row>
    <row r="6151" spans="1:10" ht="14" x14ac:dyDescent="0.15">
      <c r="A6151" t="str">
        <f t="shared" ca="1" si="667"/>
        <v/>
      </c>
      <c r="B6151" t="str">
        <f t="shared" ca="1" si="667"/>
        <v/>
      </c>
      <c r="D6151" t="str">
        <f t="shared" ca="1" si="668"/>
        <v/>
      </c>
      <c r="E6151" t="str">
        <f t="shared" ca="1" si="669"/>
        <v/>
      </c>
      <c r="F6151" t="str">
        <f t="shared" ca="1" si="670"/>
        <v/>
      </c>
      <c r="H6151" s="71" t="str">
        <f t="shared" ca="1" si="671"/>
        <v/>
      </c>
      <c r="I6151" s="71" t="str">
        <f t="shared" ca="1" si="672"/>
        <v/>
      </c>
      <c r="J6151" s="71" t="str">
        <f t="shared" ca="1" si="673"/>
        <v/>
      </c>
    </row>
    <row r="6152" spans="1:10" ht="14" x14ac:dyDescent="0.15">
      <c r="A6152" t="str">
        <f t="shared" ca="1" si="667"/>
        <v/>
      </c>
      <c r="B6152" t="str">
        <f t="shared" ca="1" si="667"/>
        <v/>
      </c>
      <c r="D6152" t="str">
        <f t="shared" ca="1" si="668"/>
        <v/>
      </c>
      <c r="E6152" t="str">
        <f t="shared" ca="1" si="669"/>
        <v/>
      </c>
      <c r="F6152" t="str">
        <f t="shared" ca="1" si="670"/>
        <v/>
      </c>
      <c r="H6152" s="71" t="str">
        <f t="shared" ca="1" si="671"/>
        <v/>
      </c>
      <c r="I6152" s="71" t="str">
        <f t="shared" ca="1" si="672"/>
        <v/>
      </c>
      <c r="J6152" s="71" t="str">
        <f t="shared" ca="1" si="673"/>
        <v/>
      </c>
    </row>
    <row r="6153" spans="1:10" ht="14" x14ac:dyDescent="0.15">
      <c r="A6153" t="str">
        <f t="shared" ca="1" si="667"/>
        <v/>
      </c>
      <c r="B6153" t="str">
        <f t="shared" ca="1" si="667"/>
        <v/>
      </c>
      <c r="D6153" t="str">
        <f t="shared" ca="1" si="668"/>
        <v/>
      </c>
      <c r="E6153" t="str">
        <f t="shared" ca="1" si="669"/>
        <v/>
      </c>
      <c r="F6153" t="str">
        <f t="shared" ca="1" si="670"/>
        <v/>
      </c>
      <c r="H6153" s="71" t="str">
        <f t="shared" ca="1" si="671"/>
        <v/>
      </c>
      <c r="I6153" s="71" t="str">
        <f t="shared" ca="1" si="672"/>
        <v/>
      </c>
      <c r="J6153" s="71" t="str">
        <f t="shared" ca="1" si="673"/>
        <v/>
      </c>
    </row>
    <row r="6154" spans="1:10" ht="14" x14ac:dyDescent="0.15">
      <c r="A6154" t="str">
        <f t="shared" ca="1" si="667"/>
        <v/>
      </c>
      <c r="B6154" t="str">
        <f t="shared" ca="1" si="667"/>
        <v/>
      </c>
      <c r="D6154" t="str">
        <f t="shared" ca="1" si="668"/>
        <v/>
      </c>
      <c r="E6154" t="str">
        <f t="shared" ca="1" si="669"/>
        <v/>
      </c>
      <c r="F6154" t="str">
        <f t="shared" ca="1" si="670"/>
        <v/>
      </c>
      <c r="H6154" s="71" t="str">
        <f t="shared" ca="1" si="671"/>
        <v/>
      </c>
      <c r="I6154" s="71" t="str">
        <f t="shared" ca="1" si="672"/>
        <v/>
      </c>
      <c r="J6154" s="71" t="str">
        <f t="shared" ca="1" si="673"/>
        <v/>
      </c>
    </row>
    <row r="6155" spans="1:10" ht="14" x14ac:dyDescent="0.15">
      <c r="A6155" t="str">
        <f t="shared" ca="1" si="667"/>
        <v/>
      </c>
      <c r="B6155" t="str">
        <f t="shared" ca="1" si="667"/>
        <v/>
      </c>
      <c r="D6155" t="str">
        <f t="shared" ca="1" si="668"/>
        <v/>
      </c>
      <c r="E6155" t="str">
        <f t="shared" ca="1" si="669"/>
        <v/>
      </c>
      <c r="F6155" t="str">
        <f t="shared" ca="1" si="670"/>
        <v/>
      </c>
      <c r="H6155" s="71" t="str">
        <f t="shared" ca="1" si="671"/>
        <v/>
      </c>
      <c r="I6155" s="71" t="str">
        <f t="shared" ca="1" si="672"/>
        <v/>
      </c>
      <c r="J6155" s="71" t="str">
        <f t="shared" ca="1" si="673"/>
        <v/>
      </c>
    </row>
    <row r="6156" spans="1:10" ht="14" x14ac:dyDescent="0.15">
      <c r="A6156" t="str">
        <f t="shared" ref="A6156:B6219" ca="1" si="674">IF(INDIRECT(ADDRESS(0,6,4,0,"Summary"), FALSE)="", "", INDIRECT(ADDRESS(0,6,4,0,"Summary"), FALSE))</f>
        <v/>
      </c>
      <c r="B6156" t="str">
        <f t="shared" ca="1" si="674"/>
        <v/>
      </c>
      <c r="D6156" t="str">
        <f t="shared" ref="D6156:D6219" ca="1" si="675">IF(OR(A6156="Y", A6156="YES"), B6156, "")</f>
        <v/>
      </c>
      <c r="E6156" t="str">
        <f t="shared" ref="E6156:E6219" ca="1" si="676">IF(OR(A6156="N", A6156="No"), B6156, "")</f>
        <v/>
      </c>
      <c r="F6156" t="str">
        <f t="shared" ref="F6156:F6219" ca="1" si="677">IF(OR(A6156="?", A6156="U", A6156="UNKNOWN"), B6156, "")</f>
        <v/>
      </c>
      <c r="H6156" s="71" t="str">
        <f t="shared" ref="H6156:H6219" ca="1" si="678">IF(OR(B6156="",OR(B6156="Alignment",B6156="Ambience",B6156="Biological",B6156="Color",B6156="Composition",B6156="Conceptual",B6156="Density",B6156="Direction",B6156="Emotion",B6156="Luminance",B6156="Meaning",B6156="Measure",B6156="Motion",B6156="Number",B6156="Sketch",B6156="Object",B6156="Pattern",B6156="Position",B6156="Purpose",B6156="Relationship",B6156="Shape",B6156="Size",B6156="Smell",B6156="Sound",B6156="Structure",B6156="Taste",B6156="Temperature",B6156="Texture",B6156="Weight",B6156="Other")), "", CONCATENATE("Unrecognized Category """, B6156, """ in row ", ROW(B6156) ) )</f>
        <v/>
      </c>
      <c r="I6156" s="71" t="str">
        <f t="shared" ca="1" si="672"/>
        <v/>
      </c>
      <c r="J6156" s="71" t="str">
        <f t="shared" ca="1" si="673"/>
        <v/>
      </c>
    </row>
    <row r="6157" spans="1:10" ht="14" x14ac:dyDescent="0.15">
      <c r="A6157" t="str">
        <f t="shared" ca="1" si="674"/>
        <v/>
      </c>
      <c r="B6157" t="str">
        <f t="shared" ca="1" si="674"/>
        <v/>
      </c>
      <c r="D6157" t="str">
        <f t="shared" ca="1" si="675"/>
        <v/>
      </c>
      <c r="E6157" t="str">
        <f t="shared" ca="1" si="676"/>
        <v/>
      </c>
      <c r="F6157" t="str">
        <f t="shared" ca="1" si="677"/>
        <v/>
      </c>
      <c r="H6157" s="71" t="str">
        <f t="shared" ca="1" si="678"/>
        <v/>
      </c>
      <c r="I6157" s="71" t="str">
        <f t="shared" ca="1" si="672"/>
        <v/>
      </c>
      <c r="J6157" s="71" t="str">
        <f t="shared" ca="1" si="673"/>
        <v/>
      </c>
    </row>
    <row r="6158" spans="1:10" ht="14" x14ac:dyDescent="0.15">
      <c r="A6158" t="str">
        <f t="shared" ca="1" si="674"/>
        <v/>
      </c>
      <c r="B6158" t="str">
        <f t="shared" ca="1" si="674"/>
        <v/>
      </c>
      <c r="D6158" t="str">
        <f t="shared" ca="1" si="675"/>
        <v/>
      </c>
      <c r="E6158" t="str">
        <f t="shared" ca="1" si="676"/>
        <v/>
      </c>
      <c r="F6158" t="str">
        <f t="shared" ca="1" si="677"/>
        <v/>
      </c>
      <c r="H6158" s="71" t="str">
        <f t="shared" ca="1" si="678"/>
        <v/>
      </c>
      <c r="I6158" s="71" t="str">
        <f t="shared" ca="1" si="672"/>
        <v/>
      </c>
      <c r="J6158" s="71" t="str">
        <f t="shared" ca="1" si="673"/>
        <v/>
      </c>
    </row>
    <row r="6159" spans="1:10" ht="14" x14ac:dyDescent="0.15">
      <c r="A6159" t="str">
        <f t="shared" ca="1" si="674"/>
        <v/>
      </c>
      <c r="B6159" t="str">
        <f t="shared" ca="1" si="674"/>
        <v/>
      </c>
      <c r="D6159" t="str">
        <f t="shared" ca="1" si="675"/>
        <v/>
      </c>
      <c r="E6159" t="str">
        <f t="shared" ca="1" si="676"/>
        <v/>
      </c>
      <c r="F6159" t="str">
        <f t="shared" ca="1" si="677"/>
        <v/>
      </c>
      <c r="H6159" s="71" t="str">
        <f t="shared" ca="1" si="678"/>
        <v/>
      </c>
      <c r="I6159" s="71" t="str">
        <f t="shared" ca="1" si="672"/>
        <v/>
      </c>
      <c r="J6159" s="71" t="str">
        <f t="shared" ca="1" si="673"/>
        <v/>
      </c>
    </row>
    <row r="6160" spans="1:10" ht="14" x14ac:dyDescent="0.15">
      <c r="A6160" t="str">
        <f t="shared" ca="1" si="674"/>
        <v/>
      </c>
      <c r="B6160" t="str">
        <f t="shared" ca="1" si="674"/>
        <v/>
      </c>
      <c r="D6160" t="str">
        <f t="shared" ca="1" si="675"/>
        <v/>
      </c>
      <c r="E6160" t="str">
        <f t="shared" ca="1" si="676"/>
        <v/>
      </c>
      <c r="F6160" t="str">
        <f t="shared" ca="1" si="677"/>
        <v/>
      </c>
      <c r="H6160" s="71" t="str">
        <f t="shared" ca="1" si="678"/>
        <v/>
      </c>
      <c r="I6160" s="71" t="str">
        <f t="shared" ca="1" si="672"/>
        <v/>
      </c>
      <c r="J6160" s="71" t="str">
        <f t="shared" ca="1" si="673"/>
        <v/>
      </c>
    </row>
    <row r="6161" spans="1:10" ht="14" x14ac:dyDescent="0.15">
      <c r="A6161" t="str">
        <f t="shared" ca="1" si="674"/>
        <v/>
      </c>
      <c r="B6161" t="str">
        <f t="shared" ca="1" si="674"/>
        <v/>
      </c>
      <c r="D6161" t="str">
        <f t="shared" ca="1" si="675"/>
        <v/>
      </c>
      <c r="E6161" t="str">
        <f t="shared" ca="1" si="676"/>
        <v/>
      </c>
      <c r="F6161" t="str">
        <f t="shared" ca="1" si="677"/>
        <v/>
      </c>
      <c r="H6161" s="71" t="str">
        <f t="shared" ca="1" si="678"/>
        <v/>
      </c>
      <c r="I6161" s="71" t="str">
        <f t="shared" ca="1" si="672"/>
        <v/>
      </c>
      <c r="J6161" s="71" t="str">
        <f t="shared" ca="1" si="673"/>
        <v/>
      </c>
    </row>
    <row r="6162" spans="1:10" ht="14" x14ac:dyDescent="0.15">
      <c r="A6162" t="str">
        <f t="shared" ca="1" si="674"/>
        <v/>
      </c>
      <c r="B6162" t="str">
        <f t="shared" ca="1" si="674"/>
        <v/>
      </c>
      <c r="D6162" t="str">
        <f t="shared" ca="1" si="675"/>
        <v/>
      </c>
      <c r="E6162" t="str">
        <f t="shared" ca="1" si="676"/>
        <v/>
      </c>
      <c r="F6162" t="str">
        <f t="shared" ca="1" si="677"/>
        <v/>
      </c>
      <c r="H6162" s="71" t="str">
        <f t="shared" ca="1" si="678"/>
        <v/>
      </c>
      <c r="I6162" s="71" t="str">
        <f t="shared" ca="1" si="672"/>
        <v/>
      </c>
      <c r="J6162" s="71" t="str">
        <f t="shared" ca="1" si="673"/>
        <v/>
      </c>
    </row>
    <row r="6163" spans="1:10" ht="14" x14ac:dyDescent="0.15">
      <c r="A6163" t="str">
        <f t="shared" ca="1" si="674"/>
        <v/>
      </c>
      <c r="B6163" t="str">
        <f t="shared" ca="1" si="674"/>
        <v/>
      </c>
      <c r="D6163" t="str">
        <f t="shared" ca="1" si="675"/>
        <v/>
      </c>
      <c r="E6163" t="str">
        <f t="shared" ca="1" si="676"/>
        <v/>
      </c>
      <c r="F6163" t="str">
        <f t="shared" ca="1" si="677"/>
        <v/>
      </c>
      <c r="H6163" s="71" t="str">
        <f t="shared" ca="1" si="678"/>
        <v/>
      </c>
      <c r="I6163" s="71" t="str">
        <f t="shared" ca="1" si="672"/>
        <v/>
      </c>
      <c r="J6163" s="71" t="str">
        <f t="shared" ca="1" si="673"/>
        <v/>
      </c>
    </row>
    <row r="6164" spans="1:10" ht="14" x14ac:dyDescent="0.15">
      <c r="A6164" t="str">
        <f t="shared" ca="1" si="674"/>
        <v/>
      </c>
      <c r="B6164" t="str">
        <f t="shared" ca="1" si="674"/>
        <v/>
      </c>
      <c r="D6164" t="str">
        <f t="shared" ca="1" si="675"/>
        <v/>
      </c>
      <c r="E6164" t="str">
        <f t="shared" ca="1" si="676"/>
        <v/>
      </c>
      <c r="F6164" t="str">
        <f t="shared" ca="1" si="677"/>
        <v/>
      </c>
      <c r="H6164" s="71" t="str">
        <f t="shared" ca="1" si="678"/>
        <v/>
      </c>
      <c r="I6164" s="71" t="str">
        <f t="shared" ca="1" si="672"/>
        <v/>
      </c>
      <c r="J6164" s="71" t="str">
        <f t="shared" ca="1" si="673"/>
        <v/>
      </c>
    </row>
    <row r="6165" spans="1:10" ht="14" x14ac:dyDescent="0.15">
      <c r="A6165" t="str">
        <f t="shared" ca="1" si="674"/>
        <v/>
      </c>
      <c r="B6165" t="str">
        <f t="shared" ca="1" si="674"/>
        <v/>
      </c>
      <c r="D6165" t="str">
        <f t="shared" ca="1" si="675"/>
        <v/>
      </c>
      <c r="E6165" t="str">
        <f t="shared" ca="1" si="676"/>
        <v/>
      </c>
      <c r="F6165" t="str">
        <f t="shared" ca="1" si="677"/>
        <v/>
      </c>
      <c r="H6165" s="71" t="str">
        <f t="shared" ca="1" si="678"/>
        <v/>
      </c>
      <c r="I6165" s="71" t="str">
        <f t="shared" ca="1" si="672"/>
        <v/>
      </c>
      <c r="J6165" s="71" t="str">
        <f t="shared" ca="1" si="673"/>
        <v/>
      </c>
    </row>
    <row r="6166" spans="1:10" ht="14" x14ac:dyDescent="0.15">
      <c r="A6166" t="str">
        <f t="shared" ca="1" si="674"/>
        <v/>
      </c>
      <c r="B6166" t="str">
        <f t="shared" ca="1" si="674"/>
        <v/>
      </c>
      <c r="D6166" t="str">
        <f t="shared" ca="1" si="675"/>
        <v/>
      </c>
      <c r="E6166" t="str">
        <f t="shared" ca="1" si="676"/>
        <v/>
      </c>
      <c r="F6166" t="str">
        <f t="shared" ca="1" si="677"/>
        <v/>
      </c>
      <c r="H6166" s="71" t="str">
        <f t="shared" ca="1" si="678"/>
        <v/>
      </c>
      <c r="I6166" s="71" t="str">
        <f t="shared" ca="1" si="672"/>
        <v/>
      </c>
      <c r="J6166" s="71" t="str">
        <f t="shared" ca="1" si="673"/>
        <v/>
      </c>
    </row>
    <row r="6167" spans="1:10" ht="14" x14ac:dyDescent="0.15">
      <c r="A6167" t="str">
        <f t="shared" ca="1" si="674"/>
        <v/>
      </c>
      <c r="B6167" t="str">
        <f t="shared" ca="1" si="674"/>
        <v/>
      </c>
      <c r="D6167" t="str">
        <f t="shared" ca="1" si="675"/>
        <v/>
      </c>
      <c r="E6167" t="str">
        <f t="shared" ca="1" si="676"/>
        <v/>
      </c>
      <c r="F6167" t="str">
        <f t="shared" ca="1" si="677"/>
        <v/>
      </c>
      <c r="H6167" s="71" t="str">
        <f t="shared" ca="1" si="678"/>
        <v/>
      </c>
      <c r="I6167" s="71" t="str">
        <f t="shared" ca="1" si="672"/>
        <v/>
      </c>
      <c r="J6167" s="71" t="str">
        <f t="shared" ca="1" si="673"/>
        <v/>
      </c>
    </row>
    <row r="6168" spans="1:10" ht="14" x14ac:dyDescent="0.15">
      <c r="A6168" t="str">
        <f t="shared" ca="1" si="674"/>
        <v/>
      </c>
      <c r="B6168" t="str">
        <f t="shared" ca="1" si="674"/>
        <v/>
      </c>
      <c r="D6168" t="str">
        <f t="shared" ca="1" si="675"/>
        <v/>
      </c>
      <c r="E6168" t="str">
        <f t="shared" ca="1" si="676"/>
        <v/>
      </c>
      <c r="F6168" t="str">
        <f t="shared" ca="1" si="677"/>
        <v/>
      </c>
      <c r="H6168" s="71" t="str">
        <f t="shared" ca="1" si="678"/>
        <v/>
      </c>
      <c r="I6168" s="71" t="str">
        <f t="shared" ca="1" si="672"/>
        <v/>
      </c>
      <c r="J6168" s="71" t="str">
        <f t="shared" ca="1" si="673"/>
        <v/>
      </c>
    </row>
    <row r="6169" spans="1:10" ht="14" x14ac:dyDescent="0.15">
      <c r="A6169" t="str">
        <f t="shared" ca="1" si="674"/>
        <v/>
      </c>
      <c r="B6169" t="str">
        <f t="shared" ca="1" si="674"/>
        <v/>
      </c>
      <c r="D6169" t="str">
        <f t="shared" ca="1" si="675"/>
        <v/>
      </c>
      <c r="E6169" t="str">
        <f t="shared" ca="1" si="676"/>
        <v/>
      </c>
      <c r="F6169" t="str">
        <f t="shared" ca="1" si="677"/>
        <v/>
      </c>
      <c r="H6169" s="71" t="str">
        <f t="shared" ca="1" si="678"/>
        <v/>
      </c>
      <c r="I6169" s="71" t="str">
        <f t="shared" ca="1" si="672"/>
        <v/>
      </c>
      <c r="J6169" s="71" t="str">
        <f t="shared" ca="1" si="673"/>
        <v/>
      </c>
    </row>
    <row r="6170" spans="1:10" ht="14" x14ac:dyDescent="0.15">
      <c r="A6170" t="str">
        <f t="shared" ca="1" si="674"/>
        <v/>
      </c>
      <c r="B6170" t="str">
        <f t="shared" ca="1" si="674"/>
        <v/>
      </c>
      <c r="D6170" t="str">
        <f t="shared" ca="1" si="675"/>
        <v/>
      </c>
      <c r="E6170" t="str">
        <f t="shared" ca="1" si="676"/>
        <v/>
      </c>
      <c r="F6170" t="str">
        <f t="shared" ca="1" si="677"/>
        <v/>
      </c>
      <c r="H6170" s="71" t="str">
        <f t="shared" ca="1" si="678"/>
        <v/>
      </c>
      <c r="I6170" s="71" t="str">
        <f t="shared" ca="1" si="672"/>
        <v/>
      </c>
      <c r="J6170" s="71" t="str">
        <f t="shared" ca="1" si="673"/>
        <v/>
      </c>
    </row>
    <row r="6171" spans="1:10" ht="14" x14ac:dyDescent="0.15">
      <c r="A6171" t="str">
        <f t="shared" ca="1" si="674"/>
        <v/>
      </c>
      <c r="B6171" t="str">
        <f t="shared" ca="1" si="674"/>
        <v/>
      </c>
      <c r="D6171" t="str">
        <f t="shared" ca="1" si="675"/>
        <v/>
      </c>
      <c r="E6171" t="str">
        <f t="shared" ca="1" si="676"/>
        <v/>
      </c>
      <c r="F6171" t="str">
        <f t="shared" ca="1" si="677"/>
        <v/>
      </c>
      <c r="H6171" s="71" t="str">
        <f t="shared" ca="1" si="678"/>
        <v/>
      </c>
      <c r="I6171" s="71" t="str">
        <f t="shared" ca="1" si="672"/>
        <v/>
      </c>
      <c r="J6171" s="71" t="str">
        <f t="shared" ca="1" si="673"/>
        <v/>
      </c>
    </row>
    <row r="6172" spans="1:10" ht="14" x14ac:dyDescent="0.15">
      <c r="A6172" t="str">
        <f t="shared" ca="1" si="674"/>
        <v/>
      </c>
      <c r="B6172" t="str">
        <f t="shared" ca="1" si="674"/>
        <v/>
      </c>
      <c r="D6172" t="str">
        <f t="shared" ca="1" si="675"/>
        <v/>
      </c>
      <c r="E6172" t="str">
        <f t="shared" ca="1" si="676"/>
        <v/>
      </c>
      <c r="F6172" t="str">
        <f t="shared" ca="1" si="677"/>
        <v/>
      </c>
      <c r="H6172" s="71" t="str">
        <f t="shared" ca="1" si="678"/>
        <v/>
      </c>
      <c r="I6172" s="71" t="str">
        <f t="shared" ca="1" si="672"/>
        <v/>
      </c>
      <c r="J6172" s="71" t="str">
        <f t="shared" ca="1" si="673"/>
        <v/>
      </c>
    </row>
    <row r="6173" spans="1:10" ht="14" x14ac:dyDescent="0.15">
      <c r="A6173" t="str">
        <f t="shared" ca="1" si="674"/>
        <v/>
      </c>
      <c r="B6173" t="str">
        <f t="shared" ca="1" si="674"/>
        <v/>
      </c>
      <c r="D6173" t="str">
        <f t="shared" ca="1" si="675"/>
        <v/>
      </c>
      <c r="E6173" t="str">
        <f t="shared" ca="1" si="676"/>
        <v/>
      </c>
      <c r="F6173" t="str">
        <f t="shared" ca="1" si="677"/>
        <v/>
      </c>
      <c r="H6173" s="71" t="str">
        <f t="shared" ca="1" si="678"/>
        <v/>
      </c>
      <c r="I6173" s="71" t="str">
        <f t="shared" ca="1" si="672"/>
        <v/>
      </c>
      <c r="J6173" s="71" t="str">
        <f t="shared" ca="1" si="673"/>
        <v/>
      </c>
    </row>
    <row r="6174" spans="1:10" ht="14" x14ac:dyDescent="0.15">
      <c r="A6174" t="str">
        <f t="shared" ca="1" si="674"/>
        <v/>
      </c>
      <c r="B6174" t="str">
        <f t="shared" ca="1" si="674"/>
        <v/>
      </c>
      <c r="D6174" t="str">
        <f t="shared" ca="1" si="675"/>
        <v/>
      </c>
      <c r="E6174" t="str">
        <f t="shared" ca="1" si="676"/>
        <v/>
      </c>
      <c r="F6174" t="str">
        <f t="shared" ca="1" si="677"/>
        <v/>
      </c>
      <c r="H6174" s="71" t="str">
        <f t="shared" ca="1" si="678"/>
        <v/>
      </c>
      <c r="I6174" s="71" t="str">
        <f t="shared" ca="1" si="672"/>
        <v/>
      </c>
      <c r="J6174" s="71" t="str">
        <f t="shared" ca="1" si="673"/>
        <v/>
      </c>
    </row>
    <row r="6175" spans="1:10" ht="14" x14ac:dyDescent="0.15">
      <c r="A6175" t="str">
        <f t="shared" ca="1" si="674"/>
        <v/>
      </c>
      <c r="B6175" t="str">
        <f t="shared" ca="1" si="674"/>
        <v/>
      </c>
      <c r="D6175" t="str">
        <f t="shared" ca="1" si="675"/>
        <v/>
      </c>
      <c r="E6175" t="str">
        <f t="shared" ca="1" si="676"/>
        <v/>
      </c>
      <c r="F6175" t="str">
        <f t="shared" ca="1" si="677"/>
        <v/>
      </c>
      <c r="H6175" s="71" t="str">
        <f t="shared" ca="1" si="678"/>
        <v/>
      </c>
      <c r="I6175" s="71" t="str">
        <f t="shared" ca="1" si="672"/>
        <v/>
      </c>
      <c r="J6175" s="71" t="str">
        <f t="shared" ca="1" si="673"/>
        <v/>
      </c>
    </row>
    <row r="6176" spans="1:10" ht="14" x14ac:dyDescent="0.15">
      <c r="A6176" t="str">
        <f t="shared" ca="1" si="674"/>
        <v/>
      </c>
      <c r="B6176" t="str">
        <f t="shared" ca="1" si="674"/>
        <v/>
      </c>
      <c r="D6176" t="str">
        <f t="shared" ca="1" si="675"/>
        <v/>
      </c>
      <c r="E6176" t="str">
        <f t="shared" ca="1" si="676"/>
        <v/>
      </c>
      <c r="F6176" t="str">
        <f t="shared" ca="1" si="677"/>
        <v/>
      </c>
      <c r="H6176" s="71" t="str">
        <f t="shared" ca="1" si="678"/>
        <v/>
      </c>
      <c r="I6176" s="71" t="str">
        <f t="shared" ca="1" si="672"/>
        <v/>
      </c>
      <c r="J6176" s="71" t="str">
        <f t="shared" ca="1" si="673"/>
        <v/>
      </c>
    </row>
    <row r="6177" spans="1:10" ht="14" x14ac:dyDescent="0.15">
      <c r="A6177" t="str">
        <f t="shared" ca="1" si="674"/>
        <v/>
      </c>
      <c r="B6177" t="str">
        <f t="shared" ca="1" si="674"/>
        <v/>
      </c>
      <c r="D6177" t="str">
        <f t="shared" ca="1" si="675"/>
        <v/>
      </c>
      <c r="E6177" t="str">
        <f t="shared" ca="1" si="676"/>
        <v/>
      </c>
      <c r="F6177" t="str">
        <f t="shared" ca="1" si="677"/>
        <v/>
      </c>
      <c r="H6177" s="71" t="str">
        <f t="shared" ca="1" si="678"/>
        <v/>
      </c>
      <c r="I6177" s="71" t="str">
        <f t="shared" ca="1" si="672"/>
        <v/>
      </c>
      <c r="J6177" s="71" t="str">
        <f t="shared" ca="1" si="673"/>
        <v/>
      </c>
    </row>
    <row r="6178" spans="1:10" ht="14" x14ac:dyDescent="0.15">
      <c r="A6178" t="str">
        <f t="shared" ca="1" si="674"/>
        <v/>
      </c>
      <c r="B6178" t="str">
        <f t="shared" ca="1" si="674"/>
        <v/>
      </c>
      <c r="D6178" t="str">
        <f t="shared" ca="1" si="675"/>
        <v/>
      </c>
      <c r="E6178" t="str">
        <f t="shared" ca="1" si="676"/>
        <v/>
      </c>
      <c r="F6178" t="str">
        <f t="shared" ca="1" si="677"/>
        <v/>
      </c>
      <c r="H6178" s="71" t="str">
        <f t="shared" ca="1" si="678"/>
        <v/>
      </c>
      <c r="I6178" s="71" t="str">
        <f t="shared" ca="1" si="672"/>
        <v/>
      </c>
      <c r="J6178" s="71" t="str">
        <f t="shared" ca="1" si="673"/>
        <v/>
      </c>
    </row>
    <row r="6179" spans="1:10" ht="14" x14ac:dyDescent="0.15">
      <c r="A6179" t="str">
        <f t="shared" ca="1" si="674"/>
        <v/>
      </c>
      <c r="B6179" t="str">
        <f t="shared" ca="1" si="674"/>
        <v/>
      </c>
      <c r="D6179" t="str">
        <f t="shared" ca="1" si="675"/>
        <v/>
      </c>
      <c r="E6179" t="str">
        <f t="shared" ca="1" si="676"/>
        <v/>
      </c>
      <c r="F6179" t="str">
        <f t="shared" ca="1" si="677"/>
        <v/>
      </c>
      <c r="H6179" s="71" t="str">
        <f t="shared" ca="1" si="678"/>
        <v/>
      </c>
      <c r="I6179" s="71" t="str">
        <f t="shared" ca="1" si="672"/>
        <v/>
      </c>
      <c r="J6179" s="71" t="str">
        <f t="shared" ca="1" si="673"/>
        <v/>
      </c>
    </row>
    <row r="6180" spans="1:10" ht="14" x14ac:dyDescent="0.15">
      <c r="A6180" t="str">
        <f t="shared" ca="1" si="674"/>
        <v/>
      </c>
      <c r="B6180" t="str">
        <f t="shared" ca="1" si="674"/>
        <v/>
      </c>
      <c r="D6180" t="str">
        <f t="shared" ca="1" si="675"/>
        <v/>
      </c>
      <c r="E6180" t="str">
        <f t="shared" ca="1" si="676"/>
        <v/>
      </c>
      <c r="F6180" t="str">
        <f t="shared" ca="1" si="677"/>
        <v/>
      </c>
      <c r="H6180" s="71" t="str">
        <f t="shared" ca="1" si="678"/>
        <v/>
      </c>
      <c r="I6180" s="71" t="str">
        <f t="shared" ca="1" si="672"/>
        <v/>
      </c>
      <c r="J6180" s="71" t="str">
        <f t="shared" ca="1" si="673"/>
        <v/>
      </c>
    </row>
    <row r="6181" spans="1:10" ht="14" x14ac:dyDescent="0.15">
      <c r="A6181" t="str">
        <f t="shared" ca="1" si="674"/>
        <v/>
      </c>
      <c r="B6181" t="str">
        <f t="shared" ca="1" si="674"/>
        <v/>
      </c>
      <c r="D6181" t="str">
        <f t="shared" ca="1" si="675"/>
        <v/>
      </c>
      <c r="E6181" t="str">
        <f t="shared" ca="1" si="676"/>
        <v/>
      </c>
      <c r="F6181" t="str">
        <f t="shared" ca="1" si="677"/>
        <v/>
      </c>
      <c r="H6181" s="71" t="str">
        <f t="shared" ca="1" si="678"/>
        <v/>
      </c>
      <c r="I6181" s="71" t="str">
        <f t="shared" ca="1" si="672"/>
        <v/>
      </c>
      <c r="J6181" s="71" t="str">
        <f t="shared" ca="1" si="673"/>
        <v/>
      </c>
    </row>
    <row r="6182" spans="1:10" ht="14" x14ac:dyDescent="0.15">
      <c r="A6182" t="str">
        <f t="shared" ca="1" si="674"/>
        <v/>
      </c>
      <c r="B6182" t="str">
        <f t="shared" ca="1" si="674"/>
        <v/>
      </c>
      <c r="D6182" t="str">
        <f t="shared" ca="1" si="675"/>
        <v/>
      </c>
      <c r="E6182" t="str">
        <f t="shared" ca="1" si="676"/>
        <v/>
      </c>
      <c r="F6182" t="str">
        <f t="shared" ca="1" si="677"/>
        <v/>
      </c>
      <c r="H6182" s="71" t="str">
        <f t="shared" ca="1" si="678"/>
        <v/>
      </c>
      <c r="I6182" s="71" t="str">
        <f t="shared" ca="1" si="672"/>
        <v/>
      </c>
      <c r="J6182" s="71" t="str">
        <f t="shared" ca="1" si="673"/>
        <v/>
      </c>
    </row>
    <row r="6183" spans="1:10" ht="14" x14ac:dyDescent="0.15">
      <c r="A6183" t="str">
        <f t="shared" ca="1" si="674"/>
        <v/>
      </c>
      <c r="B6183" t="str">
        <f t="shared" ca="1" si="674"/>
        <v/>
      </c>
      <c r="D6183" t="str">
        <f t="shared" ca="1" si="675"/>
        <v/>
      </c>
      <c r="E6183" t="str">
        <f t="shared" ca="1" si="676"/>
        <v/>
      </c>
      <c r="F6183" t="str">
        <f t="shared" ca="1" si="677"/>
        <v/>
      </c>
      <c r="H6183" s="71" t="str">
        <f t="shared" ca="1" si="678"/>
        <v/>
      </c>
      <c r="I6183" s="71" t="str">
        <f t="shared" ca="1" si="672"/>
        <v/>
      </c>
      <c r="J6183" s="71" t="str">
        <f t="shared" ca="1" si="673"/>
        <v/>
      </c>
    </row>
    <row r="6184" spans="1:10" ht="14" x14ac:dyDescent="0.15">
      <c r="A6184" t="str">
        <f t="shared" ca="1" si="674"/>
        <v/>
      </c>
      <c r="B6184" t="str">
        <f t="shared" ca="1" si="674"/>
        <v/>
      </c>
      <c r="D6184" t="str">
        <f t="shared" ca="1" si="675"/>
        <v/>
      </c>
      <c r="E6184" t="str">
        <f t="shared" ca="1" si="676"/>
        <v/>
      </c>
      <c r="F6184" t="str">
        <f t="shared" ca="1" si="677"/>
        <v/>
      </c>
      <c r="H6184" s="71" t="str">
        <f t="shared" ca="1" si="678"/>
        <v/>
      </c>
      <c r="I6184" s="71" t="str">
        <f t="shared" ca="1" si="672"/>
        <v/>
      </c>
      <c r="J6184" s="71" t="str">
        <f t="shared" ca="1" si="673"/>
        <v/>
      </c>
    </row>
    <row r="6185" spans="1:10" ht="14" x14ac:dyDescent="0.15">
      <c r="A6185" t="str">
        <f t="shared" ca="1" si="674"/>
        <v/>
      </c>
      <c r="B6185" t="str">
        <f t="shared" ca="1" si="674"/>
        <v/>
      </c>
      <c r="D6185" t="str">
        <f t="shared" ca="1" si="675"/>
        <v/>
      </c>
      <c r="E6185" t="str">
        <f t="shared" ca="1" si="676"/>
        <v/>
      </c>
      <c r="F6185" t="str">
        <f t="shared" ca="1" si="677"/>
        <v/>
      </c>
      <c r="H6185" s="71" t="str">
        <f t="shared" ca="1" si="678"/>
        <v/>
      </c>
      <c r="I6185" s="71" t="str">
        <f t="shared" ca="1" si="672"/>
        <v/>
      </c>
      <c r="J6185" s="71" t="str">
        <f t="shared" ca="1" si="673"/>
        <v/>
      </c>
    </row>
    <row r="6186" spans="1:10" ht="14" x14ac:dyDescent="0.15">
      <c r="A6186" t="str">
        <f t="shared" ca="1" si="674"/>
        <v/>
      </c>
      <c r="B6186" t="str">
        <f t="shared" ca="1" si="674"/>
        <v/>
      </c>
      <c r="D6186" t="str">
        <f t="shared" ca="1" si="675"/>
        <v/>
      </c>
      <c r="E6186" t="str">
        <f t="shared" ca="1" si="676"/>
        <v/>
      </c>
      <c r="F6186" t="str">
        <f t="shared" ca="1" si="677"/>
        <v/>
      </c>
      <c r="H6186" s="71" t="str">
        <f t="shared" ca="1" si="678"/>
        <v/>
      </c>
      <c r="I6186" s="71" t="str">
        <f t="shared" ca="1" si="672"/>
        <v/>
      </c>
      <c r="J6186" s="71" t="str">
        <f t="shared" ca="1" si="673"/>
        <v/>
      </c>
    </row>
    <row r="6187" spans="1:10" ht="14" x14ac:dyDescent="0.15">
      <c r="A6187" t="str">
        <f t="shared" ca="1" si="674"/>
        <v/>
      </c>
      <c r="B6187" t="str">
        <f t="shared" ca="1" si="674"/>
        <v/>
      </c>
      <c r="D6187" t="str">
        <f t="shared" ca="1" si="675"/>
        <v/>
      </c>
      <c r="E6187" t="str">
        <f t="shared" ca="1" si="676"/>
        <v/>
      </c>
      <c r="F6187" t="str">
        <f t="shared" ca="1" si="677"/>
        <v/>
      </c>
      <c r="H6187" s="71" t="str">
        <f t="shared" ca="1" si="678"/>
        <v/>
      </c>
      <c r="I6187" s="71" t="str">
        <f t="shared" ca="1" si="672"/>
        <v/>
      </c>
      <c r="J6187" s="71" t="str">
        <f t="shared" ca="1" si="673"/>
        <v/>
      </c>
    </row>
    <row r="6188" spans="1:10" ht="14" x14ac:dyDescent="0.15">
      <c r="A6188" t="str">
        <f t="shared" ca="1" si="674"/>
        <v/>
      </c>
      <c r="B6188" t="str">
        <f t="shared" ca="1" si="674"/>
        <v/>
      </c>
      <c r="D6188" t="str">
        <f t="shared" ca="1" si="675"/>
        <v/>
      </c>
      <c r="E6188" t="str">
        <f t="shared" ca="1" si="676"/>
        <v/>
      </c>
      <c r="F6188" t="str">
        <f t="shared" ca="1" si="677"/>
        <v/>
      </c>
      <c r="H6188" s="71" t="str">
        <f t="shared" ca="1" si="678"/>
        <v/>
      </c>
      <c r="I6188" s="71" t="str">
        <f t="shared" ca="1" si="672"/>
        <v/>
      </c>
      <c r="J6188" s="71" t="str">
        <f t="shared" ca="1" si="673"/>
        <v/>
      </c>
    </row>
    <row r="6189" spans="1:10" ht="14" x14ac:dyDescent="0.15">
      <c r="A6189" t="str">
        <f t="shared" ca="1" si="674"/>
        <v/>
      </c>
      <c r="B6189" t="str">
        <f t="shared" ca="1" si="674"/>
        <v/>
      </c>
      <c r="D6189" t="str">
        <f t="shared" ca="1" si="675"/>
        <v/>
      </c>
      <c r="E6189" t="str">
        <f t="shared" ca="1" si="676"/>
        <v/>
      </c>
      <c r="F6189" t="str">
        <f t="shared" ca="1" si="677"/>
        <v/>
      </c>
      <c r="H6189" s="71" t="str">
        <f t="shared" ca="1" si="678"/>
        <v/>
      </c>
      <c r="I6189" s="71" t="str">
        <f t="shared" ca="1" si="672"/>
        <v/>
      </c>
      <c r="J6189" s="71" t="str">
        <f t="shared" ca="1" si="673"/>
        <v/>
      </c>
    </row>
    <row r="6190" spans="1:10" ht="14" x14ac:dyDescent="0.15">
      <c r="A6190" t="str">
        <f t="shared" ca="1" si="674"/>
        <v/>
      </c>
      <c r="B6190" t="str">
        <f t="shared" ca="1" si="674"/>
        <v/>
      </c>
      <c r="D6190" t="str">
        <f t="shared" ca="1" si="675"/>
        <v/>
      </c>
      <c r="E6190" t="str">
        <f t="shared" ca="1" si="676"/>
        <v/>
      </c>
      <c r="F6190" t="str">
        <f t="shared" ca="1" si="677"/>
        <v/>
      </c>
      <c r="H6190" s="71" t="str">
        <f t="shared" ca="1" si="678"/>
        <v/>
      </c>
      <c r="I6190" s="71" t="str">
        <f t="shared" ca="1" si="672"/>
        <v/>
      </c>
      <c r="J6190" s="71" t="str">
        <f t="shared" ca="1" si="673"/>
        <v/>
      </c>
    </row>
    <row r="6191" spans="1:10" ht="14" x14ac:dyDescent="0.15">
      <c r="A6191" t="str">
        <f t="shared" ca="1" si="674"/>
        <v/>
      </c>
      <c r="B6191" t="str">
        <f t="shared" ca="1" si="674"/>
        <v/>
      </c>
      <c r="D6191" t="str">
        <f t="shared" ca="1" si="675"/>
        <v/>
      </c>
      <c r="E6191" t="str">
        <f t="shared" ca="1" si="676"/>
        <v/>
      </c>
      <c r="F6191" t="str">
        <f t="shared" ca="1" si="677"/>
        <v/>
      </c>
      <c r="H6191" s="71" t="str">
        <f t="shared" ca="1" si="678"/>
        <v/>
      </c>
      <c r="I6191" s="71" t="str">
        <f t="shared" ca="1" si="672"/>
        <v/>
      </c>
      <c r="J6191" s="71" t="str">
        <f t="shared" ca="1" si="673"/>
        <v/>
      </c>
    </row>
    <row r="6192" spans="1:10" ht="14" x14ac:dyDescent="0.15">
      <c r="A6192" t="str">
        <f t="shared" ca="1" si="674"/>
        <v/>
      </c>
      <c r="B6192" t="str">
        <f t="shared" ca="1" si="674"/>
        <v/>
      </c>
      <c r="D6192" t="str">
        <f t="shared" ca="1" si="675"/>
        <v/>
      </c>
      <c r="E6192" t="str">
        <f t="shared" ca="1" si="676"/>
        <v/>
      </c>
      <c r="F6192" t="str">
        <f t="shared" ca="1" si="677"/>
        <v/>
      </c>
      <c r="H6192" s="71" t="str">
        <f t="shared" ca="1" si="678"/>
        <v/>
      </c>
      <c r="I6192" s="71" t="str">
        <f t="shared" ca="1" si="672"/>
        <v/>
      </c>
      <c r="J6192" s="71" t="str">
        <f t="shared" ca="1" si="673"/>
        <v/>
      </c>
    </row>
    <row r="6193" spans="1:10" ht="14" x14ac:dyDescent="0.15">
      <c r="A6193" t="str">
        <f t="shared" ca="1" si="674"/>
        <v/>
      </c>
      <c r="B6193" t="str">
        <f t="shared" ca="1" si="674"/>
        <v/>
      </c>
      <c r="D6193" t="str">
        <f t="shared" ca="1" si="675"/>
        <v/>
      </c>
      <c r="E6193" t="str">
        <f t="shared" ca="1" si="676"/>
        <v/>
      </c>
      <c r="F6193" t="str">
        <f t="shared" ca="1" si="677"/>
        <v/>
      </c>
      <c r="H6193" s="71" t="str">
        <f t="shared" ca="1" si="678"/>
        <v/>
      </c>
      <c r="I6193" s="71" t="str">
        <f t="shared" ca="1" si="672"/>
        <v/>
      </c>
      <c r="J6193" s="71" t="str">
        <f t="shared" ca="1" si="673"/>
        <v/>
      </c>
    </row>
    <row r="6194" spans="1:10" ht="14" x14ac:dyDescent="0.15">
      <c r="A6194" t="str">
        <f t="shared" ca="1" si="674"/>
        <v/>
      </c>
      <c r="B6194" t="str">
        <f t="shared" ca="1" si="674"/>
        <v/>
      </c>
      <c r="D6194" t="str">
        <f t="shared" ca="1" si="675"/>
        <v/>
      </c>
      <c r="E6194" t="str">
        <f t="shared" ca="1" si="676"/>
        <v/>
      </c>
      <c r="F6194" t="str">
        <f t="shared" ca="1" si="677"/>
        <v/>
      </c>
      <c r="H6194" s="71" t="str">
        <f t="shared" ca="1" si="678"/>
        <v/>
      </c>
      <c r="I6194" s="71" t="str">
        <f t="shared" ca="1" si="672"/>
        <v/>
      </c>
      <c r="J6194" s="71" t="str">
        <f t="shared" ca="1" si="673"/>
        <v/>
      </c>
    </row>
    <row r="6195" spans="1:10" ht="14" x14ac:dyDescent="0.15">
      <c r="A6195" t="str">
        <f t="shared" ca="1" si="674"/>
        <v/>
      </c>
      <c r="B6195" t="str">
        <f t="shared" ca="1" si="674"/>
        <v/>
      </c>
      <c r="D6195" t="str">
        <f t="shared" ca="1" si="675"/>
        <v/>
      </c>
      <c r="E6195" t="str">
        <f t="shared" ca="1" si="676"/>
        <v/>
      </c>
      <c r="F6195" t="str">
        <f t="shared" ca="1" si="677"/>
        <v/>
      </c>
      <c r="H6195" s="71" t="str">
        <f t="shared" ca="1" si="678"/>
        <v/>
      </c>
      <c r="I6195" s="71" t="str">
        <f t="shared" ca="1" si="672"/>
        <v/>
      </c>
      <c r="J6195" s="71" t="str">
        <f t="shared" ca="1" si="673"/>
        <v/>
      </c>
    </row>
    <row r="6196" spans="1:10" ht="14" x14ac:dyDescent="0.15">
      <c r="A6196" t="str">
        <f t="shared" ca="1" si="674"/>
        <v/>
      </c>
      <c r="B6196" t="str">
        <f t="shared" ca="1" si="674"/>
        <v/>
      </c>
      <c r="D6196" t="str">
        <f t="shared" ca="1" si="675"/>
        <v/>
      </c>
      <c r="E6196" t="str">
        <f t="shared" ca="1" si="676"/>
        <v/>
      </c>
      <c r="F6196" t="str">
        <f t="shared" ca="1" si="677"/>
        <v/>
      </c>
      <c r="H6196" s="71" t="str">
        <f t="shared" ca="1" si="678"/>
        <v/>
      </c>
      <c r="I6196" s="71" t="str">
        <f t="shared" ca="1" si="672"/>
        <v/>
      </c>
      <c r="J6196" s="71" t="str">
        <f t="shared" ca="1" si="673"/>
        <v/>
      </c>
    </row>
    <row r="6197" spans="1:10" ht="14" x14ac:dyDescent="0.15">
      <c r="A6197" t="str">
        <f t="shared" ca="1" si="674"/>
        <v/>
      </c>
      <c r="B6197" t="str">
        <f t="shared" ca="1" si="674"/>
        <v/>
      </c>
      <c r="D6197" t="str">
        <f t="shared" ca="1" si="675"/>
        <v/>
      </c>
      <c r="E6197" t="str">
        <f t="shared" ca="1" si="676"/>
        <v/>
      </c>
      <c r="F6197" t="str">
        <f t="shared" ca="1" si="677"/>
        <v/>
      </c>
      <c r="H6197" s="71" t="str">
        <f t="shared" ca="1" si="678"/>
        <v/>
      </c>
      <c r="I6197" s="71" t="str">
        <f t="shared" ca="1" si="672"/>
        <v/>
      </c>
      <c r="J6197" s="71" t="str">
        <f t="shared" ca="1" si="673"/>
        <v/>
      </c>
    </row>
    <row r="6198" spans="1:10" ht="14" x14ac:dyDescent="0.15">
      <c r="A6198" t="str">
        <f t="shared" ca="1" si="674"/>
        <v/>
      </c>
      <c r="B6198" t="str">
        <f t="shared" ca="1" si="674"/>
        <v/>
      </c>
      <c r="D6198" t="str">
        <f t="shared" ca="1" si="675"/>
        <v/>
      </c>
      <c r="E6198" t="str">
        <f t="shared" ca="1" si="676"/>
        <v/>
      </c>
      <c r="F6198" t="str">
        <f t="shared" ca="1" si="677"/>
        <v/>
      </c>
      <c r="H6198" s="71" t="str">
        <f t="shared" ca="1" si="678"/>
        <v/>
      </c>
      <c r="I6198" s="71" t="str">
        <f t="shared" ca="1" si="672"/>
        <v/>
      </c>
      <c r="J6198" s="71" t="str">
        <f t="shared" ca="1" si="673"/>
        <v/>
      </c>
    </row>
    <row r="6199" spans="1:10" ht="14" x14ac:dyDescent="0.15">
      <c r="A6199" t="str">
        <f t="shared" ca="1" si="674"/>
        <v/>
      </c>
      <c r="B6199" t="str">
        <f t="shared" ca="1" si="674"/>
        <v/>
      </c>
      <c r="D6199" t="str">
        <f t="shared" ca="1" si="675"/>
        <v/>
      </c>
      <c r="E6199" t="str">
        <f t="shared" ca="1" si="676"/>
        <v/>
      </c>
      <c r="F6199" t="str">
        <f t="shared" ca="1" si="677"/>
        <v/>
      </c>
      <c r="H6199" s="71" t="str">
        <f t="shared" ca="1" si="678"/>
        <v/>
      </c>
      <c r="I6199" s="71" t="str">
        <f t="shared" ca="1" si="672"/>
        <v/>
      </c>
      <c r="J6199" s="71" t="str">
        <f t="shared" ca="1" si="673"/>
        <v/>
      </c>
    </row>
    <row r="6200" spans="1:10" ht="14" x14ac:dyDescent="0.15">
      <c r="A6200" t="str">
        <f t="shared" ca="1" si="674"/>
        <v/>
      </c>
      <c r="B6200" t="str">
        <f t="shared" ca="1" si="674"/>
        <v/>
      </c>
      <c r="D6200" t="str">
        <f t="shared" ca="1" si="675"/>
        <v/>
      </c>
      <c r="E6200" t="str">
        <f t="shared" ca="1" si="676"/>
        <v/>
      </c>
      <c r="F6200" t="str">
        <f t="shared" ca="1" si="677"/>
        <v/>
      </c>
      <c r="H6200" s="71" t="str">
        <f t="shared" ca="1" si="678"/>
        <v/>
      </c>
      <c r="I6200" s="71" t="str">
        <f t="shared" ca="1" si="672"/>
        <v/>
      </c>
      <c r="J6200" s="71" t="str">
        <f t="shared" ca="1" si="673"/>
        <v/>
      </c>
    </row>
    <row r="6201" spans="1:10" ht="14" x14ac:dyDescent="0.15">
      <c r="A6201" t="str">
        <f t="shared" ca="1" si="674"/>
        <v/>
      </c>
      <c r="B6201" t="str">
        <f t="shared" ca="1" si="674"/>
        <v/>
      </c>
      <c r="D6201" t="str">
        <f t="shared" ca="1" si="675"/>
        <v/>
      </c>
      <c r="E6201" t="str">
        <f t="shared" ca="1" si="676"/>
        <v/>
      </c>
      <c r="F6201" t="str">
        <f t="shared" ca="1" si="677"/>
        <v/>
      </c>
      <c r="H6201" s="71" t="str">
        <f t="shared" ca="1" si="678"/>
        <v/>
      </c>
      <c r="I6201" s="71" t="str">
        <f t="shared" ca="1" si="672"/>
        <v/>
      </c>
      <c r="J6201" s="71" t="str">
        <f t="shared" ca="1" si="673"/>
        <v/>
      </c>
    </row>
    <row r="6202" spans="1:10" ht="14" x14ac:dyDescent="0.15">
      <c r="A6202" t="str">
        <f t="shared" ca="1" si="674"/>
        <v/>
      </c>
      <c r="B6202" t="str">
        <f t="shared" ca="1" si="674"/>
        <v/>
      </c>
      <c r="D6202" t="str">
        <f t="shared" ca="1" si="675"/>
        <v/>
      </c>
      <c r="E6202" t="str">
        <f t="shared" ca="1" si="676"/>
        <v/>
      </c>
      <c r="F6202" t="str">
        <f t="shared" ca="1" si="677"/>
        <v/>
      </c>
      <c r="H6202" s="71" t="str">
        <f t="shared" ca="1" si="678"/>
        <v/>
      </c>
      <c r="I6202" s="71" t="str">
        <f t="shared" ca="1" si="672"/>
        <v/>
      </c>
      <c r="J6202" s="71" t="str">
        <f t="shared" ca="1" si="673"/>
        <v/>
      </c>
    </row>
    <row r="6203" spans="1:10" ht="14" x14ac:dyDescent="0.15">
      <c r="A6203" t="str">
        <f t="shared" ca="1" si="674"/>
        <v/>
      </c>
      <c r="B6203" t="str">
        <f t="shared" ca="1" si="674"/>
        <v/>
      </c>
      <c r="D6203" t="str">
        <f t="shared" ca="1" si="675"/>
        <v/>
      </c>
      <c r="E6203" t="str">
        <f t="shared" ca="1" si="676"/>
        <v/>
      </c>
      <c r="F6203" t="str">
        <f t="shared" ca="1" si="677"/>
        <v/>
      </c>
      <c r="H6203" s="71" t="str">
        <f t="shared" ca="1" si="678"/>
        <v/>
      </c>
      <c r="I6203" s="71" t="str">
        <f t="shared" ca="1" si="672"/>
        <v/>
      </c>
      <c r="J6203" s="71" t="str">
        <f t="shared" ca="1" si="673"/>
        <v/>
      </c>
    </row>
    <row r="6204" spans="1:10" ht="14" x14ac:dyDescent="0.15">
      <c r="A6204" t="str">
        <f t="shared" ca="1" si="674"/>
        <v/>
      </c>
      <c r="B6204" t="str">
        <f t="shared" ca="1" si="674"/>
        <v/>
      </c>
      <c r="D6204" t="str">
        <f t="shared" ca="1" si="675"/>
        <v/>
      </c>
      <c r="E6204" t="str">
        <f t="shared" ca="1" si="676"/>
        <v/>
      </c>
      <c r="F6204" t="str">
        <f t="shared" ca="1" si="677"/>
        <v/>
      </c>
      <c r="H6204" s="71" t="str">
        <f t="shared" ca="1" si="678"/>
        <v/>
      </c>
      <c r="I6204" s="71" t="str">
        <f t="shared" ca="1" si="672"/>
        <v/>
      </c>
      <c r="J6204" s="71" t="str">
        <f t="shared" ca="1" si="673"/>
        <v/>
      </c>
    </row>
    <row r="6205" spans="1:10" ht="14" x14ac:dyDescent="0.15">
      <c r="A6205" t="str">
        <f t="shared" ca="1" si="674"/>
        <v/>
      </c>
      <c r="B6205" t="str">
        <f t="shared" ca="1" si="674"/>
        <v/>
      </c>
      <c r="D6205" t="str">
        <f t="shared" ca="1" si="675"/>
        <v/>
      </c>
      <c r="E6205" t="str">
        <f t="shared" ca="1" si="676"/>
        <v/>
      </c>
      <c r="F6205" t="str">
        <f t="shared" ca="1" si="677"/>
        <v/>
      </c>
      <c r="H6205" s="71" t="str">
        <f t="shared" ca="1" si="678"/>
        <v/>
      </c>
      <c r="I6205" s="71" t="str">
        <f t="shared" ref="I6205:I6268" ca="1" si="679">IF(AND(OR(A6205="Y", A6205="YES", A6205="N", A6205="NO", A6205="?", A6205="U", A6205="UNKNOWN"), B6205=""), CONCATENATE("Judgment but no category in row ", ROW(B6205) ), "")</f>
        <v/>
      </c>
      <c r="J6205" s="71" t="str">
        <f t="shared" ref="J6205:J6268" ca="1" si="680">IF(AND( NOT(B6205=""), NOT( OR(A6205="Y", A6205="YES", A6205="N", A6205="NO", A6205="?", A6205="U", A6205="UNKNOWN") ) ),  CONCATENATE("Category but no Judgment in row ", ROW(B6205) ), "")</f>
        <v/>
      </c>
    </row>
    <row r="6206" spans="1:10" ht="14" x14ac:dyDescent="0.15">
      <c r="A6206" t="str">
        <f t="shared" ca="1" si="674"/>
        <v/>
      </c>
      <c r="B6206" t="str">
        <f t="shared" ca="1" si="674"/>
        <v/>
      </c>
      <c r="D6206" t="str">
        <f t="shared" ca="1" si="675"/>
        <v/>
      </c>
      <c r="E6206" t="str">
        <f t="shared" ca="1" si="676"/>
        <v/>
      </c>
      <c r="F6206" t="str">
        <f t="shared" ca="1" si="677"/>
        <v/>
      </c>
      <c r="H6206" s="71" t="str">
        <f t="shared" ca="1" si="678"/>
        <v/>
      </c>
      <c r="I6206" s="71" t="str">
        <f t="shared" ca="1" si="679"/>
        <v/>
      </c>
      <c r="J6206" s="71" t="str">
        <f t="shared" ca="1" si="680"/>
        <v/>
      </c>
    </row>
    <row r="6207" spans="1:10" ht="14" x14ac:dyDescent="0.15">
      <c r="A6207" t="str">
        <f t="shared" ca="1" si="674"/>
        <v/>
      </c>
      <c r="B6207" t="str">
        <f t="shared" ca="1" si="674"/>
        <v/>
      </c>
      <c r="D6207" t="str">
        <f t="shared" ca="1" si="675"/>
        <v/>
      </c>
      <c r="E6207" t="str">
        <f t="shared" ca="1" si="676"/>
        <v/>
      </c>
      <c r="F6207" t="str">
        <f t="shared" ca="1" si="677"/>
        <v/>
      </c>
      <c r="H6207" s="71" t="str">
        <f t="shared" ca="1" si="678"/>
        <v/>
      </c>
      <c r="I6207" s="71" t="str">
        <f t="shared" ca="1" si="679"/>
        <v/>
      </c>
      <c r="J6207" s="71" t="str">
        <f t="shared" ca="1" si="680"/>
        <v/>
      </c>
    </row>
    <row r="6208" spans="1:10" ht="14" x14ac:dyDescent="0.15">
      <c r="A6208" t="str">
        <f t="shared" ca="1" si="674"/>
        <v/>
      </c>
      <c r="B6208" t="str">
        <f t="shared" ca="1" si="674"/>
        <v/>
      </c>
      <c r="D6208" t="str">
        <f t="shared" ca="1" si="675"/>
        <v/>
      </c>
      <c r="E6208" t="str">
        <f t="shared" ca="1" si="676"/>
        <v/>
      </c>
      <c r="F6208" t="str">
        <f t="shared" ca="1" si="677"/>
        <v/>
      </c>
      <c r="H6208" s="71" t="str">
        <f t="shared" ca="1" si="678"/>
        <v/>
      </c>
      <c r="I6208" s="71" t="str">
        <f t="shared" ca="1" si="679"/>
        <v/>
      </c>
      <c r="J6208" s="71" t="str">
        <f t="shared" ca="1" si="680"/>
        <v/>
      </c>
    </row>
    <row r="6209" spans="1:10" ht="14" x14ac:dyDescent="0.15">
      <c r="A6209" t="str">
        <f t="shared" ca="1" si="674"/>
        <v/>
      </c>
      <c r="B6209" t="str">
        <f t="shared" ca="1" si="674"/>
        <v/>
      </c>
      <c r="D6209" t="str">
        <f t="shared" ca="1" si="675"/>
        <v/>
      </c>
      <c r="E6209" t="str">
        <f t="shared" ca="1" si="676"/>
        <v/>
      </c>
      <c r="F6209" t="str">
        <f t="shared" ca="1" si="677"/>
        <v/>
      </c>
      <c r="H6209" s="71" t="str">
        <f t="shared" ca="1" si="678"/>
        <v/>
      </c>
      <c r="I6209" s="71" t="str">
        <f t="shared" ca="1" si="679"/>
        <v/>
      </c>
      <c r="J6209" s="71" t="str">
        <f t="shared" ca="1" si="680"/>
        <v/>
      </c>
    </row>
    <row r="6210" spans="1:10" ht="14" x14ac:dyDescent="0.15">
      <c r="A6210" t="str">
        <f t="shared" ca="1" si="674"/>
        <v/>
      </c>
      <c r="B6210" t="str">
        <f t="shared" ca="1" si="674"/>
        <v/>
      </c>
      <c r="D6210" t="str">
        <f t="shared" ca="1" si="675"/>
        <v/>
      </c>
      <c r="E6210" t="str">
        <f t="shared" ca="1" si="676"/>
        <v/>
      </c>
      <c r="F6210" t="str">
        <f t="shared" ca="1" si="677"/>
        <v/>
      </c>
      <c r="H6210" s="71" t="str">
        <f t="shared" ca="1" si="678"/>
        <v/>
      </c>
      <c r="I6210" s="71" t="str">
        <f t="shared" ca="1" si="679"/>
        <v/>
      </c>
      <c r="J6210" s="71" t="str">
        <f t="shared" ca="1" si="680"/>
        <v/>
      </c>
    </row>
    <row r="6211" spans="1:10" ht="14" x14ac:dyDescent="0.15">
      <c r="A6211" t="str">
        <f t="shared" ca="1" si="674"/>
        <v/>
      </c>
      <c r="B6211" t="str">
        <f t="shared" ca="1" si="674"/>
        <v/>
      </c>
      <c r="D6211" t="str">
        <f t="shared" ca="1" si="675"/>
        <v/>
      </c>
      <c r="E6211" t="str">
        <f t="shared" ca="1" si="676"/>
        <v/>
      </c>
      <c r="F6211" t="str">
        <f t="shared" ca="1" si="677"/>
        <v/>
      </c>
      <c r="H6211" s="71" t="str">
        <f t="shared" ca="1" si="678"/>
        <v/>
      </c>
      <c r="I6211" s="71" t="str">
        <f t="shared" ca="1" si="679"/>
        <v/>
      </c>
      <c r="J6211" s="71" t="str">
        <f t="shared" ca="1" si="680"/>
        <v/>
      </c>
    </row>
    <row r="6212" spans="1:10" ht="14" x14ac:dyDescent="0.15">
      <c r="A6212" t="str">
        <f t="shared" ca="1" si="674"/>
        <v/>
      </c>
      <c r="B6212" t="str">
        <f t="shared" ca="1" si="674"/>
        <v/>
      </c>
      <c r="D6212" t="str">
        <f t="shared" ca="1" si="675"/>
        <v/>
      </c>
      <c r="E6212" t="str">
        <f t="shared" ca="1" si="676"/>
        <v/>
      </c>
      <c r="F6212" t="str">
        <f t="shared" ca="1" si="677"/>
        <v/>
      </c>
      <c r="H6212" s="71" t="str">
        <f t="shared" ca="1" si="678"/>
        <v/>
      </c>
      <c r="I6212" s="71" t="str">
        <f t="shared" ca="1" si="679"/>
        <v/>
      </c>
      <c r="J6212" s="71" t="str">
        <f t="shared" ca="1" si="680"/>
        <v/>
      </c>
    </row>
    <row r="6213" spans="1:10" ht="14" x14ac:dyDescent="0.15">
      <c r="A6213" t="str">
        <f t="shared" ca="1" si="674"/>
        <v/>
      </c>
      <c r="B6213" t="str">
        <f t="shared" ca="1" si="674"/>
        <v/>
      </c>
      <c r="D6213" t="str">
        <f t="shared" ca="1" si="675"/>
        <v/>
      </c>
      <c r="E6213" t="str">
        <f t="shared" ca="1" si="676"/>
        <v/>
      </c>
      <c r="F6213" t="str">
        <f t="shared" ca="1" si="677"/>
        <v/>
      </c>
      <c r="H6213" s="71" t="str">
        <f t="shared" ca="1" si="678"/>
        <v/>
      </c>
      <c r="I6213" s="71" t="str">
        <f t="shared" ca="1" si="679"/>
        <v/>
      </c>
      <c r="J6213" s="71" t="str">
        <f t="shared" ca="1" si="680"/>
        <v/>
      </c>
    </row>
    <row r="6214" spans="1:10" ht="14" x14ac:dyDescent="0.15">
      <c r="A6214" t="str">
        <f t="shared" ca="1" si="674"/>
        <v/>
      </c>
      <c r="B6214" t="str">
        <f t="shared" ca="1" si="674"/>
        <v/>
      </c>
      <c r="D6214" t="str">
        <f t="shared" ca="1" si="675"/>
        <v/>
      </c>
      <c r="E6214" t="str">
        <f t="shared" ca="1" si="676"/>
        <v/>
      </c>
      <c r="F6214" t="str">
        <f t="shared" ca="1" si="677"/>
        <v/>
      </c>
      <c r="H6214" s="71" t="str">
        <f t="shared" ca="1" si="678"/>
        <v/>
      </c>
      <c r="I6214" s="71" t="str">
        <f t="shared" ca="1" si="679"/>
        <v/>
      </c>
      <c r="J6214" s="71" t="str">
        <f t="shared" ca="1" si="680"/>
        <v/>
      </c>
    </row>
    <row r="6215" spans="1:10" ht="14" x14ac:dyDescent="0.15">
      <c r="A6215" t="str">
        <f t="shared" ca="1" si="674"/>
        <v/>
      </c>
      <c r="B6215" t="str">
        <f t="shared" ca="1" si="674"/>
        <v/>
      </c>
      <c r="D6215" t="str">
        <f t="shared" ca="1" si="675"/>
        <v/>
      </c>
      <c r="E6215" t="str">
        <f t="shared" ca="1" si="676"/>
        <v/>
      </c>
      <c r="F6215" t="str">
        <f t="shared" ca="1" si="677"/>
        <v/>
      </c>
      <c r="H6215" s="71" t="str">
        <f t="shared" ca="1" si="678"/>
        <v/>
      </c>
      <c r="I6215" s="71" t="str">
        <f t="shared" ca="1" si="679"/>
        <v/>
      </c>
      <c r="J6215" s="71" t="str">
        <f t="shared" ca="1" si="680"/>
        <v/>
      </c>
    </row>
    <row r="6216" spans="1:10" ht="14" x14ac:dyDescent="0.15">
      <c r="A6216" t="str">
        <f t="shared" ca="1" si="674"/>
        <v/>
      </c>
      <c r="B6216" t="str">
        <f t="shared" ca="1" si="674"/>
        <v/>
      </c>
      <c r="D6216" t="str">
        <f t="shared" ca="1" si="675"/>
        <v/>
      </c>
      <c r="E6216" t="str">
        <f t="shared" ca="1" si="676"/>
        <v/>
      </c>
      <c r="F6216" t="str">
        <f t="shared" ca="1" si="677"/>
        <v/>
      </c>
      <c r="H6216" s="71" t="str">
        <f t="shared" ca="1" si="678"/>
        <v/>
      </c>
      <c r="I6216" s="71" t="str">
        <f t="shared" ca="1" si="679"/>
        <v/>
      </c>
      <c r="J6216" s="71" t="str">
        <f t="shared" ca="1" si="680"/>
        <v/>
      </c>
    </row>
    <row r="6217" spans="1:10" ht="14" x14ac:dyDescent="0.15">
      <c r="A6217" t="str">
        <f t="shared" ca="1" si="674"/>
        <v/>
      </c>
      <c r="B6217" t="str">
        <f t="shared" ca="1" si="674"/>
        <v/>
      </c>
      <c r="D6217" t="str">
        <f t="shared" ca="1" si="675"/>
        <v/>
      </c>
      <c r="E6217" t="str">
        <f t="shared" ca="1" si="676"/>
        <v/>
      </c>
      <c r="F6217" t="str">
        <f t="shared" ca="1" si="677"/>
        <v/>
      </c>
      <c r="H6217" s="71" t="str">
        <f t="shared" ca="1" si="678"/>
        <v/>
      </c>
      <c r="I6217" s="71" t="str">
        <f t="shared" ca="1" si="679"/>
        <v/>
      </c>
      <c r="J6217" s="71" t="str">
        <f t="shared" ca="1" si="680"/>
        <v/>
      </c>
    </row>
    <row r="6218" spans="1:10" ht="14" x14ac:dyDescent="0.15">
      <c r="A6218" t="str">
        <f t="shared" ca="1" si="674"/>
        <v/>
      </c>
      <c r="B6218" t="str">
        <f t="shared" ca="1" si="674"/>
        <v/>
      </c>
      <c r="D6218" t="str">
        <f t="shared" ca="1" si="675"/>
        <v/>
      </c>
      <c r="E6218" t="str">
        <f t="shared" ca="1" si="676"/>
        <v/>
      </c>
      <c r="F6218" t="str">
        <f t="shared" ca="1" si="677"/>
        <v/>
      </c>
      <c r="H6218" s="71" t="str">
        <f t="shared" ca="1" si="678"/>
        <v/>
      </c>
      <c r="I6218" s="71" t="str">
        <f t="shared" ca="1" si="679"/>
        <v/>
      </c>
      <c r="J6218" s="71" t="str">
        <f t="shared" ca="1" si="680"/>
        <v/>
      </c>
    </row>
    <row r="6219" spans="1:10" ht="14" x14ac:dyDescent="0.15">
      <c r="A6219" t="str">
        <f t="shared" ca="1" si="674"/>
        <v/>
      </c>
      <c r="B6219" t="str">
        <f t="shared" ca="1" si="674"/>
        <v/>
      </c>
      <c r="D6219" t="str">
        <f t="shared" ca="1" si="675"/>
        <v/>
      </c>
      <c r="E6219" t="str">
        <f t="shared" ca="1" si="676"/>
        <v/>
      </c>
      <c r="F6219" t="str">
        <f t="shared" ca="1" si="677"/>
        <v/>
      </c>
      <c r="H6219" s="71" t="str">
        <f t="shared" ca="1" si="678"/>
        <v/>
      </c>
      <c r="I6219" s="71" t="str">
        <f t="shared" ca="1" si="679"/>
        <v/>
      </c>
      <c r="J6219" s="71" t="str">
        <f t="shared" ca="1" si="680"/>
        <v/>
      </c>
    </row>
    <row r="6220" spans="1:10" ht="14" x14ac:dyDescent="0.15">
      <c r="A6220" t="str">
        <f t="shared" ref="A6220:B6283" ca="1" si="681">IF(INDIRECT(ADDRESS(0,6,4,0,"Summary"), FALSE)="", "", INDIRECT(ADDRESS(0,6,4,0,"Summary"), FALSE))</f>
        <v/>
      </c>
      <c r="B6220" t="str">
        <f t="shared" ca="1" si="681"/>
        <v/>
      </c>
      <c r="D6220" t="str">
        <f t="shared" ref="D6220:D6283" ca="1" si="682">IF(OR(A6220="Y", A6220="YES"), B6220, "")</f>
        <v/>
      </c>
      <c r="E6220" t="str">
        <f t="shared" ref="E6220:E6283" ca="1" si="683">IF(OR(A6220="N", A6220="No"), B6220, "")</f>
        <v/>
      </c>
      <c r="F6220" t="str">
        <f t="shared" ref="F6220:F6283" ca="1" si="684">IF(OR(A6220="?", A6220="U", A6220="UNKNOWN"), B6220, "")</f>
        <v/>
      </c>
      <c r="H6220" s="71" t="str">
        <f t="shared" ref="H6220:H6283" ca="1" si="685">IF(OR(B6220="",OR(B6220="Alignment",B6220="Ambience",B6220="Biological",B6220="Color",B6220="Composition",B6220="Conceptual",B6220="Density",B6220="Direction",B6220="Emotion",B6220="Luminance",B6220="Meaning",B6220="Measure",B6220="Motion",B6220="Number",B6220="Sketch",B6220="Object",B6220="Pattern",B6220="Position",B6220="Purpose",B6220="Relationship",B6220="Shape",B6220="Size",B6220="Smell",B6220="Sound",B6220="Structure",B6220="Taste",B6220="Temperature",B6220="Texture",B6220="Weight",B6220="Other")), "", CONCATENATE("Unrecognized Category """, B6220, """ in row ", ROW(B6220) ) )</f>
        <v/>
      </c>
      <c r="I6220" s="71" t="str">
        <f t="shared" ca="1" si="679"/>
        <v/>
      </c>
      <c r="J6220" s="71" t="str">
        <f t="shared" ca="1" si="680"/>
        <v/>
      </c>
    </row>
    <row r="6221" spans="1:10" ht="14" x14ac:dyDescent="0.15">
      <c r="A6221" t="str">
        <f t="shared" ca="1" si="681"/>
        <v/>
      </c>
      <c r="B6221" t="str">
        <f t="shared" ca="1" si="681"/>
        <v/>
      </c>
      <c r="D6221" t="str">
        <f t="shared" ca="1" si="682"/>
        <v/>
      </c>
      <c r="E6221" t="str">
        <f t="shared" ca="1" si="683"/>
        <v/>
      </c>
      <c r="F6221" t="str">
        <f t="shared" ca="1" si="684"/>
        <v/>
      </c>
      <c r="H6221" s="71" t="str">
        <f t="shared" ca="1" si="685"/>
        <v/>
      </c>
      <c r="I6221" s="71" t="str">
        <f t="shared" ca="1" si="679"/>
        <v/>
      </c>
      <c r="J6221" s="71" t="str">
        <f t="shared" ca="1" si="680"/>
        <v/>
      </c>
    </row>
    <row r="6222" spans="1:10" ht="14" x14ac:dyDescent="0.15">
      <c r="A6222" t="str">
        <f t="shared" ca="1" si="681"/>
        <v/>
      </c>
      <c r="B6222" t="str">
        <f t="shared" ca="1" si="681"/>
        <v/>
      </c>
      <c r="D6222" t="str">
        <f t="shared" ca="1" si="682"/>
        <v/>
      </c>
      <c r="E6222" t="str">
        <f t="shared" ca="1" si="683"/>
        <v/>
      </c>
      <c r="F6222" t="str">
        <f t="shared" ca="1" si="684"/>
        <v/>
      </c>
      <c r="H6222" s="71" t="str">
        <f t="shared" ca="1" si="685"/>
        <v/>
      </c>
      <c r="I6222" s="71" t="str">
        <f t="shared" ca="1" si="679"/>
        <v/>
      </c>
      <c r="J6222" s="71" t="str">
        <f t="shared" ca="1" si="680"/>
        <v/>
      </c>
    </row>
    <row r="6223" spans="1:10" ht="14" x14ac:dyDescent="0.15">
      <c r="A6223" t="str">
        <f t="shared" ca="1" si="681"/>
        <v/>
      </c>
      <c r="B6223" t="str">
        <f t="shared" ca="1" si="681"/>
        <v/>
      </c>
      <c r="D6223" t="str">
        <f t="shared" ca="1" si="682"/>
        <v/>
      </c>
      <c r="E6223" t="str">
        <f t="shared" ca="1" si="683"/>
        <v/>
      </c>
      <c r="F6223" t="str">
        <f t="shared" ca="1" si="684"/>
        <v/>
      </c>
      <c r="H6223" s="71" t="str">
        <f t="shared" ca="1" si="685"/>
        <v/>
      </c>
      <c r="I6223" s="71" t="str">
        <f t="shared" ca="1" si="679"/>
        <v/>
      </c>
      <c r="J6223" s="71" t="str">
        <f t="shared" ca="1" si="680"/>
        <v/>
      </c>
    </row>
    <row r="6224" spans="1:10" ht="14" x14ac:dyDescent="0.15">
      <c r="A6224" t="str">
        <f t="shared" ca="1" si="681"/>
        <v/>
      </c>
      <c r="B6224" t="str">
        <f t="shared" ca="1" si="681"/>
        <v/>
      </c>
      <c r="D6224" t="str">
        <f t="shared" ca="1" si="682"/>
        <v/>
      </c>
      <c r="E6224" t="str">
        <f t="shared" ca="1" si="683"/>
        <v/>
      </c>
      <c r="F6224" t="str">
        <f t="shared" ca="1" si="684"/>
        <v/>
      </c>
      <c r="H6224" s="71" t="str">
        <f t="shared" ca="1" si="685"/>
        <v/>
      </c>
      <c r="I6224" s="71" t="str">
        <f t="shared" ca="1" si="679"/>
        <v/>
      </c>
      <c r="J6224" s="71" t="str">
        <f t="shared" ca="1" si="680"/>
        <v/>
      </c>
    </row>
    <row r="6225" spans="1:10" ht="14" x14ac:dyDescent="0.15">
      <c r="A6225" t="str">
        <f t="shared" ca="1" si="681"/>
        <v/>
      </c>
      <c r="B6225" t="str">
        <f t="shared" ca="1" si="681"/>
        <v/>
      </c>
      <c r="D6225" t="str">
        <f t="shared" ca="1" si="682"/>
        <v/>
      </c>
      <c r="E6225" t="str">
        <f t="shared" ca="1" si="683"/>
        <v/>
      </c>
      <c r="F6225" t="str">
        <f t="shared" ca="1" si="684"/>
        <v/>
      </c>
      <c r="H6225" s="71" t="str">
        <f t="shared" ca="1" si="685"/>
        <v/>
      </c>
      <c r="I6225" s="71" t="str">
        <f t="shared" ca="1" si="679"/>
        <v/>
      </c>
      <c r="J6225" s="71" t="str">
        <f t="shared" ca="1" si="680"/>
        <v/>
      </c>
    </row>
    <row r="6226" spans="1:10" ht="14" x14ac:dyDescent="0.15">
      <c r="A6226" t="str">
        <f t="shared" ca="1" si="681"/>
        <v/>
      </c>
      <c r="B6226" t="str">
        <f t="shared" ca="1" si="681"/>
        <v/>
      </c>
      <c r="D6226" t="str">
        <f t="shared" ca="1" si="682"/>
        <v/>
      </c>
      <c r="E6226" t="str">
        <f t="shared" ca="1" si="683"/>
        <v/>
      </c>
      <c r="F6226" t="str">
        <f t="shared" ca="1" si="684"/>
        <v/>
      </c>
      <c r="H6226" s="71" t="str">
        <f t="shared" ca="1" si="685"/>
        <v/>
      </c>
      <c r="I6226" s="71" t="str">
        <f t="shared" ca="1" si="679"/>
        <v/>
      </c>
      <c r="J6226" s="71" t="str">
        <f t="shared" ca="1" si="680"/>
        <v/>
      </c>
    </row>
    <row r="6227" spans="1:10" ht="14" x14ac:dyDescent="0.15">
      <c r="A6227" t="str">
        <f t="shared" ca="1" si="681"/>
        <v/>
      </c>
      <c r="B6227" t="str">
        <f t="shared" ca="1" si="681"/>
        <v/>
      </c>
      <c r="D6227" t="str">
        <f t="shared" ca="1" si="682"/>
        <v/>
      </c>
      <c r="E6227" t="str">
        <f t="shared" ca="1" si="683"/>
        <v/>
      </c>
      <c r="F6227" t="str">
        <f t="shared" ca="1" si="684"/>
        <v/>
      </c>
      <c r="H6227" s="71" t="str">
        <f t="shared" ca="1" si="685"/>
        <v/>
      </c>
      <c r="I6227" s="71" t="str">
        <f t="shared" ca="1" si="679"/>
        <v/>
      </c>
      <c r="J6227" s="71" t="str">
        <f t="shared" ca="1" si="680"/>
        <v/>
      </c>
    </row>
    <row r="6228" spans="1:10" ht="14" x14ac:dyDescent="0.15">
      <c r="A6228" t="str">
        <f t="shared" ca="1" si="681"/>
        <v/>
      </c>
      <c r="B6228" t="str">
        <f t="shared" ca="1" si="681"/>
        <v/>
      </c>
      <c r="D6228" t="str">
        <f t="shared" ca="1" si="682"/>
        <v/>
      </c>
      <c r="E6228" t="str">
        <f t="shared" ca="1" si="683"/>
        <v/>
      </c>
      <c r="F6228" t="str">
        <f t="shared" ca="1" si="684"/>
        <v/>
      </c>
      <c r="H6228" s="71" t="str">
        <f t="shared" ca="1" si="685"/>
        <v/>
      </c>
      <c r="I6228" s="71" t="str">
        <f t="shared" ca="1" si="679"/>
        <v/>
      </c>
      <c r="J6228" s="71" t="str">
        <f t="shared" ca="1" si="680"/>
        <v/>
      </c>
    </row>
    <row r="6229" spans="1:10" ht="14" x14ac:dyDescent="0.15">
      <c r="A6229" t="str">
        <f t="shared" ca="1" si="681"/>
        <v/>
      </c>
      <c r="B6229" t="str">
        <f t="shared" ca="1" si="681"/>
        <v/>
      </c>
      <c r="D6229" t="str">
        <f t="shared" ca="1" si="682"/>
        <v/>
      </c>
      <c r="E6229" t="str">
        <f t="shared" ca="1" si="683"/>
        <v/>
      </c>
      <c r="F6229" t="str">
        <f t="shared" ca="1" si="684"/>
        <v/>
      </c>
      <c r="H6229" s="71" t="str">
        <f t="shared" ca="1" si="685"/>
        <v/>
      </c>
      <c r="I6229" s="71" t="str">
        <f t="shared" ca="1" si="679"/>
        <v/>
      </c>
      <c r="J6229" s="71" t="str">
        <f t="shared" ca="1" si="680"/>
        <v/>
      </c>
    </row>
    <row r="6230" spans="1:10" ht="14" x14ac:dyDescent="0.15">
      <c r="A6230" t="str">
        <f t="shared" ca="1" si="681"/>
        <v/>
      </c>
      <c r="B6230" t="str">
        <f t="shared" ca="1" si="681"/>
        <v/>
      </c>
      <c r="D6230" t="str">
        <f t="shared" ca="1" si="682"/>
        <v/>
      </c>
      <c r="E6230" t="str">
        <f t="shared" ca="1" si="683"/>
        <v/>
      </c>
      <c r="F6230" t="str">
        <f t="shared" ca="1" si="684"/>
        <v/>
      </c>
      <c r="H6230" s="71" t="str">
        <f t="shared" ca="1" si="685"/>
        <v/>
      </c>
      <c r="I6230" s="71" t="str">
        <f t="shared" ca="1" si="679"/>
        <v/>
      </c>
      <c r="J6230" s="71" t="str">
        <f t="shared" ca="1" si="680"/>
        <v/>
      </c>
    </row>
    <row r="6231" spans="1:10" ht="14" x14ac:dyDescent="0.15">
      <c r="A6231" t="str">
        <f t="shared" ca="1" si="681"/>
        <v/>
      </c>
      <c r="B6231" t="str">
        <f t="shared" ca="1" si="681"/>
        <v/>
      </c>
      <c r="D6231" t="str">
        <f t="shared" ca="1" si="682"/>
        <v/>
      </c>
      <c r="E6231" t="str">
        <f t="shared" ca="1" si="683"/>
        <v/>
      </c>
      <c r="F6231" t="str">
        <f t="shared" ca="1" si="684"/>
        <v/>
      </c>
      <c r="H6231" s="71" t="str">
        <f t="shared" ca="1" si="685"/>
        <v/>
      </c>
      <c r="I6231" s="71" t="str">
        <f t="shared" ca="1" si="679"/>
        <v/>
      </c>
      <c r="J6231" s="71" t="str">
        <f t="shared" ca="1" si="680"/>
        <v/>
      </c>
    </row>
    <row r="6232" spans="1:10" ht="14" x14ac:dyDescent="0.15">
      <c r="A6232" t="str">
        <f t="shared" ca="1" si="681"/>
        <v/>
      </c>
      <c r="B6232" t="str">
        <f t="shared" ca="1" si="681"/>
        <v/>
      </c>
      <c r="D6232" t="str">
        <f t="shared" ca="1" si="682"/>
        <v/>
      </c>
      <c r="E6232" t="str">
        <f t="shared" ca="1" si="683"/>
        <v/>
      </c>
      <c r="F6232" t="str">
        <f t="shared" ca="1" si="684"/>
        <v/>
      </c>
      <c r="H6232" s="71" t="str">
        <f t="shared" ca="1" si="685"/>
        <v/>
      </c>
      <c r="I6232" s="71" t="str">
        <f t="shared" ca="1" si="679"/>
        <v/>
      </c>
      <c r="J6232" s="71" t="str">
        <f t="shared" ca="1" si="680"/>
        <v/>
      </c>
    </row>
    <row r="6233" spans="1:10" ht="14" x14ac:dyDescent="0.15">
      <c r="A6233" t="str">
        <f t="shared" ca="1" si="681"/>
        <v/>
      </c>
      <c r="B6233" t="str">
        <f t="shared" ca="1" si="681"/>
        <v/>
      </c>
      <c r="D6233" t="str">
        <f t="shared" ca="1" si="682"/>
        <v/>
      </c>
      <c r="E6233" t="str">
        <f t="shared" ca="1" si="683"/>
        <v/>
      </c>
      <c r="F6233" t="str">
        <f t="shared" ca="1" si="684"/>
        <v/>
      </c>
      <c r="H6233" s="71" t="str">
        <f t="shared" ca="1" si="685"/>
        <v/>
      </c>
      <c r="I6233" s="71" t="str">
        <f t="shared" ca="1" si="679"/>
        <v/>
      </c>
      <c r="J6233" s="71" t="str">
        <f t="shared" ca="1" si="680"/>
        <v/>
      </c>
    </row>
    <row r="6234" spans="1:10" ht="14" x14ac:dyDescent="0.15">
      <c r="A6234" t="str">
        <f t="shared" ca="1" si="681"/>
        <v/>
      </c>
      <c r="B6234" t="str">
        <f t="shared" ca="1" si="681"/>
        <v/>
      </c>
      <c r="D6234" t="str">
        <f t="shared" ca="1" si="682"/>
        <v/>
      </c>
      <c r="E6234" t="str">
        <f t="shared" ca="1" si="683"/>
        <v/>
      </c>
      <c r="F6234" t="str">
        <f t="shared" ca="1" si="684"/>
        <v/>
      </c>
      <c r="H6234" s="71" t="str">
        <f t="shared" ca="1" si="685"/>
        <v/>
      </c>
      <c r="I6234" s="71" t="str">
        <f t="shared" ca="1" si="679"/>
        <v/>
      </c>
      <c r="J6234" s="71" t="str">
        <f t="shared" ca="1" si="680"/>
        <v/>
      </c>
    </row>
    <row r="6235" spans="1:10" ht="14" x14ac:dyDescent="0.15">
      <c r="A6235" t="str">
        <f t="shared" ca="1" si="681"/>
        <v/>
      </c>
      <c r="B6235" t="str">
        <f t="shared" ca="1" si="681"/>
        <v/>
      </c>
      <c r="D6235" t="str">
        <f t="shared" ca="1" si="682"/>
        <v/>
      </c>
      <c r="E6235" t="str">
        <f t="shared" ca="1" si="683"/>
        <v/>
      </c>
      <c r="F6235" t="str">
        <f t="shared" ca="1" si="684"/>
        <v/>
      </c>
      <c r="H6235" s="71" t="str">
        <f t="shared" ca="1" si="685"/>
        <v/>
      </c>
      <c r="I6235" s="71" t="str">
        <f t="shared" ca="1" si="679"/>
        <v/>
      </c>
      <c r="J6235" s="71" t="str">
        <f t="shared" ca="1" si="680"/>
        <v/>
      </c>
    </row>
    <row r="6236" spans="1:10" ht="14" x14ac:dyDescent="0.15">
      <c r="A6236" t="str">
        <f t="shared" ca="1" si="681"/>
        <v/>
      </c>
      <c r="B6236" t="str">
        <f t="shared" ca="1" si="681"/>
        <v/>
      </c>
      <c r="D6236" t="str">
        <f t="shared" ca="1" si="682"/>
        <v/>
      </c>
      <c r="E6236" t="str">
        <f t="shared" ca="1" si="683"/>
        <v/>
      </c>
      <c r="F6236" t="str">
        <f t="shared" ca="1" si="684"/>
        <v/>
      </c>
      <c r="H6236" s="71" t="str">
        <f t="shared" ca="1" si="685"/>
        <v/>
      </c>
      <c r="I6236" s="71" t="str">
        <f t="shared" ca="1" si="679"/>
        <v/>
      </c>
      <c r="J6236" s="71" t="str">
        <f t="shared" ca="1" si="680"/>
        <v/>
      </c>
    </row>
    <row r="6237" spans="1:10" ht="14" x14ac:dyDescent="0.15">
      <c r="A6237" t="str">
        <f t="shared" ca="1" si="681"/>
        <v/>
      </c>
      <c r="B6237" t="str">
        <f t="shared" ca="1" si="681"/>
        <v/>
      </c>
      <c r="D6237" t="str">
        <f t="shared" ca="1" si="682"/>
        <v/>
      </c>
      <c r="E6237" t="str">
        <f t="shared" ca="1" si="683"/>
        <v/>
      </c>
      <c r="F6237" t="str">
        <f t="shared" ca="1" si="684"/>
        <v/>
      </c>
      <c r="H6237" s="71" t="str">
        <f t="shared" ca="1" si="685"/>
        <v/>
      </c>
      <c r="I6237" s="71" t="str">
        <f t="shared" ca="1" si="679"/>
        <v/>
      </c>
      <c r="J6237" s="71" t="str">
        <f t="shared" ca="1" si="680"/>
        <v/>
      </c>
    </row>
    <row r="6238" spans="1:10" ht="14" x14ac:dyDescent="0.15">
      <c r="A6238" t="str">
        <f t="shared" ca="1" si="681"/>
        <v/>
      </c>
      <c r="B6238" t="str">
        <f t="shared" ca="1" si="681"/>
        <v/>
      </c>
      <c r="D6238" t="str">
        <f t="shared" ca="1" si="682"/>
        <v/>
      </c>
      <c r="E6238" t="str">
        <f t="shared" ca="1" si="683"/>
        <v/>
      </c>
      <c r="F6238" t="str">
        <f t="shared" ca="1" si="684"/>
        <v/>
      </c>
      <c r="H6238" s="71" t="str">
        <f t="shared" ca="1" si="685"/>
        <v/>
      </c>
      <c r="I6238" s="71" t="str">
        <f t="shared" ca="1" si="679"/>
        <v/>
      </c>
      <c r="J6238" s="71" t="str">
        <f t="shared" ca="1" si="680"/>
        <v/>
      </c>
    </row>
    <row r="6239" spans="1:10" ht="14" x14ac:dyDescent="0.15">
      <c r="A6239" t="str">
        <f t="shared" ca="1" si="681"/>
        <v/>
      </c>
      <c r="B6239" t="str">
        <f t="shared" ca="1" si="681"/>
        <v/>
      </c>
      <c r="D6239" t="str">
        <f t="shared" ca="1" si="682"/>
        <v/>
      </c>
      <c r="E6239" t="str">
        <f t="shared" ca="1" si="683"/>
        <v/>
      </c>
      <c r="F6239" t="str">
        <f t="shared" ca="1" si="684"/>
        <v/>
      </c>
      <c r="H6239" s="71" t="str">
        <f t="shared" ca="1" si="685"/>
        <v/>
      </c>
      <c r="I6239" s="71" t="str">
        <f t="shared" ca="1" si="679"/>
        <v/>
      </c>
      <c r="J6239" s="71" t="str">
        <f t="shared" ca="1" si="680"/>
        <v/>
      </c>
    </row>
    <row r="6240" spans="1:10" ht="14" x14ac:dyDescent="0.15">
      <c r="A6240" t="str">
        <f t="shared" ca="1" si="681"/>
        <v/>
      </c>
      <c r="B6240" t="str">
        <f t="shared" ca="1" si="681"/>
        <v/>
      </c>
      <c r="D6240" t="str">
        <f t="shared" ca="1" si="682"/>
        <v/>
      </c>
      <c r="E6240" t="str">
        <f t="shared" ca="1" si="683"/>
        <v/>
      </c>
      <c r="F6240" t="str">
        <f t="shared" ca="1" si="684"/>
        <v/>
      </c>
      <c r="H6240" s="71" t="str">
        <f t="shared" ca="1" si="685"/>
        <v/>
      </c>
      <c r="I6240" s="71" t="str">
        <f t="shared" ca="1" si="679"/>
        <v/>
      </c>
      <c r="J6240" s="71" t="str">
        <f t="shared" ca="1" si="680"/>
        <v/>
      </c>
    </row>
    <row r="6241" spans="1:10" ht="14" x14ac:dyDescent="0.15">
      <c r="A6241" t="str">
        <f t="shared" ca="1" si="681"/>
        <v/>
      </c>
      <c r="B6241" t="str">
        <f t="shared" ca="1" si="681"/>
        <v/>
      </c>
      <c r="D6241" t="str">
        <f t="shared" ca="1" si="682"/>
        <v/>
      </c>
      <c r="E6241" t="str">
        <f t="shared" ca="1" si="683"/>
        <v/>
      </c>
      <c r="F6241" t="str">
        <f t="shared" ca="1" si="684"/>
        <v/>
      </c>
      <c r="H6241" s="71" t="str">
        <f t="shared" ca="1" si="685"/>
        <v/>
      </c>
      <c r="I6241" s="71" t="str">
        <f t="shared" ca="1" si="679"/>
        <v/>
      </c>
      <c r="J6241" s="71" t="str">
        <f t="shared" ca="1" si="680"/>
        <v/>
      </c>
    </row>
    <row r="6242" spans="1:10" ht="14" x14ac:dyDescent="0.15">
      <c r="A6242" t="str">
        <f t="shared" ca="1" si="681"/>
        <v/>
      </c>
      <c r="B6242" t="str">
        <f t="shared" ca="1" si="681"/>
        <v/>
      </c>
      <c r="D6242" t="str">
        <f t="shared" ca="1" si="682"/>
        <v/>
      </c>
      <c r="E6242" t="str">
        <f t="shared" ca="1" si="683"/>
        <v/>
      </c>
      <c r="F6242" t="str">
        <f t="shared" ca="1" si="684"/>
        <v/>
      </c>
      <c r="H6242" s="71" t="str">
        <f t="shared" ca="1" si="685"/>
        <v/>
      </c>
      <c r="I6242" s="71" t="str">
        <f t="shared" ca="1" si="679"/>
        <v/>
      </c>
      <c r="J6242" s="71" t="str">
        <f t="shared" ca="1" si="680"/>
        <v/>
      </c>
    </row>
    <row r="6243" spans="1:10" ht="14" x14ac:dyDescent="0.15">
      <c r="A6243" t="str">
        <f t="shared" ca="1" si="681"/>
        <v/>
      </c>
      <c r="B6243" t="str">
        <f t="shared" ca="1" si="681"/>
        <v/>
      </c>
      <c r="D6243" t="str">
        <f t="shared" ca="1" si="682"/>
        <v/>
      </c>
      <c r="E6243" t="str">
        <f t="shared" ca="1" si="683"/>
        <v/>
      </c>
      <c r="F6243" t="str">
        <f t="shared" ca="1" si="684"/>
        <v/>
      </c>
      <c r="H6243" s="71" t="str">
        <f t="shared" ca="1" si="685"/>
        <v/>
      </c>
      <c r="I6243" s="71" t="str">
        <f t="shared" ca="1" si="679"/>
        <v/>
      </c>
      <c r="J6243" s="71" t="str">
        <f t="shared" ca="1" si="680"/>
        <v/>
      </c>
    </row>
    <row r="6244" spans="1:10" ht="14" x14ac:dyDescent="0.15">
      <c r="A6244" t="str">
        <f t="shared" ca="1" si="681"/>
        <v/>
      </c>
      <c r="B6244" t="str">
        <f t="shared" ca="1" si="681"/>
        <v/>
      </c>
      <c r="D6244" t="str">
        <f t="shared" ca="1" si="682"/>
        <v/>
      </c>
      <c r="E6244" t="str">
        <f t="shared" ca="1" si="683"/>
        <v/>
      </c>
      <c r="F6244" t="str">
        <f t="shared" ca="1" si="684"/>
        <v/>
      </c>
      <c r="H6244" s="71" t="str">
        <f t="shared" ca="1" si="685"/>
        <v/>
      </c>
      <c r="I6244" s="71" t="str">
        <f t="shared" ca="1" si="679"/>
        <v/>
      </c>
      <c r="J6244" s="71" t="str">
        <f t="shared" ca="1" si="680"/>
        <v/>
      </c>
    </row>
    <row r="6245" spans="1:10" ht="14" x14ac:dyDescent="0.15">
      <c r="A6245" t="str">
        <f t="shared" ca="1" si="681"/>
        <v/>
      </c>
      <c r="B6245" t="str">
        <f t="shared" ca="1" si="681"/>
        <v/>
      </c>
      <c r="D6245" t="str">
        <f t="shared" ca="1" si="682"/>
        <v/>
      </c>
      <c r="E6245" t="str">
        <f t="shared" ca="1" si="683"/>
        <v/>
      </c>
      <c r="F6245" t="str">
        <f t="shared" ca="1" si="684"/>
        <v/>
      </c>
      <c r="H6245" s="71" t="str">
        <f t="shared" ca="1" si="685"/>
        <v/>
      </c>
      <c r="I6245" s="71" t="str">
        <f t="shared" ca="1" si="679"/>
        <v/>
      </c>
      <c r="J6245" s="71" t="str">
        <f t="shared" ca="1" si="680"/>
        <v/>
      </c>
    </row>
    <row r="6246" spans="1:10" ht="14" x14ac:dyDescent="0.15">
      <c r="A6246" t="str">
        <f t="shared" ca="1" si="681"/>
        <v/>
      </c>
      <c r="B6246" t="str">
        <f t="shared" ca="1" si="681"/>
        <v/>
      </c>
      <c r="D6246" t="str">
        <f t="shared" ca="1" si="682"/>
        <v/>
      </c>
      <c r="E6246" t="str">
        <f t="shared" ca="1" si="683"/>
        <v/>
      </c>
      <c r="F6246" t="str">
        <f t="shared" ca="1" si="684"/>
        <v/>
      </c>
      <c r="H6246" s="71" t="str">
        <f t="shared" ca="1" si="685"/>
        <v/>
      </c>
      <c r="I6246" s="71" t="str">
        <f t="shared" ca="1" si="679"/>
        <v/>
      </c>
      <c r="J6246" s="71" t="str">
        <f t="shared" ca="1" si="680"/>
        <v/>
      </c>
    </row>
    <row r="6247" spans="1:10" ht="14" x14ac:dyDescent="0.15">
      <c r="A6247" t="str">
        <f t="shared" ca="1" si="681"/>
        <v/>
      </c>
      <c r="B6247" t="str">
        <f t="shared" ca="1" si="681"/>
        <v/>
      </c>
      <c r="D6247" t="str">
        <f t="shared" ca="1" si="682"/>
        <v/>
      </c>
      <c r="E6247" t="str">
        <f t="shared" ca="1" si="683"/>
        <v/>
      </c>
      <c r="F6247" t="str">
        <f t="shared" ca="1" si="684"/>
        <v/>
      </c>
      <c r="H6247" s="71" t="str">
        <f t="shared" ca="1" si="685"/>
        <v/>
      </c>
      <c r="I6247" s="71" t="str">
        <f t="shared" ca="1" si="679"/>
        <v/>
      </c>
      <c r="J6247" s="71" t="str">
        <f t="shared" ca="1" si="680"/>
        <v/>
      </c>
    </row>
    <row r="6248" spans="1:10" ht="14" x14ac:dyDescent="0.15">
      <c r="A6248" t="str">
        <f t="shared" ca="1" si="681"/>
        <v/>
      </c>
      <c r="B6248" t="str">
        <f t="shared" ca="1" si="681"/>
        <v/>
      </c>
      <c r="D6248" t="str">
        <f t="shared" ca="1" si="682"/>
        <v/>
      </c>
      <c r="E6248" t="str">
        <f t="shared" ca="1" si="683"/>
        <v/>
      </c>
      <c r="F6248" t="str">
        <f t="shared" ca="1" si="684"/>
        <v/>
      </c>
      <c r="H6248" s="71" t="str">
        <f t="shared" ca="1" si="685"/>
        <v/>
      </c>
      <c r="I6248" s="71" t="str">
        <f t="shared" ca="1" si="679"/>
        <v/>
      </c>
      <c r="J6248" s="71" t="str">
        <f t="shared" ca="1" si="680"/>
        <v/>
      </c>
    </row>
    <row r="6249" spans="1:10" ht="14" x14ac:dyDescent="0.15">
      <c r="A6249" t="str">
        <f t="shared" ca="1" si="681"/>
        <v/>
      </c>
      <c r="B6249" t="str">
        <f t="shared" ca="1" si="681"/>
        <v/>
      </c>
      <c r="D6249" t="str">
        <f t="shared" ca="1" si="682"/>
        <v/>
      </c>
      <c r="E6249" t="str">
        <f t="shared" ca="1" si="683"/>
        <v/>
      </c>
      <c r="F6249" t="str">
        <f t="shared" ca="1" si="684"/>
        <v/>
      </c>
      <c r="H6249" s="71" t="str">
        <f t="shared" ca="1" si="685"/>
        <v/>
      </c>
      <c r="I6249" s="71" t="str">
        <f t="shared" ca="1" si="679"/>
        <v/>
      </c>
      <c r="J6249" s="71" t="str">
        <f t="shared" ca="1" si="680"/>
        <v/>
      </c>
    </row>
    <row r="6250" spans="1:10" ht="14" x14ac:dyDescent="0.15">
      <c r="A6250" t="str">
        <f t="shared" ca="1" si="681"/>
        <v/>
      </c>
      <c r="B6250" t="str">
        <f t="shared" ca="1" si="681"/>
        <v/>
      </c>
      <c r="D6250" t="str">
        <f t="shared" ca="1" si="682"/>
        <v/>
      </c>
      <c r="E6250" t="str">
        <f t="shared" ca="1" si="683"/>
        <v/>
      </c>
      <c r="F6250" t="str">
        <f t="shared" ca="1" si="684"/>
        <v/>
      </c>
      <c r="H6250" s="71" t="str">
        <f t="shared" ca="1" si="685"/>
        <v/>
      </c>
      <c r="I6250" s="71" t="str">
        <f t="shared" ca="1" si="679"/>
        <v/>
      </c>
      <c r="J6250" s="71" t="str">
        <f t="shared" ca="1" si="680"/>
        <v/>
      </c>
    </row>
    <row r="6251" spans="1:10" ht="14" x14ac:dyDescent="0.15">
      <c r="A6251" t="str">
        <f t="shared" ca="1" si="681"/>
        <v/>
      </c>
      <c r="B6251" t="str">
        <f t="shared" ca="1" si="681"/>
        <v/>
      </c>
      <c r="D6251" t="str">
        <f t="shared" ca="1" si="682"/>
        <v/>
      </c>
      <c r="E6251" t="str">
        <f t="shared" ca="1" si="683"/>
        <v/>
      </c>
      <c r="F6251" t="str">
        <f t="shared" ca="1" si="684"/>
        <v/>
      </c>
      <c r="H6251" s="71" t="str">
        <f t="shared" ca="1" si="685"/>
        <v/>
      </c>
      <c r="I6251" s="71" t="str">
        <f t="shared" ca="1" si="679"/>
        <v/>
      </c>
      <c r="J6251" s="71" t="str">
        <f t="shared" ca="1" si="680"/>
        <v/>
      </c>
    </row>
    <row r="6252" spans="1:10" ht="14" x14ac:dyDescent="0.15">
      <c r="A6252" t="str">
        <f t="shared" ca="1" si="681"/>
        <v/>
      </c>
      <c r="B6252" t="str">
        <f t="shared" ca="1" si="681"/>
        <v/>
      </c>
      <c r="D6252" t="str">
        <f t="shared" ca="1" si="682"/>
        <v/>
      </c>
      <c r="E6252" t="str">
        <f t="shared" ca="1" si="683"/>
        <v/>
      </c>
      <c r="F6252" t="str">
        <f t="shared" ca="1" si="684"/>
        <v/>
      </c>
      <c r="H6252" s="71" t="str">
        <f t="shared" ca="1" si="685"/>
        <v/>
      </c>
      <c r="I6252" s="71" t="str">
        <f t="shared" ca="1" si="679"/>
        <v/>
      </c>
      <c r="J6252" s="71" t="str">
        <f t="shared" ca="1" si="680"/>
        <v/>
      </c>
    </row>
    <row r="6253" spans="1:10" ht="14" x14ac:dyDescent="0.15">
      <c r="A6253" t="str">
        <f t="shared" ca="1" si="681"/>
        <v/>
      </c>
      <c r="B6253" t="str">
        <f t="shared" ca="1" si="681"/>
        <v/>
      </c>
      <c r="D6253" t="str">
        <f t="shared" ca="1" si="682"/>
        <v/>
      </c>
      <c r="E6253" t="str">
        <f t="shared" ca="1" si="683"/>
        <v/>
      </c>
      <c r="F6253" t="str">
        <f t="shared" ca="1" si="684"/>
        <v/>
      </c>
      <c r="H6253" s="71" t="str">
        <f t="shared" ca="1" si="685"/>
        <v/>
      </c>
      <c r="I6253" s="71" t="str">
        <f t="shared" ca="1" si="679"/>
        <v/>
      </c>
      <c r="J6253" s="71" t="str">
        <f t="shared" ca="1" si="680"/>
        <v/>
      </c>
    </row>
    <row r="6254" spans="1:10" ht="14" x14ac:dyDescent="0.15">
      <c r="A6254" t="str">
        <f t="shared" ca="1" si="681"/>
        <v/>
      </c>
      <c r="B6254" t="str">
        <f t="shared" ca="1" si="681"/>
        <v/>
      </c>
      <c r="D6254" t="str">
        <f t="shared" ca="1" si="682"/>
        <v/>
      </c>
      <c r="E6254" t="str">
        <f t="shared" ca="1" si="683"/>
        <v/>
      </c>
      <c r="F6254" t="str">
        <f t="shared" ca="1" si="684"/>
        <v/>
      </c>
      <c r="H6254" s="71" t="str">
        <f t="shared" ca="1" si="685"/>
        <v/>
      </c>
      <c r="I6254" s="71" t="str">
        <f t="shared" ca="1" si="679"/>
        <v/>
      </c>
      <c r="J6254" s="71" t="str">
        <f t="shared" ca="1" si="680"/>
        <v/>
      </c>
    </row>
    <row r="6255" spans="1:10" ht="14" x14ac:dyDescent="0.15">
      <c r="A6255" t="str">
        <f t="shared" ca="1" si="681"/>
        <v/>
      </c>
      <c r="B6255" t="str">
        <f t="shared" ca="1" si="681"/>
        <v/>
      </c>
      <c r="D6255" t="str">
        <f t="shared" ca="1" si="682"/>
        <v/>
      </c>
      <c r="E6255" t="str">
        <f t="shared" ca="1" si="683"/>
        <v/>
      </c>
      <c r="F6255" t="str">
        <f t="shared" ca="1" si="684"/>
        <v/>
      </c>
      <c r="H6255" s="71" t="str">
        <f t="shared" ca="1" si="685"/>
        <v/>
      </c>
      <c r="I6255" s="71" t="str">
        <f t="shared" ca="1" si="679"/>
        <v/>
      </c>
      <c r="J6255" s="71" t="str">
        <f t="shared" ca="1" si="680"/>
        <v/>
      </c>
    </row>
    <row r="6256" spans="1:10" ht="14" x14ac:dyDescent="0.15">
      <c r="A6256" t="str">
        <f t="shared" ca="1" si="681"/>
        <v/>
      </c>
      <c r="B6256" t="str">
        <f t="shared" ca="1" si="681"/>
        <v/>
      </c>
      <c r="D6256" t="str">
        <f t="shared" ca="1" si="682"/>
        <v/>
      </c>
      <c r="E6256" t="str">
        <f t="shared" ca="1" si="683"/>
        <v/>
      </c>
      <c r="F6256" t="str">
        <f t="shared" ca="1" si="684"/>
        <v/>
      </c>
      <c r="H6256" s="71" t="str">
        <f t="shared" ca="1" si="685"/>
        <v/>
      </c>
      <c r="I6256" s="71" t="str">
        <f t="shared" ca="1" si="679"/>
        <v/>
      </c>
      <c r="J6256" s="71" t="str">
        <f t="shared" ca="1" si="680"/>
        <v/>
      </c>
    </row>
    <row r="6257" spans="1:10" ht="14" x14ac:dyDescent="0.15">
      <c r="A6257" t="str">
        <f t="shared" ca="1" si="681"/>
        <v/>
      </c>
      <c r="B6257" t="str">
        <f t="shared" ca="1" si="681"/>
        <v/>
      </c>
      <c r="D6257" t="str">
        <f t="shared" ca="1" si="682"/>
        <v/>
      </c>
      <c r="E6257" t="str">
        <f t="shared" ca="1" si="683"/>
        <v/>
      </c>
      <c r="F6257" t="str">
        <f t="shared" ca="1" si="684"/>
        <v/>
      </c>
      <c r="H6257" s="71" t="str">
        <f t="shared" ca="1" si="685"/>
        <v/>
      </c>
      <c r="I6257" s="71" t="str">
        <f t="shared" ca="1" si="679"/>
        <v/>
      </c>
      <c r="J6257" s="71" t="str">
        <f t="shared" ca="1" si="680"/>
        <v/>
      </c>
    </row>
    <row r="6258" spans="1:10" ht="14" x14ac:dyDescent="0.15">
      <c r="A6258" t="str">
        <f t="shared" ca="1" si="681"/>
        <v/>
      </c>
      <c r="B6258" t="str">
        <f t="shared" ca="1" si="681"/>
        <v/>
      </c>
      <c r="D6258" t="str">
        <f t="shared" ca="1" si="682"/>
        <v/>
      </c>
      <c r="E6258" t="str">
        <f t="shared" ca="1" si="683"/>
        <v/>
      </c>
      <c r="F6258" t="str">
        <f t="shared" ca="1" si="684"/>
        <v/>
      </c>
      <c r="H6258" s="71" t="str">
        <f t="shared" ca="1" si="685"/>
        <v/>
      </c>
      <c r="I6258" s="71" t="str">
        <f t="shared" ca="1" si="679"/>
        <v/>
      </c>
      <c r="J6258" s="71" t="str">
        <f t="shared" ca="1" si="680"/>
        <v/>
      </c>
    </row>
    <row r="6259" spans="1:10" ht="14" x14ac:dyDescent="0.15">
      <c r="A6259" t="str">
        <f t="shared" ca="1" si="681"/>
        <v/>
      </c>
      <c r="B6259" t="str">
        <f t="shared" ca="1" si="681"/>
        <v/>
      </c>
      <c r="D6259" t="str">
        <f t="shared" ca="1" si="682"/>
        <v/>
      </c>
      <c r="E6259" t="str">
        <f t="shared" ca="1" si="683"/>
        <v/>
      </c>
      <c r="F6259" t="str">
        <f t="shared" ca="1" si="684"/>
        <v/>
      </c>
      <c r="H6259" s="71" t="str">
        <f t="shared" ca="1" si="685"/>
        <v/>
      </c>
      <c r="I6259" s="71" t="str">
        <f t="shared" ca="1" si="679"/>
        <v/>
      </c>
      <c r="J6259" s="71" t="str">
        <f t="shared" ca="1" si="680"/>
        <v/>
      </c>
    </row>
    <row r="6260" spans="1:10" ht="14" x14ac:dyDescent="0.15">
      <c r="A6260" t="str">
        <f t="shared" ca="1" si="681"/>
        <v/>
      </c>
      <c r="B6260" t="str">
        <f t="shared" ca="1" si="681"/>
        <v/>
      </c>
      <c r="D6260" t="str">
        <f t="shared" ca="1" si="682"/>
        <v/>
      </c>
      <c r="E6260" t="str">
        <f t="shared" ca="1" si="683"/>
        <v/>
      </c>
      <c r="F6260" t="str">
        <f t="shared" ca="1" si="684"/>
        <v/>
      </c>
      <c r="H6260" s="71" t="str">
        <f t="shared" ca="1" si="685"/>
        <v/>
      </c>
      <c r="I6260" s="71" t="str">
        <f t="shared" ca="1" si="679"/>
        <v/>
      </c>
      <c r="J6260" s="71" t="str">
        <f t="shared" ca="1" si="680"/>
        <v/>
      </c>
    </row>
    <row r="6261" spans="1:10" ht="14" x14ac:dyDescent="0.15">
      <c r="A6261" t="str">
        <f t="shared" ca="1" si="681"/>
        <v/>
      </c>
      <c r="B6261" t="str">
        <f t="shared" ca="1" si="681"/>
        <v/>
      </c>
      <c r="D6261" t="str">
        <f t="shared" ca="1" si="682"/>
        <v/>
      </c>
      <c r="E6261" t="str">
        <f t="shared" ca="1" si="683"/>
        <v/>
      </c>
      <c r="F6261" t="str">
        <f t="shared" ca="1" si="684"/>
        <v/>
      </c>
      <c r="H6261" s="71" t="str">
        <f t="shared" ca="1" si="685"/>
        <v/>
      </c>
      <c r="I6261" s="71" t="str">
        <f t="shared" ca="1" si="679"/>
        <v/>
      </c>
      <c r="J6261" s="71" t="str">
        <f t="shared" ca="1" si="680"/>
        <v/>
      </c>
    </row>
    <row r="6262" spans="1:10" ht="14" x14ac:dyDescent="0.15">
      <c r="A6262" t="str">
        <f t="shared" ca="1" si="681"/>
        <v/>
      </c>
      <c r="B6262" t="str">
        <f t="shared" ca="1" si="681"/>
        <v/>
      </c>
      <c r="D6262" t="str">
        <f t="shared" ca="1" si="682"/>
        <v/>
      </c>
      <c r="E6262" t="str">
        <f t="shared" ca="1" si="683"/>
        <v/>
      </c>
      <c r="F6262" t="str">
        <f t="shared" ca="1" si="684"/>
        <v/>
      </c>
      <c r="H6262" s="71" t="str">
        <f t="shared" ca="1" si="685"/>
        <v/>
      </c>
      <c r="I6262" s="71" t="str">
        <f t="shared" ca="1" si="679"/>
        <v/>
      </c>
      <c r="J6262" s="71" t="str">
        <f t="shared" ca="1" si="680"/>
        <v/>
      </c>
    </row>
    <row r="6263" spans="1:10" ht="14" x14ac:dyDescent="0.15">
      <c r="A6263" t="str">
        <f t="shared" ca="1" si="681"/>
        <v/>
      </c>
      <c r="B6263" t="str">
        <f t="shared" ca="1" si="681"/>
        <v/>
      </c>
      <c r="D6263" t="str">
        <f t="shared" ca="1" si="682"/>
        <v/>
      </c>
      <c r="E6263" t="str">
        <f t="shared" ca="1" si="683"/>
        <v/>
      </c>
      <c r="F6263" t="str">
        <f t="shared" ca="1" si="684"/>
        <v/>
      </c>
      <c r="H6263" s="71" t="str">
        <f t="shared" ca="1" si="685"/>
        <v/>
      </c>
      <c r="I6263" s="71" t="str">
        <f t="shared" ca="1" si="679"/>
        <v/>
      </c>
      <c r="J6263" s="71" t="str">
        <f t="shared" ca="1" si="680"/>
        <v/>
      </c>
    </row>
    <row r="6264" spans="1:10" ht="14" x14ac:dyDescent="0.15">
      <c r="A6264" t="str">
        <f t="shared" ca="1" si="681"/>
        <v/>
      </c>
      <c r="B6264" t="str">
        <f t="shared" ca="1" si="681"/>
        <v/>
      </c>
      <c r="D6264" t="str">
        <f t="shared" ca="1" si="682"/>
        <v/>
      </c>
      <c r="E6264" t="str">
        <f t="shared" ca="1" si="683"/>
        <v/>
      </c>
      <c r="F6264" t="str">
        <f t="shared" ca="1" si="684"/>
        <v/>
      </c>
      <c r="H6264" s="71" t="str">
        <f t="shared" ca="1" si="685"/>
        <v/>
      </c>
      <c r="I6264" s="71" t="str">
        <f t="shared" ca="1" si="679"/>
        <v/>
      </c>
      <c r="J6264" s="71" t="str">
        <f t="shared" ca="1" si="680"/>
        <v/>
      </c>
    </row>
    <row r="6265" spans="1:10" ht="14" x14ac:dyDescent="0.15">
      <c r="A6265" t="str">
        <f t="shared" ca="1" si="681"/>
        <v/>
      </c>
      <c r="B6265" t="str">
        <f t="shared" ca="1" si="681"/>
        <v/>
      </c>
      <c r="D6265" t="str">
        <f t="shared" ca="1" si="682"/>
        <v/>
      </c>
      <c r="E6265" t="str">
        <f t="shared" ca="1" si="683"/>
        <v/>
      </c>
      <c r="F6265" t="str">
        <f t="shared" ca="1" si="684"/>
        <v/>
      </c>
      <c r="H6265" s="71" t="str">
        <f t="shared" ca="1" si="685"/>
        <v/>
      </c>
      <c r="I6265" s="71" t="str">
        <f t="shared" ca="1" si="679"/>
        <v/>
      </c>
      <c r="J6265" s="71" t="str">
        <f t="shared" ca="1" si="680"/>
        <v/>
      </c>
    </row>
    <row r="6266" spans="1:10" ht="14" x14ac:dyDescent="0.15">
      <c r="A6266" t="str">
        <f t="shared" ca="1" si="681"/>
        <v/>
      </c>
      <c r="B6266" t="str">
        <f t="shared" ca="1" si="681"/>
        <v/>
      </c>
      <c r="D6266" t="str">
        <f t="shared" ca="1" si="682"/>
        <v/>
      </c>
      <c r="E6266" t="str">
        <f t="shared" ca="1" si="683"/>
        <v/>
      </c>
      <c r="F6266" t="str">
        <f t="shared" ca="1" si="684"/>
        <v/>
      </c>
      <c r="H6266" s="71" t="str">
        <f t="shared" ca="1" si="685"/>
        <v/>
      </c>
      <c r="I6266" s="71" t="str">
        <f t="shared" ca="1" si="679"/>
        <v/>
      </c>
      <c r="J6266" s="71" t="str">
        <f t="shared" ca="1" si="680"/>
        <v/>
      </c>
    </row>
    <row r="6267" spans="1:10" ht="14" x14ac:dyDescent="0.15">
      <c r="A6267" t="str">
        <f t="shared" ca="1" si="681"/>
        <v/>
      </c>
      <c r="B6267" t="str">
        <f t="shared" ca="1" si="681"/>
        <v/>
      </c>
      <c r="D6267" t="str">
        <f t="shared" ca="1" si="682"/>
        <v/>
      </c>
      <c r="E6267" t="str">
        <f t="shared" ca="1" si="683"/>
        <v/>
      </c>
      <c r="F6267" t="str">
        <f t="shared" ca="1" si="684"/>
        <v/>
      </c>
      <c r="H6267" s="71" t="str">
        <f t="shared" ca="1" si="685"/>
        <v/>
      </c>
      <c r="I6267" s="71" t="str">
        <f t="shared" ca="1" si="679"/>
        <v/>
      </c>
      <c r="J6267" s="71" t="str">
        <f t="shared" ca="1" si="680"/>
        <v/>
      </c>
    </row>
    <row r="6268" spans="1:10" ht="14" x14ac:dyDescent="0.15">
      <c r="A6268" t="str">
        <f t="shared" ca="1" si="681"/>
        <v/>
      </c>
      <c r="B6268" t="str">
        <f t="shared" ca="1" si="681"/>
        <v/>
      </c>
      <c r="D6268" t="str">
        <f t="shared" ca="1" si="682"/>
        <v/>
      </c>
      <c r="E6268" t="str">
        <f t="shared" ca="1" si="683"/>
        <v/>
      </c>
      <c r="F6268" t="str">
        <f t="shared" ca="1" si="684"/>
        <v/>
      </c>
      <c r="H6268" s="71" t="str">
        <f t="shared" ca="1" si="685"/>
        <v/>
      </c>
      <c r="I6268" s="71" t="str">
        <f t="shared" ca="1" si="679"/>
        <v/>
      </c>
      <c r="J6268" s="71" t="str">
        <f t="shared" ca="1" si="680"/>
        <v/>
      </c>
    </row>
    <row r="6269" spans="1:10" ht="14" x14ac:dyDescent="0.15">
      <c r="A6269" t="str">
        <f t="shared" ca="1" si="681"/>
        <v/>
      </c>
      <c r="B6269" t="str">
        <f t="shared" ca="1" si="681"/>
        <v/>
      </c>
      <c r="D6269" t="str">
        <f t="shared" ca="1" si="682"/>
        <v/>
      </c>
      <c r="E6269" t="str">
        <f t="shared" ca="1" si="683"/>
        <v/>
      </c>
      <c r="F6269" t="str">
        <f t="shared" ca="1" si="684"/>
        <v/>
      </c>
      <c r="H6269" s="71" t="str">
        <f t="shared" ca="1" si="685"/>
        <v/>
      </c>
      <c r="I6269" s="71" t="str">
        <f t="shared" ref="I6269:I6332" ca="1" si="686">IF(AND(OR(A6269="Y", A6269="YES", A6269="N", A6269="NO", A6269="?", A6269="U", A6269="UNKNOWN"), B6269=""), CONCATENATE("Judgment but no category in row ", ROW(B6269) ), "")</f>
        <v/>
      </c>
      <c r="J6269" s="71" t="str">
        <f t="shared" ref="J6269:J6332" ca="1" si="687">IF(AND( NOT(B6269=""), NOT( OR(A6269="Y", A6269="YES", A6269="N", A6269="NO", A6269="?", A6269="U", A6269="UNKNOWN") ) ),  CONCATENATE("Category but no Judgment in row ", ROW(B6269) ), "")</f>
        <v/>
      </c>
    </row>
    <row r="6270" spans="1:10" ht="14" x14ac:dyDescent="0.15">
      <c r="A6270" t="str">
        <f t="shared" ca="1" si="681"/>
        <v/>
      </c>
      <c r="B6270" t="str">
        <f t="shared" ca="1" si="681"/>
        <v/>
      </c>
      <c r="D6270" t="str">
        <f t="shared" ca="1" si="682"/>
        <v/>
      </c>
      <c r="E6270" t="str">
        <f t="shared" ca="1" si="683"/>
        <v/>
      </c>
      <c r="F6270" t="str">
        <f t="shared" ca="1" si="684"/>
        <v/>
      </c>
      <c r="H6270" s="71" t="str">
        <f t="shared" ca="1" si="685"/>
        <v/>
      </c>
      <c r="I6270" s="71" t="str">
        <f t="shared" ca="1" si="686"/>
        <v/>
      </c>
      <c r="J6270" s="71" t="str">
        <f t="shared" ca="1" si="687"/>
        <v/>
      </c>
    </row>
    <row r="6271" spans="1:10" ht="14" x14ac:dyDescent="0.15">
      <c r="A6271" t="str">
        <f t="shared" ca="1" si="681"/>
        <v/>
      </c>
      <c r="B6271" t="str">
        <f t="shared" ca="1" si="681"/>
        <v/>
      </c>
      <c r="D6271" t="str">
        <f t="shared" ca="1" si="682"/>
        <v/>
      </c>
      <c r="E6271" t="str">
        <f t="shared" ca="1" si="683"/>
        <v/>
      </c>
      <c r="F6271" t="str">
        <f t="shared" ca="1" si="684"/>
        <v/>
      </c>
      <c r="H6271" s="71" t="str">
        <f t="shared" ca="1" si="685"/>
        <v/>
      </c>
      <c r="I6271" s="71" t="str">
        <f t="shared" ca="1" si="686"/>
        <v/>
      </c>
      <c r="J6271" s="71" t="str">
        <f t="shared" ca="1" si="687"/>
        <v/>
      </c>
    </row>
    <row r="6272" spans="1:10" ht="14" x14ac:dyDescent="0.15">
      <c r="A6272" t="str">
        <f t="shared" ca="1" si="681"/>
        <v/>
      </c>
      <c r="B6272" t="str">
        <f t="shared" ca="1" si="681"/>
        <v/>
      </c>
      <c r="D6272" t="str">
        <f t="shared" ca="1" si="682"/>
        <v/>
      </c>
      <c r="E6272" t="str">
        <f t="shared" ca="1" si="683"/>
        <v/>
      </c>
      <c r="F6272" t="str">
        <f t="shared" ca="1" si="684"/>
        <v/>
      </c>
      <c r="H6272" s="71" t="str">
        <f t="shared" ca="1" si="685"/>
        <v/>
      </c>
      <c r="I6272" s="71" t="str">
        <f t="shared" ca="1" si="686"/>
        <v/>
      </c>
      <c r="J6272" s="71" t="str">
        <f t="shared" ca="1" si="687"/>
        <v/>
      </c>
    </row>
    <row r="6273" spans="1:10" ht="14" x14ac:dyDescent="0.15">
      <c r="A6273" t="str">
        <f t="shared" ca="1" si="681"/>
        <v/>
      </c>
      <c r="B6273" t="str">
        <f t="shared" ca="1" si="681"/>
        <v/>
      </c>
      <c r="D6273" t="str">
        <f t="shared" ca="1" si="682"/>
        <v/>
      </c>
      <c r="E6273" t="str">
        <f t="shared" ca="1" si="683"/>
        <v/>
      </c>
      <c r="F6273" t="str">
        <f t="shared" ca="1" si="684"/>
        <v/>
      </c>
      <c r="H6273" s="71" t="str">
        <f t="shared" ca="1" si="685"/>
        <v/>
      </c>
      <c r="I6273" s="71" t="str">
        <f t="shared" ca="1" si="686"/>
        <v/>
      </c>
      <c r="J6273" s="71" t="str">
        <f t="shared" ca="1" si="687"/>
        <v/>
      </c>
    </row>
    <row r="6274" spans="1:10" ht="14" x14ac:dyDescent="0.15">
      <c r="A6274" t="str">
        <f t="shared" ca="1" si="681"/>
        <v/>
      </c>
      <c r="B6274" t="str">
        <f t="shared" ca="1" si="681"/>
        <v/>
      </c>
      <c r="D6274" t="str">
        <f t="shared" ca="1" si="682"/>
        <v/>
      </c>
      <c r="E6274" t="str">
        <f t="shared" ca="1" si="683"/>
        <v/>
      </c>
      <c r="F6274" t="str">
        <f t="shared" ca="1" si="684"/>
        <v/>
      </c>
      <c r="H6274" s="71" t="str">
        <f t="shared" ca="1" si="685"/>
        <v/>
      </c>
      <c r="I6274" s="71" t="str">
        <f t="shared" ca="1" si="686"/>
        <v/>
      </c>
      <c r="J6274" s="71" t="str">
        <f t="shared" ca="1" si="687"/>
        <v/>
      </c>
    </row>
    <row r="6275" spans="1:10" ht="14" x14ac:dyDescent="0.15">
      <c r="A6275" t="str">
        <f t="shared" ca="1" si="681"/>
        <v/>
      </c>
      <c r="B6275" t="str">
        <f t="shared" ca="1" si="681"/>
        <v/>
      </c>
      <c r="D6275" t="str">
        <f t="shared" ca="1" si="682"/>
        <v/>
      </c>
      <c r="E6275" t="str">
        <f t="shared" ca="1" si="683"/>
        <v/>
      </c>
      <c r="F6275" t="str">
        <f t="shared" ca="1" si="684"/>
        <v/>
      </c>
      <c r="H6275" s="71" t="str">
        <f t="shared" ca="1" si="685"/>
        <v/>
      </c>
      <c r="I6275" s="71" t="str">
        <f t="shared" ca="1" si="686"/>
        <v/>
      </c>
      <c r="J6275" s="71" t="str">
        <f t="shared" ca="1" si="687"/>
        <v/>
      </c>
    </row>
    <row r="6276" spans="1:10" ht="14" x14ac:dyDescent="0.15">
      <c r="A6276" t="str">
        <f t="shared" ca="1" si="681"/>
        <v/>
      </c>
      <c r="B6276" t="str">
        <f t="shared" ca="1" si="681"/>
        <v/>
      </c>
      <c r="D6276" t="str">
        <f t="shared" ca="1" si="682"/>
        <v/>
      </c>
      <c r="E6276" t="str">
        <f t="shared" ca="1" si="683"/>
        <v/>
      </c>
      <c r="F6276" t="str">
        <f t="shared" ca="1" si="684"/>
        <v/>
      </c>
      <c r="H6276" s="71" t="str">
        <f t="shared" ca="1" si="685"/>
        <v/>
      </c>
      <c r="I6276" s="71" t="str">
        <f t="shared" ca="1" si="686"/>
        <v/>
      </c>
      <c r="J6276" s="71" t="str">
        <f t="shared" ca="1" si="687"/>
        <v/>
      </c>
    </row>
    <row r="6277" spans="1:10" ht="14" x14ac:dyDescent="0.15">
      <c r="A6277" t="str">
        <f t="shared" ca="1" si="681"/>
        <v/>
      </c>
      <c r="B6277" t="str">
        <f t="shared" ca="1" si="681"/>
        <v/>
      </c>
      <c r="D6277" t="str">
        <f t="shared" ca="1" si="682"/>
        <v/>
      </c>
      <c r="E6277" t="str">
        <f t="shared" ca="1" si="683"/>
        <v/>
      </c>
      <c r="F6277" t="str">
        <f t="shared" ca="1" si="684"/>
        <v/>
      </c>
      <c r="H6277" s="71" t="str">
        <f t="shared" ca="1" si="685"/>
        <v/>
      </c>
      <c r="I6277" s="71" t="str">
        <f t="shared" ca="1" si="686"/>
        <v/>
      </c>
      <c r="J6277" s="71" t="str">
        <f t="shared" ca="1" si="687"/>
        <v/>
      </c>
    </row>
    <row r="6278" spans="1:10" ht="14" x14ac:dyDescent="0.15">
      <c r="A6278" t="str">
        <f t="shared" ca="1" si="681"/>
        <v/>
      </c>
      <c r="B6278" t="str">
        <f t="shared" ca="1" si="681"/>
        <v/>
      </c>
      <c r="D6278" t="str">
        <f t="shared" ca="1" si="682"/>
        <v/>
      </c>
      <c r="E6278" t="str">
        <f t="shared" ca="1" si="683"/>
        <v/>
      </c>
      <c r="F6278" t="str">
        <f t="shared" ca="1" si="684"/>
        <v/>
      </c>
      <c r="H6278" s="71" t="str">
        <f t="shared" ca="1" si="685"/>
        <v/>
      </c>
      <c r="I6278" s="71" t="str">
        <f t="shared" ca="1" si="686"/>
        <v/>
      </c>
      <c r="J6278" s="71" t="str">
        <f t="shared" ca="1" si="687"/>
        <v/>
      </c>
    </row>
    <row r="6279" spans="1:10" ht="14" x14ac:dyDescent="0.15">
      <c r="A6279" t="str">
        <f t="shared" ca="1" si="681"/>
        <v/>
      </c>
      <c r="B6279" t="str">
        <f t="shared" ca="1" si="681"/>
        <v/>
      </c>
      <c r="D6279" t="str">
        <f t="shared" ca="1" si="682"/>
        <v/>
      </c>
      <c r="E6279" t="str">
        <f t="shared" ca="1" si="683"/>
        <v/>
      </c>
      <c r="F6279" t="str">
        <f t="shared" ca="1" si="684"/>
        <v/>
      </c>
      <c r="H6279" s="71" t="str">
        <f t="shared" ca="1" si="685"/>
        <v/>
      </c>
      <c r="I6279" s="71" t="str">
        <f t="shared" ca="1" si="686"/>
        <v/>
      </c>
      <c r="J6279" s="71" t="str">
        <f t="shared" ca="1" si="687"/>
        <v/>
      </c>
    </row>
    <row r="6280" spans="1:10" ht="14" x14ac:dyDescent="0.15">
      <c r="A6280" t="str">
        <f t="shared" ca="1" si="681"/>
        <v/>
      </c>
      <c r="B6280" t="str">
        <f t="shared" ca="1" si="681"/>
        <v/>
      </c>
      <c r="D6280" t="str">
        <f t="shared" ca="1" si="682"/>
        <v/>
      </c>
      <c r="E6280" t="str">
        <f t="shared" ca="1" si="683"/>
        <v/>
      </c>
      <c r="F6280" t="str">
        <f t="shared" ca="1" si="684"/>
        <v/>
      </c>
      <c r="H6280" s="71" t="str">
        <f t="shared" ca="1" si="685"/>
        <v/>
      </c>
      <c r="I6280" s="71" t="str">
        <f t="shared" ca="1" si="686"/>
        <v/>
      </c>
      <c r="J6280" s="71" t="str">
        <f t="shared" ca="1" si="687"/>
        <v/>
      </c>
    </row>
    <row r="6281" spans="1:10" ht="14" x14ac:dyDescent="0.15">
      <c r="A6281" t="str">
        <f t="shared" ca="1" si="681"/>
        <v/>
      </c>
      <c r="B6281" t="str">
        <f t="shared" ca="1" si="681"/>
        <v/>
      </c>
      <c r="D6281" t="str">
        <f t="shared" ca="1" si="682"/>
        <v/>
      </c>
      <c r="E6281" t="str">
        <f t="shared" ca="1" si="683"/>
        <v/>
      </c>
      <c r="F6281" t="str">
        <f t="shared" ca="1" si="684"/>
        <v/>
      </c>
      <c r="H6281" s="71" t="str">
        <f t="shared" ca="1" si="685"/>
        <v/>
      </c>
      <c r="I6281" s="71" t="str">
        <f t="shared" ca="1" si="686"/>
        <v/>
      </c>
      <c r="J6281" s="71" t="str">
        <f t="shared" ca="1" si="687"/>
        <v/>
      </c>
    </row>
    <row r="6282" spans="1:10" ht="14" x14ac:dyDescent="0.15">
      <c r="A6282" t="str">
        <f t="shared" ca="1" si="681"/>
        <v/>
      </c>
      <c r="B6282" t="str">
        <f t="shared" ca="1" si="681"/>
        <v/>
      </c>
      <c r="D6282" t="str">
        <f t="shared" ca="1" si="682"/>
        <v/>
      </c>
      <c r="E6282" t="str">
        <f t="shared" ca="1" si="683"/>
        <v/>
      </c>
      <c r="F6282" t="str">
        <f t="shared" ca="1" si="684"/>
        <v/>
      </c>
      <c r="H6282" s="71" t="str">
        <f t="shared" ca="1" si="685"/>
        <v/>
      </c>
      <c r="I6282" s="71" t="str">
        <f t="shared" ca="1" si="686"/>
        <v/>
      </c>
      <c r="J6282" s="71" t="str">
        <f t="shared" ca="1" si="687"/>
        <v/>
      </c>
    </row>
    <row r="6283" spans="1:10" ht="14" x14ac:dyDescent="0.15">
      <c r="A6283" t="str">
        <f t="shared" ca="1" si="681"/>
        <v/>
      </c>
      <c r="B6283" t="str">
        <f t="shared" ca="1" si="681"/>
        <v/>
      </c>
      <c r="D6283" t="str">
        <f t="shared" ca="1" si="682"/>
        <v/>
      </c>
      <c r="E6283" t="str">
        <f t="shared" ca="1" si="683"/>
        <v/>
      </c>
      <c r="F6283" t="str">
        <f t="shared" ca="1" si="684"/>
        <v/>
      </c>
      <c r="H6283" s="71" t="str">
        <f t="shared" ca="1" si="685"/>
        <v/>
      </c>
      <c r="I6283" s="71" t="str">
        <f t="shared" ca="1" si="686"/>
        <v/>
      </c>
      <c r="J6283" s="71" t="str">
        <f t="shared" ca="1" si="687"/>
        <v/>
      </c>
    </row>
    <row r="6284" spans="1:10" ht="14" x14ac:dyDescent="0.15">
      <c r="A6284" t="str">
        <f t="shared" ref="A6284:B6347" ca="1" si="688">IF(INDIRECT(ADDRESS(0,6,4,0,"Summary"), FALSE)="", "", INDIRECT(ADDRESS(0,6,4,0,"Summary"), FALSE))</f>
        <v/>
      </c>
      <c r="B6284" t="str">
        <f t="shared" ca="1" si="688"/>
        <v/>
      </c>
      <c r="D6284" t="str">
        <f t="shared" ref="D6284:D6347" ca="1" si="689">IF(OR(A6284="Y", A6284="YES"), B6284, "")</f>
        <v/>
      </c>
      <c r="E6284" t="str">
        <f t="shared" ref="E6284:E6347" ca="1" si="690">IF(OR(A6284="N", A6284="No"), B6284, "")</f>
        <v/>
      </c>
      <c r="F6284" t="str">
        <f t="shared" ref="F6284:F6347" ca="1" si="691">IF(OR(A6284="?", A6284="U", A6284="UNKNOWN"), B6284, "")</f>
        <v/>
      </c>
      <c r="H6284" s="71" t="str">
        <f t="shared" ref="H6284:H6347" ca="1" si="692">IF(OR(B6284="",OR(B6284="Alignment",B6284="Ambience",B6284="Biological",B6284="Color",B6284="Composition",B6284="Conceptual",B6284="Density",B6284="Direction",B6284="Emotion",B6284="Luminance",B6284="Meaning",B6284="Measure",B6284="Motion",B6284="Number",B6284="Sketch",B6284="Object",B6284="Pattern",B6284="Position",B6284="Purpose",B6284="Relationship",B6284="Shape",B6284="Size",B6284="Smell",B6284="Sound",B6284="Structure",B6284="Taste",B6284="Temperature",B6284="Texture",B6284="Weight",B6284="Other")), "", CONCATENATE("Unrecognized Category """, B6284, """ in row ", ROW(B6284) ) )</f>
        <v/>
      </c>
      <c r="I6284" s="71" t="str">
        <f t="shared" ca="1" si="686"/>
        <v/>
      </c>
      <c r="J6284" s="71" t="str">
        <f t="shared" ca="1" si="687"/>
        <v/>
      </c>
    </row>
    <row r="6285" spans="1:10" ht="14" x14ac:dyDescent="0.15">
      <c r="A6285" t="str">
        <f t="shared" ca="1" si="688"/>
        <v/>
      </c>
      <c r="B6285" t="str">
        <f t="shared" ca="1" si="688"/>
        <v/>
      </c>
      <c r="D6285" t="str">
        <f t="shared" ca="1" si="689"/>
        <v/>
      </c>
      <c r="E6285" t="str">
        <f t="shared" ca="1" si="690"/>
        <v/>
      </c>
      <c r="F6285" t="str">
        <f t="shared" ca="1" si="691"/>
        <v/>
      </c>
      <c r="H6285" s="71" t="str">
        <f t="shared" ca="1" si="692"/>
        <v/>
      </c>
      <c r="I6285" s="71" t="str">
        <f t="shared" ca="1" si="686"/>
        <v/>
      </c>
      <c r="J6285" s="71" t="str">
        <f t="shared" ca="1" si="687"/>
        <v/>
      </c>
    </row>
    <row r="6286" spans="1:10" ht="14" x14ac:dyDescent="0.15">
      <c r="A6286" t="str">
        <f t="shared" ca="1" si="688"/>
        <v/>
      </c>
      <c r="B6286" t="str">
        <f t="shared" ca="1" si="688"/>
        <v/>
      </c>
      <c r="D6286" t="str">
        <f t="shared" ca="1" si="689"/>
        <v/>
      </c>
      <c r="E6286" t="str">
        <f t="shared" ca="1" si="690"/>
        <v/>
      </c>
      <c r="F6286" t="str">
        <f t="shared" ca="1" si="691"/>
        <v/>
      </c>
      <c r="H6286" s="71" t="str">
        <f t="shared" ca="1" si="692"/>
        <v/>
      </c>
      <c r="I6286" s="71" t="str">
        <f t="shared" ca="1" si="686"/>
        <v/>
      </c>
      <c r="J6286" s="71" t="str">
        <f t="shared" ca="1" si="687"/>
        <v/>
      </c>
    </row>
    <row r="6287" spans="1:10" ht="14" x14ac:dyDescent="0.15">
      <c r="A6287" t="str">
        <f t="shared" ca="1" si="688"/>
        <v/>
      </c>
      <c r="B6287" t="str">
        <f t="shared" ca="1" si="688"/>
        <v/>
      </c>
      <c r="D6287" t="str">
        <f t="shared" ca="1" si="689"/>
        <v/>
      </c>
      <c r="E6287" t="str">
        <f t="shared" ca="1" si="690"/>
        <v/>
      </c>
      <c r="F6287" t="str">
        <f t="shared" ca="1" si="691"/>
        <v/>
      </c>
      <c r="H6287" s="71" t="str">
        <f t="shared" ca="1" si="692"/>
        <v/>
      </c>
      <c r="I6287" s="71" t="str">
        <f t="shared" ca="1" si="686"/>
        <v/>
      </c>
      <c r="J6287" s="71" t="str">
        <f t="shared" ca="1" si="687"/>
        <v/>
      </c>
    </row>
    <row r="6288" spans="1:10" ht="14" x14ac:dyDescent="0.15">
      <c r="A6288" t="str">
        <f t="shared" ca="1" si="688"/>
        <v/>
      </c>
      <c r="B6288" t="str">
        <f t="shared" ca="1" si="688"/>
        <v/>
      </c>
      <c r="D6288" t="str">
        <f t="shared" ca="1" si="689"/>
        <v/>
      </c>
      <c r="E6288" t="str">
        <f t="shared" ca="1" si="690"/>
        <v/>
      </c>
      <c r="F6288" t="str">
        <f t="shared" ca="1" si="691"/>
        <v/>
      </c>
      <c r="H6288" s="71" t="str">
        <f t="shared" ca="1" si="692"/>
        <v/>
      </c>
      <c r="I6288" s="71" t="str">
        <f t="shared" ca="1" si="686"/>
        <v/>
      </c>
      <c r="J6288" s="71" t="str">
        <f t="shared" ca="1" si="687"/>
        <v/>
      </c>
    </row>
    <row r="6289" spans="1:10" ht="14" x14ac:dyDescent="0.15">
      <c r="A6289" t="str">
        <f t="shared" ca="1" si="688"/>
        <v/>
      </c>
      <c r="B6289" t="str">
        <f t="shared" ca="1" si="688"/>
        <v/>
      </c>
      <c r="D6289" t="str">
        <f t="shared" ca="1" si="689"/>
        <v/>
      </c>
      <c r="E6289" t="str">
        <f t="shared" ca="1" si="690"/>
        <v/>
      </c>
      <c r="F6289" t="str">
        <f t="shared" ca="1" si="691"/>
        <v/>
      </c>
      <c r="H6289" s="71" t="str">
        <f t="shared" ca="1" si="692"/>
        <v/>
      </c>
      <c r="I6289" s="71" t="str">
        <f t="shared" ca="1" si="686"/>
        <v/>
      </c>
      <c r="J6289" s="71" t="str">
        <f t="shared" ca="1" si="687"/>
        <v/>
      </c>
    </row>
    <row r="6290" spans="1:10" ht="14" x14ac:dyDescent="0.15">
      <c r="A6290" t="str">
        <f t="shared" ca="1" si="688"/>
        <v/>
      </c>
      <c r="B6290" t="str">
        <f t="shared" ca="1" si="688"/>
        <v/>
      </c>
      <c r="D6290" t="str">
        <f t="shared" ca="1" si="689"/>
        <v/>
      </c>
      <c r="E6290" t="str">
        <f t="shared" ca="1" si="690"/>
        <v/>
      </c>
      <c r="F6290" t="str">
        <f t="shared" ca="1" si="691"/>
        <v/>
      </c>
      <c r="H6290" s="71" t="str">
        <f t="shared" ca="1" si="692"/>
        <v/>
      </c>
      <c r="I6290" s="71" t="str">
        <f t="shared" ca="1" si="686"/>
        <v/>
      </c>
      <c r="J6290" s="71" t="str">
        <f t="shared" ca="1" si="687"/>
        <v/>
      </c>
    </row>
    <row r="6291" spans="1:10" ht="14" x14ac:dyDescent="0.15">
      <c r="A6291" t="str">
        <f t="shared" ca="1" si="688"/>
        <v/>
      </c>
      <c r="B6291" t="str">
        <f t="shared" ca="1" si="688"/>
        <v/>
      </c>
      <c r="D6291" t="str">
        <f t="shared" ca="1" si="689"/>
        <v/>
      </c>
      <c r="E6291" t="str">
        <f t="shared" ca="1" si="690"/>
        <v/>
      </c>
      <c r="F6291" t="str">
        <f t="shared" ca="1" si="691"/>
        <v/>
      </c>
      <c r="H6291" s="71" t="str">
        <f t="shared" ca="1" si="692"/>
        <v/>
      </c>
      <c r="I6291" s="71" t="str">
        <f t="shared" ca="1" si="686"/>
        <v/>
      </c>
      <c r="J6291" s="71" t="str">
        <f t="shared" ca="1" si="687"/>
        <v/>
      </c>
    </row>
    <row r="6292" spans="1:10" ht="14" x14ac:dyDescent="0.15">
      <c r="A6292" t="str">
        <f t="shared" ca="1" si="688"/>
        <v/>
      </c>
      <c r="B6292" t="str">
        <f t="shared" ca="1" si="688"/>
        <v/>
      </c>
      <c r="D6292" t="str">
        <f t="shared" ca="1" si="689"/>
        <v/>
      </c>
      <c r="E6292" t="str">
        <f t="shared" ca="1" si="690"/>
        <v/>
      </c>
      <c r="F6292" t="str">
        <f t="shared" ca="1" si="691"/>
        <v/>
      </c>
      <c r="H6292" s="71" t="str">
        <f t="shared" ca="1" si="692"/>
        <v/>
      </c>
      <c r="I6292" s="71" t="str">
        <f t="shared" ca="1" si="686"/>
        <v/>
      </c>
      <c r="J6292" s="71" t="str">
        <f t="shared" ca="1" si="687"/>
        <v/>
      </c>
    </row>
    <row r="6293" spans="1:10" ht="14" x14ac:dyDescent="0.15">
      <c r="A6293" t="str">
        <f t="shared" ca="1" si="688"/>
        <v/>
      </c>
      <c r="B6293" t="str">
        <f t="shared" ca="1" si="688"/>
        <v/>
      </c>
      <c r="D6293" t="str">
        <f t="shared" ca="1" si="689"/>
        <v/>
      </c>
      <c r="E6293" t="str">
        <f t="shared" ca="1" si="690"/>
        <v/>
      </c>
      <c r="F6293" t="str">
        <f t="shared" ca="1" si="691"/>
        <v/>
      </c>
      <c r="H6293" s="71" t="str">
        <f t="shared" ca="1" si="692"/>
        <v/>
      </c>
      <c r="I6293" s="71" t="str">
        <f t="shared" ca="1" si="686"/>
        <v/>
      </c>
      <c r="J6293" s="71" t="str">
        <f t="shared" ca="1" si="687"/>
        <v/>
      </c>
    </row>
    <row r="6294" spans="1:10" ht="14" x14ac:dyDescent="0.15">
      <c r="A6294" t="str">
        <f t="shared" ca="1" si="688"/>
        <v/>
      </c>
      <c r="B6294" t="str">
        <f t="shared" ca="1" si="688"/>
        <v/>
      </c>
      <c r="D6294" t="str">
        <f t="shared" ca="1" si="689"/>
        <v/>
      </c>
      <c r="E6294" t="str">
        <f t="shared" ca="1" si="690"/>
        <v/>
      </c>
      <c r="F6294" t="str">
        <f t="shared" ca="1" si="691"/>
        <v/>
      </c>
      <c r="H6294" s="71" t="str">
        <f t="shared" ca="1" si="692"/>
        <v/>
      </c>
      <c r="I6294" s="71" t="str">
        <f t="shared" ca="1" si="686"/>
        <v/>
      </c>
      <c r="J6294" s="71" t="str">
        <f t="shared" ca="1" si="687"/>
        <v/>
      </c>
    </row>
    <row r="6295" spans="1:10" ht="14" x14ac:dyDescent="0.15">
      <c r="A6295" t="str">
        <f t="shared" ca="1" si="688"/>
        <v/>
      </c>
      <c r="B6295" t="str">
        <f t="shared" ca="1" si="688"/>
        <v/>
      </c>
      <c r="D6295" t="str">
        <f t="shared" ca="1" si="689"/>
        <v/>
      </c>
      <c r="E6295" t="str">
        <f t="shared" ca="1" si="690"/>
        <v/>
      </c>
      <c r="F6295" t="str">
        <f t="shared" ca="1" si="691"/>
        <v/>
      </c>
      <c r="H6295" s="71" t="str">
        <f t="shared" ca="1" si="692"/>
        <v/>
      </c>
      <c r="I6295" s="71" t="str">
        <f t="shared" ca="1" si="686"/>
        <v/>
      </c>
      <c r="J6295" s="71" t="str">
        <f t="shared" ca="1" si="687"/>
        <v/>
      </c>
    </row>
    <row r="6296" spans="1:10" ht="14" x14ac:dyDescent="0.15">
      <c r="A6296" t="str">
        <f t="shared" ca="1" si="688"/>
        <v/>
      </c>
      <c r="B6296" t="str">
        <f t="shared" ca="1" si="688"/>
        <v/>
      </c>
      <c r="D6296" t="str">
        <f t="shared" ca="1" si="689"/>
        <v/>
      </c>
      <c r="E6296" t="str">
        <f t="shared" ca="1" si="690"/>
        <v/>
      </c>
      <c r="F6296" t="str">
        <f t="shared" ca="1" si="691"/>
        <v/>
      </c>
      <c r="H6296" s="71" t="str">
        <f t="shared" ca="1" si="692"/>
        <v/>
      </c>
      <c r="I6296" s="71" t="str">
        <f t="shared" ca="1" si="686"/>
        <v/>
      </c>
      <c r="J6296" s="71" t="str">
        <f t="shared" ca="1" si="687"/>
        <v/>
      </c>
    </row>
    <row r="6297" spans="1:10" ht="14" x14ac:dyDescent="0.15">
      <c r="A6297" t="str">
        <f t="shared" ca="1" si="688"/>
        <v/>
      </c>
      <c r="B6297" t="str">
        <f t="shared" ca="1" si="688"/>
        <v/>
      </c>
      <c r="D6297" t="str">
        <f t="shared" ca="1" si="689"/>
        <v/>
      </c>
      <c r="E6297" t="str">
        <f t="shared" ca="1" si="690"/>
        <v/>
      </c>
      <c r="F6297" t="str">
        <f t="shared" ca="1" si="691"/>
        <v/>
      </c>
      <c r="H6297" s="71" t="str">
        <f t="shared" ca="1" si="692"/>
        <v/>
      </c>
      <c r="I6297" s="71" t="str">
        <f t="shared" ca="1" si="686"/>
        <v/>
      </c>
      <c r="J6297" s="71" t="str">
        <f t="shared" ca="1" si="687"/>
        <v/>
      </c>
    </row>
    <row r="6298" spans="1:10" ht="14" x14ac:dyDescent="0.15">
      <c r="A6298" t="str">
        <f t="shared" ca="1" si="688"/>
        <v/>
      </c>
      <c r="B6298" t="str">
        <f t="shared" ca="1" si="688"/>
        <v/>
      </c>
      <c r="D6298" t="str">
        <f t="shared" ca="1" si="689"/>
        <v/>
      </c>
      <c r="E6298" t="str">
        <f t="shared" ca="1" si="690"/>
        <v/>
      </c>
      <c r="F6298" t="str">
        <f t="shared" ca="1" si="691"/>
        <v/>
      </c>
      <c r="H6298" s="71" t="str">
        <f t="shared" ca="1" si="692"/>
        <v/>
      </c>
      <c r="I6298" s="71" t="str">
        <f t="shared" ca="1" si="686"/>
        <v/>
      </c>
      <c r="J6298" s="71" t="str">
        <f t="shared" ca="1" si="687"/>
        <v/>
      </c>
    </row>
    <row r="6299" spans="1:10" ht="14" x14ac:dyDescent="0.15">
      <c r="A6299" t="str">
        <f t="shared" ca="1" si="688"/>
        <v/>
      </c>
      <c r="B6299" t="str">
        <f t="shared" ca="1" si="688"/>
        <v/>
      </c>
      <c r="D6299" t="str">
        <f t="shared" ca="1" si="689"/>
        <v/>
      </c>
      <c r="E6299" t="str">
        <f t="shared" ca="1" si="690"/>
        <v/>
      </c>
      <c r="F6299" t="str">
        <f t="shared" ca="1" si="691"/>
        <v/>
      </c>
      <c r="H6299" s="71" t="str">
        <f t="shared" ca="1" si="692"/>
        <v/>
      </c>
      <c r="I6299" s="71" t="str">
        <f t="shared" ca="1" si="686"/>
        <v/>
      </c>
      <c r="J6299" s="71" t="str">
        <f t="shared" ca="1" si="687"/>
        <v/>
      </c>
    </row>
    <row r="6300" spans="1:10" ht="14" x14ac:dyDescent="0.15">
      <c r="A6300" t="str">
        <f t="shared" ca="1" si="688"/>
        <v/>
      </c>
      <c r="B6300" t="str">
        <f t="shared" ca="1" si="688"/>
        <v/>
      </c>
      <c r="D6300" t="str">
        <f t="shared" ca="1" si="689"/>
        <v/>
      </c>
      <c r="E6300" t="str">
        <f t="shared" ca="1" si="690"/>
        <v/>
      </c>
      <c r="F6300" t="str">
        <f t="shared" ca="1" si="691"/>
        <v/>
      </c>
      <c r="H6300" s="71" t="str">
        <f t="shared" ca="1" si="692"/>
        <v/>
      </c>
      <c r="I6300" s="71" t="str">
        <f t="shared" ca="1" si="686"/>
        <v/>
      </c>
      <c r="J6300" s="71" t="str">
        <f t="shared" ca="1" si="687"/>
        <v/>
      </c>
    </row>
    <row r="6301" spans="1:10" ht="14" x14ac:dyDescent="0.15">
      <c r="A6301" t="str">
        <f t="shared" ca="1" si="688"/>
        <v/>
      </c>
      <c r="B6301" t="str">
        <f t="shared" ca="1" si="688"/>
        <v/>
      </c>
      <c r="D6301" t="str">
        <f t="shared" ca="1" si="689"/>
        <v/>
      </c>
      <c r="E6301" t="str">
        <f t="shared" ca="1" si="690"/>
        <v/>
      </c>
      <c r="F6301" t="str">
        <f t="shared" ca="1" si="691"/>
        <v/>
      </c>
      <c r="H6301" s="71" t="str">
        <f t="shared" ca="1" si="692"/>
        <v/>
      </c>
      <c r="I6301" s="71" t="str">
        <f t="shared" ca="1" si="686"/>
        <v/>
      </c>
      <c r="J6301" s="71" t="str">
        <f t="shared" ca="1" si="687"/>
        <v/>
      </c>
    </row>
    <row r="6302" spans="1:10" ht="14" x14ac:dyDescent="0.15">
      <c r="A6302" t="str">
        <f t="shared" ca="1" si="688"/>
        <v/>
      </c>
      <c r="B6302" t="str">
        <f t="shared" ca="1" si="688"/>
        <v/>
      </c>
      <c r="D6302" t="str">
        <f t="shared" ca="1" si="689"/>
        <v/>
      </c>
      <c r="E6302" t="str">
        <f t="shared" ca="1" si="690"/>
        <v/>
      </c>
      <c r="F6302" t="str">
        <f t="shared" ca="1" si="691"/>
        <v/>
      </c>
      <c r="H6302" s="71" t="str">
        <f t="shared" ca="1" si="692"/>
        <v/>
      </c>
      <c r="I6302" s="71" t="str">
        <f t="shared" ca="1" si="686"/>
        <v/>
      </c>
      <c r="J6302" s="71" t="str">
        <f t="shared" ca="1" si="687"/>
        <v/>
      </c>
    </row>
    <row r="6303" spans="1:10" ht="14" x14ac:dyDescent="0.15">
      <c r="A6303" t="str">
        <f t="shared" ca="1" si="688"/>
        <v/>
      </c>
      <c r="B6303" t="str">
        <f t="shared" ca="1" si="688"/>
        <v/>
      </c>
      <c r="D6303" t="str">
        <f t="shared" ca="1" si="689"/>
        <v/>
      </c>
      <c r="E6303" t="str">
        <f t="shared" ca="1" si="690"/>
        <v/>
      </c>
      <c r="F6303" t="str">
        <f t="shared" ca="1" si="691"/>
        <v/>
      </c>
      <c r="H6303" s="71" t="str">
        <f t="shared" ca="1" si="692"/>
        <v/>
      </c>
      <c r="I6303" s="71" t="str">
        <f t="shared" ca="1" si="686"/>
        <v/>
      </c>
      <c r="J6303" s="71" t="str">
        <f t="shared" ca="1" si="687"/>
        <v/>
      </c>
    </row>
    <row r="6304" spans="1:10" ht="14" x14ac:dyDescent="0.15">
      <c r="A6304" t="str">
        <f t="shared" ca="1" si="688"/>
        <v/>
      </c>
      <c r="B6304" t="str">
        <f t="shared" ca="1" si="688"/>
        <v/>
      </c>
      <c r="D6304" t="str">
        <f t="shared" ca="1" si="689"/>
        <v/>
      </c>
      <c r="E6304" t="str">
        <f t="shared" ca="1" si="690"/>
        <v/>
      </c>
      <c r="F6304" t="str">
        <f t="shared" ca="1" si="691"/>
        <v/>
      </c>
      <c r="H6304" s="71" t="str">
        <f t="shared" ca="1" si="692"/>
        <v/>
      </c>
      <c r="I6304" s="71" t="str">
        <f t="shared" ca="1" si="686"/>
        <v/>
      </c>
      <c r="J6304" s="71" t="str">
        <f t="shared" ca="1" si="687"/>
        <v/>
      </c>
    </row>
    <row r="6305" spans="1:10" ht="14" x14ac:dyDescent="0.15">
      <c r="A6305" t="str">
        <f t="shared" ca="1" si="688"/>
        <v/>
      </c>
      <c r="B6305" t="str">
        <f t="shared" ca="1" si="688"/>
        <v/>
      </c>
      <c r="D6305" t="str">
        <f t="shared" ca="1" si="689"/>
        <v/>
      </c>
      <c r="E6305" t="str">
        <f t="shared" ca="1" si="690"/>
        <v/>
      </c>
      <c r="F6305" t="str">
        <f t="shared" ca="1" si="691"/>
        <v/>
      </c>
      <c r="H6305" s="71" t="str">
        <f t="shared" ca="1" si="692"/>
        <v/>
      </c>
      <c r="I6305" s="71" t="str">
        <f t="shared" ca="1" si="686"/>
        <v/>
      </c>
      <c r="J6305" s="71" t="str">
        <f t="shared" ca="1" si="687"/>
        <v/>
      </c>
    </row>
    <row r="6306" spans="1:10" ht="14" x14ac:dyDescent="0.15">
      <c r="A6306" t="str">
        <f t="shared" ca="1" si="688"/>
        <v/>
      </c>
      <c r="B6306" t="str">
        <f t="shared" ca="1" si="688"/>
        <v/>
      </c>
      <c r="D6306" t="str">
        <f t="shared" ca="1" si="689"/>
        <v/>
      </c>
      <c r="E6306" t="str">
        <f t="shared" ca="1" si="690"/>
        <v/>
      </c>
      <c r="F6306" t="str">
        <f t="shared" ca="1" si="691"/>
        <v/>
      </c>
      <c r="H6306" s="71" t="str">
        <f t="shared" ca="1" si="692"/>
        <v/>
      </c>
      <c r="I6306" s="71" t="str">
        <f t="shared" ca="1" si="686"/>
        <v/>
      </c>
      <c r="J6306" s="71" t="str">
        <f t="shared" ca="1" si="687"/>
        <v/>
      </c>
    </row>
    <row r="6307" spans="1:10" ht="14" x14ac:dyDescent="0.15">
      <c r="A6307" t="str">
        <f t="shared" ca="1" si="688"/>
        <v/>
      </c>
      <c r="B6307" t="str">
        <f t="shared" ca="1" si="688"/>
        <v/>
      </c>
      <c r="D6307" t="str">
        <f t="shared" ca="1" si="689"/>
        <v/>
      </c>
      <c r="E6307" t="str">
        <f t="shared" ca="1" si="690"/>
        <v/>
      </c>
      <c r="F6307" t="str">
        <f t="shared" ca="1" si="691"/>
        <v/>
      </c>
      <c r="H6307" s="71" t="str">
        <f t="shared" ca="1" si="692"/>
        <v/>
      </c>
      <c r="I6307" s="71" t="str">
        <f t="shared" ca="1" si="686"/>
        <v/>
      </c>
      <c r="J6307" s="71" t="str">
        <f t="shared" ca="1" si="687"/>
        <v/>
      </c>
    </row>
    <row r="6308" spans="1:10" ht="14" x14ac:dyDescent="0.15">
      <c r="A6308" t="str">
        <f t="shared" ca="1" si="688"/>
        <v/>
      </c>
      <c r="B6308" t="str">
        <f t="shared" ca="1" si="688"/>
        <v/>
      </c>
      <c r="D6308" t="str">
        <f t="shared" ca="1" si="689"/>
        <v/>
      </c>
      <c r="E6308" t="str">
        <f t="shared" ca="1" si="690"/>
        <v/>
      </c>
      <c r="F6308" t="str">
        <f t="shared" ca="1" si="691"/>
        <v/>
      </c>
      <c r="H6308" s="71" t="str">
        <f t="shared" ca="1" si="692"/>
        <v/>
      </c>
      <c r="I6308" s="71" t="str">
        <f t="shared" ca="1" si="686"/>
        <v/>
      </c>
      <c r="J6308" s="71" t="str">
        <f t="shared" ca="1" si="687"/>
        <v/>
      </c>
    </row>
    <row r="6309" spans="1:10" ht="14" x14ac:dyDescent="0.15">
      <c r="A6309" t="str">
        <f t="shared" ca="1" si="688"/>
        <v/>
      </c>
      <c r="B6309" t="str">
        <f t="shared" ca="1" si="688"/>
        <v/>
      </c>
      <c r="D6309" t="str">
        <f t="shared" ca="1" si="689"/>
        <v/>
      </c>
      <c r="E6309" t="str">
        <f t="shared" ca="1" si="690"/>
        <v/>
      </c>
      <c r="F6309" t="str">
        <f t="shared" ca="1" si="691"/>
        <v/>
      </c>
      <c r="H6309" s="71" t="str">
        <f t="shared" ca="1" si="692"/>
        <v/>
      </c>
      <c r="I6309" s="71" t="str">
        <f t="shared" ca="1" si="686"/>
        <v/>
      </c>
      <c r="J6309" s="71" t="str">
        <f t="shared" ca="1" si="687"/>
        <v/>
      </c>
    </row>
    <row r="6310" spans="1:10" ht="14" x14ac:dyDescent="0.15">
      <c r="A6310" t="str">
        <f t="shared" ca="1" si="688"/>
        <v/>
      </c>
      <c r="B6310" t="str">
        <f t="shared" ca="1" si="688"/>
        <v/>
      </c>
      <c r="D6310" t="str">
        <f t="shared" ca="1" si="689"/>
        <v/>
      </c>
      <c r="E6310" t="str">
        <f t="shared" ca="1" si="690"/>
        <v/>
      </c>
      <c r="F6310" t="str">
        <f t="shared" ca="1" si="691"/>
        <v/>
      </c>
      <c r="H6310" s="71" t="str">
        <f t="shared" ca="1" si="692"/>
        <v/>
      </c>
      <c r="I6310" s="71" t="str">
        <f t="shared" ca="1" si="686"/>
        <v/>
      </c>
      <c r="J6310" s="71" t="str">
        <f t="shared" ca="1" si="687"/>
        <v/>
      </c>
    </row>
    <row r="6311" spans="1:10" ht="14" x14ac:dyDescent="0.15">
      <c r="A6311" t="str">
        <f t="shared" ca="1" si="688"/>
        <v/>
      </c>
      <c r="B6311" t="str">
        <f t="shared" ca="1" si="688"/>
        <v/>
      </c>
      <c r="D6311" t="str">
        <f t="shared" ca="1" si="689"/>
        <v/>
      </c>
      <c r="E6311" t="str">
        <f t="shared" ca="1" si="690"/>
        <v/>
      </c>
      <c r="F6311" t="str">
        <f t="shared" ca="1" si="691"/>
        <v/>
      </c>
      <c r="H6311" s="71" t="str">
        <f t="shared" ca="1" si="692"/>
        <v/>
      </c>
      <c r="I6311" s="71" t="str">
        <f t="shared" ca="1" si="686"/>
        <v/>
      </c>
      <c r="J6311" s="71" t="str">
        <f t="shared" ca="1" si="687"/>
        <v/>
      </c>
    </row>
    <row r="6312" spans="1:10" ht="14" x14ac:dyDescent="0.15">
      <c r="A6312" t="str">
        <f t="shared" ca="1" si="688"/>
        <v/>
      </c>
      <c r="B6312" t="str">
        <f t="shared" ca="1" si="688"/>
        <v/>
      </c>
      <c r="D6312" t="str">
        <f t="shared" ca="1" si="689"/>
        <v/>
      </c>
      <c r="E6312" t="str">
        <f t="shared" ca="1" si="690"/>
        <v/>
      </c>
      <c r="F6312" t="str">
        <f t="shared" ca="1" si="691"/>
        <v/>
      </c>
      <c r="H6312" s="71" t="str">
        <f t="shared" ca="1" si="692"/>
        <v/>
      </c>
      <c r="I6312" s="71" t="str">
        <f t="shared" ca="1" si="686"/>
        <v/>
      </c>
      <c r="J6312" s="71" t="str">
        <f t="shared" ca="1" si="687"/>
        <v/>
      </c>
    </row>
    <row r="6313" spans="1:10" ht="14" x14ac:dyDescent="0.15">
      <c r="A6313" t="str">
        <f t="shared" ca="1" si="688"/>
        <v/>
      </c>
      <c r="B6313" t="str">
        <f t="shared" ca="1" si="688"/>
        <v/>
      </c>
      <c r="D6313" t="str">
        <f t="shared" ca="1" si="689"/>
        <v/>
      </c>
      <c r="E6313" t="str">
        <f t="shared" ca="1" si="690"/>
        <v/>
      </c>
      <c r="F6313" t="str">
        <f t="shared" ca="1" si="691"/>
        <v/>
      </c>
      <c r="H6313" s="71" t="str">
        <f t="shared" ca="1" si="692"/>
        <v/>
      </c>
      <c r="I6313" s="71" t="str">
        <f t="shared" ca="1" si="686"/>
        <v/>
      </c>
      <c r="J6313" s="71" t="str">
        <f t="shared" ca="1" si="687"/>
        <v/>
      </c>
    </row>
    <row r="6314" spans="1:10" ht="14" x14ac:dyDescent="0.15">
      <c r="A6314" t="str">
        <f t="shared" ca="1" si="688"/>
        <v/>
      </c>
      <c r="B6314" t="str">
        <f t="shared" ca="1" si="688"/>
        <v/>
      </c>
      <c r="D6314" t="str">
        <f t="shared" ca="1" si="689"/>
        <v/>
      </c>
      <c r="E6314" t="str">
        <f t="shared" ca="1" si="690"/>
        <v/>
      </c>
      <c r="F6314" t="str">
        <f t="shared" ca="1" si="691"/>
        <v/>
      </c>
      <c r="H6314" s="71" t="str">
        <f t="shared" ca="1" si="692"/>
        <v/>
      </c>
      <c r="I6314" s="71" t="str">
        <f t="shared" ca="1" si="686"/>
        <v/>
      </c>
      <c r="J6314" s="71" t="str">
        <f t="shared" ca="1" si="687"/>
        <v/>
      </c>
    </row>
    <row r="6315" spans="1:10" ht="14" x14ac:dyDescent="0.15">
      <c r="A6315" t="str">
        <f t="shared" ca="1" si="688"/>
        <v/>
      </c>
      <c r="B6315" t="str">
        <f t="shared" ca="1" si="688"/>
        <v/>
      </c>
      <c r="D6315" t="str">
        <f t="shared" ca="1" si="689"/>
        <v/>
      </c>
      <c r="E6315" t="str">
        <f t="shared" ca="1" si="690"/>
        <v/>
      </c>
      <c r="F6315" t="str">
        <f t="shared" ca="1" si="691"/>
        <v/>
      </c>
      <c r="H6315" s="71" t="str">
        <f t="shared" ca="1" si="692"/>
        <v/>
      </c>
      <c r="I6315" s="71" t="str">
        <f t="shared" ca="1" si="686"/>
        <v/>
      </c>
      <c r="J6315" s="71" t="str">
        <f t="shared" ca="1" si="687"/>
        <v/>
      </c>
    </row>
    <row r="6316" spans="1:10" ht="14" x14ac:dyDescent="0.15">
      <c r="A6316" t="str">
        <f t="shared" ca="1" si="688"/>
        <v/>
      </c>
      <c r="B6316" t="str">
        <f t="shared" ca="1" si="688"/>
        <v/>
      </c>
      <c r="D6316" t="str">
        <f t="shared" ca="1" si="689"/>
        <v/>
      </c>
      <c r="E6316" t="str">
        <f t="shared" ca="1" si="690"/>
        <v/>
      </c>
      <c r="F6316" t="str">
        <f t="shared" ca="1" si="691"/>
        <v/>
      </c>
      <c r="H6316" s="71" t="str">
        <f t="shared" ca="1" si="692"/>
        <v/>
      </c>
      <c r="I6316" s="71" t="str">
        <f t="shared" ca="1" si="686"/>
        <v/>
      </c>
      <c r="J6316" s="71" t="str">
        <f t="shared" ca="1" si="687"/>
        <v/>
      </c>
    </row>
    <row r="6317" spans="1:10" ht="14" x14ac:dyDescent="0.15">
      <c r="A6317" t="str">
        <f t="shared" ca="1" si="688"/>
        <v/>
      </c>
      <c r="B6317" t="str">
        <f t="shared" ca="1" si="688"/>
        <v/>
      </c>
      <c r="D6317" t="str">
        <f t="shared" ca="1" si="689"/>
        <v/>
      </c>
      <c r="E6317" t="str">
        <f t="shared" ca="1" si="690"/>
        <v/>
      </c>
      <c r="F6317" t="str">
        <f t="shared" ca="1" si="691"/>
        <v/>
      </c>
      <c r="H6317" s="71" t="str">
        <f t="shared" ca="1" si="692"/>
        <v/>
      </c>
      <c r="I6317" s="71" t="str">
        <f t="shared" ca="1" si="686"/>
        <v/>
      </c>
      <c r="J6317" s="71" t="str">
        <f t="shared" ca="1" si="687"/>
        <v/>
      </c>
    </row>
    <row r="6318" spans="1:10" ht="14" x14ac:dyDescent="0.15">
      <c r="A6318" t="str">
        <f t="shared" ca="1" si="688"/>
        <v/>
      </c>
      <c r="B6318" t="str">
        <f t="shared" ca="1" si="688"/>
        <v/>
      </c>
      <c r="D6318" t="str">
        <f t="shared" ca="1" si="689"/>
        <v/>
      </c>
      <c r="E6318" t="str">
        <f t="shared" ca="1" si="690"/>
        <v/>
      </c>
      <c r="F6318" t="str">
        <f t="shared" ca="1" si="691"/>
        <v/>
      </c>
      <c r="H6318" s="71" t="str">
        <f t="shared" ca="1" si="692"/>
        <v/>
      </c>
      <c r="I6318" s="71" t="str">
        <f t="shared" ca="1" si="686"/>
        <v/>
      </c>
      <c r="J6318" s="71" t="str">
        <f t="shared" ca="1" si="687"/>
        <v/>
      </c>
    </row>
    <row r="6319" spans="1:10" ht="14" x14ac:dyDescent="0.15">
      <c r="A6319" t="str">
        <f t="shared" ca="1" si="688"/>
        <v/>
      </c>
      <c r="B6319" t="str">
        <f t="shared" ca="1" si="688"/>
        <v/>
      </c>
      <c r="D6319" t="str">
        <f t="shared" ca="1" si="689"/>
        <v/>
      </c>
      <c r="E6319" t="str">
        <f t="shared" ca="1" si="690"/>
        <v/>
      </c>
      <c r="F6319" t="str">
        <f t="shared" ca="1" si="691"/>
        <v/>
      </c>
      <c r="H6319" s="71" t="str">
        <f t="shared" ca="1" si="692"/>
        <v/>
      </c>
      <c r="I6319" s="71" t="str">
        <f t="shared" ca="1" si="686"/>
        <v/>
      </c>
      <c r="J6319" s="71" t="str">
        <f t="shared" ca="1" si="687"/>
        <v/>
      </c>
    </row>
    <row r="6320" spans="1:10" ht="14" x14ac:dyDescent="0.15">
      <c r="A6320" t="str">
        <f t="shared" ca="1" si="688"/>
        <v/>
      </c>
      <c r="B6320" t="str">
        <f t="shared" ca="1" si="688"/>
        <v/>
      </c>
      <c r="D6320" t="str">
        <f t="shared" ca="1" si="689"/>
        <v/>
      </c>
      <c r="E6320" t="str">
        <f t="shared" ca="1" si="690"/>
        <v/>
      </c>
      <c r="F6320" t="str">
        <f t="shared" ca="1" si="691"/>
        <v/>
      </c>
      <c r="H6320" s="71" t="str">
        <f t="shared" ca="1" si="692"/>
        <v/>
      </c>
      <c r="I6320" s="71" t="str">
        <f t="shared" ca="1" si="686"/>
        <v/>
      </c>
      <c r="J6320" s="71" t="str">
        <f t="shared" ca="1" si="687"/>
        <v/>
      </c>
    </row>
    <row r="6321" spans="1:10" ht="14" x14ac:dyDescent="0.15">
      <c r="A6321" t="str">
        <f t="shared" ca="1" si="688"/>
        <v/>
      </c>
      <c r="B6321" t="str">
        <f t="shared" ca="1" si="688"/>
        <v/>
      </c>
      <c r="D6321" t="str">
        <f t="shared" ca="1" si="689"/>
        <v/>
      </c>
      <c r="E6321" t="str">
        <f t="shared" ca="1" si="690"/>
        <v/>
      </c>
      <c r="F6321" t="str">
        <f t="shared" ca="1" si="691"/>
        <v/>
      </c>
      <c r="H6321" s="71" t="str">
        <f t="shared" ca="1" si="692"/>
        <v/>
      </c>
      <c r="I6321" s="71" t="str">
        <f t="shared" ca="1" si="686"/>
        <v/>
      </c>
      <c r="J6321" s="71" t="str">
        <f t="shared" ca="1" si="687"/>
        <v/>
      </c>
    </row>
    <row r="6322" spans="1:10" ht="14" x14ac:dyDescent="0.15">
      <c r="A6322" t="str">
        <f t="shared" ca="1" si="688"/>
        <v/>
      </c>
      <c r="B6322" t="str">
        <f t="shared" ca="1" si="688"/>
        <v/>
      </c>
      <c r="D6322" t="str">
        <f t="shared" ca="1" si="689"/>
        <v/>
      </c>
      <c r="E6322" t="str">
        <f t="shared" ca="1" si="690"/>
        <v/>
      </c>
      <c r="F6322" t="str">
        <f t="shared" ca="1" si="691"/>
        <v/>
      </c>
      <c r="H6322" s="71" t="str">
        <f t="shared" ca="1" si="692"/>
        <v/>
      </c>
      <c r="I6322" s="71" t="str">
        <f t="shared" ca="1" si="686"/>
        <v/>
      </c>
      <c r="J6322" s="71" t="str">
        <f t="shared" ca="1" si="687"/>
        <v/>
      </c>
    </row>
    <row r="6323" spans="1:10" ht="14" x14ac:dyDescent="0.15">
      <c r="A6323" t="str">
        <f t="shared" ca="1" si="688"/>
        <v/>
      </c>
      <c r="B6323" t="str">
        <f t="shared" ca="1" si="688"/>
        <v/>
      </c>
      <c r="D6323" t="str">
        <f t="shared" ca="1" si="689"/>
        <v/>
      </c>
      <c r="E6323" t="str">
        <f t="shared" ca="1" si="690"/>
        <v/>
      </c>
      <c r="F6323" t="str">
        <f t="shared" ca="1" si="691"/>
        <v/>
      </c>
      <c r="H6323" s="71" t="str">
        <f t="shared" ca="1" si="692"/>
        <v/>
      </c>
      <c r="I6323" s="71" t="str">
        <f t="shared" ca="1" si="686"/>
        <v/>
      </c>
      <c r="J6323" s="71" t="str">
        <f t="shared" ca="1" si="687"/>
        <v/>
      </c>
    </row>
    <row r="6324" spans="1:10" ht="14" x14ac:dyDescent="0.15">
      <c r="A6324" t="str">
        <f t="shared" ca="1" si="688"/>
        <v/>
      </c>
      <c r="B6324" t="str">
        <f t="shared" ca="1" si="688"/>
        <v/>
      </c>
      <c r="D6324" t="str">
        <f t="shared" ca="1" si="689"/>
        <v/>
      </c>
      <c r="E6324" t="str">
        <f t="shared" ca="1" si="690"/>
        <v/>
      </c>
      <c r="F6324" t="str">
        <f t="shared" ca="1" si="691"/>
        <v/>
      </c>
      <c r="H6324" s="71" t="str">
        <f t="shared" ca="1" si="692"/>
        <v/>
      </c>
      <c r="I6324" s="71" t="str">
        <f t="shared" ca="1" si="686"/>
        <v/>
      </c>
      <c r="J6324" s="71" t="str">
        <f t="shared" ca="1" si="687"/>
        <v/>
      </c>
    </row>
    <row r="6325" spans="1:10" ht="14" x14ac:dyDescent="0.15">
      <c r="A6325" t="str">
        <f t="shared" ca="1" si="688"/>
        <v/>
      </c>
      <c r="B6325" t="str">
        <f t="shared" ca="1" si="688"/>
        <v/>
      </c>
      <c r="D6325" t="str">
        <f t="shared" ca="1" si="689"/>
        <v/>
      </c>
      <c r="E6325" t="str">
        <f t="shared" ca="1" si="690"/>
        <v/>
      </c>
      <c r="F6325" t="str">
        <f t="shared" ca="1" si="691"/>
        <v/>
      </c>
      <c r="H6325" s="71" t="str">
        <f t="shared" ca="1" si="692"/>
        <v/>
      </c>
      <c r="I6325" s="71" t="str">
        <f t="shared" ca="1" si="686"/>
        <v/>
      </c>
      <c r="J6325" s="71" t="str">
        <f t="shared" ca="1" si="687"/>
        <v/>
      </c>
    </row>
    <row r="6326" spans="1:10" ht="14" x14ac:dyDescent="0.15">
      <c r="A6326" t="str">
        <f t="shared" ca="1" si="688"/>
        <v/>
      </c>
      <c r="B6326" t="str">
        <f t="shared" ca="1" si="688"/>
        <v/>
      </c>
      <c r="D6326" t="str">
        <f t="shared" ca="1" si="689"/>
        <v/>
      </c>
      <c r="E6326" t="str">
        <f t="shared" ca="1" si="690"/>
        <v/>
      </c>
      <c r="F6326" t="str">
        <f t="shared" ca="1" si="691"/>
        <v/>
      </c>
      <c r="H6326" s="71" t="str">
        <f t="shared" ca="1" si="692"/>
        <v/>
      </c>
      <c r="I6326" s="71" t="str">
        <f t="shared" ca="1" si="686"/>
        <v/>
      </c>
      <c r="J6326" s="71" t="str">
        <f t="shared" ca="1" si="687"/>
        <v/>
      </c>
    </row>
    <row r="6327" spans="1:10" ht="14" x14ac:dyDescent="0.15">
      <c r="A6327" t="str">
        <f t="shared" ca="1" si="688"/>
        <v/>
      </c>
      <c r="B6327" t="str">
        <f t="shared" ca="1" si="688"/>
        <v/>
      </c>
      <c r="D6327" t="str">
        <f t="shared" ca="1" si="689"/>
        <v/>
      </c>
      <c r="E6327" t="str">
        <f t="shared" ca="1" si="690"/>
        <v/>
      </c>
      <c r="F6327" t="str">
        <f t="shared" ca="1" si="691"/>
        <v/>
      </c>
      <c r="H6327" s="71" t="str">
        <f t="shared" ca="1" si="692"/>
        <v/>
      </c>
      <c r="I6327" s="71" t="str">
        <f t="shared" ca="1" si="686"/>
        <v/>
      </c>
      <c r="J6327" s="71" t="str">
        <f t="shared" ca="1" si="687"/>
        <v/>
      </c>
    </row>
    <row r="6328" spans="1:10" ht="14" x14ac:dyDescent="0.15">
      <c r="A6328" t="str">
        <f t="shared" ca="1" si="688"/>
        <v/>
      </c>
      <c r="B6328" t="str">
        <f t="shared" ca="1" si="688"/>
        <v/>
      </c>
      <c r="D6328" t="str">
        <f t="shared" ca="1" si="689"/>
        <v/>
      </c>
      <c r="E6328" t="str">
        <f t="shared" ca="1" si="690"/>
        <v/>
      </c>
      <c r="F6328" t="str">
        <f t="shared" ca="1" si="691"/>
        <v/>
      </c>
      <c r="H6328" s="71" t="str">
        <f t="shared" ca="1" si="692"/>
        <v/>
      </c>
      <c r="I6328" s="71" t="str">
        <f t="shared" ca="1" si="686"/>
        <v/>
      </c>
      <c r="J6328" s="71" t="str">
        <f t="shared" ca="1" si="687"/>
        <v/>
      </c>
    </row>
    <row r="6329" spans="1:10" ht="14" x14ac:dyDescent="0.15">
      <c r="A6329" t="str">
        <f t="shared" ca="1" si="688"/>
        <v/>
      </c>
      <c r="B6329" t="str">
        <f t="shared" ca="1" si="688"/>
        <v/>
      </c>
      <c r="D6329" t="str">
        <f t="shared" ca="1" si="689"/>
        <v/>
      </c>
      <c r="E6329" t="str">
        <f t="shared" ca="1" si="690"/>
        <v/>
      </c>
      <c r="F6329" t="str">
        <f t="shared" ca="1" si="691"/>
        <v/>
      </c>
      <c r="H6329" s="71" t="str">
        <f t="shared" ca="1" si="692"/>
        <v/>
      </c>
      <c r="I6329" s="71" t="str">
        <f t="shared" ca="1" si="686"/>
        <v/>
      </c>
      <c r="J6329" s="71" t="str">
        <f t="shared" ca="1" si="687"/>
        <v/>
      </c>
    </row>
    <row r="6330" spans="1:10" ht="14" x14ac:dyDescent="0.15">
      <c r="A6330" t="str">
        <f t="shared" ca="1" si="688"/>
        <v/>
      </c>
      <c r="B6330" t="str">
        <f t="shared" ca="1" si="688"/>
        <v/>
      </c>
      <c r="D6330" t="str">
        <f t="shared" ca="1" si="689"/>
        <v/>
      </c>
      <c r="E6330" t="str">
        <f t="shared" ca="1" si="690"/>
        <v/>
      </c>
      <c r="F6330" t="str">
        <f t="shared" ca="1" si="691"/>
        <v/>
      </c>
      <c r="H6330" s="71" t="str">
        <f t="shared" ca="1" si="692"/>
        <v/>
      </c>
      <c r="I6330" s="71" t="str">
        <f t="shared" ca="1" si="686"/>
        <v/>
      </c>
      <c r="J6330" s="71" t="str">
        <f t="shared" ca="1" si="687"/>
        <v/>
      </c>
    </row>
    <row r="6331" spans="1:10" ht="14" x14ac:dyDescent="0.15">
      <c r="A6331" t="str">
        <f t="shared" ca="1" si="688"/>
        <v/>
      </c>
      <c r="B6331" t="str">
        <f t="shared" ca="1" si="688"/>
        <v/>
      </c>
      <c r="D6331" t="str">
        <f t="shared" ca="1" si="689"/>
        <v/>
      </c>
      <c r="E6331" t="str">
        <f t="shared" ca="1" si="690"/>
        <v/>
      </c>
      <c r="F6331" t="str">
        <f t="shared" ca="1" si="691"/>
        <v/>
      </c>
      <c r="H6331" s="71" t="str">
        <f t="shared" ca="1" si="692"/>
        <v/>
      </c>
      <c r="I6331" s="71" t="str">
        <f t="shared" ca="1" si="686"/>
        <v/>
      </c>
      <c r="J6331" s="71" t="str">
        <f t="shared" ca="1" si="687"/>
        <v/>
      </c>
    </row>
    <row r="6332" spans="1:10" ht="14" x14ac:dyDescent="0.15">
      <c r="A6332" t="str">
        <f t="shared" ca="1" si="688"/>
        <v/>
      </c>
      <c r="B6332" t="str">
        <f t="shared" ca="1" si="688"/>
        <v/>
      </c>
      <c r="D6332" t="str">
        <f t="shared" ca="1" si="689"/>
        <v/>
      </c>
      <c r="E6332" t="str">
        <f t="shared" ca="1" si="690"/>
        <v/>
      </c>
      <c r="F6332" t="str">
        <f t="shared" ca="1" si="691"/>
        <v/>
      </c>
      <c r="H6332" s="71" t="str">
        <f t="shared" ca="1" si="692"/>
        <v/>
      </c>
      <c r="I6332" s="71" t="str">
        <f t="shared" ca="1" si="686"/>
        <v/>
      </c>
      <c r="J6332" s="71" t="str">
        <f t="shared" ca="1" si="687"/>
        <v/>
      </c>
    </row>
    <row r="6333" spans="1:10" ht="14" x14ac:dyDescent="0.15">
      <c r="A6333" t="str">
        <f t="shared" ca="1" si="688"/>
        <v/>
      </c>
      <c r="B6333" t="str">
        <f t="shared" ca="1" si="688"/>
        <v/>
      </c>
      <c r="D6333" t="str">
        <f t="shared" ca="1" si="689"/>
        <v/>
      </c>
      <c r="E6333" t="str">
        <f t="shared" ca="1" si="690"/>
        <v/>
      </c>
      <c r="F6333" t="str">
        <f t="shared" ca="1" si="691"/>
        <v/>
      </c>
      <c r="H6333" s="71" t="str">
        <f t="shared" ca="1" si="692"/>
        <v/>
      </c>
      <c r="I6333" s="71" t="str">
        <f t="shared" ref="I6333:I6396" ca="1" si="693">IF(AND(OR(A6333="Y", A6333="YES", A6333="N", A6333="NO", A6333="?", A6333="U", A6333="UNKNOWN"), B6333=""), CONCATENATE("Judgment but no category in row ", ROW(B6333) ), "")</f>
        <v/>
      </c>
      <c r="J6333" s="71" t="str">
        <f t="shared" ref="J6333:J6396" ca="1" si="694">IF(AND( NOT(B6333=""), NOT( OR(A6333="Y", A6333="YES", A6333="N", A6333="NO", A6333="?", A6333="U", A6333="UNKNOWN") ) ),  CONCATENATE("Category but no Judgment in row ", ROW(B6333) ), "")</f>
        <v/>
      </c>
    </row>
    <row r="6334" spans="1:10" ht="14" x14ac:dyDescent="0.15">
      <c r="A6334" t="str">
        <f t="shared" ca="1" si="688"/>
        <v/>
      </c>
      <c r="B6334" t="str">
        <f t="shared" ca="1" si="688"/>
        <v/>
      </c>
      <c r="D6334" t="str">
        <f t="shared" ca="1" si="689"/>
        <v/>
      </c>
      <c r="E6334" t="str">
        <f t="shared" ca="1" si="690"/>
        <v/>
      </c>
      <c r="F6334" t="str">
        <f t="shared" ca="1" si="691"/>
        <v/>
      </c>
      <c r="H6334" s="71" t="str">
        <f t="shared" ca="1" si="692"/>
        <v/>
      </c>
      <c r="I6334" s="71" t="str">
        <f t="shared" ca="1" si="693"/>
        <v/>
      </c>
      <c r="J6334" s="71" t="str">
        <f t="shared" ca="1" si="694"/>
        <v/>
      </c>
    </row>
    <row r="6335" spans="1:10" ht="14" x14ac:dyDescent="0.15">
      <c r="A6335" t="str">
        <f t="shared" ca="1" si="688"/>
        <v/>
      </c>
      <c r="B6335" t="str">
        <f t="shared" ca="1" si="688"/>
        <v/>
      </c>
      <c r="D6335" t="str">
        <f t="shared" ca="1" si="689"/>
        <v/>
      </c>
      <c r="E6335" t="str">
        <f t="shared" ca="1" si="690"/>
        <v/>
      </c>
      <c r="F6335" t="str">
        <f t="shared" ca="1" si="691"/>
        <v/>
      </c>
      <c r="H6335" s="71" t="str">
        <f t="shared" ca="1" si="692"/>
        <v/>
      </c>
      <c r="I6335" s="71" t="str">
        <f t="shared" ca="1" si="693"/>
        <v/>
      </c>
      <c r="J6335" s="71" t="str">
        <f t="shared" ca="1" si="694"/>
        <v/>
      </c>
    </row>
    <row r="6336" spans="1:10" ht="14" x14ac:dyDescent="0.15">
      <c r="A6336" t="str">
        <f t="shared" ca="1" si="688"/>
        <v/>
      </c>
      <c r="B6336" t="str">
        <f t="shared" ca="1" si="688"/>
        <v/>
      </c>
      <c r="D6336" t="str">
        <f t="shared" ca="1" si="689"/>
        <v/>
      </c>
      <c r="E6336" t="str">
        <f t="shared" ca="1" si="690"/>
        <v/>
      </c>
      <c r="F6336" t="str">
        <f t="shared" ca="1" si="691"/>
        <v/>
      </c>
      <c r="H6336" s="71" t="str">
        <f t="shared" ca="1" si="692"/>
        <v/>
      </c>
      <c r="I6336" s="71" t="str">
        <f t="shared" ca="1" si="693"/>
        <v/>
      </c>
      <c r="J6336" s="71" t="str">
        <f t="shared" ca="1" si="694"/>
        <v/>
      </c>
    </row>
    <row r="6337" spans="1:10" ht="14" x14ac:dyDescent="0.15">
      <c r="A6337" t="str">
        <f t="shared" ca="1" si="688"/>
        <v/>
      </c>
      <c r="B6337" t="str">
        <f t="shared" ca="1" si="688"/>
        <v/>
      </c>
      <c r="D6337" t="str">
        <f t="shared" ca="1" si="689"/>
        <v/>
      </c>
      <c r="E6337" t="str">
        <f t="shared" ca="1" si="690"/>
        <v/>
      </c>
      <c r="F6337" t="str">
        <f t="shared" ca="1" si="691"/>
        <v/>
      </c>
      <c r="H6337" s="71" t="str">
        <f t="shared" ca="1" si="692"/>
        <v/>
      </c>
      <c r="I6337" s="71" t="str">
        <f t="shared" ca="1" si="693"/>
        <v/>
      </c>
      <c r="J6337" s="71" t="str">
        <f t="shared" ca="1" si="694"/>
        <v/>
      </c>
    </row>
    <row r="6338" spans="1:10" ht="14" x14ac:dyDescent="0.15">
      <c r="A6338" t="str">
        <f t="shared" ca="1" si="688"/>
        <v/>
      </c>
      <c r="B6338" t="str">
        <f t="shared" ca="1" si="688"/>
        <v/>
      </c>
      <c r="D6338" t="str">
        <f t="shared" ca="1" si="689"/>
        <v/>
      </c>
      <c r="E6338" t="str">
        <f t="shared" ca="1" si="690"/>
        <v/>
      </c>
      <c r="F6338" t="str">
        <f t="shared" ca="1" si="691"/>
        <v/>
      </c>
      <c r="H6338" s="71" t="str">
        <f t="shared" ca="1" si="692"/>
        <v/>
      </c>
      <c r="I6338" s="71" t="str">
        <f t="shared" ca="1" si="693"/>
        <v/>
      </c>
      <c r="J6338" s="71" t="str">
        <f t="shared" ca="1" si="694"/>
        <v/>
      </c>
    </row>
    <row r="6339" spans="1:10" ht="14" x14ac:dyDescent="0.15">
      <c r="A6339" t="str">
        <f t="shared" ca="1" si="688"/>
        <v/>
      </c>
      <c r="B6339" t="str">
        <f t="shared" ca="1" si="688"/>
        <v/>
      </c>
      <c r="D6339" t="str">
        <f t="shared" ca="1" si="689"/>
        <v/>
      </c>
      <c r="E6339" t="str">
        <f t="shared" ca="1" si="690"/>
        <v/>
      </c>
      <c r="F6339" t="str">
        <f t="shared" ca="1" si="691"/>
        <v/>
      </c>
      <c r="H6339" s="71" t="str">
        <f t="shared" ca="1" si="692"/>
        <v/>
      </c>
      <c r="I6339" s="71" t="str">
        <f t="shared" ca="1" si="693"/>
        <v/>
      </c>
      <c r="J6339" s="71" t="str">
        <f t="shared" ca="1" si="694"/>
        <v/>
      </c>
    </row>
    <row r="6340" spans="1:10" ht="14" x14ac:dyDescent="0.15">
      <c r="A6340" t="str">
        <f t="shared" ca="1" si="688"/>
        <v/>
      </c>
      <c r="B6340" t="str">
        <f t="shared" ca="1" si="688"/>
        <v/>
      </c>
      <c r="D6340" t="str">
        <f t="shared" ca="1" si="689"/>
        <v/>
      </c>
      <c r="E6340" t="str">
        <f t="shared" ca="1" si="690"/>
        <v/>
      </c>
      <c r="F6340" t="str">
        <f t="shared" ca="1" si="691"/>
        <v/>
      </c>
      <c r="H6340" s="71" t="str">
        <f t="shared" ca="1" si="692"/>
        <v/>
      </c>
      <c r="I6340" s="71" t="str">
        <f t="shared" ca="1" si="693"/>
        <v/>
      </c>
      <c r="J6340" s="71" t="str">
        <f t="shared" ca="1" si="694"/>
        <v/>
      </c>
    </row>
    <row r="6341" spans="1:10" ht="14" x14ac:dyDescent="0.15">
      <c r="A6341" t="str">
        <f t="shared" ca="1" si="688"/>
        <v/>
      </c>
      <c r="B6341" t="str">
        <f t="shared" ca="1" si="688"/>
        <v/>
      </c>
      <c r="D6341" t="str">
        <f t="shared" ca="1" si="689"/>
        <v/>
      </c>
      <c r="E6341" t="str">
        <f t="shared" ca="1" si="690"/>
        <v/>
      </c>
      <c r="F6341" t="str">
        <f t="shared" ca="1" si="691"/>
        <v/>
      </c>
      <c r="H6341" s="71" t="str">
        <f t="shared" ca="1" si="692"/>
        <v/>
      </c>
      <c r="I6341" s="71" t="str">
        <f t="shared" ca="1" si="693"/>
        <v/>
      </c>
      <c r="J6341" s="71" t="str">
        <f t="shared" ca="1" si="694"/>
        <v/>
      </c>
    </row>
    <row r="6342" spans="1:10" ht="14" x14ac:dyDescent="0.15">
      <c r="A6342" t="str">
        <f t="shared" ca="1" si="688"/>
        <v/>
      </c>
      <c r="B6342" t="str">
        <f t="shared" ca="1" si="688"/>
        <v/>
      </c>
      <c r="D6342" t="str">
        <f t="shared" ca="1" si="689"/>
        <v/>
      </c>
      <c r="E6342" t="str">
        <f t="shared" ca="1" si="690"/>
        <v/>
      </c>
      <c r="F6342" t="str">
        <f t="shared" ca="1" si="691"/>
        <v/>
      </c>
      <c r="H6342" s="71" t="str">
        <f t="shared" ca="1" si="692"/>
        <v/>
      </c>
      <c r="I6342" s="71" t="str">
        <f t="shared" ca="1" si="693"/>
        <v/>
      </c>
      <c r="J6342" s="71" t="str">
        <f t="shared" ca="1" si="694"/>
        <v/>
      </c>
    </row>
    <row r="6343" spans="1:10" ht="14" x14ac:dyDescent="0.15">
      <c r="A6343" t="str">
        <f t="shared" ca="1" si="688"/>
        <v/>
      </c>
      <c r="B6343" t="str">
        <f t="shared" ca="1" si="688"/>
        <v/>
      </c>
      <c r="D6343" t="str">
        <f t="shared" ca="1" si="689"/>
        <v/>
      </c>
      <c r="E6343" t="str">
        <f t="shared" ca="1" si="690"/>
        <v/>
      </c>
      <c r="F6343" t="str">
        <f t="shared" ca="1" si="691"/>
        <v/>
      </c>
      <c r="H6343" s="71" t="str">
        <f t="shared" ca="1" si="692"/>
        <v/>
      </c>
      <c r="I6343" s="71" t="str">
        <f t="shared" ca="1" si="693"/>
        <v/>
      </c>
      <c r="J6343" s="71" t="str">
        <f t="shared" ca="1" si="694"/>
        <v/>
      </c>
    </row>
    <row r="6344" spans="1:10" ht="14" x14ac:dyDescent="0.15">
      <c r="A6344" t="str">
        <f t="shared" ca="1" si="688"/>
        <v/>
      </c>
      <c r="B6344" t="str">
        <f t="shared" ca="1" si="688"/>
        <v/>
      </c>
      <c r="D6344" t="str">
        <f t="shared" ca="1" si="689"/>
        <v/>
      </c>
      <c r="E6344" t="str">
        <f t="shared" ca="1" si="690"/>
        <v/>
      </c>
      <c r="F6344" t="str">
        <f t="shared" ca="1" si="691"/>
        <v/>
      </c>
      <c r="H6344" s="71" t="str">
        <f t="shared" ca="1" si="692"/>
        <v/>
      </c>
      <c r="I6344" s="71" t="str">
        <f t="shared" ca="1" si="693"/>
        <v/>
      </c>
      <c r="J6344" s="71" t="str">
        <f t="shared" ca="1" si="694"/>
        <v/>
      </c>
    </row>
    <row r="6345" spans="1:10" ht="14" x14ac:dyDescent="0.15">
      <c r="A6345" t="str">
        <f t="shared" ca="1" si="688"/>
        <v/>
      </c>
      <c r="B6345" t="str">
        <f t="shared" ca="1" si="688"/>
        <v/>
      </c>
      <c r="D6345" t="str">
        <f t="shared" ca="1" si="689"/>
        <v/>
      </c>
      <c r="E6345" t="str">
        <f t="shared" ca="1" si="690"/>
        <v/>
      </c>
      <c r="F6345" t="str">
        <f t="shared" ca="1" si="691"/>
        <v/>
      </c>
      <c r="H6345" s="71" t="str">
        <f t="shared" ca="1" si="692"/>
        <v/>
      </c>
      <c r="I6345" s="71" t="str">
        <f t="shared" ca="1" si="693"/>
        <v/>
      </c>
      <c r="J6345" s="71" t="str">
        <f t="shared" ca="1" si="694"/>
        <v/>
      </c>
    </row>
    <row r="6346" spans="1:10" ht="14" x14ac:dyDescent="0.15">
      <c r="A6346" t="str">
        <f t="shared" ca="1" si="688"/>
        <v/>
      </c>
      <c r="B6346" t="str">
        <f t="shared" ca="1" si="688"/>
        <v/>
      </c>
      <c r="D6346" t="str">
        <f t="shared" ca="1" si="689"/>
        <v/>
      </c>
      <c r="E6346" t="str">
        <f t="shared" ca="1" si="690"/>
        <v/>
      </c>
      <c r="F6346" t="str">
        <f t="shared" ca="1" si="691"/>
        <v/>
      </c>
      <c r="H6346" s="71" t="str">
        <f t="shared" ca="1" si="692"/>
        <v/>
      </c>
      <c r="I6346" s="71" t="str">
        <f t="shared" ca="1" si="693"/>
        <v/>
      </c>
      <c r="J6346" s="71" t="str">
        <f t="shared" ca="1" si="694"/>
        <v/>
      </c>
    </row>
    <row r="6347" spans="1:10" ht="14" x14ac:dyDescent="0.15">
      <c r="A6347" t="str">
        <f t="shared" ca="1" si="688"/>
        <v/>
      </c>
      <c r="B6347" t="str">
        <f t="shared" ca="1" si="688"/>
        <v/>
      </c>
      <c r="D6347" t="str">
        <f t="shared" ca="1" si="689"/>
        <v/>
      </c>
      <c r="E6347" t="str">
        <f t="shared" ca="1" si="690"/>
        <v/>
      </c>
      <c r="F6347" t="str">
        <f t="shared" ca="1" si="691"/>
        <v/>
      </c>
      <c r="H6347" s="71" t="str">
        <f t="shared" ca="1" si="692"/>
        <v/>
      </c>
      <c r="I6347" s="71" t="str">
        <f t="shared" ca="1" si="693"/>
        <v/>
      </c>
      <c r="J6347" s="71" t="str">
        <f t="shared" ca="1" si="694"/>
        <v/>
      </c>
    </row>
    <row r="6348" spans="1:10" ht="14" x14ac:dyDescent="0.15">
      <c r="A6348" t="str">
        <f t="shared" ref="A6348:B6411" ca="1" si="695">IF(INDIRECT(ADDRESS(0,6,4,0,"Summary"), FALSE)="", "", INDIRECT(ADDRESS(0,6,4,0,"Summary"), FALSE))</f>
        <v/>
      </c>
      <c r="B6348" t="str">
        <f t="shared" ca="1" si="695"/>
        <v/>
      </c>
      <c r="D6348" t="str">
        <f t="shared" ref="D6348:D6411" ca="1" si="696">IF(OR(A6348="Y", A6348="YES"), B6348, "")</f>
        <v/>
      </c>
      <c r="E6348" t="str">
        <f t="shared" ref="E6348:E6411" ca="1" si="697">IF(OR(A6348="N", A6348="No"), B6348, "")</f>
        <v/>
      </c>
      <c r="F6348" t="str">
        <f t="shared" ref="F6348:F6411" ca="1" si="698">IF(OR(A6348="?", A6348="U", A6348="UNKNOWN"), B6348, "")</f>
        <v/>
      </c>
      <c r="H6348" s="71" t="str">
        <f t="shared" ref="H6348:H6411" ca="1" si="699">IF(OR(B6348="",OR(B6348="Alignment",B6348="Ambience",B6348="Biological",B6348="Color",B6348="Composition",B6348="Conceptual",B6348="Density",B6348="Direction",B6348="Emotion",B6348="Luminance",B6348="Meaning",B6348="Measure",B6348="Motion",B6348="Number",B6348="Sketch",B6348="Object",B6348="Pattern",B6348="Position",B6348="Purpose",B6348="Relationship",B6348="Shape",B6348="Size",B6348="Smell",B6348="Sound",B6348="Structure",B6348="Taste",B6348="Temperature",B6348="Texture",B6348="Weight",B6348="Other")), "", CONCATENATE("Unrecognized Category """, B6348, """ in row ", ROW(B6348) ) )</f>
        <v/>
      </c>
      <c r="I6348" s="71" t="str">
        <f t="shared" ca="1" si="693"/>
        <v/>
      </c>
      <c r="J6348" s="71" t="str">
        <f t="shared" ca="1" si="694"/>
        <v/>
      </c>
    </row>
    <row r="6349" spans="1:10" ht="14" x14ac:dyDescent="0.15">
      <c r="A6349" t="str">
        <f t="shared" ca="1" si="695"/>
        <v/>
      </c>
      <c r="B6349" t="str">
        <f t="shared" ca="1" si="695"/>
        <v/>
      </c>
      <c r="D6349" t="str">
        <f t="shared" ca="1" si="696"/>
        <v/>
      </c>
      <c r="E6349" t="str">
        <f t="shared" ca="1" si="697"/>
        <v/>
      </c>
      <c r="F6349" t="str">
        <f t="shared" ca="1" si="698"/>
        <v/>
      </c>
      <c r="H6349" s="71" t="str">
        <f t="shared" ca="1" si="699"/>
        <v/>
      </c>
      <c r="I6349" s="71" t="str">
        <f t="shared" ca="1" si="693"/>
        <v/>
      </c>
      <c r="J6349" s="71" t="str">
        <f t="shared" ca="1" si="694"/>
        <v/>
      </c>
    </row>
    <row r="6350" spans="1:10" ht="14" x14ac:dyDescent="0.15">
      <c r="A6350" t="str">
        <f t="shared" ca="1" si="695"/>
        <v/>
      </c>
      <c r="B6350" t="str">
        <f t="shared" ca="1" si="695"/>
        <v/>
      </c>
      <c r="D6350" t="str">
        <f t="shared" ca="1" si="696"/>
        <v/>
      </c>
      <c r="E6350" t="str">
        <f t="shared" ca="1" si="697"/>
        <v/>
      </c>
      <c r="F6350" t="str">
        <f t="shared" ca="1" si="698"/>
        <v/>
      </c>
      <c r="H6350" s="71" t="str">
        <f t="shared" ca="1" si="699"/>
        <v/>
      </c>
      <c r="I6350" s="71" t="str">
        <f t="shared" ca="1" si="693"/>
        <v/>
      </c>
      <c r="J6350" s="71" t="str">
        <f t="shared" ca="1" si="694"/>
        <v/>
      </c>
    </row>
    <row r="6351" spans="1:10" ht="14" x14ac:dyDescent="0.15">
      <c r="A6351" t="str">
        <f t="shared" ca="1" si="695"/>
        <v/>
      </c>
      <c r="B6351" t="str">
        <f t="shared" ca="1" si="695"/>
        <v/>
      </c>
      <c r="D6351" t="str">
        <f t="shared" ca="1" si="696"/>
        <v/>
      </c>
      <c r="E6351" t="str">
        <f t="shared" ca="1" si="697"/>
        <v/>
      </c>
      <c r="F6351" t="str">
        <f t="shared" ca="1" si="698"/>
        <v/>
      </c>
      <c r="H6351" s="71" t="str">
        <f t="shared" ca="1" si="699"/>
        <v/>
      </c>
      <c r="I6351" s="71" t="str">
        <f t="shared" ca="1" si="693"/>
        <v/>
      </c>
      <c r="J6351" s="71" t="str">
        <f t="shared" ca="1" si="694"/>
        <v/>
      </c>
    </row>
    <row r="6352" spans="1:10" ht="14" x14ac:dyDescent="0.15">
      <c r="A6352" t="str">
        <f t="shared" ca="1" si="695"/>
        <v/>
      </c>
      <c r="B6352" t="str">
        <f t="shared" ca="1" si="695"/>
        <v/>
      </c>
      <c r="D6352" t="str">
        <f t="shared" ca="1" si="696"/>
        <v/>
      </c>
      <c r="E6352" t="str">
        <f t="shared" ca="1" si="697"/>
        <v/>
      </c>
      <c r="F6352" t="str">
        <f t="shared" ca="1" si="698"/>
        <v/>
      </c>
      <c r="H6352" s="71" t="str">
        <f t="shared" ca="1" si="699"/>
        <v/>
      </c>
      <c r="I6352" s="71" t="str">
        <f t="shared" ca="1" si="693"/>
        <v/>
      </c>
      <c r="J6352" s="71" t="str">
        <f t="shared" ca="1" si="694"/>
        <v/>
      </c>
    </row>
    <row r="6353" spans="1:10" ht="14" x14ac:dyDescent="0.15">
      <c r="A6353" t="str">
        <f t="shared" ca="1" si="695"/>
        <v/>
      </c>
      <c r="B6353" t="str">
        <f t="shared" ca="1" si="695"/>
        <v/>
      </c>
      <c r="D6353" t="str">
        <f t="shared" ca="1" si="696"/>
        <v/>
      </c>
      <c r="E6353" t="str">
        <f t="shared" ca="1" si="697"/>
        <v/>
      </c>
      <c r="F6353" t="str">
        <f t="shared" ca="1" si="698"/>
        <v/>
      </c>
      <c r="H6353" s="71" t="str">
        <f t="shared" ca="1" si="699"/>
        <v/>
      </c>
      <c r="I6353" s="71" t="str">
        <f t="shared" ca="1" si="693"/>
        <v/>
      </c>
      <c r="J6353" s="71" t="str">
        <f t="shared" ca="1" si="694"/>
        <v/>
      </c>
    </row>
    <row r="6354" spans="1:10" ht="14" x14ac:dyDescent="0.15">
      <c r="A6354" t="str">
        <f t="shared" ca="1" si="695"/>
        <v/>
      </c>
      <c r="B6354" t="str">
        <f t="shared" ca="1" si="695"/>
        <v/>
      </c>
      <c r="D6354" t="str">
        <f t="shared" ca="1" si="696"/>
        <v/>
      </c>
      <c r="E6354" t="str">
        <f t="shared" ca="1" si="697"/>
        <v/>
      </c>
      <c r="F6354" t="str">
        <f t="shared" ca="1" si="698"/>
        <v/>
      </c>
      <c r="H6354" s="71" t="str">
        <f t="shared" ca="1" si="699"/>
        <v/>
      </c>
      <c r="I6354" s="71" t="str">
        <f t="shared" ca="1" si="693"/>
        <v/>
      </c>
      <c r="J6354" s="71" t="str">
        <f t="shared" ca="1" si="694"/>
        <v/>
      </c>
    </row>
    <row r="6355" spans="1:10" ht="14" x14ac:dyDescent="0.15">
      <c r="A6355" t="str">
        <f t="shared" ca="1" si="695"/>
        <v/>
      </c>
      <c r="B6355" t="str">
        <f t="shared" ca="1" si="695"/>
        <v/>
      </c>
      <c r="D6355" t="str">
        <f t="shared" ca="1" si="696"/>
        <v/>
      </c>
      <c r="E6355" t="str">
        <f t="shared" ca="1" si="697"/>
        <v/>
      </c>
      <c r="F6355" t="str">
        <f t="shared" ca="1" si="698"/>
        <v/>
      </c>
      <c r="H6355" s="71" t="str">
        <f t="shared" ca="1" si="699"/>
        <v/>
      </c>
      <c r="I6355" s="71" t="str">
        <f t="shared" ca="1" si="693"/>
        <v/>
      </c>
      <c r="J6355" s="71" t="str">
        <f t="shared" ca="1" si="694"/>
        <v/>
      </c>
    </row>
    <row r="6356" spans="1:10" ht="14" x14ac:dyDescent="0.15">
      <c r="A6356" t="str">
        <f t="shared" ca="1" si="695"/>
        <v/>
      </c>
      <c r="B6356" t="str">
        <f t="shared" ca="1" si="695"/>
        <v/>
      </c>
      <c r="D6356" t="str">
        <f t="shared" ca="1" si="696"/>
        <v/>
      </c>
      <c r="E6356" t="str">
        <f t="shared" ca="1" si="697"/>
        <v/>
      </c>
      <c r="F6356" t="str">
        <f t="shared" ca="1" si="698"/>
        <v/>
      </c>
      <c r="H6356" s="71" t="str">
        <f t="shared" ca="1" si="699"/>
        <v/>
      </c>
      <c r="I6356" s="71" t="str">
        <f t="shared" ca="1" si="693"/>
        <v/>
      </c>
      <c r="J6356" s="71" t="str">
        <f t="shared" ca="1" si="694"/>
        <v/>
      </c>
    </row>
    <row r="6357" spans="1:10" ht="14" x14ac:dyDescent="0.15">
      <c r="A6357" t="str">
        <f t="shared" ca="1" si="695"/>
        <v/>
      </c>
      <c r="B6357" t="str">
        <f t="shared" ca="1" si="695"/>
        <v/>
      </c>
      <c r="D6357" t="str">
        <f t="shared" ca="1" si="696"/>
        <v/>
      </c>
      <c r="E6357" t="str">
        <f t="shared" ca="1" si="697"/>
        <v/>
      </c>
      <c r="F6357" t="str">
        <f t="shared" ca="1" si="698"/>
        <v/>
      </c>
      <c r="H6357" s="71" t="str">
        <f t="shared" ca="1" si="699"/>
        <v/>
      </c>
      <c r="I6357" s="71" t="str">
        <f t="shared" ca="1" si="693"/>
        <v/>
      </c>
      <c r="J6357" s="71" t="str">
        <f t="shared" ca="1" si="694"/>
        <v/>
      </c>
    </row>
    <row r="6358" spans="1:10" ht="14" x14ac:dyDescent="0.15">
      <c r="A6358" t="str">
        <f t="shared" ca="1" si="695"/>
        <v/>
      </c>
      <c r="B6358" t="str">
        <f t="shared" ca="1" si="695"/>
        <v/>
      </c>
      <c r="D6358" t="str">
        <f t="shared" ca="1" si="696"/>
        <v/>
      </c>
      <c r="E6358" t="str">
        <f t="shared" ca="1" si="697"/>
        <v/>
      </c>
      <c r="F6358" t="str">
        <f t="shared" ca="1" si="698"/>
        <v/>
      </c>
      <c r="H6358" s="71" t="str">
        <f t="shared" ca="1" si="699"/>
        <v/>
      </c>
      <c r="I6358" s="71" t="str">
        <f t="shared" ca="1" si="693"/>
        <v/>
      </c>
      <c r="J6358" s="71" t="str">
        <f t="shared" ca="1" si="694"/>
        <v/>
      </c>
    </row>
    <row r="6359" spans="1:10" ht="14" x14ac:dyDescent="0.15">
      <c r="A6359" t="str">
        <f t="shared" ca="1" si="695"/>
        <v/>
      </c>
      <c r="B6359" t="str">
        <f t="shared" ca="1" si="695"/>
        <v/>
      </c>
      <c r="D6359" t="str">
        <f t="shared" ca="1" si="696"/>
        <v/>
      </c>
      <c r="E6359" t="str">
        <f t="shared" ca="1" si="697"/>
        <v/>
      </c>
      <c r="F6359" t="str">
        <f t="shared" ca="1" si="698"/>
        <v/>
      </c>
      <c r="H6359" s="71" t="str">
        <f t="shared" ca="1" si="699"/>
        <v/>
      </c>
      <c r="I6359" s="71" t="str">
        <f t="shared" ca="1" si="693"/>
        <v/>
      </c>
      <c r="J6359" s="71" t="str">
        <f t="shared" ca="1" si="694"/>
        <v/>
      </c>
    </row>
    <row r="6360" spans="1:10" ht="14" x14ac:dyDescent="0.15">
      <c r="A6360" t="str">
        <f t="shared" ca="1" si="695"/>
        <v/>
      </c>
      <c r="B6360" t="str">
        <f t="shared" ca="1" si="695"/>
        <v/>
      </c>
      <c r="D6360" t="str">
        <f t="shared" ca="1" si="696"/>
        <v/>
      </c>
      <c r="E6360" t="str">
        <f t="shared" ca="1" si="697"/>
        <v/>
      </c>
      <c r="F6360" t="str">
        <f t="shared" ca="1" si="698"/>
        <v/>
      </c>
      <c r="H6360" s="71" t="str">
        <f t="shared" ca="1" si="699"/>
        <v/>
      </c>
      <c r="I6360" s="71" t="str">
        <f t="shared" ca="1" si="693"/>
        <v/>
      </c>
      <c r="J6360" s="71" t="str">
        <f t="shared" ca="1" si="694"/>
        <v/>
      </c>
    </row>
    <row r="6361" spans="1:10" ht="14" x14ac:dyDescent="0.15">
      <c r="A6361" t="str">
        <f t="shared" ca="1" si="695"/>
        <v/>
      </c>
      <c r="B6361" t="str">
        <f t="shared" ca="1" si="695"/>
        <v/>
      </c>
      <c r="D6361" t="str">
        <f t="shared" ca="1" si="696"/>
        <v/>
      </c>
      <c r="E6361" t="str">
        <f t="shared" ca="1" si="697"/>
        <v/>
      </c>
      <c r="F6361" t="str">
        <f t="shared" ca="1" si="698"/>
        <v/>
      </c>
      <c r="H6361" s="71" t="str">
        <f t="shared" ca="1" si="699"/>
        <v/>
      </c>
      <c r="I6361" s="71" t="str">
        <f t="shared" ca="1" si="693"/>
        <v/>
      </c>
      <c r="J6361" s="71" t="str">
        <f t="shared" ca="1" si="694"/>
        <v/>
      </c>
    </row>
    <row r="6362" spans="1:10" ht="14" x14ac:dyDescent="0.15">
      <c r="A6362" t="str">
        <f t="shared" ca="1" si="695"/>
        <v/>
      </c>
      <c r="B6362" t="str">
        <f t="shared" ca="1" si="695"/>
        <v/>
      </c>
      <c r="D6362" t="str">
        <f t="shared" ca="1" si="696"/>
        <v/>
      </c>
      <c r="E6362" t="str">
        <f t="shared" ca="1" si="697"/>
        <v/>
      </c>
      <c r="F6362" t="str">
        <f t="shared" ca="1" si="698"/>
        <v/>
      </c>
      <c r="H6362" s="71" t="str">
        <f t="shared" ca="1" si="699"/>
        <v/>
      </c>
      <c r="I6362" s="71" t="str">
        <f t="shared" ca="1" si="693"/>
        <v/>
      </c>
      <c r="J6362" s="71" t="str">
        <f t="shared" ca="1" si="694"/>
        <v/>
      </c>
    </row>
    <row r="6363" spans="1:10" ht="14" x14ac:dyDescent="0.15">
      <c r="A6363" t="str">
        <f t="shared" ca="1" si="695"/>
        <v/>
      </c>
      <c r="B6363" t="str">
        <f t="shared" ca="1" si="695"/>
        <v/>
      </c>
      <c r="D6363" t="str">
        <f t="shared" ca="1" si="696"/>
        <v/>
      </c>
      <c r="E6363" t="str">
        <f t="shared" ca="1" si="697"/>
        <v/>
      </c>
      <c r="F6363" t="str">
        <f t="shared" ca="1" si="698"/>
        <v/>
      </c>
      <c r="H6363" s="71" t="str">
        <f t="shared" ca="1" si="699"/>
        <v/>
      </c>
      <c r="I6363" s="71" t="str">
        <f t="shared" ca="1" si="693"/>
        <v/>
      </c>
      <c r="J6363" s="71" t="str">
        <f t="shared" ca="1" si="694"/>
        <v/>
      </c>
    </row>
    <row r="6364" spans="1:10" ht="14" x14ac:dyDescent="0.15">
      <c r="A6364" t="str">
        <f t="shared" ca="1" si="695"/>
        <v/>
      </c>
      <c r="B6364" t="str">
        <f t="shared" ca="1" si="695"/>
        <v/>
      </c>
      <c r="D6364" t="str">
        <f t="shared" ca="1" si="696"/>
        <v/>
      </c>
      <c r="E6364" t="str">
        <f t="shared" ca="1" si="697"/>
        <v/>
      </c>
      <c r="F6364" t="str">
        <f t="shared" ca="1" si="698"/>
        <v/>
      </c>
      <c r="H6364" s="71" t="str">
        <f t="shared" ca="1" si="699"/>
        <v/>
      </c>
      <c r="I6364" s="71" t="str">
        <f t="shared" ca="1" si="693"/>
        <v/>
      </c>
      <c r="J6364" s="71" t="str">
        <f t="shared" ca="1" si="694"/>
        <v/>
      </c>
    </row>
    <row r="6365" spans="1:10" ht="14" x14ac:dyDescent="0.15">
      <c r="A6365" t="str">
        <f t="shared" ca="1" si="695"/>
        <v/>
      </c>
      <c r="B6365" t="str">
        <f t="shared" ca="1" si="695"/>
        <v/>
      </c>
      <c r="D6365" t="str">
        <f t="shared" ca="1" si="696"/>
        <v/>
      </c>
      <c r="E6365" t="str">
        <f t="shared" ca="1" si="697"/>
        <v/>
      </c>
      <c r="F6365" t="str">
        <f t="shared" ca="1" si="698"/>
        <v/>
      </c>
      <c r="H6365" s="71" t="str">
        <f t="shared" ca="1" si="699"/>
        <v/>
      </c>
      <c r="I6365" s="71" t="str">
        <f t="shared" ca="1" si="693"/>
        <v/>
      </c>
      <c r="J6365" s="71" t="str">
        <f t="shared" ca="1" si="694"/>
        <v/>
      </c>
    </row>
    <row r="6366" spans="1:10" ht="14" x14ac:dyDescent="0.15">
      <c r="A6366" t="str">
        <f t="shared" ca="1" si="695"/>
        <v/>
      </c>
      <c r="B6366" t="str">
        <f t="shared" ca="1" si="695"/>
        <v/>
      </c>
      <c r="D6366" t="str">
        <f t="shared" ca="1" si="696"/>
        <v/>
      </c>
      <c r="E6366" t="str">
        <f t="shared" ca="1" si="697"/>
        <v/>
      </c>
      <c r="F6366" t="str">
        <f t="shared" ca="1" si="698"/>
        <v/>
      </c>
      <c r="H6366" s="71" t="str">
        <f t="shared" ca="1" si="699"/>
        <v/>
      </c>
      <c r="I6366" s="71" t="str">
        <f t="shared" ca="1" si="693"/>
        <v/>
      </c>
      <c r="J6366" s="71" t="str">
        <f t="shared" ca="1" si="694"/>
        <v/>
      </c>
    </row>
    <row r="6367" spans="1:10" ht="14" x14ac:dyDescent="0.15">
      <c r="A6367" t="str">
        <f t="shared" ca="1" si="695"/>
        <v/>
      </c>
      <c r="B6367" t="str">
        <f t="shared" ca="1" si="695"/>
        <v/>
      </c>
      <c r="D6367" t="str">
        <f t="shared" ca="1" si="696"/>
        <v/>
      </c>
      <c r="E6367" t="str">
        <f t="shared" ca="1" si="697"/>
        <v/>
      </c>
      <c r="F6367" t="str">
        <f t="shared" ca="1" si="698"/>
        <v/>
      </c>
      <c r="H6367" s="71" t="str">
        <f t="shared" ca="1" si="699"/>
        <v/>
      </c>
      <c r="I6367" s="71" t="str">
        <f t="shared" ca="1" si="693"/>
        <v/>
      </c>
      <c r="J6367" s="71" t="str">
        <f t="shared" ca="1" si="694"/>
        <v/>
      </c>
    </row>
    <row r="6368" spans="1:10" ht="14" x14ac:dyDescent="0.15">
      <c r="A6368" t="str">
        <f t="shared" ca="1" si="695"/>
        <v/>
      </c>
      <c r="B6368" t="str">
        <f t="shared" ca="1" si="695"/>
        <v/>
      </c>
      <c r="D6368" t="str">
        <f t="shared" ca="1" si="696"/>
        <v/>
      </c>
      <c r="E6368" t="str">
        <f t="shared" ca="1" si="697"/>
        <v/>
      </c>
      <c r="F6368" t="str">
        <f t="shared" ca="1" si="698"/>
        <v/>
      </c>
      <c r="H6368" s="71" t="str">
        <f t="shared" ca="1" si="699"/>
        <v/>
      </c>
      <c r="I6368" s="71" t="str">
        <f t="shared" ca="1" si="693"/>
        <v/>
      </c>
      <c r="J6368" s="71" t="str">
        <f t="shared" ca="1" si="694"/>
        <v/>
      </c>
    </row>
    <row r="6369" spans="1:10" ht="14" x14ac:dyDescent="0.15">
      <c r="A6369" t="str">
        <f t="shared" ca="1" si="695"/>
        <v/>
      </c>
      <c r="B6369" t="str">
        <f t="shared" ca="1" si="695"/>
        <v/>
      </c>
      <c r="D6369" t="str">
        <f t="shared" ca="1" si="696"/>
        <v/>
      </c>
      <c r="E6369" t="str">
        <f t="shared" ca="1" si="697"/>
        <v/>
      </c>
      <c r="F6369" t="str">
        <f t="shared" ca="1" si="698"/>
        <v/>
      </c>
      <c r="H6369" s="71" t="str">
        <f t="shared" ca="1" si="699"/>
        <v/>
      </c>
      <c r="I6369" s="71" t="str">
        <f t="shared" ca="1" si="693"/>
        <v/>
      </c>
      <c r="J6369" s="71" t="str">
        <f t="shared" ca="1" si="694"/>
        <v/>
      </c>
    </row>
    <row r="6370" spans="1:10" ht="14" x14ac:dyDescent="0.15">
      <c r="A6370" t="str">
        <f t="shared" ca="1" si="695"/>
        <v/>
      </c>
      <c r="B6370" t="str">
        <f t="shared" ca="1" si="695"/>
        <v/>
      </c>
      <c r="D6370" t="str">
        <f t="shared" ca="1" si="696"/>
        <v/>
      </c>
      <c r="E6370" t="str">
        <f t="shared" ca="1" si="697"/>
        <v/>
      </c>
      <c r="F6370" t="str">
        <f t="shared" ca="1" si="698"/>
        <v/>
      </c>
      <c r="H6370" s="71" t="str">
        <f t="shared" ca="1" si="699"/>
        <v/>
      </c>
      <c r="I6370" s="71" t="str">
        <f t="shared" ca="1" si="693"/>
        <v/>
      </c>
      <c r="J6370" s="71" t="str">
        <f t="shared" ca="1" si="694"/>
        <v/>
      </c>
    </row>
    <row r="6371" spans="1:10" ht="14" x14ac:dyDescent="0.15">
      <c r="A6371" t="str">
        <f t="shared" ca="1" si="695"/>
        <v/>
      </c>
      <c r="B6371" t="str">
        <f t="shared" ca="1" si="695"/>
        <v/>
      </c>
      <c r="D6371" t="str">
        <f t="shared" ca="1" si="696"/>
        <v/>
      </c>
      <c r="E6371" t="str">
        <f t="shared" ca="1" si="697"/>
        <v/>
      </c>
      <c r="F6371" t="str">
        <f t="shared" ca="1" si="698"/>
        <v/>
      </c>
      <c r="H6371" s="71" t="str">
        <f t="shared" ca="1" si="699"/>
        <v/>
      </c>
      <c r="I6371" s="71" t="str">
        <f t="shared" ca="1" si="693"/>
        <v/>
      </c>
      <c r="J6371" s="71" t="str">
        <f t="shared" ca="1" si="694"/>
        <v/>
      </c>
    </row>
    <row r="6372" spans="1:10" ht="14" x14ac:dyDescent="0.15">
      <c r="A6372" t="str">
        <f t="shared" ca="1" si="695"/>
        <v/>
      </c>
      <c r="B6372" t="str">
        <f t="shared" ca="1" si="695"/>
        <v/>
      </c>
      <c r="D6372" t="str">
        <f t="shared" ca="1" si="696"/>
        <v/>
      </c>
      <c r="E6372" t="str">
        <f t="shared" ca="1" si="697"/>
        <v/>
      </c>
      <c r="F6372" t="str">
        <f t="shared" ca="1" si="698"/>
        <v/>
      </c>
      <c r="H6372" s="71" t="str">
        <f t="shared" ca="1" si="699"/>
        <v/>
      </c>
      <c r="I6372" s="71" t="str">
        <f t="shared" ca="1" si="693"/>
        <v/>
      </c>
      <c r="J6372" s="71" t="str">
        <f t="shared" ca="1" si="694"/>
        <v/>
      </c>
    </row>
    <row r="6373" spans="1:10" ht="14" x14ac:dyDescent="0.15">
      <c r="A6373" t="str">
        <f t="shared" ca="1" si="695"/>
        <v/>
      </c>
      <c r="B6373" t="str">
        <f t="shared" ca="1" si="695"/>
        <v/>
      </c>
      <c r="D6373" t="str">
        <f t="shared" ca="1" si="696"/>
        <v/>
      </c>
      <c r="E6373" t="str">
        <f t="shared" ca="1" si="697"/>
        <v/>
      </c>
      <c r="F6373" t="str">
        <f t="shared" ca="1" si="698"/>
        <v/>
      </c>
      <c r="H6373" s="71" t="str">
        <f t="shared" ca="1" si="699"/>
        <v/>
      </c>
      <c r="I6373" s="71" t="str">
        <f t="shared" ca="1" si="693"/>
        <v/>
      </c>
      <c r="J6373" s="71" t="str">
        <f t="shared" ca="1" si="694"/>
        <v/>
      </c>
    </row>
    <row r="6374" spans="1:10" ht="14" x14ac:dyDescent="0.15">
      <c r="A6374" t="str">
        <f t="shared" ca="1" si="695"/>
        <v/>
      </c>
      <c r="B6374" t="str">
        <f t="shared" ca="1" si="695"/>
        <v/>
      </c>
      <c r="D6374" t="str">
        <f t="shared" ca="1" si="696"/>
        <v/>
      </c>
      <c r="E6374" t="str">
        <f t="shared" ca="1" si="697"/>
        <v/>
      </c>
      <c r="F6374" t="str">
        <f t="shared" ca="1" si="698"/>
        <v/>
      </c>
      <c r="H6374" s="71" t="str">
        <f t="shared" ca="1" si="699"/>
        <v/>
      </c>
      <c r="I6374" s="71" t="str">
        <f t="shared" ca="1" si="693"/>
        <v/>
      </c>
      <c r="J6374" s="71" t="str">
        <f t="shared" ca="1" si="694"/>
        <v/>
      </c>
    </row>
    <row r="6375" spans="1:10" ht="14" x14ac:dyDescent="0.15">
      <c r="A6375" t="str">
        <f t="shared" ca="1" si="695"/>
        <v/>
      </c>
      <c r="B6375" t="str">
        <f t="shared" ca="1" si="695"/>
        <v/>
      </c>
      <c r="D6375" t="str">
        <f t="shared" ca="1" si="696"/>
        <v/>
      </c>
      <c r="E6375" t="str">
        <f t="shared" ca="1" si="697"/>
        <v/>
      </c>
      <c r="F6375" t="str">
        <f t="shared" ca="1" si="698"/>
        <v/>
      </c>
      <c r="H6375" s="71" t="str">
        <f t="shared" ca="1" si="699"/>
        <v/>
      </c>
      <c r="I6375" s="71" t="str">
        <f t="shared" ca="1" si="693"/>
        <v/>
      </c>
      <c r="J6375" s="71" t="str">
        <f t="shared" ca="1" si="694"/>
        <v/>
      </c>
    </row>
    <row r="6376" spans="1:10" ht="14" x14ac:dyDescent="0.15">
      <c r="A6376" t="str">
        <f t="shared" ca="1" si="695"/>
        <v/>
      </c>
      <c r="B6376" t="str">
        <f t="shared" ca="1" si="695"/>
        <v/>
      </c>
      <c r="D6376" t="str">
        <f t="shared" ca="1" si="696"/>
        <v/>
      </c>
      <c r="E6376" t="str">
        <f t="shared" ca="1" si="697"/>
        <v/>
      </c>
      <c r="F6376" t="str">
        <f t="shared" ca="1" si="698"/>
        <v/>
      </c>
      <c r="H6376" s="71" t="str">
        <f t="shared" ca="1" si="699"/>
        <v/>
      </c>
      <c r="I6376" s="71" t="str">
        <f t="shared" ca="1" si="693"/>
        <v/>
      </c>
      <c r="J6376" s="71" t="str">
        <f t="shared" ca="1" si="694"/>
        <v/>
      </c>
    </row>
    <row r="6377" spans="1:10" ht="14" x14ac:dyDescent="0.15">
      <c r="A6377" t="str">
        <f t="shared" ca="1" si="695"/>
        <v/>
      </c>
      <c r="B6377" t="str">
        <f t="shared" ca="1" si="695"/>
        <v/>
      </c>
      <c r="D6377" t="str">
        <f t="shared" ca="1" si="696"/>
        <v/>
      </c>
      <c r="E6377" t="str">
        <f t="shared" ca="1" si="697"/>
        <v/>
      </c>
      <c r="F6377" t="str">
        <f t="shared" ca="1" si="698"/>
        <v/>
      </c>
      <c r="H6377" s="71" t="str">
        <f t="shared" ca="1" si="699"/>
        <v/>
      </c>
      <c r="I6377" s="71" t="str">
        <f t="shared" ca="1" si="693"/>
        <v/>
      </c>
      <c r="J6377" s="71" t="str">
        <f t="shared" ca="1" si="694"/>
        <v/>
      </c>
    </row>
    <row r="6378" spans="1:10" ht="14" x14ac:dyDescent="0.15">
      <c r="A6378" t="str">
        <f t="shared" ca="1" si="695"/>
        <v/>
      </c>
      <c r="B6378" t="str">
        <f t="shared" ca="1" si="695"/>
        <v/>
      </c>
      <c r="D6378" t="str">
        <f t="shared" ca="1" si="696"/>
        <v/>
      </c>
      <c r="E6378" t="str">
        <f t="shared" ca="1" si="697"/>
        <v/>
      </c>
      <c r="F6378" t="str">
        <f t="shared" ca="1" si="698"/>
        <v/>
      </c>
      <c r="H6378" s="71" t="str">
        <f t="shared" ca="1" si="699"/>
        <v/>
      </c>
      <c r="I6378" s="71" t="str">
        <f t="shared" ca="1" si="693"/>
        <v/>
      </c>
      <c r="J6378" s="71" t="str">
        <f t="shared" ca="1" si="694"/>
        <v/>
      </c>
    </row>
    <row r="6379" spans="1:10" ht="14" x14ac:dyDescent="0.15">
      <c r="A6379" t="str">
        <f t="shared" ca="1" si="695"/>
        <v/>
      </c>
      <c r="B6379" t="str">
        <f t="shared" ca="1" si="695"/>
        <v/>
      </c>
      <c r="D6379" t="str">
        <f t="shared" ca="1" si="696"/>
        <v/>
      </c>
      <c r="E6379" t="str">
        <f t="shared" ca="1" si="697"/>
        <v/>
      </c>
      <c r="F6379" t="str">
        <f t="shared" ca="1" si="698"/>
        <v/>
      </c>
      <c r="H6379" s="71" t="str">
        <f t="shared" ca="1" si="699"/>
        <v/>
      </c>
      <c r="I6379" s="71" t="str">
        <f t="shared" ca="1" si="693"/>
        <v/>
      </c>
      <c r="J6379" s="71" t="str">
        <f t="shared" ca="1" si="694"/>
        <v/>
      </c>
    </row>
    <row r="6380" spans="1:10" ht="14" x14ac:dyDescent="0.15">
      <c r="A6380" t="str">
        <f t="shared" ca="1" si="695"/>
        <v/>
      </c>
      <c r="B6380" t="str">
        <f t="shared" ca="1" si="695"/>
        <v/>
      </c>
      <c r="D6380" t="str">
        <f t="shared" ca="1" si="696"/>
        <v/>
      </c>
      <c r="E6380" t="str">
        <f t="shared" ca="1" si="697"/>
        <v/>
      </c>
      <c r="F6380" t="str">
        <f t="shared" ca="1" si="698"/>
        <v/>
      </c>
      <c r="H6380" s="71" t="str">
        <f t="shared" ca="1" si="699"/>
        <v/>
      </c>
      <c r="I6380" s="71" t="str">
        <f t="shared" ca="1" si="693"/>
        <v/>
      </c>
      <c r="J6380" s="71" t="str">
        <f t="shared" ca="1" si="694"/>
        <v/>
      </c>
    </row>
    <row r="6381" spans="1:10" ht="14" x14ac:dyDescent="0.15">
      <c r="A6381" t="str">
        <f t="shared" ca="1" si="695"/>
        <v/>
      </c>
      <c r="B6381" t="str">
        <f t="shared" ca="1" si="695"/>
        <v/>
      </c>
      <c r="D6381" t="str">
        <f t="shared" ca="1" si="696"/>
        <v/>
      </c>
      <c r="E6381" t="str">
        <f t="shared" ca="1" si="697"/>
        <v/>
      </c>
      <c r="F6381" t="str">
        <f t="shared" ca="1" si="698"/>
        <v/>
      </c>
      <c r="H6381" s="71" t="str">
        <f t="shared" ca="1" si="699"/>
        <v/>
      </c>
      <c r="I6381" s="71" t="str">
        <f t="shared" ca="1" si="693"/>
        <v/>
      </c>
      <c r="J6381" s="71" t="str">
        <f t="shared" ca="1" si="694"/>
        <v/>
      </c>
    </row>
    <row r="6382" spans="1:10" ht="14" x14ac:dyDescent="0.15">
      <c r="A6382" t="str">
        <f t="shared" ca="1" si="695"/>
        <v/>
      </c>
      <c r="B6382" t="str">
        <f t="shared" ca="1" si="695"/>
        <v/>
      </c>
      <c r="D6382" t="str">
        <f t="shared" ca="1" si="696"/>
        <v/>
      </c>
      <c r="E6382" t="str">
        <f t="shared" ca="1" si="697"/>
        <v/>
      </c>
      <c r="F6382" t="str">
        <f t="shared" ca="1" si="698"/>
        <v/>
      </c>
      <c r="H6382" s="71" t="str">
        <f t="shared" ca="1" si="699"/>
        <v/>
      </c>
      <c r="I6382" s="71" t="str">
        <f t="shared" ca="1" si="693"/>
        <v/>
      </c>
      <c r="J6382" s="71" t="str">
        <f t="shared" ca="1" si="694"/>
        <v/>
      </c>
    </row>
    <row r="6383" spans="1:10" ht="14" x14ac:dyDescent="0.15">
      <c r="A6383" t="str">
        <f t="shared" ca="1" si="695"/>
        <v/>
      </c>
      <c r="B6383" t="str">
        <f t="shared" ca="1" si="695"/>
        <v/>
      </c>
      <c r="D6383" t="str">
        <f t="shared" ca="1" si="696"/>
        <v/>
      </c>
      <c r="E6383" t="str">
        <f t="shared" ca="1" si="697"/>
        <v/>
      </c>
      <c r="F6383" t="str">
        <f t="shared" ca="1" si="698"/>
        <v/>
      </c>
      <c r="H6383" s="71" t="str">
        <f t="shared" ca="1" si="699"/>
        <v/>
      </c>
      <c r="I6383" s="71" t="str">
        <f t="shared" ca="1" si="693"/>
        <v/>
      </c>
      <c r="J6383" s="71" t="str">
        <f t="shared" ca="1" si="694"/>
        <v/>
      </c>
    </row>
    <row r="6384" spans="1:10" ht="14" x14ac:dyDescent="0.15">
      <c r="A6384" t="str">
        <f t="shared" ca="1" si="695"/>
        <v/>
      </c>
      <c r="B6384" t="str">
        <f t="shared" ca="1" si="695"/>
        <v/>
      </c>
      <c r="D6384" t="str">
        <f t="shared" ca="1" si="696"/>
        <v/>
      </c>
      <c r="E6384" t="str">
        <f t="shared" ca="1" si="697"/>
        <v/>
      </c>
      <c r="F6384" t="str">
        <f t="shared" ca="1" si="698"/>
        <v/>
      </c>
      <c r="H6384" s="71" t="str">
        <f t="shared" ca="1" si="699"/>
        <v/>
      </c>
      <c r="I6384" s="71" t="str">
        <f t="shared" ca="1" si="693"/>
        <v/>
      </c>
      <c r="J6384" s="71" t="str">
        <f t="shared" ca="1" si="694"/>
        <v/>
      </c>
    </row>
    <row r="6385" spans="1:10" ht="14" x14ac:dyDescent="0.15">
      <c r="A6385" t="str">
        <f t="shared" ca="1" si="695"/>
        <v/>
      </c>
      <c r="B6385" t="str">
        <f t="shared" ca="1" si="695"/>
        <v/>
      </c>
      <c r="D6385" t="str">
        <f t="shared" ca="1" si="696"/>
        <v/>
      </c>
      <c r="E6385" t="str">
        <f t="shared" ca="1" si="697"/>
        <v/>
      </c>
      <c r="F6385" t="str">
        <f t="shared" ca="1" si="698"/>
        <v/>
      </c>
      <c r="H6385" s="71" t="str">
        <f t="shared" ca="1" si="699"/>
        <v/>
      </c>
      <c r="I6385" s="71" t="str">
        <f t="shared" ca="1" si="693"/>
        <v/>
      </c>
      <c r="J6385" s="71" t="str">
        <f t="shared" ca="1" si="694"/>
        <v/>
      </c>
    </row>
    <row r="6386" spans="1:10" ht="14" x14ac:dyDescent="0.15">
      <c r="A6386" t="str">
        <f t="shared" ca="1" si="695"/>
        <v/>
      </c>
      <c r="B6386" t="str">
        <f t="shared" ca="1" si="695"/>
        <v/>
      </c>
      <c r="D6386" t="str">
        <f t="shared" ca="1" si="696"/>
        <v/>
      </c>
      <c r="E6386" t="str">
        <f t="shared" ca="1" si="697"/>
        <v/>
      </c>
      <c r="F6386" t="str">
        <f t="shared" ca="1" si="698"/>
        <v/>
      </c>
      <c r="H6386" s="71" t="str">
        <f t="shared" ca="1" si="699"/>
        <v/>
      </c>
      <c r="I6386" s="71" t="str">
        <f t="shared" ca="1" si="693"/>
        <v/>
      </c>
      <c r="J6386" s="71" t="str">
        <f t="shared" ca="1" si="694"/>
        <v/>
      </c>
    </row>
    <row r="6387" spans="1:10" ht="14" x14ac:dyDescent="0.15">
      <c r="A6387" t="str">
        <f t="shared" ca="1" si="695"/>
        <v/>
      </c>
      <c r="B6387" t="str">
        <f t="shared" ca="1" si="695"/>
        <v/>
      </c>
      <c r="D6387" t="str">
        <f t="shared" ca="1" si="696"/>
        <v/>
      </c>
      <c r="E6387" t="str">
        <f t="shared" ca="1" si="697"/>
        <v/>
      </c>
      <c r="F6387" t="str">
        <f t="shared" ca="1" si="698"/>
        <v/>
      </c>
      <c r="H6387" s="71" t="str">
        <f t="shared" ca="1" si="699"/>
        <v/>
      </c>
      <c r="I6387" s="71" t="str">
        <f t="shared" ca="1" si="693"/>
        <v/>
      </c>
      <c r="J6387" s="71" t="str">
        <f t="shared" ca="1" si="694"/>
        <v/>
      </c>
    </row>
    <row r="6388" spans="1:10" ht="14" x14ac:dyDescent="0.15">
      <c r="A6388" t="str">
        <f t="shared" ca="1" si="695"/>
        <v/>
      </c>
      <c r="B6388" t="str">
        <f t="shared" ca="1" si="695"/>
        <v/>
      </c>
      <c r="D6388" t="str">
        <f t="shared" ca="1" si="696"/>
        <v/>
      </c>
      <c r="E6388" t="str">
        <f t="shared" ca="1" si="697"/>
        <v/>
      </c>
      <c r="F6388" t="str">
        <f t="shared" ca="1" si="698"/>
        <v/>
      </c>
      <c r="H6388" s="71" t="str">
        <f t="shared" ca="1" si="699"/>
        <v/>
      </c>
      <c r="I6388" s="71" t="str">
        <f t="shared" ca="1" si="693"/>
        <v/>
      </c>
      <c r="J6388" s="71" t="str">
        <f t="shared" ca="1" si="694"/>
        <v/>
      </c>
    </row>
    <row r="6389" spans="1:10" ht="14" x14ac:dyDescent="0.15">
      <c r="A6389" t="str">
        <f t="shared" ca="1" si="695"/>
        <v/>
      </c>
      <c r="B6389" t="str">
        <f t="shared" ca="1" si="695"/>
        <v/>
      </c>
      <c r="D6389" t="str">
        <f t="shared" ca="1" si="696"/>
        <v/>
      </c>
      <c r="E6389" t="str">
        <f t="shared" ca="1" si="697"/>
        <v/>
      </c>
      <c r="F6389" t="str">
        <f t="shared" ca="1" si="698"/>
        <v/>
      </c>
      <c r="H6389" s="71" t="str">
        <f t="shared" ca="1" si="699"/>
        <v/>
      </c>
      <c r="I6389" s="71" t="str">
        <f t="shared" ca="1" si="693"/>
        <v/>
      </c>
      <c r="J6389" s="71" t="str">
        <f t="shared" ca="1" si="694"/>
        <v/>
      </c>
    </row>
    <row r="6390" spans="1:10" ht="14" x14ac:dyDescent="0.15">
      <c r="A6390" t="str">
        <f t="shared" ca="1" si="695"/>
        <v/>
      </c>
      <c r="B6390" t="str">
        <f t="shared" ca="1" si="695"/>
        <v/>
      </c>
      <c r="D6390" t="str">
        <f t="shared" ca="1" si="696"/>
        <v/>
      </c>
      <c r="E6390" t="str">
        <f t="shared" ca="1" si="697"/>
        <v/>
      </c>
      <c r="F6390" t="str">
        <f t="shared" ca="1" si="698"/>
        <v/>
      </c>
      <c r="H6390" s="71" t="str">
        <f t="shared" ca="1" si="699"/>
        <v/>
      </c>
      <c r="I6390" s="71" t="str">
        <f t="shared" ca="1" si="693"/>
        <v/>
      </c>
      <c r="J6390" s="71" t="str">
        <f t="shared" ca="1" si="694"/>
        <v/>
      </c>
    </row>
    <row r="6391" spans="1:10" ht="14" x14ac:dyDescent="0.15">
      <c r="A6391" t="str">
        <f t="shared" ca="1" si="695"/>
        <v/>
      </c>
      <c r="B6391" t="str">
        <f t="shared" ca="1" si="695"/>
        <v/>
      </c>
      <c r="D6391" t="str">
        <f t="shared" ca="1" si="696"/>
        <v/>
      </c>
      <c r="E6391" t="str">
        <f t="shared" ca="1" si="697"/>
        <v/>
      </c>
      <c r="F6391" t="str">
        <f t="shared" ca="1" si="698"/>
        <v/>
      </c>
      <c r="H6391" s="71" t="str">
        <f t="shared" ca="1" si="699"/>
        <v/>
      </c>
      <c r="I6391" s="71" t="str">
        <f t="shared" ca="1" si="693"/>
        <v/>
      </c>
      <c r="J6391" s="71" t="str">
        <f t="shared" ca="1" si="694"/>
        <v/>
      </c>
    </row>
    <row r="6392" spans="1:10" ht="14" x14ac:dyDescent="0.15">
      <c r="A6392" t="str">
        <f t="shared" ca="1" si="695"/>
        <v/>
      </c>
      <c r="B6392" t="str">
        <f t="shared" ca="1" si="695"/>
        <v/>
      </c>
      <c r="D6392" t="str">
        <f t="shared" ca="1" si="696"/>
        <v/>
      </c>
      <c r="E6392" t="str">
        <f t="shared" ca="1" si="697"/>
        <v/>
      </c>
      <c r="F6392" t="str">
        <f t="shared" ca="1" si="698"/>
        <v/>
      </c>
      <c r="H6392" s="71" t="str">
        <f t="shared" ca="1" si="699"/>
        <v/>
      </c>
      <c r="I6392" s="71" t="str">
        <f t="shared" ca="1" si="693"/>
        <v/>
      </c>
      <c r="J6392" s="71" t="str">
        <f t="shared" ca="1" si="694"/>
        <v/>
      </c>
    </row>
    <row r="6393" spans="1:10" ht="14" x14ac:dyDescent="0.15">
      <c r="A6393" t="str">
        <f t="shared" ca="1" si="695"/>
        <v/>
      </c>
      <c r="B6393" t="str">
        <f t="shared" ca="1" si="695"/>
        <v/>
      </c>
      <c r="D6393" t="str">
        <f t="shared" ca="1" si="696"/>
        <v/>
      </c>
      <c r="E6393" t="str">
        <f t="shared" ca="1" si="697"/>
        <v/>
      </c>
      <c r="F6393" t="str">
        <f t="shared" ca="1" si="698"/>
        <v/>
      </c>
      <c r="H6393" s="71" t="str">
        <f t="shared" ca="1" si="699"/>
        <v/>
      </c>
      <c r="I6393" s="71" t="str">
        <f t="shared" ca="1" si="693"/>
        <v/>
      </c>
      <c r="J6393" s="71" t="str">
        <f t="shared" ca="1" si="694"/>
        <v/>
      </c>
    </row>
    <row r="6394" spans="1:10" ht="14" x14ac:dyDescent="0.15">
      <c r="A6394" t="str">
        <f t="shared" ca="1" si="695"/>
        <v/>
      </c>
      <c r="B6394" t="str">
        <f t="shared" ca="1" si="695"/>
        <v/>
      </c>
      <c r="D6394" t="str">
        <f t="shared" ca="1" si="696"/>
        <v/>
      </c>
      <c r="E6394" t="str">
        <f t="shared" ca="1" si="697"/>
        <v/>
      </c>
      <c r="F6394" t="str">
        <f t="shared" ca="1" si="698"/>
        <v/>
      </c>
      <c r="H6394" s="71" t="str">
        <f t="shared" ca="1" si="699"/>
        <v/>
      </c>
      <c r="I6394" s="71" t="str">
        <f t="shared" ca="1" si="693"/>
        <v/>
      </c>
      <c r="J6394" s="71" t="str">
        <f t="shared" ca="1" si="694"/>
        <v/>
      </c>
    </row>
    <row r="6395" spans="1:10" ht="14" x14ac:dyDescent="0.15">
      <c r="A6395" t="str">
        <f t="shared" ca="1" si="695"/>
        <v/>
      </c>
      <c r="B6395" t="str">
        <f t="shared" ca="1" si="695"/>
        <v/>
      </c>
      <c r="D6395" t="str">
        <f t="shared" ca="1" si="696"/>
        <v/>
      </c>
      <c r="E6395" t="str">
        <f t="shared" ca="1" si="697"/>
        <v/>
      </c>
      <c r="F6395" t="str">
        <f t="shared" ca="1" si="698"/>
        <v/>
      </c>
      <c r="H6395" s="71" t="str">
        <f t="shared" ca="1" si="699"/>
        <v/>
      </c>
      <c r="I6395" s="71" t="str">
        <f t="shared" ca="1" si="693"/>
        <v/>
      </c>
      <c r="J6395" s="71" t="str">
        <f t="shared" ca="1" si="694"/>
        <v/>
      </c>
    </row>
    <row r="6396" spans="1:10" ht="14" x14ac:dyDescent="0.15">
      <c r="A6396" t="str">
        <f t="shared" ca="1" si="695"/>
        <v/>
      </c>
      <c r="B6396" t="str">
        <f t="shared" ca="1" si="695"/>
        <v/>
      </c>
      <c r="D6396" t="str">
        <f t="shared" ca="1" si="696"/>
        <v/>
      </c>
      <c r="E6396" t="str">
        <f t="shared" ca="1" si="697"/>
        <v/>
      </c>
      <c r="F6396" t="str">
        <f t="shared" ca="1" si="698"/>
        <v/>
      </c>
      <c r="H6396" s="71" t="str">
        <f t="shared" ca="1" si="699"/>
        <v/>
      </c>
      <c r="I6396" s="71" t="str">
        <f t="shared" ca="1" si="693"/>
        <v/>
      </c>
      <c r="J6396" s="71" t="str">
        <f t="shared" ca="1" si="694"/>
        <v/>
      </c>
    </row>
    <row r="6397" spans="1:10" ht="14" x14ac:dyDescent="0.15">
      <c r="A6397" t="str">
        <f t="shared" ca="1" si="695"/>
        <v/>
      </c>
      <c r="B6397" t="str">
        <f t="shared" ca="1" si="695"/>
        <v/>
      </c>
      <c r="D6397" t="str">
        <f t="shared" ca="1" si="696"/>
        <v/>
      </c>
      <c r="E6397" t="str">
        <f t="shared" ca="1" si="697"/>
        <v/>
      </c>
      <c r="F6397" t="str">
        <f t="shared" ca="1" si="698"/>
        <v/>
      </c>
      <c r="H6397" s="71" t="str">
        <f t="shared" ca="1" si="699"/>
        <v/>
      </c>
      <c r="I6397" s="71" t="str">
        <f t="shared" ref="I6397:I6460" ca="1" si="700">IF(AND(OR(A6397="Y", A6397="YES", A6397="N", A6397="NO", A6397="?", A6397="U", A6397="UNKNOWN"), B6397=""), CONCATENATE("Judgment but no category in row ", ROW(B6397) ), "")</f>
        <v/>
      </c>
      <c r="J6397" s="71" t="str">
        <f t="shared" ref="J6397:J6460" ca="1" si="701">IF(AND( NOT(B6397=""), NOT( OR(A6397="Y", A6397="YES", A6397="N", A6397="NO", A6397="?", A6397="U", A6397="UNKNOWN") ) ),  CONCATENATE("Category but no Judgment in row ", ROW(B6397) ), "")</f>
        <v/>
      </c>
    </row>
    <row r="6398" spans="1:10" ht="14" x14ac:dyDescent="0.15">
      <c r="A6398" t="str">
        <f t="shared" ca="1" si="695"/>
        <v/>
      </c>
      <c r="B6398" t="str">
        <f t="shared" ca="1" si="695"/>
        <v/>
      </c>
      <c r="D6398" t="str">
        <f t="shared" ca="1" si="696"/>
        <v/>
      </c>
      <c r="E6398" t="str">
        <f t="shared" ca="1" si="697"/>
        <v/>
      </c>
      <c r="F6398" t="str">
        <f t="shared" ca="1" si="698"/>
        <v/>
      </c>
      <c r="H6398" s="71" t="str">
        <f t="shared" ca="1" si="699"/>
        <v/>
      </c>
      <c r="I6398" s="71" t="str">
        <f t="shared" ca="1" si="700"/>
        <v/>
      </c>
      <c r="J6398" s="71" t="str">
        <f t="shared" ca="1" si="701"/>
        <v/>
      </c>
    </row>
    <row r="6399" spans="1:10" ht="14" x14ac:dyDescent="0.15">
      <c r="A6399" t="str">
        <f t="shared" ca="1" si="695"/>
        <v/>
      </c>
      <c r="B6399" t="str">
        <f t="shared" ca="1" si="695"/>
        <v/>
      </c>
      <c r="D6399" t="str">
        <f t="shared" ca="1" si="696"/>
        <v/>
      </c>
      <c r="E6399" t="str">
        <f t="shared" ca="1" si="697"/>
        <v/>
      </c>
      <c r="F6399" t="str">
        <f t="shared" ca="1" si="698"/>
        <v/>
      </c>
      <c r="H6399" s="71" t="str">
        <f t="shared" ca="1" si="699"/>
        <v/>
      </c>
      <c r="I6399" s="71" t="str">
        <f t="shared" ca="1" si="700"/>
        <v/>
      </c>
      <c r="J6399" s="71" t="str">
        <f t="shared" ca="1" si="701"/>
        <v/>
      </c>
    </row>
    <row r="6400" spans="1:10" ht="14" x14ac:dyDescent="0.15">
      <c r="A6400" t="str">
        <f t="shared" ca="1" si="695"/>
        <v/>
      </c>
      <c r="B6400" t="str">
        <f t="shared" ca="1" si="695"/>
        <v/>
      </c>
      <c r="D6400" t="str">
        <f t="shared" ca="1" si="696"/>
        <v/>
      </c>
      <c r="E6400" t="str">
        <f t="shared" ca="1" si="697"/>
        <v/>
      </c>
      <c r="F6400" t="str">
        <f t="shared" ca="1" si="698"/>
        <v/>
      </c>
      <c r="H6400" s="71" t="str">
        <f t="shared" ca="1" si="699"/>
        <v/>
      </c>
      <c r="I6400" s="71" t="str">
        <f t="shared" ca="1" si="700"/>
        <v/>
      </c>
      <c r="J6400" s="71" t="str">
        <f t="shared" ca="1" si="701"/>
        <v/>
      </c>
    </row>
    <row r="6401" spans="1:10" ht="14" x14ac:dyDescent="0.15">
      <c r="A6401" t="str">
        <f t="shared" ca="1" si="695"/>
        <v/>
      </c>
      <c r="B6401" t="str">
        <f t="shared" ca="1" si="695"/>
        <v/>
      </c>
      <c r="D6401" t="str">
        <f t="shared" ca="1" si="696"/>
        <v/>
      </c>
      <c r="E6401" t="str">
        <f t="shared" ca="1" si="697"/>
        <v/>
      </c>
      <c r="F6401" t="str">
        <f t="shared" ca="1" si="698"/>
        <v/>
      </c>
      <c r="H6401" s="71" t="str">
        <f t="shared" ca="1" si="699"/>
        <v/>
      </c>
      <c r="I6401" s="71" t="str">
        <f t="shared" ca="1" si="700"/>
        <v/>
      </c>
      <c r="J6401" s="71" t="str">
        <f t="shared" ca="1" si="701"/>
        <v/>
      </c>
    </row>
    <row r="6402" spans="1:10" ht="14" x14ac:dyDescent="0.15">
      <c r="A6402" t="str">
        <f t="shared" ca="1" si="695"/>
        <v/>
      </c>
      <c r="B6402" t="str">
        <f t="shared" ca="1" si="695"/>
        <v/>
      </c>
      <c r="D6402" t="str">
        <f t="shared" ca="1" si="696"/>
        <v/>
      </c>
      <c r="E6402" t="str">
        <f t="shared" ca="1" si="697"/>
        <v/>
      </c>
      <c r="F6402" t="str">
        <f t="shared" ca="1" si="698"/>
        <v/>
      </c>
      <c r="H6402" s="71" t="str">
        <f t="shared" ca="1" si="699"/>
        <v/>
      </c>
      <c r="I6402" s="71" t="str">
        <f t="shared" ca="1" si="700"/>
        <v/>
      </c>
      <c r="J6402" s="71" t="str">
        <f t="shared" ca="1" si="701"/>
        <v/>
      </c>
    </row>
    <row r="6403" spans="1:10" ht="14" x14ac:dyDescent="0.15">
      <c r="A6403" t="str">
        <f t="shared" ca="1" si="695"/>
        <v/>
      </c>
      <c r="B6403" t="str">
        <f t="shared" ca="1" si="695"/>
        <v/>
      </c>
      <c r="D6403" t="str">
        <f t="shared" ca="1" si="696"/>
        <v/>
      </c>
      <c r="E6403" t="str">
        <f t="shared" ca="1" si="697"/>
        <v/>
      </c>
      <c r="F6403" t="str">
        <f t="shared" ca="1" si="698"/>
        <v/>
      </c>
      <c r="H6403" s="71" t="str">
        <f t="shared" ca="1" si="699"/>
        <v/>
      </c>
      <c r="I6403" s="71" t="str">
        <f t="shared" ca="1" si="700"/>
        <v/>
      </c>
      <c r="J6403" s="71" t="str">
        <f t="shared" ca="1" si="701"/>
        <v/>
      </c>
    </row>
    <row r="6404" spans="1:10" ht="14" x14ac:dyDescent="0.15">
      <c r="A6404" t="str">
        <f t="shared" ca="1" si="695"/>
        <v/>
      </c>
      <c r="B6404" t="str">
        <f t="shared" ca="1" si="695"/>
        <v/>
      </c>
      <c r="D6404" t="str">
        <f t="shared" ca="1" si="696"/>
        <v/>
      </c>
      <c r="E6404" t="str">
        <f t="shared" ca="1" si="697"/>
        <v/>
      </c>
      <c r="F6404" t="str">
        <f t="shared" ca="1" si="698"/>
        <v/>
      </c>
      <c r="H6404" s="71" t="str">
        <f t="shared" ca="1" si="699"/>
        <v/>
      </c>
      <c r="I6404" s="71" t="str">
        <f t="shared" ca="1" si="700"/>
        <v/>
      </c>
      <c r="J6404" s="71" t="str">
        <f t="shared" ca="1" si="701"/>
        <v/>
      </c>
    </row>
    <row r="6405" spans="1:10" ht="14" x14ac:dyDescent="0.15">
      <c r="A6405" t="str">
        <f t="shared" ca="1" si="695"/>
        <v/>
      </c>
      <c r="B6405" t="str">
        <f t="shared" ca="1" si="695"/>
        <v/>
      </c>
      <c r="D6405" t="str">
        <f t="shared" ca="1" si="696"/>
        <v/>
      </c>
      <c r="E6405" t="str">
        <f t="shared" ca="1" si="697"/>
        <v/>
      </c>
      <c r="F6405" t="str">
        <f t="shared" ca="1" si="698"/>
        <v/>
      </c>
      <c r="H6405" s="71" t="str">
        <f t="shared" ca="1" si="699"/>
        <v/>
      </c>
      <c r="I6405" s="71" t="str">
        <f t="shared" ca="1" si="700"/>
        <v/>
      </c>
      <c r="J6405" s="71" t="str">
        <f t="shared" ca="1" si="701"/>
        <v/>
      </c>
    </row>
    <row r="6406" spans="1:10" ht="14" x14ac:dyDescent="0.15">
      <c r="A6406" t="str">
        <f t="shared" ca="1" si="695"/>
        <v/>
      </c>
      <c r="B6406" t="str">
        <f t="shared" ca="1" si="695"/>
        <v/>
      </c>
      <c r="D6406" t="str">
        <f t="shared" ca="1" si="696"/>
        <v/>
      </c>
      <c r="E6406" t="str">
        <f t="shared" ca="1" si="697"/>
        <v/>
      </c>
      <c r="F6406" t="str">
        <f t="shared" ca="1" si="698"/>
        <v/>
      </c>
      <c r="H6406" s="71" t="str">
        <f t="shared" ca="1" si="699"/>
        <v/>
      </c>
      <c r="I6406" s="71" t="str">
        <f t="shared" ca="1" si="700"/>
        <v/>
      </c>
      <c r="J6406" s="71" t="str">
        <f t="shared" ca="1" si="701"/>
        <v/>
      </c>
    </row>
    <row r="6407" spans="1:10" ht="14" x14ac:dyDescent="0.15">
      <c r="A6407" t="str">
        <f t="shared" ca="1" si="695"/>
        <v/>
      </c>
      <c r="B6407" t="str">
        <f t="shared" ca="1" si="695"/>
        <v/>
      </c>
      <c r="D6407" t="str">
        <f t="shared" ca="1" si="696"/>
        <v/>
      </c>
      <c r="E6407" t="str">
        <f t="shared" ca="1" si="697"/>
        <v/>
      </c>
      <c r="F6407" t="str">
        <f t="shared" ca="1" si="698"/>
        <v/>
      </c>
      <c r="H6407" s="71" t="str">
        <f t="shared" ca="1" si="699"/>
        <v/>
      </c>
      <c r="I6407" s="71" t="str">
        <f t="shared" ca="1" si="700"/>
        <v/>
      </c>
      <c r="J6407" s="71" t="str">
        <f t="shared" ca="1" si="701"/>
        <v/>
      </c>
    </row>
    <row r="6408" spans="1:10" ht="14" x14ac:dyDescent="0.15">
      <c r="A6408" t="str">
        <f t="shared" ca="1" si="695"/>
        <v/>
      </c>
      <c r="B6408" t="str">
        <f t="shared" ca="1" si="695"/>
        <v/>
      </c>
      <c r="D6408" t="str">
        <f t="shared" ca="1" si="696"/>
        <v/>
      </c>
      <c r="E6408" t="str">
        <f t="shared" ca="1" si="697"/>
        <v/>
      </c>
      <c r="F6408" t="str">
        <f t="shared" ca="1" si="698"/>
        <v/>
      </c>
      <c r="H6408" s="71" t="str">
        <f t="shared" ca="1" si="699"/>
        <v/>
      </c>
      <c r="I6408" s="71" t="str">
        <f t="shared" ca="1" si="700"/>
        <v/>
      </c>
      <c r="J6408" s="71" t="str">
        <f t="shared" ca="1" si="701"/>
        <v/>
      </c>
    </row>
    <row r="6409" spans="1:10" ht="14" x14ac:dyDescent="0.15">
      <c r="A6409" t="str">
        <f t="shared" ca="1" si="695"/>
        <v/>
      </c>
      <c r="B6409" t="str">
        <f t="shared" ca="1" si="695"/>
        <v/>
      </c>
      <c r="D6409" t="str">
        <f t="shared" ca="1" si="696"/>
        <v/>
      </c>
      <c r="E6409" t="str">
        <f t="shared" ca="1" si="697"/>
        <v/>
      </c>
      <c r="F6409" t="str">
        <f t="shared" ca="1" si="698"/>
        <v/>
      </c>
      <c r="H6409" s="71" t="str">
        <f t="shared" ca="1" si="699"/>
        <v/>
      </c>
      <c r="I6409" s="71" t="str">
        <f t="shared" ca="1" si="700"/>
        <v/>
      </c>
      <c r="J6409" s="71" t="str">
        <f t="shared" ca="1" si="701"/>
        <v/>
      </c>
    </row>
    <row r="6410" spans="1:10" ht="14" x14ac:dyDescent="0.15">
      <c r="A6410" t="str">
        <f t="shared" ca="1" si="695"/>
        <v/>
      </c>
      <c r="B6410" t="str">
        <f t="shared" ca="1" si="695"/>
        <v/>
      </c>
      <c r="D6410" t="str">
        <f t="shared" ca="1" si="696"/>
        <v/>
      </c>
      <c r="E6410" t="str">
        <f t="shared" ca="1" si="697"/>
        <v/>
      </c>
      <c r="F6410" t="str">
        <f t="shared" ca="1" si="698"/>
        <v/>
      </c>
      <c r="H6410" s="71" t="str">
        <f t="shared" ca="1" si="699"/>
        <v/>
      </c>
      <c r="I6410" s="71" t="str">
        <f t="shared" ca="1" si="700"/>
        <v/>
      </c>
      <c r="J6410" s="71" t="str">
        <f t="shared" ca="1" si="701"/>
        <v/>
      </c>
    </row>
    <row r="6411" spans="1:10" ht="14" x14ac:dyDescent="0.15">
      <c r="A6411" t="str">
        <f t="shared" ca="1" si="695"/>
        <v/>
      </c>
      <c r="B6411" t="str">
        <f t="shared" ca="1" si="695"/>
        <v/>
      </c>
      <c r="D6411" t="str">
        <f t="shared" ca="1" si="696"/>
        <v/>
      </c>
      <c r="E6411" t="str">
        <f t="shared" ca="1" si="697"/>
        <v/>
      </c>
      <c r="F6411" t="str">
        <f t="shared" ca="1" si="698"/>
        <v/>
      </c>
      <c r="H6411" s="71" t="str">
        <f t="shared" ca="1" si="699"/>
        <v/>
      </c>
      <c r="I6411" s="71" t="str">
        <f t="shared" ca="1" si="700"/>
        <v/>
      </c>
      <c r="J6411" s="71" t="str">
        <f t="shared" ca="1" si="701"/>
        <v/>
      </c>
    </row>
    <row r="6412" spans="1:10" ht="14" x14ac:dyDescent="0.15">
      <c r="A6412" t="str">
        <f t="shared" ref="A6412:B6475" ca="1" si="702">IF(INDIRECT(ADDRESS(0,6,4,0,"Summary"), FALSE)="", "", INDIRECT(ADDRESS(0,6,4,0,"Summary"), FALSE))</f>
        <v/>
      </c>
      <c r="B6412" t="str">
        <f t="shared" ca="1" si="702"/>
        <v/>
      </c>
      <c r="D6412" t="str">
        <f t="shared" ref="D6412:D6475" ca="1" si="703">IF(OR(A6412="Y", A6412="YES"), B6412, "")</f>
        <v/>
      </c>
      <c r="E6412" t="str">
        <f t="shared" ref="E6412:E6475" ca="1" si="704">IF(OR(A6412="N", A6412="No"), B6412, "")</f>
        <v/>
      </c>
      <c r="F6412" t="str">
        <f t="shared" ref="F6412:F6475" ca="1" si="705">IF(OR(A6412="?", A6412="U", A6412="UNKNOWN"), B6412, "")</f>
        <v/>
      </c>
      <c r="H6412" s="71" t="str">
        <f t="shared" ref="H6412:H6475" ca="1" si="706">IF(OR(B6412="",OR(B6412="Alignment",B6412="Ambience",B6412="Biological",B6412="Color",B6412="Composition",B6412="Conceptual",B6412="Density",B6412="Direction",B6412="Emotion",B6412="Luminance",B6412="Meaning",B6412="Measure",B6412="Motion",B6412="Number",B6412="Sketch",B6412="Object",B6412="Pattern",B6412="Position",B6412="Purpose",B6412="Relationship",B6412="Shape",B6412="Size",B6412="Smell",B6412="Sound",B6412="Structure",B6412="Taste",B6412="Temperature",B6412="Texture",B6412="Weight",B6412="Other")), "", CONCATENATE("Unrecognized Category """, B6412, """ in row ", ROW(B6412) ) )</f>
        <v/>
      </c>
      <c r="I6412" s="71" t="str">
        <f t="shared" ca="1" si="700"/>
        <v/>
      </c>
      <c r="J6412" s="71" t="str">
        <f t="shared" ca="1" si="701"/>
        <v/>
      </c>
    </row>
    <row r="6413" spans="1:10" ht="14" x14ac:dyDescent="0.15">
      <c r="A6413" t="str">
        <f t="shared" ca="1" si="702"/>
        <v/>
      </c>
      <c r="B6413" t="str">
        <f t="shared" ca="1" si="702"/>
        <v/>
      </c>
      <c r="D6413" t="str">
        <f t="shared" ca="1" si="703"/>
        <v/>
      </c>
      <c r="E6413" t="str">
        <f t="shared" ca="1" si="704"/>
        <v/>
      </c>
      <c r="F6413" t="str">
        <f t="shared" ca="1" si="705"/>
        <v/>
      </c>
      <c r="H6413" s="71" t="str">
        <f t="shared" ca="1" si="706"/>
        <v/>
      </c>
      <c r="I6413" s="71" t="str">
        <f t="shared" ca="1" si="700"/>
        <v/>
      </c>
      <c r="J6413" s="71" t="str">
        <f t="shared" ca="1" si="701"/>
        <v/>
      </c>
    </row>
    <row r="6414" spans="1:10" ht="14" x14ac:dyDescent="0.15">
      <c r="A6414" t="str">
        <f t="shared" ca="1" si="702"/>
        <v/>
      </c>
      <c r="B6414" t="str">
        <f t="shared" ca="1" si="702"/>
        <v/>
      </c>
      <c r="D6414" t="str">
        <f t="shared" ca="1" si="703"/>
        <v/>
      </c>
      <c r="E6414" t="str">
        <f t="shared" ca="1" si="704"/>
        <v/>
      </c>
      <c r="F6414" t="str">
        <f t="shared" ca="1" si="705"/>
        <v/>
      </c>
      <c r="H6414" s="71" t="str">
        <f t="shared" ca="1" si="706"/>
        <v/>
      </c>
      <c r="I6414" s="71" t="str">
        <f t="shared" ca="1" si="700"/>
        <v/>
      </c>
      <c r="J6414" s="71" t="str">
        <f t="shared" ca="1" si="701"/>
        <v/>
      </c>
    </row>
    <row r="6415" spans="1:10" ht="14" x14ac:dyDescent="0.15">
      <c r="A6415" t="str">
        <f t="shared" ca="1" si="702"/>
        <v/>
      </c>
      <c r="B6415" t="str">
        <f t="shared" ca="1" si="702"/>
        <v/>
      </c>
      <c r="D6415" t="str">
        <f t="shared" ca="1" si="703"/>
        <v/>
      </c>
      <c r="E6415" t="str">
        <f t="shared" ca="1" si="704"/>
        <v/>
      </c>
      <c r="F6415" t="str">
        <f t="shared" ca="1" si="705"/>
        <v/>
      </c>
      <c r="H6415" s="71" t="str">
        <f t="shared" ca="1" si="706"/>
        <v/>
      </c>
      <c r="I6415" s="71" t="str">
        <f t="shared" ca="1" si="700"/>
        <v/>
      </c>
      <c r="J6415" s="71" t="str">
        <f t="shared" ca="1" si="701"/>
        <v/>
      </c>
    </row>
    <row r="6416" spans="1:10" ht="14" x14ac:dyDescent="0.15">
      <c r="A6416" t="str">
        <f t="shared" ca="1" si="702"/>
        <v/>
      </c>
      <c r="B6416" t="str">
        <f t="shared" ca="1" si="702"/>
        <v/>
      </c>
      <c r="D6416" t="str">
        <f t="shared" ca="1" si="703"/>
        <v/>
      </c>
      <c r="E6416" t="str">
        <f t="shared" ca="1" si="704"/>
        <v/>
      </c>
      <c r="F6416" t="str">
        <f t="shared" ca="1" si="705"/>
        <v/>
      </c>
      <c r="H6416" s="71" t="str">
        <f t="shared" ca="1" si="706"/>
        <v/>
      </c>
      <c r="I6416" s="71" t="str">
        <f t="shared" ca="1" si="700"/>
        <v/>
      </c>
      <c r="J6416" s="71" t="str">
        <f t="shared" ca="1" si="701"/>
        <v/>
      </c>
    </row>
    <row r="6417" spans="1:10" ht="14" x14ac:dyDescent="0.15">
      <c r="A6417" t="str">
        <f t="shared" ca="1" si="702"/>
        <v/>
      </c>
      <c r="B6417" t="str">
        <f t="shared" ca="1" si="702"/>
        <v/>
      </c>
      <c r="D6417" t="str">
        <f t="shared" ca="1" si="703"/>
        <v/>
      </c>
      <c r="E6417" t="str">
        <f t="shared" ca="1" si="704"/>
        <v/>
      </c>
      <c r="F6417" t="str">
        <f t="shared" ca="1" si="705"/>
        <v/>
      </c>
      <c r="H6417" s="71" t="str">
        <f t="shared" ca="1" si="706"/>
        <v/>
      </c>
      <c r="I6417" s="71" t="str">
        <f t="shared" ca="1" si="700"/>
        <v/>
      </c>
      <c r="J6417" s="71" t="str">
        <f t="shared" ca="1" si="701"/>
        <v/>
      </c>
    </row>
    <row r="6418" spans="1:10" ht="14" x14ac:dyDescent="0.15">
      <c r="A6418" t="str">
        <f t="shared" ca="1" si="702"/>
        <v/>
      </c>
      <c r="B6418" t="str">
        <f t="shared" ca="1" si="702"/>
        <v/>
      </c>
      <c r="D6418" t="str">
        <f t="shared" ca="1" si="703"/>
        <v/>
      </c>
      <c r="E6418" t="str">
        <f t="shared" ca="1" si="704"/>
        <v/>
      </c>
      <c r="F6418" t="str">
        <f t="shared" ca="1" si="705"/>
        <v/>
      </c>
      <c r="H6418" s="71" t="str">
        <f t="shared" ca="1" si="706"/>
        <v/>
      </c>
      <c r="I6418" s="71" t="str">
        <f t="shared" ca="1" si="700"/>
        <v/>
      </c>
      <c r="J6418" s="71" t="str">
        <f t="shared" ca="1" si="701"/>
        <v/>
      </c>
    </row>
    <row r="6419" spans="1:10" ht="14" x14ac:dyDescent="0.15">
      <c r="A6419" t="str">
        <f t="shared" ca="1" si="702"/>
        <v/>
      </c>
      <c r="B6419" t="str">
        <f t="shared" ca="1" si="702"/>
        <v/>
      </c>
      <c r="D6419" t="str">
        <f t="shared" ca="1" si="703"/>
        <v/>
      </c>
      <c r="E6419" t="str">
        <f t="shared" ca="1" si="704"/>
        <v/>
      </c>
      <c r="F6419" t="str">
        <f t="shared" ca="1" si="705"/>
        <v/>
      </c>
      <c r="H6419" s="71" t="str">
        <f t="shared" ca="1" si="706"/>
        <v/>
      </c>
      <c r="I6419" s="71" t="str">
        <f t="shared" ca="1" si="700"/>
        <v/>
      </c>
      <c r="J6419" s="71" t="str">
        <f t="shared" ca="1" si="701"/>
        <v/>
      </c>
    </row>
    <row r="6420" spans="1:10" ht="14" x14ac:dyDescent="0.15">
      <c r="A6420" t="str">
        <f t="shared" ca="1" si="702"/>
        <v/>
      </c>
      <c r="B6420" t="str">
        <f t="shared" ca="1" si="702"/>
        <v/>
      </c>
      <c r="D6420" t="str">
        <f t="shared" ca="1" si="703"/>
        <v/>
      </c>
      <c r="E6420" t="str">
        <f t="shared" ca="1" si="704"/>
        <v/>
      </c>
      <c r="F6420" t="str">
        <f t="shared" ca="1" si="705"/>
        <v/>
      </c>
      <c r="H6420" s="71" t="str">
        <f t="shared" ca="1" si="706"/>
        <v/>
      </c>
      <c r="I6420" s="71" t="str">
        <f t="shared" ca="1" si="700"/>
        <v/>
      </c>
      <c r="J6420" s="71" t="str">
        <f t="shared" ca="1" si="701"/>
        <v/>
      </c>
    </row>
    <row r="6421" spans="1:10" ht="14" x14ac:dyDescent="0.15">
      <c r="A6421" t="str">
        <f t="shared" ca="1" si="702"/>
        <v/>
      </c>
      <c r="B6421" t="str">
        <f t="shared" ca="1" si="702"/>
        <v/>
      </c>
      <c r="D6421" t="str">
        <f t="shared" ca="1" si="703"/>
        <v/>
      </c>
      <c r="E6421" t="str">
        <f t="shared" ca="1" si="704"/>
        <v/>
      </c>
      <c r="F6421" t="str">
        <f t="shared" ca="1" si="705"/>
        <v/>
      </c>
      <c r="H6421" s="71" t="str">
        <f t="shared" ca="1" si="706"/>
        <v/>
      </c>
      <c r="I6421" s="71" t="str">
        <f t="shared" ca="1" si="700"/>
        <v/>
      </c>
      <c r="J6421" s="71" t="str">
        <f t="shared" ca="1" si="701"/>
        <v/>
      </c>
    </row>
    <row r="6422" spans="1:10" ht="14" x14ac:dyDescent="0.15">
      <c r="A6422" t="str">
        <f t="shared" ca="1" si="702"/>
        <v/>
      </c>
      <c r="B6422" t="str">
        <f t="shared" ca="1" si="702"/>
        <v/>
      </c>
      <c r="D6422" t="str">
        <f t="shared" ca="1" si="703"/>
        <v/>
      </c>
      <c r="E6422" t="str">
        <f t="shared" ca="1" si="704"/>
        <v/>
      </c>
      <c r="F6422" t="str">
        <f t="shared" ca="1" si="705"/>
        <v/>
      </c>
      <c r="H6422" s="71" t="str">
        <f t="shared" ca="1" si="706"/>
        <v/>
      </c>
      <c r="I6422" s="71" t="str">
        <f t="shared" ca="1" si="700"/>
        <v/>
      </c>
      <c r="J6422" s="71" t="str">
        <f t="shared" ca="1" si="701"/>
        <v/>
      </c>
    </row>
    <row r="6423" spans="1:10" ht="14" x14ac:dyDescent="0.15">
      <c r="A6423" t="str">
        <f t="shared" ca="1" si="702"/>
        <v/>
      </c>
      <c r="B6423" t="str">
        <f t="shared" ca="1" si="702"/>
        <v/>
      </c>
      <c r="D6423" t="str">
        <f t="shared" ca="1" si="703"/>
        <v/>
      </c>
      <c r="E6423" t="str">
        <f t="shared" ca="1" si="704"/>
        <v/>
      </c>
      <c r="F6423" t="str">
        <f t="shared" ca="1" si="705"/>
        <v/>
      </c>
      <c r="H6423" s="71" t="str">
        <f t="shared" ca="1" si="706"/>
        <v/>
      </c>
      <c r="I6423" s="71" t="str">
        <f t="shared" ca="1" si="700"/>
        <v/>
      </c>
      <c r="J6423" s="71" t="str">
        <f t="shared" ca="1" si="701"/>
        <v/>
      </c>
    </row>
    <row r="6424" spans="1:10" ht="14" x14ac:dyDescent="0.15">
      <c r="A6424" t="str">
        <f t="shared" ca="1" si="702"/>
        <v/>
      </c>
      <c r="B6424" t="str">
        <f t="shared" ca="1" si="702"/>
        <v/>
      </c>
      <c r="D6424" t="str">
        <f t="shared" ca="1" si="703"/>
        <v/>
      </c>
      <c r="E6424" t="str">
        <f t="shared" ca="1" si="704"/>
        <v/>
      </c>
      <c r="F6424" t="str">
        <f t="shared" ca="1" si="705"/>
        <v/>
      </c>
      <c r="H6424" s="71" t="str">
        <f t="shared" ca="1" si="706"/>
        <v/>
      </c>
      <c r="I6424" s="71" t="str">
        <f t="shared" ca="1" si="700"/>
        <v/>
      </c>
      <c r="J6424" s="71" t="str">
        <f t="shared" ca="1" si="701"/>
        <v/>
      </c>
    </row>
    <row r="6425" spans="1:10" ht="14" x14ac:dyDescent="0.15">
      <c r="A6425" t="str">
        <f t="shared" ca="1" si="702"/>
        <v/>
      </c>
      <c r="B6425" t="str">
        <f t="shared" ca="1" si="702"/>
        <v/>
      </c>
      <c r="D6425" t="str">
        <f t="shared" ca="1" si="703"/>
        <v/>
      </c>
      <c r="E6425" t="str">
        <f t="shared" ca="1" si="704"/>
        <v/>
      </c>
      <c r="F6425" t="str">
        <f t="shared" ca="1" si="705"/>
        <v/>
      </c>
      <c r="H6425" s="71" t="str">
        <f t="shared" ca="1" si="706"/>
        <v/>
      </c>
      <c r="I6425" s="71" t="str">
        <f t="shared" ca="1" si="700"/>
        <v/>
      </c>
      <c r="J6425" s="71" t="str">
        <f t="shared" ca="1" si="701"/>
        <v/>
      </c>
    </row>
    <row r="6426" spans="1:10" ht="14" x14ac:dyDescent="0.15">
      <c r="A6426" t="str">
        <f t="shared" ca="1" si="702"/>
        <v/>
      </c>
      <c r="B6426" t="str">
        <f t="shared" ca="1" si="702"/>
        <v/>
      </c>
      <c r="D6426" t="str">
        <f t="shared" ca="1" si="703"/>
        <v/>
      </c>
      <c r="E6426" t="str">
        <f t="shared" ca="1" si="704"/>
        <v/>
      </c>
      <c r="F6426" t="str">
        <f t="shared" ca="1" si="705"/>
        <v/>
      </c>
      <c r="H6426" s="71" t="str">
        <f t="shared" ca="1" si="706"/>
        <v/>
      </c>
      <c r="I6426" s="71" t="str">
        <f t="shared" ca="1" si="700"/>
        <v/>
      </c>
      <c r="J6426" s="71" t="str">
        <f t="shared" ca="1" si="701"/>
        <v/>
      </c>
    </row>
    <row r="6427" spans="1:10" ht="14" x14ac:dyDescent="0.15">
      <c r="A6427" t="str">
        <f t="shared" ca="1" si="702"/>
        <v/>
      </c>
      <c r="B6427" t="str">
        <f t="shared" ca="1" si="702"/>
        <v/>
      </c>
      <c r="D6427" t="str">
        <f t="shared" ca="1" si="703"/>
        <v/>
      </c>
      <c r="E6427" t="str">
        <f t="shared" ca="1" si="704"/>
        <v/>
      </c>
      <c r="F6427" t="str">
        <f t="shared" ca="1" si="705"/>
        <v/>
      </c>
      <c r="H6427" s="71" t="str">
        <f t="shared" ca="1" si="706"/>
        <v/>
      </c>
      <c r="I6427" s="71" t="str">
        <f t="shared" ca="1" si="700"/>
        <v/>
      </c>
      <c r="J6427" s="71" t="str">
        <f t="shared" ca="1" si="701"/>
        <v/>
      </c>
    </row>
    <row r="6428" spans="1:10" ht="14" x14ac:dyDescent="0.15">
      <c r="A6428" t="str">
        <f t="shared" ca="1" si="702"/>
        <v/>
      </c>
      <c r="B6428" t="str">
        <f t="shared" ca="1" si="702"/>
        <v/>
      </c>
      <c r="D6428" t="str">
        <f t="shared" ca="1" si="703"/>
        <v/>
      </c>
      <c r="E6428" t="str">
        <f t="shared" ca="1" si="704"/>
        <v/>
      </c>
      <c r="F6428" t="str">
        <f t="shared" ca="1" si="705"/>
        <v/>
      </c>
      <c r="H6428" s="71" t="str">
        <f t="shared" ca="1" si="706"/>
        <v/>
      </c>
      <c r="I6428" s="71" t="str">
        <f t="shared" ca="1" si="700"/>
        <v/>
      </c>
      <c r="J6428" s="71" t="str">
        <f t="shared" ca="1" si="701"/>
        <v/>
      </c>
    </row>
    <row r="6429" spans="1:10" ht="14" x14ac:dyDescent="0.15">
      <c r="A6429" t="str">
        <f t="shared" ca="1" si="702"/>
        <v/>
      </c>
      <c r="B6429" t="str">
        <f t="shared" ca="1" si="702"/>
        <v/>
      </c>
      <c r="D6429" t="str">
        <f t="shared" ca="1" si="703"/>
        <v/>
      </c>
      <c r="E6429" t="str">
        <f t="shared" ca="1" si="704"/>
        <v/>
      </c>
      <c r="F6429" t="str">
        <f t="shared" ca="1" si="705"/>
        <v/>
      </c>
      <c r="H6429" s="71" t="str">
        <f t="shared" ca="1" si="706"/>
        <v/>
      </c>
      <c r="I6429" s="71" t="str">
        <f t="shared" ca="1" si="700"/>
        <v/>
      </c>
      <c r="J6429" s="71" t="str">
        <f t="shared" ca="1" si="701"/>
        <v/>
      </c>
    </row>
    <row r="6430" spans="1:10" ht="14" x14ac:dyDescent="0.15">
      <c r="A6430" t="str">
        <f t="shared" ca="1" si="702"/>
        <v/>
      </c>
      <c r="B6430" t="str">
        <f t="shared" ca="1" si="702"/>
        <v/>
      </c>
      <c r="D6430" t="str">
        <f t="shared" ca="1" si="703"/>
        <v/>
      </c>
      <c r="E6430" t="str">
        <f t="shared" ca="1" si="704"/>
        <v/>
      </c>
      <c r="F6430" t="str">
        <f t="shared" ca="1" si="705"/>
        <v/>
      </c>
      <c r="H6430" s="71" t="str">
        <f t="shared" ca="1" si="706"/>
        <v/>
      </c>
      <c r="I6430" s="71" t="str">
        <f t="shared" ca="1" si="700"/>
        <v/>
      </c>
      <c r="J6430" s="71" t="str">
        <f t="shared" ca="1" si="701"/>
        <v/>
      </c>
    </row>
    <row r="6431" spans="1:10" ht="14" x14ac:dyDescent="0.15">
      <c r="A6431" t="str">
        <f t="shared" ca="1" si="702"/>
        <v/>
      </c>
      <c r="B6431" t="str">
        <f t="shared" ca="1" si="702"/>
        <v/>
      </c>
      <c r="D6431" t="str">
        <f t="shared" ca="1" si="703"/>
        <v/>
      </c>
      <c r="E6431" t="str">
        <f t="shared" ca="1" si="704"/>
        <v/>
      </c>
      <c r="F6431" t="str">
        <f t="shared" ca="1" si="705"/>
        <v/>
      </c>
      <c r="H6431" s="71" t="str">
        <f t="shared" ca="1" si="706"/>
        <v/>
      </c>
      <c r="I6431" s="71" t="str">
        <f t="shared" ca="1" si="700"/>
        <v/>
      </c>
      <c r="J6431" s="71" t="str">
        <f t="shared" ca="1" si="701"/>
        <v/>
      </c>
    </row>
    <row r="6432" spans="1:10" ht="14" x14ac:dyDescent="0.15">
      <c r="A6432" t="str">
        <f t="shared" ca="1" si="702"/>
        <v/>
      </c>
      <c r="B6432" t="str">
        <f t="shared" ca="1" si="702"/>
        <v/>
      </c>
      <c r="D6432" t="str">
        <f t="shared" ca="1" si="703"/>
        <v/>
      </c>
      <c r="E6432" t="str">
        <f t="shared" ca="1" si="704"/>
        <v/>
      </c>
      <c r="F6432" t="str">
        <f t="shared" ca="1" si="705"/>
        <v/>
      </c>
      <c r="H6432" s="71" t="str">
        <f t="shared" ca="1" si="706"/>
        <v/>
      </c>
      <c r="I6432" s="71" t="str">
        <f t="shared" ca="1" si="700"/>
        <v/>
      </c>
      <c r="J6432" s="71" t="str">
        <f t="shared" ca="1" si="701"/>
        <v/>
      </c>
    </row>
    <row r="6433" spans="1:10" ht="14" x14ac:dyDescent="0.15">
      <c r="A6433" t="str">
        <f t="shared" ca="1" si="702"/>
        <v/>
      </c>
      <c r="B6433" t="str">
        <f t="shared" ca="1" si="702"/>
        <v/>
      </c>
      <c r="D6433" t="str">
        <f t="shared" ca="1" si="703"/>
        <v/>
      </c>
      <c r="E6433" t="str">
        <f t="shared" ca="1" si="704"/>
        <v/>
      </c>
      <c r="F6433" t="str">
        <f t="shared" ca="1" si="705"/>
        <v/>
      </c>
      <c r="H6433" s="71" t="str">
        <f t="shared" ca="1" si="706"/>
        <v/>
      </c>
      <c r="I6433" s="71" t="str">
        <f t="shared" ca="1" si="700"/>
        <v/>
      </c>
      <c r="J6433" s="71" t="str">
        <f t="shared" ca="1" si="701"/>
        <v/>
      </c>
    </row>
    <row r="6434" spans="1:10" ht="14" x14ac:dyDescent="0.15">
      <c r="A6434" t="str">
        <f t="shared" ca="1" si="702"/>
        <v/>
      </c>
      <c r="B6434" t="str">
        <f t="shared" ca="1" si="702"/>
        <v/>
      </c>
      <c r="D6434" t="str">
        <f t="shared" ca="1" si="703"/>
        <v/>
      </c>
      <c r="E6434" t="str">
        <f t="shared" ca="1" si="704"/>
        <v/>
      </c>
      <c r="F6434" t="str">
        <f t="shared" ca="1" si="705"/>
        <v/>
      </c>
      <c r="H6434" s="71" t="str">
        <f t="shared" ca="1" si="706"/>
        <v/>
      </c>
      <c r="I6434" s="71" t="str">
        <f t="shared" ca="1" si="700"/>
        <v/>
      </c>
      <c r="J6434" s="71" t="str">
        <f t="shared" ca="1" si="701"/>
        <v/>
      </c>
    </row>
    <row r="6435" spans="1:10" ht="14" x14ac:dyDescent="0.15">
      <c r="A6435" t="str">
        <f t="shared" ca="1" si="702"/>
        <v/>
      </c>
      <c r="B6435" t="str">
        <f t="shared" ca="1" si="702"/>
        <v/>
      </c>
      <c r="D6435" t="str">
        <f t="shared" ca="1" si="703"/>
        <v/>
      </c>
      <c r="E6435" t="str">
        <f t="shared" ca="1" si="704"/>
        <v/>
      </c>
      <c r="F6435" t="str">
        <f t="shared" ca="1" si="705"/>
        <v/>
      </c>
      <c r="H6435" s="71" t="str">
        <f t="shared" ca="1" si="706"/>
        <v/>
      </c>
      <c r="I6435" s="71" t="str">
        <f t="shared" ca="1" si="700"/>
        <v/>
      </c>
      <c r="J6435" s="71" t="str">
        <f t="shared" ca="1" si="701"/>
        <v/>
      </c>
    </row>
    <row r="6436" spans="1:10" ht="14" x14ac:dyDescent="0.15">
      <c r="A6436" t="str">
        <f t="shared" ca="1" si="702"/>
        <v/>
      </c>
      <c r="B6436" t="str">
        <f t="shared" ca="1" si="702"/>
        <v/>
      </c>
      <c r="D6436" t="str">
        <f t="shared" ca="1" si="703"/>
        <v/>
      </c>
      <c r="E6436" t="str">
        <f t="shared" ca="1" si="704"/>
        <v/>
      </c>
      <c r="F6436" t="str">
        <f t="shared" ca="1" si="705"/>
        <v/>
      </c>
      <c r="H6436" s="71" t="str">
        <f t="shared" ca="1" si="706"/>
        <v/>
      </c>
      <c r="I6436" s="71" t="str">
        <f t="shared" ca="1" si="700"/>
        <v/>
      </c>
      <c r="J6436" s="71" t="str">
        <f t="shared" ca="1" si="701"/>
        <v/>
      </c>
    </row>
    <row r="6437" spans="1:10" ht="14" x14ac:dyDescent="0.15">
      <c r="A6437" t="str">
        <f t="shared" ca="1" si="702"/>
        <v/>
      </c>
      <c r="B6437" t="str">
        <f t="shared" ca="1" si="702"/>
        <v/>
      </c>
      <c r="D6437" t="str">
        <f t="shared" ca="1" si="703"/>
        <v/>
      </c>
      <c r="E6437" t="str">
        <f t="shared" ca="1" si="704"/>
        <v/>
      </c>
      <c r="F6437" t="str">
        <f t="shared" ca="1" si="705"/>
        <v/>
      </c>
      <c r="H6437" s="71" t="str">
        <f t="shared" ca="1" si="706"/>
        <v/>
      </c>
      <c r="I6437" s="71" t="str">
        <f t="shared" ca="1" si="700"/>
        <v/>
      </c>
      <c r="J6437" s="71" t="str">
        <f t="shared" ca="1" si="701"/>
        <v/>
      </c>
    </row>
    <row r="6438" spans="1:10" ht="14" x14ac:dyDescent="0.15">
      <c r="A6438" t="str">
        <f t="shared" ca="1" si="702"/>
        <v/>
      </c>
      <c r="B6438" t="str">
        <f t="shared" ca="1" si="702"/>
        <v/>
      </c>
      <c r="D6438" t="str">
        <f t="shared" ca="1" si="703"/>
        <v/>
      </c>
      <c r="E6438" t="str">
        <f t="shared" ca="1" si="704"/>
        <v/>
      </c>
      <c r="F6438" t="str">
        <f t="shared" ca="1" si="705"/>
        <v/>
      </c>
      <c r="H6438" s="71" t="str">
        <f t="shared" ca="1" si="706"/>
        <v/>
      </c>
      <c r="I6438" s="71" t="str">
        <f t="shared" ca="1" si="700"/>
        <v/>
      </c>
      <c r="J6438" s="71" t="str">
        <f t="shared" ca="1" si="701"/>
        <v/>
      </c>
    </row>
    <row r="6439" spans="1:10" ht="14" x14ac:dyDescent="0.15">
      <c r="A6439" t="str">
        <f t="shared" ca="1" si="702"/>
        <v/>
      </c>
      <c r="B6439" t="str">
        <f t="shared" ca="1" si="702"/>
        <v/>
      </c>
      <c r="D6439" t="str">
        <f t="shared" ca="1" si="703"/>
        <v/>
      </c>
      <c r="E6439" t="str">
        <f t="shared" ca="1" si="704"/>
        <v/>
      </c>
      <c r="F6439" t="str">
        <f t="shared" ca="1" si="705"/>
        <v/>
      </c>
      <c r="H6439" s="71" t="str">
        <f t="shared" ca="1" si="706"/>
        <v/>
      </c>
      <c r="I6439" s="71" t="str">
        <f t="shared" ca="1" si="700"/>
        <v/>
      </c>
      <c r="J6439" s="71" t="str">
        <f t="shared" ca="1" si="701"/>
        <v/>
      </c>
    </row>
    <row r="6440" spans="1:10" ht="14" x14ac:dyDescent="0.15">
      <c r="A6440" t="str">
        <f t="shared" ca="1" si="702"/>
        <v/>
      </c>
      <c r="B6440" t="str">
        <f t="shared" ca="1" si="702"/>
        <v/>
      </c>
      <c r="D6440" t="str">
        <f t="shared" ca="1" si="703"/>
        <v/>
      </c>
      <c r="E6440" t="str">
        <f t="shared" ca="1" si="704"/>
        <v/>
      </c>
      <c r="F6440" t="str">
        <f t="shared" ca="1" si="705"/>
        <v/>
      </c>
      <c r="H6440" s="71" t="str">
        <f t="shared" ca="1" si="706"/>
        <v/>
      </c>
      <c r="I6440" s="71" t="str">
        <f t="shared" ca="1" si="700"/>
        <v/>
      </c>
      <c r="J6440" s="71" t="str">
        <f t="shared" ca="1" si="701"/>
        <v/>
      </c>
    </row>
    <row r="6441" spans="1:10" ht="14" x14ac:dyDescent="0.15">
      <c r="A6441" t="str">
        <f t="shared" ca="1" si="702"/>
        <v/>
      </c>
      <c r="B6441" t="str">
        <f t="shared" ca="1" si="702"/>
        <v/>
      </c>
      <c r="D6441" t="str">
        <f t="shared" ca="1" si="703"/>
        <v/>
      </c>
      <c r="E6441" t="str">
        <f t="shared" ca="1" si="704"/>
        <v/>
      </c>
      <c r="F6441" t="str">
        <f t="shared" ca="1" si="705"/>
        <v/>
      </c>
      <c r="H6441" s="71" t="str">
        <f t="shared" ca="1" si="706"/>
        <v/>
      </c>
      <c r="I6441" s="71" t="str">
        <f t="shared" ca="1" si="700"/>
        <v/>
      </c>
      <c r="J6441" s="71" t="str">
        <f t="shared" ca="1" si="701"/>
        <v/>
      </c>
    </row>
    <row r="6442" spans="1:10" ht="14" x14ac:dyDescent="0.15">
      <c r="A6442" t="str">
        <f t="shared" ca="1" si="702"/>
        <v/>
      </c>
      <c r="B6442" t="str">
        <f t="shared" ca="1" si="702"/>
        <v/>
      </c>
      <c r="D6442" t="str">
        <f t="shared" ca="1" si="703"/>
        <v/>
      </c>
      <c r="E6442" t="str">
        <f t="shared" ca="1" si="704"/>
        <v/>
      </c>
      <c r="F6442" t="str">
        <f t="shared" ca="1" si="705"/>
        <v/>
      </c>
      <c r="H6442" s="71" t="str">
        <f t="shared" ca="1" si="706"/>
        <v/>
      </c>
      <c r="I6442" s="71" t="str">
        <f t="shared" ca="1" si="700"/>
        <v/>
      </c>
      <c r="J6442" s="71" t="str">
        <f t="shared" ca="1" si="701"/>
        <v/>
      </c>
    </row>
    <row r="6443" spans="1:10" ht="14" x14ac:dyDescent="0.15">
      <c r="A6443" t="str">
        <f t="shared" ca="1" si="702"/>
        <v/>
      </c>
      <c r="B6443" t="str">
        <f t="shared" ca="1" si="702"/>
        <v/>
      </c>
      <c r="D6443" t="str">
        <f t="shared" ca="1" si="703"/>
        <v/>
      </c>
      <c r="E6443" t="str">
        <f t="shared" ca="1" si="704"/>
        <v/>
      </c>
      <c r="F6443" t="str">
        <f t="shared" ca="1" si="705"/>
        <v/>
      </c>
      <c r="H6443" s="71" t="str">
        <f t="shared" ca="1" si="706"/>
        <v/>
      </c>
      <c r="I6443" s="71" t="str">
        <f t="shared" ca="1" si="700"/>
        <v/>
      </c>
      <c r="J6443" s="71" t="str">
        <f t="shared" ca="1" si="701"/>
        <v/>
      </c>
    </row>
    <row r="6444" spans="1:10" ht="14" x14ac:dyDescent="0.15">
      <c r="A6444" t="str">
        <f t="shared" ca="1" si="702"/>
        <v/>
      </c>
      <c r="B6444" t="str">
        <f t="shared" ca="1" si="702"/>
        <v/>
      </c>
      <c r="D6444" t="str">
        <f t="shared" ca="1" si="703"/>
        <v/>
      </c>
      <c r="E6444" t="str">
        <f t="shared" ca="1" si="704"/>
        <v/>
      </c>
      <c r="F6444" t="str">
        <f t="shared" ca="1" si="705"/>
        <v/>
      </c>
      <c r="H6444" s="71" t="str">
        <f t="shared" ca="1" si="706"/>
        <v/>
      </c>
      <c r="I6444" s="71" t="str">
        <f t="shared" ca="1" si="700"/>
        <v/>
      </c>
      <c r="J6444" s="71" t="str">
        <f t="shared" ca="1" si="701"/>
        <v/>
      </c>
    </row>
    <row r="6445" spans="1:10" ht="14" x14ac:dyDescent="0.15">
      <c r="A6445" t="str">
        <f t="shared" ca="1" si="702"/>
        <v/>
      </c>
      <c r="B6445" t="str">
        <f t="shared" ca="1" si="702"/>
        <v/>
      </c>
      <c r="D6445" t="str">
        <f t="shared" ca="1" si="703"/>
        <v/>
      </c>
      <c r="E6445" t="str">
        <f t="shared" ca="1" si="704"/>
        <v/>
      </c>
      <c r="F6445" t="str">
        <f t="shared" ca="1" si="705"/>
        <v/>
      </c>
      <c r="H6445" s="71" t="str">
        <f t="shared" ca="1" si="706"/>
        <v/>
      </c>
      <c r="I6445" s="71" t="str">
        <f t="shared" ca="1" si="700"/>
        <v/>
      </c>
      <c r="J6445" s="71" t="str">
        <f t="shared" ca="1" si="701"/>
        <v/>
      </c>
    </row>
    <row r="6446" spans="1:10" ht="14" x14ac:dyDescent="0.15">
      <c r="A6446" t="str">
        <f t="shared" ca="1" si="702"/>
        <v/>
      </c>
      <c r="B6446" t="str">
        <f t="shared" ca="1" si="702"/>
        <v/>
      </c>
      <c r="D6446" t="str">
        <f t="shared" ca="1" si="703"/>
        <v/>
      </c>
      <c r="E6446" t="str">
        <f t="shared" ca="1" si="704"/>
        <v/>
      </c>
      <c r="F6446" t="str">
        <f t="shared" ca="1" si="705"/>
        <v/>
      </c>
      <c r="H6446" s="71" t="str">
        <f t="shared" ca="1" si="706"/>
        <v/>
      </c>
      <c r="I6446" s="71" t="str">
        <f t="shared" ca="1" si="700"/>
        <v/>
      </c>
      <c r="J6446" s="71" t="str">
        <f t="shared" ca="1" si="701"/>
        <v/>
      </c>
    </row>
    <row r="6447" spans="1:10" ht="14" x14ac:dyDescent="0.15">
      <c r="A6447" t="str">
        <f t="shared" ca="1" si="702"/>
        <v/>
      </c>
      <c r="B6447" t="str">
        <f t="shared" ca="1" si="702"/>
        <v/>
      </c>
      <c r="D6447" t="str">
        <f t="shared" ca="1" si="703"/>
        <v/>
      </c>
      <c r="E6447" t="str">
        <f t="shared" ca="1" si="704"/>
        <v/>
      </c>
      <c r="F6447" t="str">
        <f t="shared" ca="1" si="705"/>
        <v/>
      </c>
      <c r="H6447" s="71" t="str">
        <f t="shared" ca="1" si="706"/>
        <v/>
      </c>
      <c r="I6447" s="71" t="str">
        <f t="shared" ca="1" si="700"/>
        <v/>
      </c>
      <c r="J6447" s="71" t="str">
        <f t="shared" ca="1" si="701"/>
        <v/>
      </c>
    </row>
    <row r="6448" spans="1:10" ht="14" x14ac:dyDescent="0.15">
      <c r="A6448" t="str">
        <f t="shared" ca="1" si="702"/>
        <v/>
      </c>
      <c r="B6448" t="str">
        <f t="shared" ca="1" si="702"/>
        <v/>
      </c>
      <c r="D6448" t="str">
        <f t="shared" ca="1" si="703"/>
        <v/>
      </c>
      <c r="E6448" t="str">
        <f t="shared" ca="1" si="704"/>
        <v/>
      </c>
      <c r="F6448" t="str">
        <f t="shared" ca="1" si="705"/>
        <v/>
      </c>
      <c r="H6448" s="71" t="str">
        <f t="shared" ca="1" si="706"/>
        <v/>
      </c>
      <c r="I6448" s="71" t="str">
        <f t="shared" ca="1" si="700"/>
        <v/>
      </c>
      <c r="J6448" s="71" t="str">
        <f t="shared" ca="1" si="701"/>
        <v/>
      </c>
    </row>
    <row r="6449" spans="1:10" ht="14" x14ac:dyDescent="0.15">
      <c r="A6449" t="str">
        <f t="shared" ca="1" si="702"/>
        <v/>
      </c>
      <c r="B6449" t="str">
        <f t="shared" ca="1" si="702"/>
        <v/>
      </c>
      <c r="D6449" t="str">
        <f t="shared" ca="1" si="703"/>
        <v/>
      </c>
      <c r="E6449" t="str">
        <f t="shared" ca="1" si="704"/>
        <v/>
      </c>
      <c r="F6449" t="str">
        <f t="shared" ca="1" si="705"/>
        <v/>
      </c>
      <c r="H6449" s="71" t="str">
        <f t="shared" ca="1" si="706"/>
        <v/>
      </c>
      <c r="I6449" s="71" t="str">
        <f t="shared" ca="1" si="700"/>
        <v/>
      </c>
      <c r="J6449" s="71" t="str">
        <f t="shared" ca="1" si="701"/>
        <v/>
      </c>
    </row>
    <row r="6450" spans="1:10" ht="14" x14ac:dyDescent="0.15">
      <c r="A6450" t="str">
        <f t="shared" ca="1" si="702"/>
        <v/>
      </c>
      <c r="B6450" t="str">
        <f t="shared" ca="1" si="702"/>
        <v/>
      </c>
      <c r="D6450" t="str">
        <f t="shared" ca="1" si="703"/>
        <v/>
      </c>
      <c r="E6450" t="str">
        <f t="shared" ca="1" si="704"/>
        <v/>
      </c>
      <c r="F6450" t="str">
        <f t="shared" ca="1" si="705"/>
        <v/>
      </c>
      <c r="H6450" s="71" t="str">
        <f t="shared" ca="1" si="706"/>
        <v/>
      </c>
      <c r="I6450" s="71" t="str">
        <f t="shared" ca="1" si="700"/>
        <v/>
      </c>
      <c r="J6450" s="71" t="str">
        <f t="shared" ca="1" si="701"/>
        <v/>
      </c>
    </row>
    <row r="6451" spans="1:10" ht="14" x14ac:dyDescent="0.15">
      <c r="A6451" t="str">
        <f t="shared" ca="1" si="702"/>
        <v/>
      </c>
      <c r="B6451" t="str">
        <f t="shared" ca="1" si="702"/>
        <v/>
      </c>
      <c r="D6451" t="str">
        <f t="shared" ca="1" si="703"/>
        <v/>
      </c>
      <c r="E6451" t="str">
        <f t="shared" ca="1" si="704"/>
        <v/>
      </c>
      <c r="F6451" t="str">
        <f t="shared" ca="1" si="705"/>
        <v/>
      </c>
      <c r="H6451" s="71" t="str">
        <f t="shared" ca="1" si="706"/>
        <v/>
      </c>
      <c r="I6451" s="71" t="str">
        <f t="shared" ca="1" si="700"/>
        <v/>
      </c>
      <c r="J6451" s="71" t="str">
        <f t="shared" ca="1" si="701"/>
        <v/>
      </c>
    </row>
    <row r="6452" spans="1:10" ht="14" x14ac:dyDescent="0.15">
      <c r="A6452" t="str">
        <f t="shared" ca="1" si="702"/>
        <v/>
      </c>
      <c r="B6452" t="str">
        <f t="shared" ca="1" si="702"/>
        <v/>
      </c>
      <c r="D6452" t="str">
        <f t="shared" ca="1" si="703"/>
        <v/>
      </c>
      <c r="E6452" t="str">
        <f t="shared" ca="1" si="704"/>
        <v/>
      </c>
      <c r="F6452" t="str">
        <f t="shared" ca="1" si="705"/>
        <v/>
      </c>
      <c r="H6452" s="71" t="str">
        <f t="shared" ca="1" si="706"/>
        <v/>
      </c>
      <c r="I6452" s="71" t="str">
        <f t="shared" ca="1" si="700"/>
        <v/>
      </c>
      <c r="J6452" s="71" t="str">
        <f t="shared" ca="1" si="701"/>
        <v/>
      </c>
    </row>
    <row r="6453" spans="1:10" ht="14" x14ac:dyDescent="0.15">
      <c r="A6453" t="str">
        <f t="shared" ca="1" si="702"/>
        <v/>
      </c>
      <c r="B6453" t="str">
        <f t="shared" ca="1" si="702"/>
        <v/>
      </c>
      <c r="D6453" t="str">
        <f t="shared" ca="1" si="703"/>
        <v/>
      </c>
      <c r="E6453" t="str">
        <f t="shared" ca="1" si="704"/>
        <v/>
      </c>
      <c r="F6453" t="str">
        <f t="shared" ca="1" si="705"/>
        <v/>
      </c>
      <c r="H6453" s="71" t="str">
        <f t="shared" ca="1" si="706"/>
        <v/>
      </c>
      <c r="I6453" s="71" t="str">
        <f t="shared" ca="1" si="700"/>
        <v/>
      </c>
      <c r="J6453" s="71" t="str">
        <f t="shared" ca="1" si="701"/>
        <v/>
      </c>
    </row>
    <row r="6454" spans="1:10" ht="14" x14ac:dyDescent="0.15">
      <c r="A6454" t="str">
        <f t="shared" ca="1" si="702"/>
        <v/>
      </c>
      <c r="B6454" t="str">
        <f t="shared" ca="1" si="702"/>
        <v/>
      </c>
      <c r="D6454" t="str">
        <f t="shared" ca="1" si="703"/>
        <v/>
      </c>
      <c r="E6454" t="str">
        <f t="shared" ca="1" si="704"/>
        <v/>
      </c>
      <c r="F6454" t="str">
        <f t="shared" ca="1" si="705"/>
        <v/>
      </c>
      <c r="H6454" s="71" t="str">
        <f t="shared" ca="1" si="706"/>
        <v/>
      </c>
      <c r="I6454" s="71" t="str">
        <f t="shared" ca="1" si="700"/>
        <v/>
      </c>
      <c r="J6454" s="71" t="str">
        <f t="shared" ca="1" si="701"/>
        <v/>
      </c>
    </row>
    <row r="6455" spans="1:10" ht="14" x14ac:dyDescent="0.15">
      <c r="A6455" t="str">
        <f t="shared" ca="1" si="702"/>
        <v/>
      </c>
      <c r="B6455" t="str">
        <f t="shared" ca="1" si="702"/>
        <v/>
      </c>
      <c r="D6455" t="str">
        <f t="shared" ca="1" si="703"/>
        <v/>
      </c>
      <c r="E6455" t="str">
        <f t="shared" ca="1" si="704"/>
        <v/>
      </c>
      <c r="F6455" t="str">
        <f t="shared" ca="1" si="705"/>
        <v/>
      </c>
      <c r="H6455" s="71" t="str">
        <f t="shared" ca="1" si="706"/>
        <v/>
      </c>
      <c r="I6455" s="71" t="str">
        <f t="shared" ca="1" si="700"/>
        <v/>
      </c>
      <c r="J6455" s="71" t="str">
        <f t="shared" ca="1" si="701"/>
        <v/>
      </c>
    </row>
    <row r="6456" spans="1:10" ht="14" x14ac:dyDescent="0.15">
      <c r="A6456" t="str">
        <f t="shared" ca="1" si="702"/>
        <v/>
      </c>
      <c r="B6456" t="str">
        <f t="shared" ca="1" si="702"/>
        <v/>
      </c>
      <c r="D6456" t="str">
        <f t="shared" ca="1" si="703"/>
        <v/>
      </c>
      <c r="E6456" t="str">
        <f t="shared" ca="1" si="704"/>
        <v/>
      </c>
      <c r="F6456" t="str">
        <f t="shared" ca="1" si="705"/>
        <v/>
      </c>
      <c r="H6456" s="71" t="str">
        <f t="shared" ca="1" si="706"/>
        <v/>
      </c>
      <c r="I6456" s="71" t="str">
        <f t="shared" ca="1" si="700"/>
        <v/>
      </c>
      <c r="J6456" s="71" t="str">
        <f t="shared" ca="1" si="701"/>
        <v/>
      </c>
    </row>
    <row r="6457" spans="1:10" ht="14" x14ac:dyDescent="0.15">
      <c r="A6457" t="str">
        <f t="shared" ca="1" si="702"/>
        <v/>
      </c>
      <c r="B6457" t="str">
        <f t="shared" ca="1" si="702"/>
        <v/>
      </c>
      <c r="D6457" t="str">
        <f t="shared" ca="1" si="703"/>
        <v/>
      </c>
      <c r="E6457" t="str">
        <f t="shared" ca="1" si="704"/>
        <v/>
      </c>
      <c r="F6457" t="str">
        <f t="shared" ca="1" si="705"/>
        <v/>
      </c>
      <c r="H6457" s="71" t="str">
        <f t="shared" ca="1" si="706"/>
        <v/>
      </c>
      <c r="I6457" s="71" t="str">
        <f t="shared" ca="1" si="700"/>
        <v/>
      </c>
      <c r="J6457" s="71" t="str">
        <f t="shared" ca="1" si="701"/>
        <v/>
      </c>
    </row>
    <row r="6458" spans="1:10" ht="14" x14ac:dyDescent="0.15">
      <c r="A6458" t="str">
        <f t="shared" ca="1" si="702"/>
        <v/>
      </c>
      <c r="B6458" t="str">
        <f t="shared" ca="1" si="702"/>
        <v/>
      </c>
      <c r="D6458" t="str">
        <f t="shared" ca="1" si="703"/>
        <v/>
      </c>
      <c r="E6458" t="str">
        <f t="shared" ca="1" si="704"/>
        <v/>
      </c>
      <c r="F6458" t="str">
        <f t="shared" ca="1" si="705"/>
        <v/>
      </c>
      <c r="H6458" s="71" t="str">
        <f t="shared" ca="1" si="706"/>
        <v/>
      </c>
      <c r="I6458" s="71" t="str">
        <f t="shared" ca="1" si="700"/>
        <v/>
      </c>
      <c r="J6458" s="71" t="str">
        <f t="shared" ca="1" si="701"/>
        <v/>
      </c>
    </row>
    <row r="6459" spans="1:10" ht="14" x14ac:dyDescent="0.15">
      <c r="A6459" t="str">
        <f t="shared" ca="1" si="702"/>
        <v/>
      </c>
      <c r="B6459" t="str">
        <f t="shared" ca="1" si="702"/>
        <v/>
      </c>
      <c r="D6459" t="str">
        <f t="shared" ca="1" si="703"/>
        <v/>
      </c>
      <c r="E6459" t="str">
        <f t="shared" ca="1" si="704"/>
        <v/>
      </c>
      <c r="F6459" t="str">
        <f t="shared" ca="1" si="705"/>
        <v/>
      </c>
      <c r="H6459" s="71" t="str">
        <f t="shared" ca="1" si="706"/>
        <v/>
      </c>
      <c r="I6459" s="71" t="str">
        <f t="shared" ca="1" si="700"/>
        <v/>
      </c>
      <c r="J6459" s="71" t="str">
        <f t="shared" ca="1" si="701"/>
        <v/>
      </c>
    </row>
    <row r="6460" spans="1:10" ht="14" x14ac:dyDescent="0.15">
      <c r="A6460" t="str">
        <f t="shared" ca="1" si="702"/>
        <v/>
      </c>
      <c r="B6460" t="str">
        <f t="shared" ca="1" si="702"/>
        <v/>
      </c>
      <c r="D6460" t="str">
        <f t="shared" ca="1" si="703"/>
        <v/>
      </c>
      <c r="E6460" t="str">
        <f t="shared" ca="1" si="704"/>
        <v/>
      </c>
      <c r="F6460" t="str">
        <f t="shared" ca="1" si="705"/>
        <v/>
      </c>
      <c r="H6460" s="71" t="str">
        <f t="shared" ca="1" si="706"/>
        <v/>
      </c>
      <c r="I6460" s="71" t="str">
        <f t="shared" ca="1" si="700"/>
        <v/>
      </c>
      <c r="J6460" s="71" t="str">
        <f t="shared" ca="1" si="701"/>
        <v/>
      </c>
    </row>
    <row r="6461" spans="1:10" ht="14" x14ac:dyDescent="0.15">
      <c r="A6461" t="str">
        <f t="shared" ca="1" si="702"/>
        <v/>
      </c>
      <c r="B6461" t="str">
        <f t="shared" ca="1" si="702"/>
        <v/>
      </c>
      <c r="D6461" t="str">
        <f t="shared" ca="1" si="703"/>
        <v/>
      </c>
      <c r="E6461" t="str">
        <f t="shared" ca="1" si="704"/>
        <v/>
      </c>
      <c r="F6461" t="str">
        <f t="shared" ca="1" si="705"/>
        <v/>
      </c>
      <c r="H6461" s="71" t="str">
        <f t="shared" ca="1" si="706"/>
        <v/>
      </c>
      <c r="I6461" s="71" t="str">
        <f t="shared" ref="I6461:I6524" ca="1" si="707">IF(AND(OR(A6461="Y", A6461="YES", A6461="N", A6461="NO", A6461="?", A6461="U", A6461="UNKNOWN"), B6461=""), CONCATENATE("Judgment but no category in row ", ROW(B6461) ), "")</f>
        <v/>
      </c>
      <c r="J6461" s="71" t="str">
        <f t="shared" ref="J6461:J6524" ca="1" si="708">IF(AND( NOT(B6461=""), NOT( OR(A6461="Y", A6461="YES", A6461="N", A6461="NO", A6461="?", A6461="U", A6461="UNKNOWN") ) ),  CONCATENATE("Category but no Judgment in row ", ROW(B6461) ), "")</f>
        <v/>
      </c>
    </row>
    <row r="6462" spans="1:10" ht="14" x14ac:dyDescent="0.15">
      <c r="A6462" t="str">
        <f t="shared" ca="1" si="702"/>
        <v/>
      </c>
      <c r="B6462" t="str">
        <f t="shared" ca="1" si="702"/>
        <v/>
      </c>
      <c r="D6462" t="str">
        <f t="shared" ca="1" si="703"/>
        <v/>
      </c>
      <c r="E6462" t="str">
        <f t="shared" ca="1" si="704"/>
        <v/>
      </c>
      <c r="F6462" t="str">
        <f t="shared" ca="1" si="705"/>
        <v/>
      </c>
      <c r="H6462" s="71" t="str">
        <f t="shared" ca="1" si="706"/>
        <v/>
      </c>
      <c r="I6462" s="71" t="str">
        <f t="shared" ca="1" si="707"/>
        <v/>
      </c>
      <c r="J6462" s="71" t="str">
        <f t="shared" ca="1" si="708"/>
        <v/>
      </c>
    </row>
    <row r="6463" spans="1:10" ht="14" x14ac:dyDescent="0.15">
      <c r="A6463" t="str">
        <f t="shared" ca="1" si="702"/>
        <v/>
      </c>
      <c r="B6463" t="str">
        <f t="shared" ca="1" si="702"/>
        <v/>
      </c>
      <c r="D6463" t="str">
        <f t="shared" ca="1" si="703"/>
        <v/>
      </c>
      <c r="E6463" t="str">
        <f t="shared" ca="1" si="704"/>
        <v/>
      </c>
      <c r="F6463" t="str">
        <f t="shared" ca="1" si="705"/>
        <v/>
      </c>
      <c r="H6463" s="71" t="str">
        <f t="shared" ca="1" si="706"/>
        <v/>
      </c>
      <c r="I6463" s="71" t="str">
        <f t="shared" ca="1" si="707"/>
        <v/>
      </c>
      <c r="J6463" s="71" t="str">
        <f t="shared" ca="1" si="708"/>
        <v/>
      </c>
    </row>
    <row r="6464" spans="1:10" ht="14" x14ac:dyDescent="0.15">
      <c r="A6464" t="str">
        <f t="shared" ca="1" si="702"/>
        <v/>
      </c>
      <c r="B6464" t="str">
        <f t="shared" ca="1" si="702"/>
        <v/>
      </c>
      <c r="D6464" t="str">
        <f t="shared" ca="1" si="703"/>
        <v/>
      </c>
      <c r="E6464" t="str">
        <f t="shared" ca="1" si="704"/>
        <v/>
      </c>
      <c r="F6464" t="str">
        <f t="shared" ca="1" si="705"/>
        <v/>
      </c>
      <c r="H6464" s="71" t="str">
        <f t="shared" ca="1" si="706"/>
        <v/>
      </c>
      <c r="I6464" s="71" t="str">
        <f t="shared" ca="1" si="707"/>
        <v/>
      </c>
      <c r="J6464" s="71" t="str">
        <f t="shared" ca="1" si="708"/>
        <v/>
      </c>
    </row>
    <row r="6465" spans="1:10" ht="14" x14ac:dyDescent="0.15">
      <c r="A6465" t="str">
        <f t="shared" ca="1" si="702"/>
        <v/>
      </c>
      <c r="B6465" t="str">
        <f t="shared" ca="1" si="702"/>
        <v/>
      </c>
      <c r="D6465" t="str">
        <f t="shared" ca="1" si="703"/>
        <v/>
      </c>
      <c r="E6465" t="str">
        <f t="shared" ca="1" si="704"/>
        <v/>
      </c>
      <c r="F6465" t="str">
        <f t="shared" ca="1" si="705"/>
        <v/>
      </c>
      <c r="H6465" s="71" t="str">
        <f t="shared" ca="1" si="706"/>
        <v/>
      </c>
      <c r="I6465" s="71" t="str">
        <f t="shared" ca="1" si="707"/>
        <v/>
      </c>
      <c r="J6465" s="71" t="str">
        <f t="shared" ca="1" si="708"/>
        <v/>
      </c>
    </row>
    <row r="6466" spans="1:10" ht="14" x14ac:dyDescent="0.15">
      <c r="A6466" t="str">
        <f t="shared" ca="1" si="702"/>
        <v/>
      </c>
      <c r="B6466" t="str">
        <f t="shared" ca="1" si="702"/>
        <v/>
      </c>
      <c r="D6466" t="str">
        <f t="shared" ca="1" si="703"/>
        <v/>
      </c>
      <c r="E6466" t="str">
        <f t="shared" ca="1" si="704"/>
        <v/>
      </c>
      <c r="F6466" t="str">
        <f t="shared" ca="1" si="705"/>
        <v/>
      </c>
      <c r="H6466" s="71" t="str">
        <f t="shared" ca="1" si="706"/>
        <v/>
      </c>
      <c r="I6466" s="71" t="str">
        <f t="shared" ca="1" si="707"/>
        <v/>
      </c>
      <c r="J6466" s="71" t="str">
        <f t="shared" ca="1" si="708"/>
        <v/>
      </c>
    </row>
    <row r="6467" spans="1:10" ht="14" x14ac:dyDescent="0.15">
      <c r="A6467" t="str">
        <f t="shared" ca="1" si="702"/>
        <v/>
      </c>
      <c r="B6467" t="str">
        <f t="shared" ca="1" si="702"/>
        <v/>
      </c>
      <c r="D6467" t="str">
        <f t="shared" ca="1" si="703"/>
        <v/>
      </c>
      <c r="E6467" t="str">
        <f t="shared" ca="1" si="704"/>
        <v/>
      </c>
      <c r="F6467" t="str">
        <f t="shared" ca="1" si="705"/>
        <v/>
      </c>
      <c r="H6467" s="71" t="str">
        <f t="shared" ca="1" si="706"/>
        <v/>
      </c>
      <c r="I6467" s="71" t="str">
        <f t="shared" ca="1" si="707"/>
        <v/>
      </c>
      <c r="J6467" s="71" t="str">
        <f t="shared" ca="1" si="708"/>
        <v/>
      </c>
    </row>
    <row r="6468" spans="1:10" ht="14" x14ac:dyDescent="0.15">
      <c r="A6468" t="str">
        <f t="shared" ca="1" si="702"/>
        <v/>
      </c>
      <c r="B6468" t="str">
        <f t="shared" ca="1" si="702"/>
        <v/>
      </c>
      <c r="D6468" t="str">
        <f t="shared" ca="1" si="703"/>
        <v/>
      </c>
      <c r="E6468" t="str">
        <f t="shared" ca="1" si="704"/>
        <v/>
      </c>
      <c r="F6468" t="str">
        <f t="shared" ca="1" si="705"/>
        <v/>
      </c>
      <c r="H6468" s="71" t="str">
        <f t="shared" ca="1" si="706"/>
        <v/>
      </c>
      <c r="I6468" s="71" t="str">
        <f t="shared" ca="1" si="707"/>
        <v/>
      </c>
      <c r="J6468" s="71" t="str">
        <f t="shared" ca="1" si="708"/>
        <v/>
      </c>
    </row>
    <row r="6469" spans="1:10" ht="14" x14ac:dyDescent="0.15">
      <c r="A6469" t="str">
        <f t="shared" ca="1" si="702"/>
        <v/>
      </c>
      <c r="B6469" t="str">
        <f t="shared" ca="1" si="702"/>
        <v/>
      </c>
      <c r="D6469" t="str">
        <f t="shared" ca="1" si="703"/>
        <v/>
      </c>
      <c r="E6469" t="str">
        <f t="shared" ca="1" si="704"/>
        <v/>
      </c>
      <c r="F6469" t="str">
        <f t="shared" ca="1" si="705"/>
        <v/>
      </c>
      <c r="H6469" s="71" t="str">
        <f t="shared" ca="1" si="706"/>
        <v/>
      </c>
      <c r="I6469" s="71" t="str">
        <f t="shared" ca="1" si="707"/>
        <v/>
      </c>
      <c r="J6469" s="71" t="str">
        <f t="shared" ca="1" si="708"/>
        <v/>
      </c>
    </row>
    <row r="6470" spans="1:10" ht="14" x14ac:dyDescent="0.15">
      <c r="A6470" t="str">
        <f t="shared" ca="1" si="702"/>
        <v/>
      </c>
      <c r="B6470" t="str">
        <f t="shared" ca="1" si="702"/>
        <v/>
      </c>
      <c r="D6470" t="str">
        <f t="shared" ca="1" si="703"/>
        <v/>
      </c>
      <c r="E6470" t="str">
        <f t="shared" ca="1" si="704"/>
        <v/>
      </c>
      <c r="F6470" t="str">
        <f t="shared" ca="1" si="705"/>
        <v/>
      </c>
      <c r="H6470" s="71" t="str">
        <f t="shared" ca="1" si="706"/>
        <v/>
      </c>
      <c r="I6470" s="71" t="str">
        <f t="shared" ca="1" si="707"/>
        <v/>
      </c>
      <c r="J6470" s="71" t="str">
        <f t="shared" ca="1" si="708"/>
        <v/>
      </c>
    </row>
    <row r="6471" spans="1:10" ht="14" x14ac:dyDescent="0.15">
      <c r="A6471" t="str">
        <f t="shared" ca="1" si="702"/>
        <v/>
      </c>
      <c r="B6471" t="str">
        <f t="shared" ca="1" si="702"/>
        <v/>
      </c>
      <c r="D6471" t="str">
        <f t="shared" ca="1" si="703"/>
        <v/>
      </c>
      <c r="E6471" t="str">
        <f t="shared" ca="1" si="704"/>
        <v/>
      </c>
      <c r="F6471" t="str">
        <f t="shared" ca="1" si="705"/>
        <v/>
      </c>
      <c r="H6471" s="71" t="str">
        <f t="shared" ca="1" si="706"/>
        <v/>
      </c>
      <c r="I6471" s="71" t="str">
        <f t="shared" ca="1" si="707"/>
        <v/>
      </c>
      <c r="J6471" s="71" t="str">
        <f t="shared" ca="1" si="708"/>
        <v/>
      </c>
    </row>
    <row r="6472" spans="1:10" ht="14" x14ac:dyDescent="0.15">
      <c r="A6472" t="str">
        <f t="shared" ca="1" si="702"/>
        <v/>
      </c>
      <c r="B6472" t="str">
        <f t="shared" ca="1" si="702"/>
        <v/>
      </c>
      <c r="D6472" t="str">
        <f t="shared" ca="1" si="703"/>
        <v/>
      </c>
      <c r="E6472" t="str">
        <f t="shared" ca="1" si="704"/>
        <v/>
      </c>
      <c r="F6472" t="str">
        <f t="shared" ca="1" si="705"/>
        <v/>
      </c>
      <c r="H6472" s="71" t="str">
        <f t="shared" ca="1" si="706"/>
        <v/>
      </c>
      <c r="I6472" s="71" t="str">
        <f t="shared" ca="1" si="707"/>
        <v/>
      </c>
      <c r="J6472" s="71" t="str">
        <f t="shared" ca="1" si="708"/>
        <v/>
      </c>
    </row>
    <row r="6473" spans="1:10" ht="14" x14ac:dyDescent="0.15">
      <c r="A6473" t="str">
        <f t="shared" ca="1" si="702"/>
        <v/>
      </c>
      <c r="B6473" t="str">
        <f t="shared" ca="1" si="702"/>
        <v/>
      </c>
      <c r="D6473" t="str">
        <f t="shared" ca="1" si="703"/>
        <v/>
      </c>
      <c r="E6473" t="str">
        <f t="shared" ca="1" si="704"/>
        <v/>
      </c>
      <c r="F6473" t="str">
        <f t="shared" ca="1" si="705"/>
        <v/>
      </c>
      <c r="H6473" s="71" t="str">
        <f t="shared" ca="1" si="706"/>
        <v/>
      </c>
      <c r="I6473" s="71" t="str">
        <f t="shared" ca="1" si="707"/>
        <v/>
      </c>
      <c r="J6473" s="71" t="str">
        <f t="shared" ca="1" si="708"/>
        <v/>
      </c>
    </row>
    <row r="6474" spans="1:10" ht="14" x14ac:dyDescent="0.15">
      <c r="A6474" t="str">
        <f t="shared" ca="1" si="702"/>
        <v/>
      </c>
      <c r="B6474" t="str">
        <f t="shared" ca="1" si="702"/>
        <v/>
      </c>
      <c r="D6474" t="str">
        <f t="shared" ca="1" si="703"/>
        <v/>
      </c>
      <c r="E6474" t="str">
        <f t="shared" ca="1" si="704"/>
        <v/>
      </c>
      <c r="F6474" t="str">
        <f t="shared" ca="1" si="705"/>
        <v/>
      </c>
      <c r="H6474" s="71" t="str">
        <f t="shared" ca="1" si="706"/>
        <v/>
      </c>
      <c r="I6474" s="71" t="str">
        <f t="shared" ca="1" si="707"/>
        <v/>
      </c>
      <c r="J6474" s="71" t="str">
        <f t="shared" ca="1" si="708"/>
        <v/>
      </c>
    </row>
    <row r="6475" spans="1:10" ht="14" x14ac:dyDescent="0.15">
      <c r="A6475" t="str">
        <f t="shared" ca="1" si="702"/>
        <v/>
      </c>
      <c r="B6475" t="str">
        <f t="shared" ca="1" si="702"/>
        <v/>
      </c>
      <c r="D6475" t="str">
        <f t="shared" ca="1" si="703"/>
        <v/>
      </c>
      <c r="E6475" t="str">
        <f t="shared" ca="1" si="704"/>
        <v/>
      </c>
      <c r="F6475" t="str">
        <f t="shared" ca="1" si="705"/>
        <v/>
      </c>
      <c r="H6475" s="71" t="str">
        <f t="shared" ca="1" si="706"/>
        <v/>
      </c>
      <c r="I6475" s="71" t="str">
        <f t="shared" ca="1" si="707"/>
        <v/>
      </c>
      <c r="J6475" s="71" t="str">
        <f t="shared" ca="1" si="708"/>
        <v/>
      </c>
    </row>
    <row r="6476" spans="1:10" ht="14" x14ac:dyDescent="0.15">
      <c r="A6476" t="str">
        <f t="shared" ref="A6476:B6539" ca="1" si="709">IF(INDIRECT(ADDRESS(0,6,4,0,"Summary"), FALSE)="", "", INDIRECT(ADDRESS(0,6,4,0,"Summary"), FALSE))</f>
        <v/>
      </c>
      <c r="B6476" t="str">
        <f t="shared" ca="1" si="709"/>
        <v/>
      </c>
      <c r="D6476" t="str">
        <f t="shared" ref="D6476:D6539" ca="1" si="710">IF(OR(A6476="Y", A6476="YES"), B6476, "")</f>
        <v/>
      </c>
      <c r="E6476" t="str">
        <f t="shared" ref="E6476:E6539" ca="1" si="711">IF(OR(A6476="N", A6476="No"), B6476, "")</f>
        <v/>
      </c>
      <c r="F6476" t="str">
        <f t="shared" ref="F6476:F6539" ca="1" si="712">IF(OR(A6476="?", A6476="U", A6476="UNKNOWN"), B6476, "")</f>
        <v/>
      </c>
      <c r="H6476" s="71" t="str">
        <f t="shared" ref="H6476:H6539" ca="1" si="713">IF(OR(B6476="",OR(B6476="Alignment",B6476="Ambience",B6476="Biological",B6476="Color",B6476="Composition",B6476="Conceptual",B6476="Density",B6476="Direction",B6476="Emotion",B6476="Luminance",B6476="Meaning",B6476="Measure",B6476="Motion",B6476="Number",B6476="Sketch",B6476="Object",B6476="Pattern",B6476="Position",B6476="Purpose",B6476="Relationship",B6476="Shape",B6476="Size",B6476="Smell",B6476="Sound",B6476="Structure",B6476="Taste",B6476="Temperature",B6476="Texture",B6476="Weight",B6476="Other")), "", CONCATENATE("Unrecognized Category """, B6476, """ in row ", ROW(B6476) ) )</f>
        <v/>
      </c>
      <c r="I6476" s="71" t="str">
        <f t="shared" ca="1" si="707"/>
        <v/>
      </c>
      <c r="J6476" s="71" t="str">
        <f t="shared" ca="1" si="708"/>
        <v/>
      </c>
    </row>
    <row r="6477" spans="1:10" ht="14" x14ac:dyDescent="0.15">
      <c r="A6477" t="str">
        <f t="shared" ca="1" si="709"/>
        <v/>
      </c>
      <c r="B6477" t="str">
        <f t="shared" ca="1" si="709"/>
        <v/>
      </c>
      <c r="D6477" t="str">
        <f t="shared" ca="1" si="710"/>
        <v/>
      </c>
      <c r="E6477" t="str">
        <f t="shared" ca="1" si="711"/>
        <v/>
      </c>
      <c r="F6477" t="str">
        <f t="shared" ca="1" si="712"/>
        <v/>
      </c>
      <c r="H6477" s="71" t="str">
        <f t="shared" ca="1" si="713"/>
        <v/>
      </c>
      <c r="I6477" s="71" t="str">
        <f t="shared" ca="1" si="707"/>
        <v/>
      </c>
      <c r="J6477" s="71" t="str">
        <f t="shared" ca="1" si="708"/>
        <v/>
      </c>
    </row>
    <row r="6478" spans="1:10" ht="14" x14ac:dyDescent="0.15">
      <c r="A6478" t="str">
        <f t="shared" ca="1" si="709"/>
        <v/>
      </c>
      <c r="B6478" t="str">
        <f t="shared" ca="1" si="709"/>
        <v/>
      </c>
      <c r="D6478" t="str">
        <f t="shared" ca="1" si="710"/>
        <v/>
      </c>
      <c r="E6478" t="str">
        <f t="shared" ca="1" si="711"/>
        <v/>
      </c>
      <c r="F6478" t="str">
        <f t="shared" ca="1" si="712"/>
        <v/>
      </c>
      <c r="H6478" s="71" t="str">
        <f t="shared" ca="1" si="713"/>
        <v/>
      </c>
      <c r="I6478" s="71" t="str">
        <f t="shared" ca="1" si="707"/>
        <v/>
      </c>
      <c r="J6478" s="71" t="str">
        <f t="shared" ca="1" si="708"/>
        <v/>
      </c>
    </row>
    <row r="6479" spans="1:10" ht="14" x14ac:dyDescent="0.15">
      <c r="A6479" t="str">
        <f t="shared" ca="1" si="709"/>
        <v/>
      </c>
      <c r="B6479" t="str">
        <f t="shared" ca="1" si="709"/>
        <v/>
      </c>
      <c r="D6479" t="str">
        <f t="shared" ca="1" si="710"/>
        <v/>
      </c>
      <c r="E6479" t="str">
        <f t="shared" ca="1" si="711"/>
        <v/>
      </c>
      <c r="F6479" t="str">
        <f t="shared" ca="1" si="712"/>
        <v/>
      </c>
      <c r="H6479" s="71" t="str">
        <f t="shared" ca="1" si="713"/>
        <v/>
      </c>
      <c r="I6479" s="71" t="str">
        <f t="shared" ca="1" si="707"/>
        <v/>
      </c>
      <c r="J6479" s="71" t="str">
        <f t="shared" ca="1" si="708"/>
        <v/>
      </c>
    </row>
    <row r="6480" spans="1:10" ht="14" x14ac:dyDescent="0.15">
      <c r="A6480" t="str">
        <f t="shared" ca="1" si="709"/>
        <v/>
      </c>
      <c r="B6480" t="str">
        <f t="shared" ca="1" si="709"/>
        <v/>
      </c>
      <c r="D6480" t="str">
        <f t="shared" ca="1" si="710"/>
        <v/>
      </c>
      <c r="E6480" t="str">
        <f t="shared" ca="1" si="711"/>
        <v/>
      </c>
      <c r="F6480" t="str">
        <f t="shared" ca="1" si="712"/>
        <v/>
      </c>
      <c r="H6480" s="71" t="str">
        <f t="shared" ca="1" si="713"/>
        <v/>
      </c>
      <c r="I6480" s="71" t="str">
        <f t="shared" ca="1" si="707"/>
        <v/>
      </c>
      <c r="J6480" s="71" t="str">
        <f t="shared" ca="1" si="708"/>
        <v/>
      </c>
    </row>
    <row r="6481" spans="1:10" ht="14" x14ac:dyDescent="0.15">
      <c r="A6481" t="str">
        <f t="shared" ca="1" si="709"/>
        <v/>
      </c>
      <c r="B6481" t="str">
        <f t="shared" ca="1" si="709"/>
        <v/>
      </c>
      <c r="D6481" t="str">
        <f t="shared" ca="1" si="710"/>
        <v/>
      </c>
      <c r="E6481" t="str">
        <f t="shared" ca="1" si="711"/>
        <v/>
      </c>
      <c r="F6481" t="str">
        <f t="shared" ca="1" si="712"/>
        <v/>
      </c>
      <c r="H6481" s="71" t="str">
        <f t="shared" ca="1" si="713"/>
        <v/>
      </c>
      <c r="I6481" s="71" t="str">
        <f t="shared" ca="1" si="707"/>
        <v/>
      </c>
      <c r="J6481" s="71" t="str">
        <f t="shared" ca="1" si="708"/>
        <v/>
      </c>
    </row>
    <row r="6482" spans="1:10" ht="14" x14ac:dyDescent="0.15">
      <c r="A6482" t="str">
        <f t="shared" ca="1" si="709"/>
        <v/>
      </c>
      <c r="B6482" t="str">
        <f t="shared" ca="1" si="709"/>
        <v/>
      </c>
      <c r="D6482" t="str">
        <f t="shared" ca="1" si="710"/>
        <v/>
      </c>
      <c r="E6482" t="str">
        <f t="shared" ca="1" si="711"/>
        <v/>
      </c>
      <c r="F6482" t="str">
        <f t="shared" ca="1" si="712"/>
        <v/>
      </c>
      <c r="H6482" s="71" t="str">
        <f t="shared" ca="1" si="713"/>
        <v/>
      </c>
      <c r="I6482" s="71" t="str">
        <f t="shared" ca="1" si="707"/>
        <v/>
      </c>
      <c r="J6482" s="71" t="str">
        <f t="shared" ca="1" si="708"/>
        <v/>
      </c>
    </row>
    <row r="6483" spans="1:10" ht="14" x14ac:dyDescent="0.15">
      <c r="A6483" t="str">
        <f t="shared" ca="1" si="709"/>
        <v/>
      </c>
      <c r="B6483" t="str">
        <f t="shared" ca="1" si="709"/>
        <v/>
      </c>
      <c r="D6483" t="str">
        <f t="shared" ca="1" si="710"/>
        <v/>
      </c>
      <c r="E6483" t="str">
        <f t="shared" ca="1" si="711"/>
        <v/>
      </c>
      <c r="F6483" t="str">
        <f t="shared" ca="1" si="712"/>
        <v/>
      </c>
      <c r="H6483" s="71" t="str">
        <f t="shared" ca="1" si="713"/>
        <v/>
      </c>
      <c r="I6483" s="71" t="str">
        <f t="shared" ca="1" si="707"/>
        <v/>
      </c>
      <c r="J6483" s="71" t="str">
        <f t="shared" ca="1" si="708"/>
        <v/>
      </c>
    </row>
    <row r="6484" spans="1:10" ht="14" x14ac:dyDescent="0.15">
      <c r="A6484" t="str">
        <f t="shared" ca="1" si="709"/>
        <v/>
      </c>
      <c r="B6484" t="str">
        <f t="shared" ca="1" si="709"/>
        <v/>
      </c>
      <c r="D6484" t="str">
        <f t="shared" ca="1" si="710"/>
        <v/>
      </c>
      <c r="E6484" t="str">
        <f t="shared" ca="1" si="711"/>
        <v/>
      </c>
      <c r="F6484" t="str">
        <f t="shared" ca="1" si="712"/>
        <v/>
      </c>
      <c r="H6484" s="71" t="str">
        <f t="shared" ca="1" si="713"/>
        <v/>
      </c>
      <c r="I6484" s="71" t="str">
        <f t="shared" ca="1" si="707"/>
        <v/>
      </c>
      <c r="J6484" s="71" t="str">
        <f t="shared" ca="1" si="708"/>
        <v/>
      </c>
    </row>
    <row r="6485" spans="1:10" ht="14" x14ac:dyDescent="0.15">
      <c r="A6485" t="str">
        <f t="shared" ca="1" si="709"/>
        <v/>
      </c>
      <c r="B6485" t="str">
        <f t="shared" ca="1" si="709"/>
        <v/>
      </c>
      <c r="D6485" t="str">
        <f t="shared" ca="1" si="710"/>
        <v/>
      </c>
      <c r="E6485" t="str">
        <f t="shared" ca="1" si="711"/>
        <v/>
      </c>
      <c r="F6485" t="str">
        <f t="shared" ca="1" si="712"/>
        <v/>
      </c>
      <c r="H6485" s="71" t="str">
        <f t="shared" ca="1" si="713"/>
        <v/>
      </c>
      <c r="I6485" s="71" t="str">
        <f t="shared" ca="1" si="707"/>
        <v/>
      </c>
      <c r="J6485" s="71" t="str">
        <f t="shared" ca="1" si="708"/>
        <v/>
      </c>
    </row>
    <row r="6486" spans="1:10" ht="14" x14ac:dyDescent="0.15">
      <c r="A6486" t="str">
        <f t="shared" ca="1" si="709"/>
        <v/>
      </c>
      <c r="B6486" t="str">
        <f t="shared" ca="1" si="709"/>
        <v/>
      </c>
      <c r="D6486" t="str">
        <f t="shared" ca="1" si="710"/>
        <v/>
      </c>
      <c r="E6486" t="str">
        <f t="shared" ca="1" si="711"/>
        <v/>
      </c>
      <c r="F6486" t="str">
        <f t="shared" ca="1" si="712"/>
        <v/>
      </c>
      <c r="H6486" s="71" t="str">
        <f t="shared" ca="1" si="713"/>
        <v/>
      </c>
      <c r="I6486" s="71" t="str">
        <f t="shared" ca="1" si="707"/>
        <v/>
      </c>
      <c r="J6486" s="71" t="str">
        <f t="shared" ca="1" si="708"/>
        <v/>
      </c>
    </row>
    <row r="6487" spans="1:10" ht="14" x14ac:dyDescent="0.15">
      <c r="A6487" t="str">
        <f t="shared" ca="1" si="709"/>
        <v/>
      </c>
      <c r="B6487" t="str">
        <f t="shared" ca="1" si="709"/>
        <v/>
      </c>
      <c r="D6487" t="str">
        <f t="shared" ca="1" si="710"/>
        <v/>
      </c>
      <c r="E6487" t="str">
        <f t="shared" ca="1" si="711"/>
        <v/>
      </c>
      <c r="F6487" t="str">
        <f t="shared" ca="1" si="712"/>
        <v/>
      </c>
      <c r="H6487" s="71" t="str">
        <f t="shared" ca="1" si="713"/>
        <v/>
      </c>
      <c r="I6487" s="71" t="str">
        <f t="shared" ca="1" si="707"/>
        <v/>
      </c>
      <c r="J6487" s="71" t="str">
        <f t="shared" ca="1" si="708"/>
        <v/>
      </c>
    </row>
    <row r="6488" spans="1:10" ht="14" x14ac:dyDescent="0.15">
      <c r="A6488" t="str">
        <f t="shared" ca="1" si="709"/>
        <v/>
      </c>
      <c r="B6488" t="str">
        <f t="shared" ca="1" si="709"/>
        <v/>
      </c>
      <c r="D6488" t="str">
        <f t="shared" ca="1" si="710"/>
        <v/>
      </c>
      <c r="E6488" t="str">
        <f t="shared" ca="1" si="711"/>
        <v/>
      </c>
      <c r="F6488" t="str">
        <f t="shared" ca="1" si="712"/>
        <v/>
      </c>
      <c r="H6488" s="71" t="str">
        <f t="shared" ca="1" si="713"/>
        <v/>
      </c>
      <c r="I6488" s="71" t="str">
        <f t="shared" ca="1" si="707"/>
        <v/>
      </c>
      <c r="J6488" s="71" t="str">
        <f t="shared" ca="1" si="708"/>
        <v/>
      </c>
    </row>
    <row r="6489" spans="1:10" ht="14" x14ac:dyDescent="0.15">
      <c r="A6489" t="str">
        <f t="shared" ca="1" si="709"/>
        <v/>
      </c>
      <c r="B6489" t="str">
        <f t="shared" ca="1" si="709"/>
        <v/>
      </c>
      <c r="D6489" t="str">
        <f t="shared" ca="1" si="710"/>
        <v/>
      </c>
      <c r="E6489" t="str">
        <f t="shared" ca="1" si="711"/>
        <v/>
      </c>
      <c r="F6489" t="str">
        <f t="shared" ca="1" si="712"/>
        <v/>
      </c>
      <c r="H6489" s="71" t="str">
        <f t="shared" ca="1" si="713"/>
        <v/>
      </c>
      <c r="I6489" s="71" t="str">
        <f t="shared" ca="1" si="707"/>
        <v/>
      </c>
      <c r="J6489" s="71" t="str">
        <f t="shared" ca="1" si="708"/>
        <v/>
      </c>
    </row>
    <row r="6490" spans="1:10" ht="14" x14ac:dyDescent="0.15">
      <c r="A6490" t="str">
        <f t="shared" ca="1" si="709"/>
        <v/>
      </c>
      <c r="B6490" t="str">
        <f t="shared" ca="1" si="709"/>
        <v/>
      </c>
      <c r="D6490" t="str">
        <f t="shared" ca="1" si="710"/>
        <v/>
      </c>
      <c r="E6490" t="str">
        <f t="shared" ca="1" si="711"/>
        <v/>
      </c>
      <c r="F6490" t="str">
        <f t="shared" ca="1" si="712"/>
        <v/>
      </c>
      <c r="H6490" s="71" t="str">
        <f t="shared" ca="1" si="713"/>
        <v/>
      </c>
      <c r="I6490" s="71" t="str">
        <f t="shared" ca="1" si="707"/>
        <v/>
      </c>
      <c r="J6490" s="71" t="str">
        <f t="shared" ca="1" si="708"/>
        <v/>
      </c>
    </row>
    <row r="6491" spans="1:10" ht="14" x14ac:dyDescent="0.15">
      <c r="A6491" t="str">
        <f t="shared" ca="1" si="709"/>
        <v/>
      </c>
      <c r="B6491" t="str">
        <f t="shared" ca="1" si="709"/>
        <v/>
      </c>
      <c r="D6491" t="str">
        <f t="shared" ca="1" si="710"/>
        <v/>
      </c>
      <c r="E6491" t="str">
        <f t="shared" ca="1" si="711"/>
        <v/>
      </c>
      <c r="F6491" t="str">
        <f t="shared" ca="1" si="712"/>
        <v/>
      </c>
      <c r="H6491" s="71" t="str">
        <f t="shared" ca="1" si="713"/>
        <v/>
      </c>
      <c r="I6491" s="71" t="str">
        <f t="shared" ca="1" si="707"/>
        <v/>
      </c>
      <c r="J6491" s="71" t="str">
        <f t="shared" ca="1" si="708"/>
        <v/>
      </c>
    </row>
    <row r="6492" spans="1:10" ht="14" x14ac:dyDescent="0.15">
      <c r="A6492" t="str">
        <f t="shared" ca="1" si="709"/>
        <v/>
      </c>
      <c r="B6492" t="str">
        <f t="shared" ca="1" si="709"/>
        <v/>
      </c>
      <c r="D6492" t="str">
        <f t="shared" ca="1" si="710"/>
        <v/>
      </c>
      <c r="E6492" t="str">
        <f t="shared" ca="1" si="711"/>
        <v/>
      </c>
      <c r="F6492" t="str">
        <f t="shared" ca="1" si="712"/>
        <v/>
      </c>
      <c r="H6492" s="71" t="str">
        <f t="shared" ca="1" si="713"/>
        <v/>
      </c>
      <c r="I6492" s="71" t="str">
        <f t="shared" ca="1" si="707"/>
        <v/>
      </c>
      <c r="J6492" s="71" t="str">
        <f t="shared" ca="1" si="708"/>
        <v/>
      </c>
    </row>
    <row r="6493" spans="1:10" ht="14" x14ac:dyDescent="0.15">
      <c r="A6493" t="str">
        <f t="shared" ca="1" si="709"/>
        <v/>
      </c>
      <c r="B6493" t="str">
        <f t="shared" ca="1" si="709"/>
        <v/>
      </c>
      <c r="D6493" t="str">
        <f t="shared" ca="1" si="710"/>
        <v/>
      </c>
      <c r="E6493" t="str">
        <f t="shared" ca="1" si="711"/>
        <v/>
      </c>
      <c r="F6493" t="str">
        <f t="shared" ca="1" si="712"/>
        <v/>
      </c>
      <c r="H6493" s="71" t="str">
        <f t="shared" ca="1" si="713"/>
        <v/>
      </c>
      <c r="I6493" s="71" t="str">
        <f t="shared" ca="1" si="707"/>
        <v/>
      </c>
      <c r="J6493" s="71" t="str">
        <f t="shared" ca="1" si="708"/>
        <v/>
      </c>
    </row>
    <row r="6494" spans="1:10" ht="14" x14ac:dyDescent="0.15">
      <c r="A6494" t="str">
        <f t="shared" ca="1" si="709"/>
        <v/>
      </c>
      <c r="B6494" t="str">
        <f t="shared" ca="1" si="709"/>
        <v/>
      </c>
      <c r="D6494" t="str">
        <f t="shared" ca="1" si="710"/>
        <v/>
      </c>
      <c r="E6494" t="str">
        <f t="shared" ca="1" si="711"/>
        <v/>
      </c>
      <c r="F6494" t="str">
        <f t="shared" ca="1" si="712"/>
        <v/>
      </c>
      <c r="H6494" s="71" t="str">
        <f t="shared" ca="1" si="713"/>
        <v/>
      </c>
      <c r="I6494" s="71" t="str">
        <f t="shared" ca="1" si="707"/>
        <v/>
      </c>
      <c r="J6494" s="71" t="str">
        <f t="shared" ca="1" si="708"/>
        <v/>
      </c>
    </row>
    <row r="6495" spans="1:10" ht="14" x14ac:dyDescent="0.15">
      <c r="A6495" t="str">
        <f t="shared" ca="1" si="709"/>
        <v/>
      </c>
      <c r="B6495" t="str">
        <f t="shared" ca="1" si="709"/>
        <v/>
      </c>
      <c r="D6495" t="str">
        <f t="shared" ca="1" si="710"/>
        <v/>
      </c>
      <c r="E6495" t="str">
        <f t="shared" ca="1" si="711"/>
        <v/>
      </c>
      <c r="F6495" t="str">
        <f t="shared" ca="1" si="712"/>
        <v/>
      </c>
      <c r="H6495" s="71" t="str">
        <f t="shared" ca="1" si="713"/>
        <v/>
      </c>
      <c r="I6495" s="71" t="str">
        <f t="shared" ca="1" si="707"/>
        <v/>
      </c>
      <c r="J6495" s="71" t="str">
        <f t="shared" ca="1" si="708"/>
        <v/>
      </c>
    </row>
    <row r="6496" spans="1:10" ht="14" x14ac:dyDescent="0.15">
      <c r="A6496" t="str">
        <f t="shared" ca="1" si="709"/>
        <v/>
      </c>
      <c r="B6496" t="str">
        <f t="shared" ca="1" si="709"/>
        <v/>
      </c>
      <c r="D6496" t="str">
        <f t="shared" ca="1" si="710"/>
        <v/>
      </c>
      <c r="E6496" t="str">
        <f t="shared" ca="1" si="711"/>
        <v/>
      </c>
      <c r="F6496" t="str">
        <f t="shared" ca="1" si="712"/>
        <v/>
      </c>
      <c r="H6496" s="71" t="str">
        <f t="shared" ca="1" si="713"/>
        <v/>
      </c>
      <c r="I6496" s="71" t="str">
        <f t="shared" ca="1" si="707"/>
        <v/>
      </c>
      <c r="J6496" s="71" t="str">
        <f t="shared" ca="1" si="708"/>
        <v/>
      </c>
    </row>
    <row r="6497" spans="1:10" ht="14" x14ac:dyDescent="0.15">
      <c r="A6497" t="str">
        <f t="shared" ca="1" si="709"/>
        <v/>
      </c>
      <c r="B6497" t="str">
        <f t="shared" ca="1" si="709"/>
        <v/>
      </c>
      <c r="D6497" t="str">
        <f t="shared" ca="1" si="710"/>
        <v/>
      </c>
      <c r="E6497" t="str">
        <f t="shared" ca="1" si="711"/>
        <v/>
      </c>
      <c r="F6497" t="str">
        <f t="shared" ca="1" si="712"/>
        <v/>
      </c>
      <c r="H6497" s="71" t="str">
        <f t="shared" ca="1" si="713"/>
        <v/>
      </c>
      <c r="I6497" s="71" t="str">
        <f t="shared" ca="1" si="707"/>
        <v/>
      </c>
      <c r="J6497" s="71" t="str">
        <f t="shared" ca="1" si="708"/>
        <v/>
      </c>
    </row>
    <row r="6498" spans="1:10" ht="14" x14ac:dyDescent="0.15">
      <c r="A6498" t="str">
        <f t="shared" ca="1" si="709"/>
        <v/>
      </c>
      <c r="B6498" t="str">
        <f t="shared" ca="1" si="709"/>
        <v/>
      </c>
      <c r="D6498" t="str">
        <f t="shared" ca="1" si="710"/>
        <v/>
      </c>
      <c r="E6498" t="str">
        <f t="shared" ca="1" si="711"/>
        <v/>
      </c>
      <c r="F6498" t="str">
        <f t="shared" ca="1" si="712"/>
        <v/>
      </c>
      <c r="H6498" s="71" t="str">
        <f t="shared" ca="1" si="713"/>
        <v/>
      </c>
      <c r="I6498" s="71" t="str">
        <f t="shared" ca="1" si="707"/>
        <v/>
      </c>
      <c r="J6498" s="71" t="str">
        <f t="shared" ca="1" si="708"/>
        <v/>
      </c>
    </row>
    <row r="6499" spans="1:10" ht="14" x14ac:dyDescent="0.15">
      <c r="A6499" t="str">
        <f t="shared" ca="1" si="709"/>
        <v/>
      </c>
      <c r="B6499" t="str">
        <f t="shared" ca="1" si="709"/>
        <v/>
      </c>
      <c r="D6499" t="str">
        <f t="shared" ca="1" si="710"/>
        <v/>
      </c>
      <c r="E6499" t="str">
        <f t="shared" ca="1" si="711"/>
        <v/>
      </c>
      <c r="F6499" t="str">
        <f t="shared" ca="1" si="712"/>
        <v/>
      </c>
      <c r="H6499" s="71" t="str">
        <f t="shared" ca="1" si="713"/>
        <v/>
      </c>
      <c r="I6499" s="71" t="str">
        <f t="shared" ca="1" si="707"/>
        <v/>
      </c>
      <c r="J6499" s="71" t="str">
        <f t="shared" ca="1" si="708"/>
        <v/>
      </c>
    </row>
    <row r="6500" spans="1:10" ht="14" x14ac:dyDescent="0.15">
      <c r="A6500" t="str">
        <f t="shared" ca="1" si="709"/>
        <v/>
      </c>
      <c r="B6500" t="str">
        <f t="shared" ca="1" si="709"/>
        <v/>
      </c>
      <c r="D6500" t="str">
        <f t="shared" ca="1" si="710"/>
        <v/>
      </c>
      <c r="E6500" t="str">
        <f t="shared" ca="1" si="711"/>
        <v/>
      </c>
      <c r="F6500" t="str">
        <f t="shared" ca="1" si="712"/>
        <v/>
      </c>
      <c r="H6500" s="71" t="str">
        <f t="shared" ca="1" si="713"/>
        <v/>
      </c>
      <c r="I6500" s="71" t="str">
        <f t="shared" ca="1" si="707"/>
        <v/>
      </c>
      <c r="J6500" s="71" t="str">
        <f t="shared" ca="1" si="708"/>
        <v/>
      </c>
    </row>
    <row r="6501" spans="1:10" ht="14" x14ac:dyDescent="0.15">
      <c r="A6501" t="str">
        <f t="shared" ca="1" si="709"/>
        <v/>
      </c>
      <c r="B6501" t="str">
        <f t="shared" ca="1" si="709"/>
        <v/>
      </c>
      <c r="D6501" t="str">
        <f t="shared" ca="1" si="710"/>
        <v/>
      </c>
      <c r="E6501" t="str">
        <f t="shared" ca="1" si="711"/>
        <v/>
      </c>
      <c r="F6501" t="str">
        <f t="shared" ca="1" si="712"/>
        <v/>
      </c>
      <c r="H6501" s="71" t="str">
        <f t="shared" ca="1" si="713"/>
        <v/>
      </c>
      <c r="I6501" s="71" t="str">
        <f t="shared" ca="1" si="707"/>
        <v/>
      </c>
      <c r="J6501" s="71" t="str">
        <f t="shared" ca="1" si="708"/>
        <v/>
      </c>
    </row>
    <row r="6502" spans="1:10" ht="14" x14ac:dyDescent="0.15">
      <c r="A6502" t="str">
        <f t="shared" ca="1" si="709"/>
        <v/>
      </c>
      <c r="B6502" t="str">
        <f t="shared" ca="1" si="709"/>
        <v/>
      </c>
      <c r="D6502" t="str">
        <f t="shared" ca="1" si="710"/>
        <v/>
      </c>
      <c r="E6502" t="str">
        <f t="shared" ca="1" si="711"/>
        <v/>
      </c>
      <c r="F6502" t="str">
        <f t="shared" ca="1" si="712"/>
        <v/>
      </c>
      <c r="H6502" s="71" t="str">
        <f t="shared" ca="1" si="713"/>
        <v/>
      </c>
      <c r="I6502" s="71" t="str">
        <f t="shared" ca="1" si="707"/>
        <v/>
      </c>
      <c r="J6502" s="71" t="str">
        <f t="shared" ca="1" si="708"/>
        <v/>
      </c>
    </row>
    <row r="6503" spans="1:10" ht="14" x14ac:dyDescent="0.15">
      <c r="A6503" t="str">
        <f t="shared" ca="1" si="709"/>
        <v/>
      </c>
      <c r="B6503" t="str">
        <f t="shared" ca="1" si="709"/>
        <v/>
      </c>
      <c r="D6503" t="str">
        <f t="shared" ca="1" si="710"/>
        <v/>
      </c>
      <c r="E6503" t="str">
        <f t="shared" ca="1" si="711"/>
        <v/>
      </c>
      <c r="F6503" t="str">
        <f t="shared" ca="1" si="712"/>
        <v/>
      </c>
      <c r="H6503" s="71" t="str">
        <f t="shared" ca="1" si="713"/>
        <v/>
      </c>
      <c r="I6503" s="71" t="str">
        <f t="shared" ca="1" si="707"/>
        <v/>
      </c>
      <c r="J6503" s="71" t="str">
        <f t="shared" ca="1" si="708"/>
        <v/>
      </c>
    </row>
    <row r="6504" spans="1:10" ht="14" x14ac:dyDescent="0.15">
      <c r="A6504" t="str">
        <f t="shared" ca="1" si="709"/>
        <v/>
      </c>
      <c r="B6504" t="str">
        <f t="shared" ca="1" si="709"/>
        <v/>
      </c>
      <c r="D6504" t="str">
        <f t="shared" ca="1" si="710"/>
        <v/>
      </c>
      <c r="E6504" t="str">
        <f t="shared" ca="1" si="711"/>
        <v/>
      </c>
      <c r="F6504" t="str">
        <f t="shared" ca="1" si="712"/>
        <v/>
      </c>
      <c r="H6504" s="71" t="str">
        <f t="shared" ca="1" si="713"/>
        <v/>
      </c>
      <c r="I6504" s="71" t="str">
        <f t="shared" ca="1" si="707"/>
        <v/>
      </c>
      <c r="J6504" s="71" t="str">
        <f t="shared" ca="1" si="708"/>
        <v/>
      </c>
    </row>
    <row r="6505" spans="1:10" ht="14" x14ac:dyDescent="0.15">
      <c r="A6505" t="str">
        <f t="shared" ca="1" si="709"/>
        <v/>
      </c>
      <c r="B6505" t="str">
        <f t="shared" ca="1" si="709"/>
        <v/>
      </c>
      <c r="D6505" t="str">
        <f t="shared" ca="1" si="710"/>
        <v/>
      </c>
      <c r="E6505" t="str">
        <f t="shared" ca="1" si="711"/>
        <v/>
      </c>
      <c r="F6505" t="str">
        <f t="shared" ca="1" si="712"/>
        <v/>
      </c>
      <c r="H6505" s="71" t="str">
        <f t="shared" ca="1" si="713"/>
        <v/>
      </c>
      <c r="I6505" s="71" t="str">
        <f t="shared" ca="1" si="707"/>
        <v/>
      </c>
      <c r="J6505" s="71" t="str">
        <f t="shared" ca="1" si="708"/>
        <v/>
      </c>
    </row>
    <row r="6506" spans="1:10" ht="14" x14ac:dyDescent="0.15">
      <c r="A6506" t="str">
        <f t="shared" ca="1" si="709"/>
        <v/>
      </c>
      <c r="B6506" t="str">
        <f t="shared" ca="1" si="709"/>
        <v/>
      </c>
      <c r="D6506" t="str">
        <f t="shared" ca="1" si="710"/>
        <v/>
      </c>
      <c r="E6506" t="str">
        <f t="shared" ca="1" si="711"/>
        <v/>
      </c>
      <c r="F6506" t="str">
        <f t="shared" ca="1" si="712"/>
        <v/>
      </c>
      <c r="H6506" s="71" t="str">
        <f t="shared" ca="1" si="713"/>
        <v/>
      </c>
      <c r="I6506" s="71" t="str">
        <f t="shared" ca="1" si="707"/>
        <v/>
      </c>
      <c r="J6506" s="71" t="str">
        <f t="shared" ca="1" si="708"/>
        <v/>
      </c>
    </row>
    <row r="6507" spans="1:10" ht="14" x14ac:dyDescent="0.15">
      <c r="A6507" t="str">
        <f t="shared" ca="1" si="709"/>
        <v/>
      </c>
      <c r="B6507" t="str">
        <f t="shared" ca="1" si="709"/>
        <v/>
      </c>
      <c r="D6507" t="str">
        <f t="shared" ca="1" si="710"/>
        <v/>
      </c>
      <c r="E6507" t="str">
        <f t="shared" ca="1" si="711"/>
        <v/>
      </c>
      <c r="F6507" t="str">
        <f t="shared" ca="1" si="712"/>
        <v/>
      </c>
      <c r="H6507" s="71" t="str">
        <f t="shared" ca="1" si="713"/>
        <v/>
      </c>
      <c r="I6507" s="71" t="str">
        <f t="shared" ca="1" si="707"/>
        <v/>
      </c>
      <c r="J6507" s="71" t="str">
        <f t="shared" ca="1" si="708"/>
        <v/>
      </c>
    </row>
    <row r="6508" spans="1:10" ht="14" x14ac:dyDescent="0.15">
      <c r="A6508" t="str">
        <f t="shared" ca="1" si="709"/>
        <v/>
      </c>
      <c r="B6508" t="str">
        <f t="shared" ca="1" si="709"/>
        <v/>
      </c>
      <c r="D6508" t="str">
        <f t="shared" ca="1" si="710"/>
        <v/>
      </c>
      <c r="E6508" t="str">
        <f t="shared" ca="1" si="711"/>
        <v/>
      </c>
      <c r="F6508" t="str">
        <f t="shared" ca="1" si="712"/>
        <v/>
      </c>
      <c r="H6508" s="71" t="str">
        <f t="shared" ca="1" si="713"/>
        <v/>
      </c>
      <c r="I6508" s="71" t="str">
        <f t="shared" ca="1" si="707"/>
        <v/>
      </c>
      <c r="J6508" s="71" t="str">
        <f t="shared" ca="1" si="708"/>
        <v/>
      </c>
    </row>
    <row r="6509" spans="1:10" ht="14" x14ac:dyDescent="0.15">
      <c r="A6509" t="str">
        <f t="shared" ca="1" si="709"/>
        <v/>
      </c>
      <c r="B6509" t="str">
        <f t="shared" ca="1" si="709"/>
        <v/>
      </c>
      <c r="D6509" t="str">
        <f t="shared" ca="1" si="710"/>
        <v/>
      </c>
      <c r="E6509" t="str">
        <f t="shared" ca="1" si="711"/>
        <v/>
      </c>
      <c r="F6509" t="str">
        <f t="shared" ca="1" si="712"/>
        <v/>
      </c>
      <c r="H6509" s="71" t="str">
        <f t="shared" ca="1" si="713"/>
        <v/>
      </c>
      <c r="I6509" s="71" t="str">
        <f t="shared" ca="1" si="707"/>
        <v/>
      </c>
      <c r="J6509" s="71" t="str">
        <f t="shared" ca="1" si="708"/>
        <v/>
      </c>
    </row>
    <row r="6510" spans="1:10" ht="14" x14ac:dyDescent="0.15">
      <c r="A6510" t="str">
        <f t="shared" ca="1" si="709"/>
        <v/>
      </c>
      <c r="B6510" t="str">
        <f t="shared" ca="1" si="709"/>
        <v/>
      </c>
      <c r="D6510" t="str">
        <f t="shared" ca="1" si="710"/>
        <v/>
      </c>
      <c r="E6510" t="str">
        <f t="shared" ca="1" si="711"/>
        <v/>
      </c>
      <c r="F6510" t="str">
        <f t="shared" ca="1" si="712"/>
        <v/>
      </c>
      <c r="H6510" s="71" t="str">
        <f t="shared" ca="1" si="713"/>
        <v/>
      </c>
      <c r="I6510" s="71" t="str">
        <f t="shared" ca="1" si="707"/>
        <v/>
      </c>
      <c r="J6510" s="71" t="str">
        <f t="shared" ca="1" si="708"/>
        <v/>
      </c>
    </row>
    <row r="6511" spans="1:10" ht="14" x14ac:dyDescent="0.15">
      <c r="A6511" t="str">
        <f t="shared" ca="1" si="709"/>
        <v/>
      </c>
      <c r="B6511" t="str">
        <f t="shared" ca="1" si="709"/>
        <v/>
      </c>
      <c r="D6511" t="str">
        <f t="shared" ca="1" si="710"/>
        <v/>
      </c>
      <c r="E6511" t="str">
        <f t="shared" ca="1" si="711"/>
        <v/>
      </c>
      <c r="F6511" t="str">
        <f t="shared" ca="1" si="712"/>
        <v/>
      </c>
      <c r="H6511" s="71" t="str">
        <f t="shared" ca="1" si="713"/>
        <v/>
      </c>
      <c r="I6511" s="71" t="str">
        <f t="shared" ca="1" si="707"/>
        <v/>
      </c>
      <c r="J6511" s="71" t="str">
        <f t="shared" ca="1" si="708"/>
        <v/>
      </c>
    </row>
    <row r="6512" spans="1:10" ht="14" x14ac:dyDescent="0.15">
      <c r="A6512" t="str">
        <f t="shared" ca="1" si="709"/>
        <v/>
      </c>
      <c r="B6512" t="str">
        <f t="shared" ca="1" si="709"/>
        <v/>
      </c>
      <c r="D6512" t="str">
        <f t="shared" ca="1" si="710"/>
        <v/>
      </c>
      <c r="E6512" t="str">
        <f t="shared" ca="1" si="711"/>
        <v/>
      </c>
      <c r="F6512" t="str">
        <f t="shared" ca="1" si="712"/>
        <v/>
      </c>
      <c r="H6512" s="71" t="str">
        <f t="shared" ca="1" si="713"/>
        <v/>
      </c>
      <c r="I6512" s="71" t="str">
        <f t="shared" ca="1" si="707"/>
        <v/>
      </c>
      <c r="J6512" s="71" t="str">
        <f t="shared" ca="1" si="708"/>
        <v/>
      </c>
    </row>
    <row r="6513" spans="1:10" ht="14" x14ac:dyDescent="0.15">
      <c r="A6513" t="str">
        <f t="shared" ca="1" si="709"/>
        <v/>
      </c>
      <c r="B6513" t="str">
        <f t="shared" ca="1" si="709"/>
        <v/>
      </c>
      <c r="D6513" t="str">
        <f t="shared" ca="1" si="710"/>
        <v/>
      </c>
      <c r="E6513" t="str">
        <f t="shared" ca="1" si="711"/>
        <v/>
      </c>
      <c r="F6513" t="str">
        <f t="shared" ca="1" si="712"/>
        <v/>
      </c>
      <c r="H6513" s="71" t="str">
        <f t="shared" ca="1" si="713"/>
        <v/>
      </c>
      <c r="I6513" s="71" t="str">
        <f t="shared" ca="1" si="707"/>
        <v/>
      </c>
      <c r="J6513" s="71" t="str">
        <f t="shared" ca="1" si="708"/>
        <v/>
      </c>
    </row>
    <row r="6514" spans="1:10" ht="14" x14ac:dyDescent="0.15">
      <c r="A6514" t="str">
        <f t="shared" ca="1" si="709"/>
        <v/>
      </c>
      <c r="B6514" t="str">
        <f t="shared" ca="1" si="709"/>
        <v/>
      </c>
      <c r="D6514" t="str">
        <f t="shared" ca="1" si="710"/>
        <v/>
      </c>
      <c r="E6514" t="str">
        <f t="shared" ca="1" si="711"/>
        <v/>
      </c>
      <c r="F6514" t="str">
        <f t="shared" ca="1" si="712"/>
        <v/>
      </c>
      <c r="H6514" s="71" t="str">
        <f t="shared" ca="1" si="713"/>
        <v/>
      </c>
      <c r="I6514" s="71" t="str">
        <f t="shared" ca="1" si="707"/>
        <v/>
      </c>
      <c r="J6514" s="71" t="str">
        <f t="shared" ca="1" si="708"/>
        <v/>
      </c>
    </row>
    <row r="6515" spans="1:10" ht="14" x14ac:dyDescent="0.15">
      <c r="A6515" t="str">
        <f t="shared" ca="1" si="709"/>
        <v/>
      </c>
      <c r="B6515" t="str">
        <f t="shared" ca="1" si="709"/>
        <v/>
      </c>
      <c r="D6515" t="str">
        <f t="shared" ca="1" si="710"/>
        <v/>
      </c>
      <c r="E6515" t="str">
        <f t="shared" ca="1" si="711"/>
        <v/>
      </c>
      <c r="F6515" t="str">
        <f t="shared" ca="1" si="712"/>
        <v/>
      </c>
      <c r="H6515" s="71" t="str">
        <f t="shared" ca="1" si="713"/>
        <v/>
      </c>
      <c r="I6515" s="71" t="str">
        <f t="shared" ca="1" si="707"/>
        <v/>
      </c>
      <c r="J6515" s="71" t="str">
        <f t="shared" ca="1" si="708"/>
        <v/>
      </c>
    </row>
    <row r="6516" spans="1:10" ht="14" x14ac:dyDescent="0.15">
      <c r="A6516" t="str">
        <f t="shared" ca="1" si="709"/>
        <v/>
      </c>
      <c r="B6516" t="str">
        <f t="shared" ca="1" si="709"/>
        <v/>
      </c>
      <c r="D6516" t="str">
        <f t="shared" ca="1" si="710"/>
        <v/>
      </c>
      <c r="E6516" t="str">
        <f t="shared" ca="1" si="711"/>
        <v/>
      </c>
      <c r="F6516" t="str">
        <f t="shared" ca="1" si="712"/>
        <v/>
      </c>
      <c r="H6516" s="71" t="str">
        <f t="shared" ca="1" si="713"/>
        <v/>
      </c>
      <c r="I6516" s="71" t="str">
        <f t="shared" ca="1" si="707"/>
        <v/>
      </c>
      <c r="J6516" s="71" t="str">
        <f t="shared" ca="1" si="708"/>
        <v/>
      </c>
    </row>
    <row r="6517" spans="1:10" ht="14" x14ac:dyDescent="0.15">
      <c r="A6517" t="str">
        <f t="shared" ca="1" si="709"/>
        <v/>
      </c>
      <c r="B6517" t="str">
        <f t="shared" ca="1" si="709"/>
        <v/>
      </c>
      <c r="D6517" t="str">
        <f t="shared" ca="1" si="710"/>
        <v/>
      </c>
      <c r="E6517" t="str">
        <f t="shared" ca="1" si="711"/>
        <v/>
      </c>
      <c r="F6517" t="str">
        <f t="shared" ca="1" si="712"/>
        <v/>
      </c>
      <c r="H6517" s="71" t="str">
        <f t="shared" ca="1" si="713"/>
        <v/>
      </c>
      <c r="I6517" s="71" t="str">
        <f t="shared" ca="1" si="707"/>
        <v/>
      </c>
      <c r="J6517" s="71" t="str">
        <f t="shared" ca="1" si="708"/>
        <v/>
      </c>
    </row>
    <row r="6518" spans="1:10" ht="14" x14ac:dyDescent="0.15">
      <c r="A6518" t="str">
        <f t="shared" ca="1" si="709"/>
        <v/>
      </c>
      <c r="B6518" t="str">
        <f t="shared" ca="1" si="709"/>
        <v/>
      </c>
      <c r="D6518" t="str">
        <f t="shared" ca="1" si="710"/>
        <v/>
      </c>
      <c r="E6518" t="str">
        <f t="shared" ca="1" si="711"/>
        <v/>
      </c>
      <c r="F6518" t="str">
        <f t="shared" ca="1" si="712"/>
        <v/>
      </c>
      <c r="H6518" s="71" t="str">
        <f t="shared" ca="1" si="713"/>
        <v/>
      </c>
      <c r="I6518" s="71" t="str">
        <f t="shared" ca="1" si="707"/>
        <v/>
      </c>
      <c r="J6518" s="71" t="str">
        <f t="shared" ca="1" si="708"/>
        <v/>
      </c>
    </row>
    <row r="6519" spans="1:10" ht="14" x14ac:dyDescent="0.15">
      <c r="A6519" t="str">
        <f t="shared" ca="1" si="709"/>
        <v/>
      </c>
      <c r="B6519" t="str">
        <f t="shared" ca="1" si="709"/>
        <v/>
      </c>
      <c r="D6519" t="str">
        <f t="shared" ca="1" si="710"/>
        <v/>
      </c>
      <c r="E6519" t="str">
        <f t="shared" ca="1" si="711"/>
        <v/>
      </c>
      <c r="F6519" t="str">
        <f t="shared" ca="1" si="712"/>
        <v/>
      </c>
      <c r="H6519" s="71" t="str">
        <f t="shared" ca="1" si="713"/>
        <v/>
      </c>
      <c r="I6519" s="71" t="str">
        <f t="shared" ca="1" si="707"/>
        <v/>
      </c>
      <c r="J6519" s="71" t="str">
        <f t="shared" ca="1" si="708"/>
        <v/>
      </c>
    </row>
    <row r="6520" spans="1:10" ht="14" x14ac:dyDescent="0.15">
      <c r="A6520" t="str">
        <f t="shared" ca="1" si="709"/>
        <v/>
      </c>
      <c r="B6520" t="str">
        <f t="shared" ca="1" si="709"/>
        <v/>
      </c>
      <c r="D6520" t="str">
        <f t="shared" ca="1" si="710"/>
        <v/>
      </c>
      <c r="E6520" t="str">
        <f t="shared" ca="1" si="711"/>
        <v/>
      </c>
      <c r="F6520" t="str">
        <f t="shared" ca="1" si="712"/>
        <v/>
      </c>
      <c r="H6520" s="71" t="str">
        <f t="shared" ca="1" si="713"/>
        <v/>
      </c>
      <c r="I6520" s="71" t="str">
        <f t="shared" ca="1" si="707"/>
        <v/>
      </c>
      <c r="J6520" s="71" t="str">
        <f t="shared" ca="1" si="708"/>
        <v/>
      </c>
    </row>
    <row r="6521" spans="1:10" ht="14" x14ac:dyDescent="0.15">
      <c r="A6521" t="str">
        <f t="shared" ca="1" si="709"/>
        <v/>
      </c>
      <c r="B6521" t="str">
        <f t="shared" ca="1" si="709"/>
        <v/>
      </c>
      <c r="D6521" t="str">
        <f t="shared" ca="1" si="710"/>
        <v/>
      </c>
      <c r="E6521" t="str">
        <f t="shared" ca="1" si="711"/>
        <v/>
      </c>
      <c r="F6521" t="str">
        <f t="shared" ca="1" si="712"/>
        <v/>
      </c>
      <c r="H6521" s="71" t="str">
        <f t="shared" ca="1" si="713"/>
        <v/>
      </c>
      <c r="I6521" s="71" t="str">
        <f t="shared" ca="1" si="707"/>
        <v/>
      </c>
      <c r="J6521" s="71" t="str">
        <f t="shared" ca="1" si="708"/>
        <v/>
      </c>
    </row>
    <row r="6522" spans="1:10" ht="14" x14ac:dyDescent="0.15">
      <c r="A6522" t="str">
        <f t="shared" ca="1" si="709"/>
        <v/>
      </c>
      <c r="B6522" t="str">
        <f t="shared" ca="1" si="709"/>
        <v/>
      </c>
      <c r="D6522" t="str">
        <f t="shared" ca="1" si="710"/>
        <v/>
      </c>
      <c r="E6522" t="str">
        <f t="shared" ca="1" si="711"/>
        <v/>
      </c>
      <c r="F6522" t="str">
        <f t="shared" ca="1" si="712"/>
        <v/>
      </c>
      <c r="H6522" s="71" t="str">
        <f t="shared" ca="1" si="713"/>
        <v/>
      </c>
      <c r="I6522" s="71" t="str">
        <f t="shared" ca="1" si="707"/>
        <v/>
      </c>
      <c r="J6522" s="71" t="str">
        <f t="shared" ca="1" si="708"/>
        <v/>
      </c>
    </row>
    <row r="6523" spans="1:10" ht="14" x14ac:dyDescent="0.15">
      <c r="A6523" t="str">
        <f t="shared" ca="1" si="709"/>
        <v/>
      </c>
      <c r="B6523" t="str">
        <f t="shared" ca="1" si="709"/>
        <v/>
      </c>
      <c r="D6523" t="str">
        <f t="shared" ca="1" si="710"/>
        <v/>
      </c>
      <c r="E6523" t="str">
        <f t="shared" ca="1" si="711"/>
        <v/>
      </c>
      <c r="F6523" t="str">
        <f t="shared" ca="1" si="712"/>
        <v/>
      </c>
      <c r="H6523" s="71" t="str">
        <f t="shared" ca="1" si="713"/>
        <v/>
      </c>
      <c r="I6523" s="71" t="str">
        <f t="shared" ca="1" si="707"/>
        <v/>
      </c>
      <c r="J6523" s="71" t="str">
        <f t="shared" ca="1" si="708"/>
        <v/>
      </c>
    </row>
    <row r="6524" spans="1:10" ht="14" x14ac:dyDescent="0.15">
      <c r="A6524" t="str">
        <f t="shared" ca="1" si="709"/>
        <v/>
      </c>
      <c r="B6524" t="str">
        <f t="shared" ca="1" si="709"/>
        <v/>
      </c>
      <c r="D6524" t="str">
        <f t="shared" ca="1" si="710"/>
        <v/>
      </c>
      <c r="E6524" t="str">
        <f t="shared" ca="1" si="711"/>
        <v/>
      </c>
      <c r="F6524" t="str">
        <f t="shared" ca="1" si="712"/>
        <v/>
      </c>
      <c r="H6524" s="71" t="str">
        <f t="shared" ca="1" si="713"/>
        <v/>
      </c>
      <c r="I6524" s="71" t="str">
        <f t="shared" ca="1" si="707"/>
        <v/>
      </c>
      <c r="J6524" s="71" t="str">
        <f t="shared" ca="1" si="708"/>
        <v/>
      </c>
    </row>
    <row r="6525" spans="1:10" ht="14" x14ac:dyDescent="0.15">
      <c r="A6525" t="str">
        <f t="shared" ca="1" si="709"/>
        <v/>
      </c>
      <c r="B6525" t="str">
        <f t="shared" ca="1" si="709"/>
        <v/>
      </c>
      <c r="D6525" t="str">
        <f t="shared" ca="1" si="710"/>
        <v/>
      </c>
      <c r="E6525" t="str">
        <f t="shared" ca="1" si="711"/>
        <v/>
      </c>
      <c r="F6525" t="str">
        <f t="shared" ca="1" si="712"/>
        <v/>
      </c>
      <c r="H6525" s="71" t="str">
        <f t="shared" ca="1" si="713"/>
        <v/>
      </c>
      <c r="I6525" s="71" t="str">
        <f t="shared" ref="I6525:I6588" ca="1" si="714">IF(AND(OR(A6525="Y", A6525="YES", A6525="N", A6525="NO", A6525="?", A6525="U", A6525="UNKNOWN"), B6525=""), CONCATENATE("Judgment but no category in row ", ROW(B6525) ), "")</f>
        <v/>
      </c>
      <c r="J6525" s="71" t="str">
        <f t="shared" ref="J6525:J6588" ca="1" si="715">IF(AND( NOT(B6525=""), NOT( OR(A6525="Y", A6525="YES", A6525="N", A6525="NO", A6525="?", A6525="U", A6525="UNKNOWN") ) ),  CONCATENATE("Category but no Judgment in row ", ROW(B6525) ), "")</f>
        <v/>
      </c>
    </row>
    <row r="6526" spans="1:10" ht="14" x14ac:dyDescent="0.15">
      <c r="A6526" t="str">
        <f t="shared" ca="1" si="709"/>
        <v/>
      </c>
      <c r="B6526" t="str">
        <f t="shared" ca="1" si="709"/>
        <v/>
      </c>
      <c r="D6526" t="str">
        <f t="shared" ca="1" si="710"/>
        <v/>
      </c>
      <c r="E6526" t="str">
        <f t="shared" ca="1" si="711"/>
        <v/>
      </c>
      <c r="F6526" t="str">
        <f t="shared" ca="1" si="712"/>
        <v/>
      </c>
      <c r="H6526" s="71" t="str">
        <f t="shared" ca="1" si="713"/>
        <v/>
      </c>
      <c r="I6526" s="71" t="str">
        <f t="shared" ca="1" si="714"/>
        <v/>
      </c>
      <c r="J6526" s="71" t="str">
        <f t="shared" ca="1" si="715"/>
        <v/>
      </c>
    </row>
    <row r="6527" spans="1:10" ht="14" x14ac:dyDescent="0.15">
      <c r="A6527" t="str">
        <f t="shared" ca="1" si="709"/>
        <v/>
      </c>
      <c r="B6527" t="str">
        <f t="shared" ca="1" si="709"/>
        <v/>
      </c>
      <c r="D6527" t="str">
        <f t="shared" ca="1" si="710"/>
        <v/>
      </c>
      <c r="E6527" t="str">
        <f t="shared" ca="1" si="711"/>
        <v/>
      </c>
      <c r="F6527" t="str">
        <f t="shared" ca="1" si="712"/>
        <v/>
      </c>
      <c r="H6527" s="71" t="str">
        <f t="shared" ca="1" si="713"/>
        <v/>
      </c>
      <c r="I6527" s="71" t="str">
        <f t="shared" ca="1" si="714"/>
        <v/>
      </c>
      <c r="J6527" s="71" t="str">
        <f t="shared" ca="1" si="715"/>
        <v/>
      </c>
    </row>
    <row r="6528" spans="1:10" ht="14" x14ac:dyDescent="0.15">
      <c r="A6528" t="str">
        <f t="shared" ca="1" si="709"/>
        <v/>
      </c>
      <c r="B6528" t="str">
        <f t="shared" ca="1" si="709"/>
        <v/>
      </c>
      <c r="D6528" t="str">
        <f t="shared" ca="1" si="710"/>
        <v/>
      </c>
      <c r="E6528" t="str">
        <f t="shared" ca="1" si="711"/>
        <v/>
      </c>
      <c r="F6528" t="str">
        <f t="shared" ca="1" si="712"/>
        <v/>
      </c>
      <c r="H6528" s="71" t="str">
        <f t="shared" ca="1" si="713"/>
        <v/>
      </c>
      <c r="I6528" s="71" t="str">
        <f t="shared" ca="1" si="714"/>
        <v/>
      </c>
      <c r="J6528" s="71" t="str">
        <f t="shared" ca="1" si="715"/>
        <v/>
      </c>
    </row>
    <row r="6529" spans="1:10" ht="14" x14ac:dyDescent="0.15">
      <c r="A6529" t="str">
        <f t="shared" ca="1" si="709"/>
        <v/>
      </c>
      <c r="B6529" t="str">
        <f t="shared" ca="1" si="709"/>
        <v/>
      </c>
      <c r="D6529" t="str">
        <f t="shared" ca="1" si="710"/>
        <v/>
      </c>
      <c r="E6529" t="str">
        <f t="shared" ca="1" si="711"/>
        <v/>
      </c>
      <c r="F6529" t="str">
        <f t="shared" ca="1" si="712"/>
        <v/>
      </c>
      <c r="H6529" s="71" t="str">
        <f t="shared" ca="1" si="713"/>
        <v/>
      </c>
      <c r="I6529" s="71" t="str">
        <f t="shared" ca="1" si="714"/>
        <v/>
      </c>
      <c r="J6529" s="71" t="str">
        <f t="shared" ca="1" si="715"/>
        <v/>
      </c>
    </row>
    <row r="6530" spans="1:10" ht="14" x14ac:dyDescent="0.15">
      <c r="A6530" t="str">
        <f t="shared" ca="1" si="709"/>
        <v/>
      </c>
      <c r="B6530" t="str">
        <f t="shared" ca="1" si="709"/>
        <v/>
      </c>
      <c r="D6530" t="str">
        <f t="shared" ca="1" si="710"/>
        <v/>
      </c>
      <c r="E6530" t="str">
        <f t="shared" ca="1" si="711"/>
        <v/>
      </c>
      <c r="F6530" t="str">
        <f t="shared" ca="1" si="712"/>
        <v/>
      </c>
      <c r="H6530" s="71" t="str">
        <f t="shared" ca="1" si="713"/>
        <v/>
      </c>
      <c r="I6530" s="71" t="str">
        <f t="shared" ca="1" si="714"/>
        <v/>
      </c>
      <c r="J6530" s="71" t="str">
        <f t="shared" ca="1" si="715"/>
        <v/>
      </c>
    </row>
    <row r="6531" spans="1:10" ht="14" x14ac:dyDescent="0.15">
      <c r="A6531" t="str">
        <f t="shared" ca="1" si="709"/>
        <v/>
      </c>
      <c r="B6531" t="str">
        <f t="shared" ca="1" si="709"/>
        <v/>
      </c>
      <c r="D6531" t="str">
        <f t="shared" ca="1" si="710"/>
        <v/>
      </c>
      <c r="E6531" t="str">
        <f t="shared" ca="1" si="711"/>
        <v/>
      </c>
      <c r="F6531" t="str">
        <f t="shared" ca="1" si="712"/>
        <v/>
      </c>
      <c r="H6531" s="71" t="str">
        <f t="shared" ca="1" si="713"/>
        <v/>
      </c>
      <c r="I6531" s="71" t="str">
        <f t="shared" ca="1" si="714"/>
        <v/>
      </c>
      <c r="J6531" s="71" t="str">
        <f t="shared" ca="1" si="715"/>
        <v/>
      </c>
    </row>
    <row r="6532" spans="1:10" ht="14" x14ac:dyDescent="0.15">
      <c r="A6532" t="str">
        <f t="shared" ca="1" si="709"/>
        <v/>
      </c>
      <c r="B6532" t="str">
        <f t="shared" ca="1" si="709"/>
        <v/>
      </c>
      <c r="D6532" t="str">
        <f t="shared" ca="1" si="710"/>
        <v/>
      </c>
      <c r="E6532" t="str">
        <f t="shared" ca="1" si="711"/>
        <v/>
      </c>
      <c r="F6532" t="str">
        <f t="shared" ca="1" si="712"/>
        <v/>
      </c>
      <c r="H6532" s="71" t="str">
        <f t="shared" ca="1" si="713"/>
        <v/>
      </c>
      <c r="I6532" s="71" t="str">
        <f t="shared" ca="1" si="714"/>
        <v/>
      </c>
      <c r="J6532" s="71" t="str">
        <f t="shared" ca="1" si="715"/>
        <v/>
      </c>
    </row>
    <row r="6533" spans="1:10" ht="14" x14ac:dyDescent="0.15">
      <c r="A6533" t="str">
        <f t="shared" ca="1" si="709"/>
        <v/>
      </c>
      <c r="B6533" t="str">
        <f t="shared" ca="1" si="709"/>
        <v/>
      </c>
      <c r="D6533" t="str">
        <f t="shared" ca="1" si="710"/>
        <v/>
      </c>
      <c r="E6533" t="str">
        <f t="shared" ca="1" si="711"/>
        <v/>
      </c>
      <c r="F6533" t="str">
        <f t="shared" ca="1" si="712"/>
        <v/>
      </c>
      <c r="H6533" s="71" t="str">
        <f t="shared" ca="1" si="713"/>
        <v/>
      </c>
      <c r="I6533" s="71" t="str">
        <f t="shared" ca="1" si="714"/>
        <v/>
      </c>
      <c r="J6533" s="71" t="str">
        <f t="shared" ca="1" si="715"/>
        <v/>
      </c>
    </row>
    <row r="6534" spans="1:10" ht="14" x14ac:dyDescent="0.15">
      <c r="A6534" t="str">
        <f t="shared" ca="1" si="709"/>
        <v/>
      </c>
      <c r="B6534" t="str">
        <f t="shared" ca="1" si="709"/>
        <v/>
      </c>
      <c r="D6534" t="str">
        <f t="shared" ca="1" si="710"/>
        <v/>
      </c>
      <c r="E6534" t="str">
        <f t="shared" ca="1" si="711"/>
        <v/>
      </c>
      <c r="F6534" t="str">
        <f t="shared" ca="1" si="712"/>
        <v/>
      </c>
      <c r="H6534" s="71" t="str">
        <f t="shared" ca="1" si="713"/>
        <v/>
      </c>
      <c r="I6534" s="71" t="str">
        <f t="shared" ca="1" si="714"/>
        <v/>
      </c>
      <c r="J6534" s="71" t="str">
        <f t="shared" ca="1" si="715"/>
        <v/>
      </c>
    </row>
    <row r="6535" spans="1:10" ht="14" x14ac:dyDescent="0.15">
      <c r="A6535" t="str">
        <f t="shared" ca="1" si="709"/>
        <v/>
      </c>
      <c r="B6535" t="str">
        <f t="shared" ca="1" si="709"/>
        <v/>
      </c>
      <c r="D6535" t="str">
        <f t="shared" ca="1" si="710"/>
        <v/>
      </c>
      <c r="E6535" t="str">
        <f t="shared" ca="1" si="711"/>
        <v/>
      </c>
      <c r="F6535" t="str">
        <f t="shared" ca="1" si="712"/>
        <v/>
      </c>
      <c r="H6535" s="71" t="str">
        <f t="shared" ca="1" si="713"/>
        <v/>
      </c>
      <c r="I6535" s="71" t="str">
        <f t="shared" ca="1" si="714"/>
        <v/>
      </c>
      <c r="J6535" s="71" t="str">
        <f t="shared" ca="1" si="715"/>
        <v/>
      </c>
    </row>
    <row r="6536" spans="1:10" ht="14" x14ac:dyDescent="0.15">
      <c r="A6536" t="str">
        <f t="shared" ca="1" si="709"/>
        <v/>
      </c>
      <c r="B6536" t="str">
        <f t="shared" ca="1" si="709"/>
        <v/>
      </c>
      <c r="D6536" t="str">
        <f t="shared" ca="1" si="710"/>
        <v/>
      </c>
      <c r="E6536" t="str">
        <f t="shared" ca="1" si="711"/>
        <v/>
      </c>
      <c r="F6536" t="str">
        <f t="shared" ca="1" si="712"/>
        <v/>
      </c>
      <c r="H6536" s="71" t="str">
        <f t="shared" ca="1" si="713"/>
        <v/>
      </c>
      <c r="I6536" s="71" t="str">
        <f t="shared" ca="1" si="714"/>
        <v/>
      </c>
      <c r="J6536" s="71" t="str">
        <f t="shared" ca="1" si="715"/>
        <v/>
      </c>
    </row>
    <row r="6537" spans="1:10" ht="14" x14ac:dyDescent="0.15">
      <c r="A6537" t="str">
        <f t="shared" ca="1" si="709"/>
        <v/>
      </c>
      <c r="B6537" t="str">
        <f t="shared" ca="1" si="709"/>
        <v/>
      </c>
      <c r="D6537" t="str">
        <f t="shared" ca="1" si="710"/>
        <v/>
      </c>
      <c r="E6537" t="str">
        <f t="shared" ca="1" si="711"/>
        <v/>
      </c>
      <c r="F6537" t="str">
        <f t="shared" ca="1" si="712"/>
        <v/>
      </c>
      <c r="H6537" s="71" t="str">
        <f t="shared" ca="1" si="713"/>
        <v/>
      </c>
      <c r="I6537" s="71" t="str">
        <f t="shared" ca="1" si="714"/>
        <v/>
      </c>
      <c r="J6537" s="71" t="str">
        <f t="shared" ca="1" si="715"/>
        <v/>
      </c>
    </row>
    <row r="6538" spans="1:10" ht="14" x14ac:dyDescent="0.15">
      <c r="A6538" t="str">
        <f t="shared" ca="1" si="709"/>
        <v/>
      </c>
      <c r="B6538" t="str">
        <f t="shared" ca="1" si="709"/>
        <v/>
      </c>
      <c r="D6538" t="str">
        <f t="shared" ca="1" si="710"/>
        <v/>
      </c>
      <c r="E6538" t="str">
        <f t="shared" ca="1" si="711"/>
        <v/>
      </c>
      <c r="F6538" t="str">
        <f t="shared" ca="1" si="712"/>
        <v/>
      </c>
      <c r="H6538" s="71" t="str">
        <f t="shared" ca="1" si="713"/>
        <v/>
      </c>
      <c r="I6538" s="71" t="str">
        <f t="shared" ca="1" si="714"/>
        <v/>
      </c>
      <c r="J6538" s="71" t="str">
        <f t="shared" ca="1" si="715"/>
        <v/>
      </c>
    </row>
    <row r="6539" spans="1:10" ht="14" x14ac:dyDescent="0.15">
      <c r="A6539" t="str">
        <f t="shared" ca="1" si="709"/>
        <v/>
      </c>
      <c r="B6539" t="str">
        <f t="shared" ca="1" si="709"/>
        <v/>
      </c>
      <c r="D6539" t="str">
        <f t="shared" ca="1" si="710"/>
        <v/>
      </c>
      <c r="E6539" t="str">
        <f t="shared" ca="1" si="711"/>
        <v/>
      </c>
      <c r="F6539" t="str">
        <f t="shared" ca="1" si="712"/>
        <v/>
      </c>
      <c r="H6539" s="71" t="str">
        <f t="shared" ca="1" si="713"/>
        <v/>
      </c>
      <c r="I6539" s="71" t="str">
        <f t="shared" ca="1" si="714"/>
        <v/>
      </c>
      <c r="J6539" s="71" t="str">
        <f t="shared" ca="1" si="715"/>
        <v/>
      </c>
    </row>
    <row r="6540" spans="1:10" ht="14" x14ac:dyDescent="0.15">
      <c r="A6540" t="str">
        <f t="shared" ref="A6540:B6603" ca="1" si="716">IF(INDIRECT(ADDRESS(0,6,4,0,"Summary"), FALSE)="", "", INDIRECT(ADDRESS(0,6,4,0,"Summary"), FALSE))</f>
        <v/>
      </c>
      <c r="B6540" t="str">
        <f t="shared" ca="1" si="716"/>
        <v/>
      </c>
      <c r="D6540" t="str">
        <f t="shared" ref="D6540:D6603" ca="1" si="717">IF(OR(A6540="Y", A6540="YES"), B6540, "")</f>
        <v/>
      </c>
      <c r="E6540" t="str">
        <f t="shared" ref="E6540:E6603" ca="1" si="718">IF(OR(A6540="N", A6540="No"), B6540, "")</f>
        <v/>
      </c>
      <c r="F6540" t="str">
        <f t="shared" ref="F6540:F6603" ca="1" si="719">IF(OR(A6540="?", A6540="U", A6540="UNKNOWN"), B6540, "")</f>
        <v/>
      </c>
      <c r="H6540" s="71" t="str">
        <f t="shared" ref="H6540:H6603" ca="1" si="720">IF(OR(B6540="",OR(B6540="Alignment",B6540="Ambience",B6540="Biological",B6540="Color",B6540="Composition",B6540="Conceptual",B6540="Density",B6540="Direction",B6540="Emotion",B6540="Luminance",B6540="Meaning",B6540="Measure",B6540="Motion",B6540="Number",B6540="Sketch",B6540="Object",B6540="Pattern",B6540="Position",B6540="Purpose",B6540="Relationship",B6540="Shape",B6540="Size",B6540="Smell",B6540="Sound",B6540="Structure",B6540="Taste",B6540="Temperature",B6540="Texture",B6540="Weight",B6540="Other")), "", CONCATENATE("Unrecognized Category """, B6540, """ in row ", ROW(B6540) ) )</f>
        <v/>
      </c>
      <c r="I6540" s="71" t="str">
        <f t="shared" ca="1" si="714"/>
        <v/>
      </c>
      <c r="J6540" s="71" t="str">
        <f t="shared" ca="1" si="715"/>
        <v/>
      </c>
    </row>
    <row r="6541" spans="1:10" ht="14" x14ac:dyDescent="0.15">
      <c r="A6541" t="str">
        <f t="shared" ca="1" si="716"/>
        <v/>
      </c>
      <c r="B6541" t="str">
        <f t="shared" ca="1" si="716"/>
        <v/>
      </c>
      <c r="D6541" t="str">
        <f t="shared" ca="1" si="717"/>
        <v/>
      </c>
      <c r="E6541" t="str">
        <f t="shared" ca="1" si="718"/>
        <v/>
      </c>
      <c r="F6541" t="str">
        <f t="shared" ca="1" si="719"/>
        <v/>
      </c>
      <c r="H6541" s="71" t="str">
        <f t="shared" ca="1" si="720"/>
        <v/>
      </c>
      <c r="I6541" s="71" t="str">
        <f t="shared" ca="1" si="714"/>
        <v/>
      </c>
      <c r="J6541" s="71" t="str">
        <f t="shared" ca="1" si="715"/>
        <v/>
      </c>
    </row>
    <row r="6542" spans="1:10" ht="14" x14ac:dyDescent="0.15">
      <c r="A6542" t="str">
        <f t="shared" ca="1" si="716"/>
        <v/>
      </c>
      <c r="B6542" t="str">
        <f t="shared" ca="1" si="716"/>
        <v/>
      </c>
      <c r="D6542" t="str">
        <f t="shared" ca="1" si="717"/>
        <v/>
      </c>
      <c r="E6542" t="str">
        <f t="shared" ca="1" si="718"/>
        <v/>
      </c>
      <c r="F6542" t="str">
        <f t="shared" ca="1" si="719"/>
        <v/>
      </c>
      <c r="H6542" s="71" t="str">
        <f t="shared" ca="1" si="720"/>
        <v/>
      </c>
      <c r="I6542" s="71" t="str">
        <f t="shared" ca="1" si="714"/>
        <v/>
      </c>
      <c r="J6542" s="71" t="str">
        <f t="shared" ca="1" si="715"/>
        <v/>
      </c>
    </row>
    <row r="6543" spans="1:10" ht="14" x14ac:dyDescent="0.15">
      <c r="A6543" t="str">
        <f t="shared" ca="1" si="716"/>
        <v/>
      </c>
      <c r="B6543" t="str">
        <f t="shared" ca="1" si="716"/>
        <v/>
      </c>
      <c r="D6543" t="str">
        <f t="shared" ca="1" si="717"/>
        <v/>
      </c>
      <c r="E6543" t="str">
        <f t="shared" ca="1" si="718"/>
        <v/>
      </c>
      <c r="F6543" t="str">
        <f t="shared" ca="1" si="719"/>
        <v/>
      </c>
      <c r="H6543" s="71" t="str">
        <f t="shared" ca="1" si="720"/>
        <v/>
      </c>
      <c r="I6543" s="71" t="str">
        <f t="shared" ca="1" si="714"/>
        <v/>
      </c>
      <c r="J6543" s="71" t="str">
        <f t="shared" ca="1" si="715"/>
        <v/>
      </c>
    </row>
    <row r="6544" spans="1:10" ht="14" x14ac:dyDescent="0.15">
      <c r="A6544" t="str">
        <f t="shared" ca="1" si="716"/>
        <v/>
      </c>
      <c r="B6544" t="str">
        <f t="shared" ca="1" si="716"/>
        <v/>
      </c>
      <c r="D6544" t="str">
        <f t="shared" ca="1" si="717"/>
        <v/>
      </c>
      <c r="E6544" t="str">
        <f t="shared" ca="1" si="718"/>
        <v/>
      </c>
      <c r="F6544" t="str">
        <f t="shared" ca="1" si="719"/>
        <v/>
      </c>
      <c r="H6544" s="71" t="str">
        <f t="shared" ca="1" si="720"/>
        <v/>
      </c>
      <c r="I6544" s="71" t="str">
        <f t="shared" ca="1" si="714"/>
        <v/>
      </c>
      <c r="J6544" s="71" t="str">
        <f t="shared" ca="1" si="715"/>
        <v/>
      </c>
    </row>
    <row r="6545" spans="1:10" ht="14" x14ac:dyDescent="0.15">
      <c r="A6545" t="str">
        <f t="shared" ca="1" si="716"/>
        <v/>
      </c>
      <c r="B6545" t="str">
        <f t="shared" ca="1" si="716"/>
        <v/>
      </c>
      <c r="D6545" t="str">
        <f t="shared" ca="1" si="717"/>
        <v/>
      </c>
      <c r="E6545" t="str">
        <f t="shared" ca="1" si="718"/>
        <v/>
      </c>
      <c r="F6545" t="str">
        <f t="shared" ca="1" si="719"/>
        <v/>
      </c>
      <c r="H6545" s="71" t="str">
        <f t="shared" ca="1" si="720"/>
        <v/>
      </c>
      <c r="I6545" s="71" t="str">
        <f t="shared" ca="1" si="714"/>
        <v/>
      </c>
      <c r="J6545" s="71" t="str">
        <f t="shared" ca="1" si="715"/>
        <v/>
      </c>
    </row>
    <row r="6546" spans="1:10" ht="14" x14ac:dyDescent="0.15">
      <c r="A6546" t="str">
        <f t="shared" ca="1" si="716"/>
        <v/>
      </c>
      <c r="B6546" t="str">
        <f t="shared" ca="1" si="716"/>
        <v/>
      </c>
      <c r="D6546" t="str">
        <f t="shared" ca="1" si="717"/>
        <v/>
      </c>
      <c r="E6546" t="str">
        <f t="shared" ca="1" si="718"/>
        <v/>
      </c>
      <c r="F6546" t="str">
        <f t="shared" ca="1" si="719"/>
        <v/>
      </c>
      <c r="H6546" s="71" t="str">
        <f t="shared" ca="1" si="720"/>
        <v/>
      </c>
      <c r="I6546" s="71" t="str">
        <f t="shared" ca="1" si="714"/>
        <v/>
      </c>
      <c r="J6546" s="71" t="str">
        <f t="shared" ca="1" si="715"/>
        <v/>
      </c>
    </row>
    <row r="6547" spans="1:10" ht="14" x14ac:dyDescent="0.15">
      <c r="A6547" t="str">
        <f t="shared" ca="1" si="716"/>
        <v/>
      </c>
      <c r="B6547" t="str">
        <f t="shared" ca="1" si="716"/>
        <v/>
      </c>
      <c r="D6547" t="str">
        <f t="shared" ca="1" si="717"/>
        <v/>
      </c>
      <c r="E6547" t="str">
        <f t="shared" ca="1" si="718"/>
        <v/>
      </c>
      <c r="F6547" t="str">
        <f t="shared" ca="1" si="719"/>
        <v/>
      </c>
      <c r="H6547" s="71" t="str">
        <f t="shared" ca="1" si="720"/>
        <v/>
      </c>
      <c r="I6547" s="71" t="str">
        <f t="shared" ca="1" si="714"/>
        <v/>
      </c>
      <c r="J6547" s="71" t="str">
        <f t="shared" ca="1" si="715"/>
        <v/>
      </c>
    </row>
    <row r="6548" spans="1:10" ht="14" x14ac:dyDescent="0.15">
      <c r="A6548" t="str">
        <f t="shared" ca="1" si="716"/>
        <v/>
      </c>
      <c r="B6548" t="str">
        <f t="shared" ca="1" si="716"/>
        <v/>
      </c>
      <c r="D6548" t="str">
        <f t="shared" ca="1" si="717"/>
        <v/>
      </c>
      <c r="E6548" t="str">
        <f t="shared" ca="1" si="718"/>
        <v/>
      </c>
      <c r="F6548" t="str">
        <f t="shared" ca="1" si="719"/>
        <v/>
      </c>
      <c r="H6548" s="71" t="str">
        <f t="shared" ca="1" si="720"/>
        <v/>
      </c>
      <c r="I6548" s="71" t="str">
        <f t="shared" ca="1" si="714"/>
        <v/>
      </c>
      <c r="J6548" s="71" t="str">
        <f t="shared" ca="1" si="715"/>
        <v/>
      </c>
    </row>
    <row r="6549" spans="1:10" ht="14" x14ac:dyDescent="0.15">
      <c r="A6549" t="str">
        <f t="shared" ca="1" si="716"/>
        <v/>
      </c>
      <c r="B6549" t="str">
        <f t="shared" ca="1" si="716"/>
        <v/>
      </c>
      <c r="D6549" t="str">
        <f t="shared" ca="1" si="717"/>
        <v/>
      </c>
      <c r="E6549" t="str">
        <f t="shared" ca="1" si="718"/>
        <v/>
      </c>
      <c r="F6549" t="str">
        <f t="shared" ca="1" si="719"/>
        <v/>
      </c>
      <c r="H6549" s="71" t="str">
        <f t="shared" ca="1" si="720"/>
        <v/>
      </c>
      <c r="I6549" s="71" t="str">
        <f t="shared" ca="1" si="714"/>
        <v/>
      </c>
      <c r="J6549" s="71" t="str">
        <f t="shared" ca="1" si="715"/>
        <v/>
      </c>
    </row>
    <row r="6550" spans="1:10" ht="14" x14ac:dyDescent="0.15">
      <c r="A6550" t="str">
        <f t="shared" ca="1" si="716"/>
        <v/>
      </c>
      <c r="B6550" t="str">
        <f t="shared" ca="1" si="716"/>
        <v/>
      </c>
      <c r="D6550" t="str">
        <f t="shared" ca="1" si="717"/>
        <v/>
      </c>
      <c r="E6550" t="str">
        <f t="shared" ca="1" si="718"/>
        <v/>
      </c>
      <c r="F6550" t="str">
        <f t="shared" ca="1" si="719"/>
        <v/>
      </c>
      <c r="H6550" s="71" t="str">
        <f t="shared" ca="1" si="720"/>
        <v/>
      </c>
      <c r="I6550" s="71" t="str">
        <f t="shared" ca="1" si="714"/>
        <v/>
      </c>
      <c r="J6550" s="71" t="str">
        <f t="shared" ca="1" si="715"/>
        <v/>
      </c>
    </row>
    <row r="6551" spans="1:10" ht="14" x14ac:dyDescent="0.15">
      <c r="A6551" t="str">
        <f t="shared" ca="1" si="716"/>
        <v/>
      </c>
      <c r="B6551" t="str">
        <f t="shared" ca="1" si="716"/>
        <v/>
      </c>
      <c r="D6551" t="str">
        <f t="shared" ca="1" si="717"/>
        <v/>
      </c>
      <c r="E6551" t="str">
        <f t="shared" ca="1" si="718"/>
        <v/>
      </c>
      <c r="F6551" t="str">
        <f t="shared" ca="1" si="719"/>
        <v/>
      </c>
      <c r="H6551" s="71" t="str">
        <f t="shared" ca="1" si="720"/>
        <v/>
      </c>
      <c r="I6551" s="71" t="str">
        <f t="shared" ca="1" si="714"/>
        <v/>
      </c>
      <c r="J6551" s="71" t="str">
        <f t="shared" ca="1" si="715"/>
        <v/>
      </c>
    </row>
    <row r="6552" spans="1:10" ht="14" x14ac:dyDescent="0.15">
      <c r="A6552" t="str">
        <f t="shared" ca="1" si="716"/>
        <v/>
      </c>
      <c r="B6552" t="str">
        <f t="shared" ca="1" si="716"/>
        <v/>
      </c>
      <c r="D6552" t="str">
        <f t="shared" ca="1" si="717"/>
        <v/>
      </c>
      <c r="E6552" t="str">
        <f t="shared" ca="1" si="718"/>
        <v/>
      </c>
      <c r="F6552" t="str">
        <f t="shared" ca="1" si="719"/>
        <v/>
      </c>
      <c r="H6552" s="71" t="str">
        <f t="shared" ca="1" si="720"/>
        <v/>
      </c>
      <c r="I6552" s="71" t="str">
        <f t="shared" ca="1" si="714"/>
        <v/>
      </c>
      <c r="J6552" s="71" t="str">
        <f t="shared" ca="1" si="715"/>
        <v/>
      </c>
    </row>
    <row r="6553" spans="1:10" ht="14" x14ac:dyDescent="0.15">
      <c r="A6553" t="str">
        <f t="shared" ca="1" si="716"/>
        <v/>
      </c>
      <c r="B6553" t="str">
        <f t="shared" ca="1" si="716"/>
        <v/>
      </c>
      <c r="D6553" t="str">
        <f t="shared" ca="1" si="717"/>
        <v/>
      </c>
      <c r="E6553" t="str">
        <f t="shared" ca="1" si="718"/>
        <v/>
      </c>
      <c r="F6553" t="str">
        <f t="shared" ca="1" si="719"/>
        <v/>
      </c>
      <c r="H6553" s="71" t="str">
        <f t="shared" ca="1" si="720"/>
        <v/>
      </c>
      <c r="I6553" s="71" t="str">
        <f t="shared" ca="1" si="714"/>
        <v/>
      </c>
      <c r="J6553" s="71" t="str">
        <f t="shared" ca="1" si="715"/>
        <v/>
      </c>
    </row>
    <row r="6554" spans="1:10" ht="14" x14ac:dyDescent="0.15">
      <c r="A6554" t="str">
        <f t="shared" ca="1" si="716"/>
        <v/>
      </c>
      <c r="B6554" t="str">
        <f t="shared" ca="1" si="716"/>
        <v/>
      </c>
      <c r="D6554" t="str">
        <f t="shared" ca="1" si="717"/>
        <v/>
      </c>
      <c r="E6554" t="str">
        <f t="shared" ca="1" si="718"/>
        <v/>
      </c>
      <c r="F6554" t="str">
        <f t="shared" ca="1" si="719"/>
        <v/>
      </c>
      <c r="H6554" s="71" t="str">
        <f t="shared" ca="1" si="720"/>
        <v/>
      </c>
      <c r="I6554" s="71" t="str">
        <f t="shared" ca="1" si="714"/>
        <v/>
      </c>
      <c r="J6554" s="71" t="str">
        <f t="shared" ca="1" si="715"/>
        <v/>
      </c>
    </row>
    <row r="6555" spans="1:10" ht="14" x14ac:dyDescent="0.15">
      <c r="A6555" t="str">
        <f t="shared" ca="1" si="716"/>
        <v/>
      </c>
      <c r="B6555" t="str">
        <f t="shared" ca="1" si="716"/>
        <v/>
      </c>
      <c r="D6555" t="str">
        <f t="shared" ca="1" si="717"/>
        <v/>
      </c>
      <c r="E6555" t="str">
        <f t="shared" ca="1" si="718"/>
        <v/>
      </c>
      <c r="F6555" t="str">
        <f t="shared" ca="1" si="719"/>
        <v/>
      </c>
      <c r="H6555" s="71" t="str">
        <f t="shared" ca="1" si="720"/>
        <v/>
      </c>
      <c r="I6555" s="71" t="str">
        <f t="shared" ca="1" si="714"/>
        <v/>
      </c>
      <c r="J6555" s="71" t="str">
        <f t="shared" ca="1" si="715"/>
        <v/>
      </c>
    </row>
    <row r="6556" spans="1:10" ht="14" x14ac:dyDescent="0.15">
      <c r="A6556" t="str">
        <f t="shared" ca="1" si="716"/>
        <v/>
      </c>
      <c r="B6556" t="str">
        <f t="shared" ca="1" si="716"/>
        <v/>
      </c>
      <c r="D6556" t="str">
        <f t="shared" ca="1" si="717"/>
        <v/>
      </c>
      <c r="E6556" t="str">
        <f t="shared" ca="1" si="718"/>
        <v/>
      </c>
      <c r="F6556" t="str">
        <f t="shared" ca="1" si="719"/>
        <v/>
      </c>
      <c r="H6556" s="71" t="str">
        <f t="shared" ca="1" si="720"/>
        <v/>
      </c>
      <c r="I6556" s="71" t="str">
        <f t="shared" ca="1" si="714"/>
        <v/>
      </c>
      <c r="J6556" s="71" t="str">
        <f t="shared" ca="1" si="715"/>
        <v/>
      </c>
    </row>
    <row r="6557" spans="1:10" ht="14" x14ac:dyDescent="0.15">
      <c r="A6557" t="str">
        <f t="shared" ca="1" si="716"/>
        <v/>
      </c>
      <c r="B6557" t="str">
        <f t="shared" ca="1" si="716"/>
        <v/>
      </c>
      <c r="D6557" t="str">
        <f t="shared" ca="1" si="717"/>
        <v/>
      </c>
      <c r="E6557" t="str">
        <f t="shared" ca="1" si="718"/>
        <v/>
      </c>
      <c r="F6557" t="str">
        <f t="shared" ca="1" si="719"/>
        <v/>
      </c>
      <c r="H6557" s="71" t="str">
        <f t="shared" ca="1" si="720"/>
        <v/>
      </c>
      <c r="I6557" s="71" t="str">
        <f t="shared" ca="1" si="714"/>
        <v/>
      </c>
      <c r="J6557" s="71" t="str">
        <f t="shared" ca="1" si="715"/>
        <v/>
      </c>
    </row>
    <row r="6558" spans="1:10" ht="14" x14ac:dyDescent="0.15">
      <c r="A6558" t="str">
        <f t="shared" ca="1" si="716"/>
        <v/>
      </c>
      <c r="B6558" t="str">
        <f t="shared" ca="1" si="716"/>
        <v/>
      </c>
      <c r="D6558" t="str">
        <f t="shared" ca="1" si="717"/>
        <v/>
      </c>
      <c r="E6558" t="str">
        <f t="shared" ca="1" si="718"/>
        <v/>
      </c>
      <c r="F6558" t="str">
        <f t="shared" ca="1" si="719"/>
        <v/>
      </c>
      <c r="H6558" s="71" t="str">
        <f t="shared" ca="1" si="720"/>
        <v/>
      </c>
      <c r="I6558" s="71" t="str">
        <f t="shared" ca="1" si="714"/>
        <v/>
      </c>
      <c r="J6558" s="71" t="str">
        <f t="shared" ca="1" si="715"/>
        <v/>
      </c>
    </row>
    <row r="6559" spans="1:10" ht="14" x14ac:dyDescent="0.15">
      <c r="A6559" t="str">
        <f t="shared" ca="1" si="716"/>
        <v/>
      </c>
      <c r="B6559" t="str">
        <f t="shared" ca="1" si="716"/>
        <v/>
      </c>
      <c r="D6559" t="str">
        <f t="shared" ca="1" si="717"/>
        <v/>
      </c>
      <c r="E6559" t="str">
        <f t="shared" ca="1" si="718"/>
        <v/>
      </c>
      <c r="F6559" t="str">
        <f t="shared" ca="1" si="719"/>
        <v/>
      </c>
      <c r="H6559" s="71" t="str">
        <f t="shared" ca="1" si="720"/>
        <v/>
      </c>
      <c r="I6559" s="71" t="str">
        <f t="shared" ca="1" si="714"/>
        <v/>
      </c>
      <c r="J6559" s="71" t="str">
        <f t="shared" ca="1" si="715"/>
        <v/>
      </c>
    </row>
    <row r="6560" spans="1:10" ht="14" x14ac:dyDescent="0.15">
      <c r="A6560" t="str">
        <f t="shared" ca="1" si="716"/>
        <v/>
      </c>
      <c r="B6560" t="str">
        <f t="shared" ca="1" si="716"/>
        <v/>
      </c>
      <c r="D6560" t="str">
        <f t="shared" ca="1" si="717"/>
        <v/>
      </c>
      <c r="E6560" t="str">
        <f t="shared" ca="1" si="718"/>
        <v/>
      </c>
      <c r="F6560" t="str">
        <f t="shared" ca="1" si="719"/>
        <v/>
      </c>
      <c r="H6560" s="71" t="str">
        <f t="shared" ca="1" si="720"/>
        <v/>
      </c>
      <c r="I6560" s="71" t="str">
        <f t="shared" ca="1" si="714"/>
        <v/>
      </c>
      <c r="J6560" s="71" t="str">
        <f t="shared" ca="1" si="715"/>
        <v/>
      </c>
    </row>
    <row r="6561" spans="1:10" ht="14" x14ac:dyDescent="0.15">
      <c r="A6561" t="str">
        <f t="shared" ca="1" si="716"/>
        <v/>
      </c>
      <c r="B6561" t="str">
        <f t="shared" ca="1" si="716"/>
        <v/>
      </c>
      <c r="D6561" t="str">
        <f t="shared" ca="1" si="717"/>
        <v/>
      </c>
      <c r="E6561" t="str">
        <f t="shared" ca="1" si="718"/>
        <v/>
      </c>
      <c r="F6561" t="str">
        <f t="shared" ca="1" si="719"/>
        <v/>
      </c>
      <c r="H6561" s="71" t="str">
        <f t="shared" ca="1" si="720"/>
        <v/>
      </c>
      <c r="I6561" s="71" t="str">
        <f t="shared" ca="1" si="714"/>
        <v/>
      </c>
      <c r="J6561" s="71" t="str">
        <f t="shared" ca="1" si="715"/>
        <v/>
      </c>
    </row>
    <row r="6562" spans="1:10" ht="14" x14ac:dyDescent="0.15">
      <c r="A6562" t="str">
        <f t="shared" ca="1" si="716"/>
        <v/>
      </c>
      <c r="B6562" t="str">
        <f t="shared" ca="1" si="716"/>
        <v/>
      </c>
      <c r="D6562" t="str">
        <f t="shared" ca="1" si="717"/>
        <v/>
      </c>
      <c r="E6562" t="str">
        <f t="shared" ca="1" si="718"/>
        <v/>
      </c>
      <c r="F6562" t="str">
        <f t="shared" ca="1" si="719"/>
        <v/>
      </c>
      <c r="H6562" s="71" t="str">
        <f t="shared" ca="1" si="720"/>
        <v/>
      </c>
      <c r="I6562" s="71" t="str">
        <f t="shared" ca="1" si="714"/>
        <v/>
      </c>
      <c r="J6562" s="71" t="str">
        <f t="shared" ca="1" si="715"/>
        <v/>
      </c>
    </row>
    <row r="6563" spans="1:10" ht="14" x14ac:dyDescent="0.15">
      <c r="A6563" t="str">
        <f t="shared" ca="1" si="716"/>
        <v/>
      </c>
      <c r="B6563" t="str">
        <f t="shared" ca="1" si="716"/>
        <v/>
      </c>
      <c r="D6563" t="str">
        <f t="shared" ca="1" si="717"/>
        <v/>
      </c>
      <c r="E6563" t="str">
        <f t="shared" ca="1" si="718"/>
        <v/>
      </c>
      <c r="F6563" t="str">
        <f t="shared" ca="1" si="719"/>
        <v/>
      </c>
      <c r="H6563" s="71" t="str">
        <f t="shared" ca="1" si="720"/>
        <v/>
      </c>
      <c r="I6563" s="71" t="str">
        <f t="shared" ca="1" si="714"/>
        <v/>
      </c>
      <c r="J6563" s="71" t="str">
        <f t="shared" ca="1" si="715"/>
        <v/>
      </c>
    </row>
    <row r="6564" spans="1:10" ht="14" x14ac:dyDescent="0.15">
      <c r="A6564" t="str">
        <f t="shared" ca="1" si="716"/>
        <v/>
      </c>
      <c r="B6564" t="str">
        <f t="shared" ca="1" si="716"/>
        <v/>
      </c>
      <c r="D6564" t="str">
        <f t="shared" ca="1" si="717"/>
        <v/>
      </c>
      <c r="E6564" t="str">
        <f t="shared" ca="1" si="718"/>
        <v/>
      </c>
      <c r="F6564" t="str">
        <f t="shared" ca="1" si="719"/>
        <v/>
      </c>
      <c r="H6564" s="71" t="str">
        <f t="shared" ca="1" si="720"/>
        <v/>
      </c>
      <c r="I6564" s="71" t="str">
        <f t="shared" ca="1" si="714"/>
        <v/>
      </c>
      <c r="J6564" s="71" t="str">
        <f t="shared" ca="1" si="715"/>
        <v/>
      </c>
    </row>
    <row r="6565" spans="1:10" ht="14" x14ac:dyDescent="0.15">
      <c r="A6565" t="str">
        <f t="shared" ca="1" si="716"/>
        <v/>
      </c>
      <c r="B6565" t="str">
        <f t="shared" ca="1" si="716"/>
        <v/>
      </c>
      <c r="D6565" t="str">
        <f t="shared" ca="1" si="717"/>
        <v/>
      </c>
      <c r="E6565" t="str">
        <f t="shared" ca="1" si="718"/>
        <v/>
      </c>
      <c r="F6565" t="str">
        <f t="shared" ca="1" si="719"/>
        <v/>
      </c>
      <c r="H6565" s="71" t="str">
        <f t="shared" ca="1" si="720"/>
        <v/>
      </c>
      <c r="I6565" s="71" t="str">
        <f t="shared" ca="1" si="714"/>
        <v/>
      </c>
      <c r="J6565" s="71" t="str">
        <f t="shared" ca="1" si="715"/>
        <v/>
      </c>
    </row>
    <row r="6566" spans="1:10" ht="14" x14ac:dyDescent="0.15">
      <c r="A6566" t="str">
        <f t="shared" ca="1" si="716"/>
        <v/>
      </c>
      <c r="B6566" t="str">
        <f t="shared" ca="1" si="716"/>
        <v/>
      </c>
      <c r="D6566" t="str">
        <f t="shared" ca="1" si="717"/>
        <v/>
      </c>
      <c r="E6566" t="str">
        <f t="shared" ca="1" si="718"/>
        <v/>
      </c>
      <c r="F6566" t="str">
        <f t="shared" ca="1" si="719"/>
        <v/>
      </c>
      <c r="H6566" s="71" t="str">
        <f t="shared" ca="1" si="720"/>
        <v/>
      </c>
      <c r="I6566" s="71" t="str">
        <f t="shared" ca="1" si="714"/>
        <v/>
      </c>
      <c r="J6566" s="71" t="str">
        <f t="shared" ca="1" si="715"/>
        <v/>
      </c>
    </row>
    <row r="6567" spans="1:10" ht="14" x14ac:dyDescent="0.15">
      <c r="A6567" t="str">
        <f t="shared" ca="1" si="716"/>
        <v/>
      </c>
      <c r="B6567" t="str">
        <f t="shared" ca="1" si="716"/>
        <v/>
      </c>
      <c r="D6567" t="str">
        <f t="shared" ca="1" si="717"/>
        <v/>
      </c>
      <c r="E6567" t="str">
        <f t="shared" ca="1" si="718"/>
        <v/>
      </c>
      <c r="F6567" t="str">
        <f t="shared" ca="1" si="719"/>
        <v/>
      </c>
      <c r="H6567" s="71" t="str">
        <f t="shared" ca="1" si="720"/>
        <v/>
      </c>
      <c r="I6567" s="71" t="str">
        <f t="shared" ca="1" si="714"/>
        <v/>
      </c>
      <c r="J6567" s="71" t="str">
        <f t="shared" ca="1" si="715"/>
        <v/>
      </c>
    </row>
    <row r="6568" spans="1:10" ht="14" x14ac:dyDescent="0.15">
      <c r="A6568" t="str">
        <f t="shared" ca="1" si="716"/>
        <v/>
      </c>
      <c r="B6568" t="str">
        <f t="shared" ca="1" si="716"/>
        <v/>
      </c>
      <c r="D6568" t="str">
        <f t="shared" ca="1" si="717"/>
        <v/>
      </c>
      <c r="E6568" t="str">
        <f t="shared" ca="1" si="718"/>
        <v/>
      </c>
      <c r="F6568" t="str">
        <f t="shared" ca="1" si="719"/>
        <v/>
      </c>
      <c r="H6568" s="71" t="str">
        <f t="shared" ca="1" si="720"/>
        <v/>
      </c>
      <c r="I6568" s="71" t="str">
        <f t="shared" ca="1" si="714"/>
        <v/>
      </c>
      <c r="J6568" s="71" t="str">
        <f t="shared" ca="1" si="715"/>
        <v/>
      </c>
    </row>
    <row r="6569" spans="1:10" ht="14" x14ac:dyDescent="0.15">
      <c r="A6569" t="str">
        <f t="shared" ca="1" si="716"/>
        <v/>
      </c>
      <c r="B6569" t="str">
        <f t="shared" ca="1" si="716"/>
        <v/>
      </c>
      <c r="D6569" t="str">
        <f t="shared" ca="1" si="717"/>
        <v/>
      </c>
      <c r="E6569" t="str">
        <f t="shared" ca="1" si="718"/>
        <v/>
      </c>
      <c r="F6569" t="str">
        <f t="shared" ca="1" si="719"/>
        <v/>
      </c>
      <c r="H6569" s="71" t="str">
        <f t="shared" ca="1" si="720"/>
        <v/>
      </c>
      <c r="I6569" s="71" t="str">
        <f t="shared" ca="1" si="714"/>
        <v/>
      </c>
      <c r="J6569" s="71" t="str">
        <f t="shared" ca="1" si="715"/>
        <v/>
      </c>
    </row>
    <row r="6570" spans="1:10" ht="14" x14ac:dyDescent="0.15">
      <c r="A6570" t="str">
        <f t="shared" ca="1" si="716"/>
        <v/>
      </c>
      <c r="B6570" t="str">
        <f t="shared" ca="1" si="716"/>
        <v/>
      </c>
      <c r="D6570" t="str">
        <f t="shared" ca="1" si="717"/>
        <v/>
      </c>
      <c r="E6570" t="str">
        <f t="shared" ca="1" si="718"/>
        <v/>
      </c>
      <c r="F6570" t="str">
        <f t="shared" ca="1" si="719"/>
        <v/>
      </c>
      <c r="H6570" s="71" t="str">
        <f t="shared" ca="1" si="720"/>
        <v/>
      </c>
      <c r="I6570" s="71" t="str">
        <f t="shared" ca="1" si="714"/>
        <v/>
      </c>
      <c r="J6570" s="71" t="str">
        <f t="shared" ca="1" si="715"/>
        <v/>
      </c>
    </row>
    <row r="6571" spans="1:10" ht="14" x14ac:dyDescent="0.15">
      <c r="A6571" t="str">
        <f t="shared" ca="1" si="716"/>
        <v/>
      </c>
      <c r="B6571" t="str">
        <f t="shared" ca="1" si="716"/>
        <v/>
      </c>
      <c r="D6571" t="str">
        <f t="shared" ca="1" si="717"/>
        <v/>
      </c>
      <c r="E6571" t="str">
        <f t="shared" ca="1" si="718"/>
        <v/>
      </c>
      <c r="F6571" t="str">
        <f t="shared" ca="1" si="719"/>
        <v/>
      </c>
      <c r="H6571" s="71" t="str">
        <f t="shared" ca="1" si="720"/>
        <v/>
      </c>
      <c r="I6571" s="71" t="str">
        <f t="shared" ca="1" si="714"/>
        <v/>
      </c>
      <c r="J6571" s="71" t="str">
        <f t="shared" ca="1" si="715"/>
        <v/>
      </c>
    </row>
    <row r="6572" spans="1:10" ht="14" x14ac:dyDescent="0.15">
      <c r="A6572" t="str">
        <f t="shared" ca="1" si="716"/>
        <v/>
      </c>
      <c r="B6572" t="str">
        <f t="shared" ca="1" si="716"/>
        <v/>
      </c>
      <c r="D6572" t="str">
        <f t="shared" ca="1" si="717"/>
        <v/>
      </c>
      <c r="E6572" t="str">
        <f t="shared" ca="1" si="718"/>
        <v/>
      </c>
      <c r="F6572" t="str">
        <f t="shared" ca="1" si="719"/>
        <v/>
      </c>
      <c r="H6572" s="71" t="str">
        <f t="shared" ca="1" si="720"/>
        <v/>
      </c>
      <c r="I6572" s="71" t="str">
        <f t="shared" ca="1" si="714"/>
        <v/>
      </c>
      <c r="J6572" s="71" t="str">
        <f t="shared" ca="1" si="715"/>
        <v/>
      </c>
    </row>
    <row r="6573" spans="1:10" ht="14" x14ac:dyDescent="0.15">
      <c r="A6573" t="str">
        <f t="shared" ca="1" si="716"/>
        <v/>
      </c>
      <c r="B6573" t="str">
        <f t="shared" ca="1" si="716"/>
        <v/>
      </c>
      <c r="D6573" t="str">
        <f t="shared" ca="1" si="717"/>
        <v/>
      </c>
      <c r="E6573" t="str">
        <f t="shared" ca="1" si="718"/>
        <v/>
      </c>
      <c r="F6573" t="str">
        <f t="shared" ca="1" si="719"/>
        <v/>
      </c>
      <c r="H6573" s="71" t="str">
        <f t="shared" ca="1" si="720"/>
        <v/>
      </c>
      <c r="I6573" s="71" t="str">
        <f t="shared" ca="1" si="714"/>
        <v/>
      </c>
      <c r="J6573" s="71" t="str">
        <f t="shared" ca="1" si="715"/>
        <v/>
      </c>
    </row>
    <row r="6574" spans="1:10" ht="14" x14ac:dyDescent="0.15">
      <c r="A6574" t="str">
        <f t="shared" ca="1" si="716"/>
        <v/>
      </c>
      <c r="B6574" t="str">
        <f t="shared" ca="1" si="716"/>
        <v/>
      </c>
      <c r="D6574" t="str">
        <f t="shared" ca="1" si="717"/>
        <v/>
      </c>
      <c r="E6574" t="str">
        <f t="shared" ca="1" si="718"/>
        <v/>
      </c>
      <c r="F6574" t="str">
        <f t="shared" ca="1" si="719"/>
        <v/>
      </c>
      <c r="H6574" s="71" t="str">
        <f t="shared" ca="1" si="720"/>
        <v/>
      </c>
      <c r="I6574" s="71" t="str">
        <f t="shared" ca="1" si="714"/>
        <v/>
      </c>
      <c r="J6574" s="71" t="str">
        <f t="shared" ca="1" si="715"/>
        <v/>
      </c>
    </row>
    <row r="6575" spans="1:10" ht="14" x14ac:dyDescent="0.15">
      <c r="A6575" t="str">
        <f t="shared" ca="1" si="716"/>
        <v/>
      </c>
      <c r="B6575" t="str">
        <f t="shared" ca="1" si="716"/>
        <v/>
      </c>
      <c r="D6575" t="str">
        <f t="shared" ca="1" si="717"/>
        <v/>
      </c>
      <c r="E6575" t="str">
        <f t="shared" ca="1" si="718"/>
        <v/>
      </c>
      <c r="F6575" t="str">
        <f t="shared" ca="1" si="719"/>
        <v/>
      </c>
      <c r="H6575" s="71" t="str">
        <f t="shared" ca="1" si="720"/>
        <v/>
      </c>
      <c r="I6575" s="71" t="str">
        <f t="shared" ca="1" si="714"/>
        <v/>
      </c>
      <c r="J6575" s="71" t="str">
        <f t="shared" ca="1" si="715"/>
        <v/>
      </c>
    </row>
    <row r="6576" spans="1:10" ht="14" x14ac:dyDescent="0.15">
      <c r="A6576" t="str">
        <f t="shared" ca="1" si="716"/>
        <v/>
      </c>
      <c r="B6576" t="str">
        <f t="shared" ca="1" si="716"/>
        <v/>
      </c>
      <c r="D6576" t="str">
        <f t="shared" ca="1" si="717"/>
        <v/>
      </c>
      <c r="E6576" t="str">
        <f t="shared" ca="1" si="718"/>
        <v/>
      </c>
      <c r="F6576" t="str">
        <f t="shared" ca="1" si="719"/>
        <v/>
      </c>
      <c r="H6576" s="71" t="str">
        <f t="shared" ca="1" si="720"/>
        <v/>
      </c>
      <c r="I6576" s="71" t="str">
        <f t="shared" ca="1" si="714"/>
        <v/>
      </c>
      <c r="J6576" s="71" t="str">
        <f t="shared" ca="1" si="715"/>
        <v/>
      </c>
    </row>
    <row r="6577" spans="1:10" ht="14" x14ac:dyDescent="0.15">
      <c r="A6577" t="str">
        <f t="shared" ca="1" si="716"/>
        <v/>
      </c>
      <c r="B6577" t="str">
        <f t="shared" ca="1" si="716"/>
        <v/>
      </c>
      <c r="D6577" t="str">
        <f t="shared" ca="1" si="717"/>
        <v/>
      </c>
      <c r="E6577" t="str">
        <f t="shared" ca="1" si="718"/>
        <v/>
      </c>
      <c r="F6577" t="str">
        <f t="shared" ca="1" si="719"/>
        <v/>
      </c>
      <c r="H6577" s="71" t="str">
        <f t="shared" ca="1" si="720"/>
        <v/>
      </c>
      <c r="I6577" s="71" t="str">
        <f t="shared" ca="1" si="714"/>
        <v/>
      </c>
      <c r="J6577" s="71" t="str">
        <f t="shared" ca="1" si="715"/>
        <v/>
      </c>
    </row>
    <row r="6578" spans="1:10" ht="14" x14ac:dyDescent="0.15">
      <c r="A6578" t="str">
        <f t="shared" ca="1" si="716"/>
        <v/>
      </c>
      <c r="B6578" t="str">
        <f t="shared" ca="1" si="716"/>
        <v/>
      </c>
      <c r="D6578" t="str">
        <f t="shared" ca="1" si="717"/>
        <v/>
      </c>
      <c r="E6578" t="str">
        <f t="shared" ca="1" si="718"/>
        <v/>
      </c>
      <c r="F6578" t="str">
        <f t="shared" ca="1" si="719"/>
        <v/>
      </c>
      <c r="H6578" s="71" t="str">
        <f t="shared" ca="1" si="720"/>
        <v/>
      </c>
      <c r="I6578" s="71" t="str">
        <f t="shared" ca="1" si="714"/>
        <v/>
      </c>
      <c r="J6578" s="71" t="str">
        <f t="shared" ca="1" si="715"/>
        <v/>
      </c>
    </row>
    <row r="6579" spans="1:10" ht="14" x14ac:dyDescent="0.15">
      <c r="A6579" t="str">
        <f t="shared" ca="1" si="716"/>
        <v/>
      </c>
      <c r="B6579" t="str">
        <f t="shared" ca="1" si="716"/>
        <v/>
      </c>
      <c r="D6579" t="str">
        <f t="shared" ca="1" si="717"/>
        <v/>
      </c>
      <c r="E6579" t="str">
        <f t="shared" ca="1" si="718"/>
        <v/>
      </c>
      <c r="F6579" t="str">
        <f t="shared" ca="1" si="719"/>
        <v/>
      </c>
      <c r="H6579" s="71" t="str">
        <f t="shared" ca="1" si="720"/>
        <v/>
      </c>
      <c r="I6579" s="71" t="str">
        <f t="shared" ca="1" si="714"/>
        <v/>
      </c>
      <c r="J6579" s="71" t="str">
        <f t="shared" ca="1" si="715"/>
        <v/>
      </c>
    </row>
    <row r="6580" spans="1:10" ht="14" x14ac:dyDescent="0.15">
      <c r="A6580" t="str">
        <f t="shared" ca="1" si="716"/>
        <v/>
      </c>
      <c r="B6580" t="str">
        <f t="shared" ca="1" si="716"/>
        <v/>
      </c>
      <c r="D6580" t="str">
        <f t="shared" ca="1" si="717"/>
        <v/>
      </c>
      <c r="E6580" t="str">
        <f t="shared" ca="1" si="718"/>
        <v/>
      </c>
      <c r="F6580" t="str">
        <f t="shared" ca="1" si="719"/>
        <v/>
      </c>
      <c r="H6580" s="71" t="str">
        <f t="shared" ca="1" si="720"/>
        <v/>
      </c>
      <c r="I6580" s="71" t="str">
        <f t="shared" ca="1" si="714"/>
        <v/>
      </c>
      <c r="J6580" s="71" t="str">
        <f t="shared" ca="1" si="715"/>
        <v/>
      </c>
    </row>
    <row r="6581" spans="1:10" ht="14" x14ac:dyDescent="0.15">
      <c r="A6581" t="str">
        <f t="shared" ca="1" si="716"/>
        <v/>
      </c>
      <c r="B6581" t="str">
        <f t="shared" ca="1" si="716"/>
        <v/>
      </c>
      <c r="D6581" t="str">
        <f t="shared" ca="1" si="717"/>
        <v/>
      </c>
      <c r="E6581" t="str">
        <f t="shared" ca="1" si="718"/>
        <v/>
      </c>
      <c r="F6581" t="str">
        <f t="shared" ca="1" si="719"/>
        <v/>
      </c>
      <c r="H6581" s="71" t="str">
        <f t="shared" ca="1" si="720"/>
        <v/>
      </c>
      <c r="I6581" s="71" t="str">
        <f t="shared" ca="1" si="714"/>
        <v/>
      </c>
      <c r="J6581" s="71" t="str">
        <f t="shared" ca="1" si="715"/>
        <v/>
      </c>
    </row>
    <row r="6582" spans="1:10" ht="14" x14ac:dyDescent="0.15">
      <c r="A6582" t="str">
        <f t="shared" ca="1" si="716"/>
        <v/>
      </c>
      <c r="B6582" t="str">
        <f t="shared" ca="1" si="716"/>
        <v/>
      </c>
      <c r="D6582" t="str">
        <f t="shared" ca="1" si="717"/>
        <v/>
      </c>
      <c r="E6582" t="str">
        <f t="shared" ca="1" si="718"/>
        <v/>
      </c>
      <c r="F6582" t="str">
        <f t="shared" ca="1" si="719"/>
        <v/>
      </c>
      <c r="H6582" s="71" t="str">
        <f t="shared" ca="1" si="720"/>
        <v/>
      </c>
      <c r="I6582" s="71" t="str">
        <f t="shared" ca="1" si="714"/>
        <v/>
      </c>
      <c r="J6582" s="71" t="str">
        <f t="shared" ca="1" si="715"/>
        <v/>
      </c>
    </row>
    <row r="6583" spans="1:10" ht="14" x14ac:dyDescent="0.15">
      <c r="A6583" t="str">
        <f t="shared" ca="1" si="716"/>
        <v/>
      </c>
      <c r="B6583" t="str">
        <f t="shared" ca="1" si="716"/>
        <v/>
      </c>
      <c r="D6583" t="str">
        <f t="shared" ca="1" si="717"/>
        <v/>
      </c>
      <c r="E6583" t="str">
        <f t="shared" ca="1" si="718"/>
        <v/>
      </c>
      <c r="F6583" t="str">
        <f t="shared" ca="1" si="719"/>
        <v/>
      </c>
      <c r="H6583" s="71" t="str">
        <f t="shared" ca="1" si="720"/>
        <v/>
      </c>
      <c r="I6583" s="71" t="str">
        <f t="shared" ca="1" si="714"/>
        <v/>
      </c>
      <c r="J6583" s="71" t="str">
        <f t="shared" ca="1" si="715"/>
        <v/>
      </c>
    </row>
    <row r="6584" spans="1:10" ht="14" x14ac:dyDescent="0.15">
      <c r="A6584" t="str">
        <f t="shared" ca="1" si="716"/>
        <v/>
      </c>
      <c r="B6584" t="str">
        <f t="shared" ca="1" si="716"/>
        <v/>
      </c>
      <c r="D6584" t="str">
        <f t="shared" ca="1" si="717"/>
        <v/>
      </c>
      <c r="E6584" t="str">
        <f t="shared" ca="1" si="718"/>
        <v/>
      </c>
      <c r="F6584" t="str">
        <f t="shared" ca="1" si="719"/>
        <v/>
      </c>
      <c r="H6584" s="71" t="str">
        <f t="shared" ca="1" si="720"/>
        <v/>
      </c>
      <c r="I6584" s="71" t="str">
        <f t="shared" ca="1" si="714"/>
        <v/>
      </c>
      <c r="J6584" s="71" t="str">
        <f t="shared" ca="1" si="715"/>
        <v/>
      </c>
    </row>
    <row r="6585" spans="1:10" ht="14" x14ac:dyDescent="0.15">
      <c r="A6585" t="str">
        <f t="shared" ca="1" si="716"/>
        <v/>
      </c>
      <c r="B6585" t="str">
        <f t="shared" ca="1" si="716"/>
        <v/>
      </c>
      <c r="D6585" t="str">
        <f t="shared" ca="1" si="717"/>
        <v/>
      </c>
      <c r="E6585" t="str">
        <f t="shared" ca="1" si="718"/>
        <v/>
      </c>
      <c r="F6585" t="str">
        <f t="shared" ca="1" si="719"/>
        <v/>
      </c>
      <c r="H6585" s="71" t="str">
        <f t="shared" ca="1" si="720"/>
        <v/>
      </c>
      <c r="I6585" s="71" t="str">
        <f t="shared" ca="1" si="714"/>
        <v/>
      </c>
      <c r="J6585" s="71" t="str">
        <f t="shared" ca="1" si="715"/>
        <v/>
      </c>
    </row>
    <row r="6586" spans="1:10" ht="14" x14ac:dyDescent="0.15">
      <c r="A6586" t="str">
        <f t="shared" ca="1" si="716"/>
        <v/>
      </c>
      <c r="B6586" t="str">
        <f t="shared" ca="1" si="716"/>
        <v/>
      </c>
      <c r="D6586" t="str">
        <f t="shared" ca="1" si="717"/>
        <v/>
      </c>
      <c r="E6586" t="str">
        <f t="shared" ca="1" si="718"/>
        <v/>
      </c>
      <c r="F6586" t="str">
        <f t="shared" ca="1" si="719"/>
        <v/>
      </c>
      <c r="H6586" s="71" t="str">
        <f t="shared" ca="1" si="720"/>
        <v/>
      </c>
      <c r="I6586" s="71" t="str">
        <f t="shared" ca="1" si="714"/>
        <v/>
      </c>
      <c r="J6586" s="71" t="str">
        <f t="shared" ca="1" si="715"/>
        <v/>
      </c>
    </row>
    <row r="6587" spans="1:10" ht="14" x14ac:dyDescent="0.15">
      <c r="A6587" t="str">
        <f t="shared" ca="1" si="716"/>
        <v/>
      </c>
      <c r="B6587" t="str">
        <f t="shared" ca="1" si="716"/>
        <v/>
      </c>
      <c r="D6587" t="str">
        <f t="shared" ca="1" si="717"/>
        <v/>
      </c>
      <c r="E6587" t="str">
        <f t="shared" ca="1" si="718"/>
        <v/>
      </c>
      <c r="F6587" t="str">
        <f t="shared" ca="1" si="719"/>
        <v/>
      </c>
      <c r="H6587" s="71" t="str">
        <f t="shared" ca="1" si="720"/>
        <v/>
      </c>
      <c r="I6587" s="71" t="str">
        <f t="shared" ca="1" si="714"/>
        <v/>
      </c>
      <c r="J6587" s="71" t="str">
        <f t="shared" ca="1" si="715"/>
        <v/>
      </c>
    </row>
    <row r="6588" spans="1:10" ht="14" x14ac:dyDescent="0.15">
      <c r="A6588" t="str">
        <f t="shared" ca="1" si="716"/>
        <v/>
      </c>
      <c r="B6588" t="str">
        <f t="shared" ca="1" si="716"/>
        <v/>
      </c>
      <c r="D6588" t="str">
        <f t="shared" ca="1" si="717"/>
        <v/>
      </c>
      <c r="E6588" t="str">
        <f t="shared" ca="1" si="718"/>
        <v/>
      </c>
      <c r="F6588" t="str">
        <f t="shared" ca="1" si="719"/>
        <v/>
      </c>
      <c r="H6588" s="71" t="str">
        <f t="shared" ca="1" si="720"/>
        <v/>
      </c>
      <c r="I6588" s="71" t="str">
        <f t="shared" ca="1" si="714"/>
        <v/>
      </c>
      <c r="J6588" s="71" t="str">
        <f t="shared" ca="1" si="715"/>
        <v/>
      </c>
    </row>
    <row r="6589" spans="1:10" ht="14" x14ac:dyDescent="0.15">
      <c r="A6589" t="str">
        <f t="shared" ca="1" si="716"/>
        <v/>
      </c>
      <c r="B6589" t="str">
        <f t="shared" ca="1" si="716"/>
        <v/>
      </c>
      <c r="D6589" t="str">
        <f t="shared" ca="1" si="717"/>
        <v/>
      </c>
      <c r="E6589" t="str">
        <f t="shared" ca="1" si="718"/>
        <v/>
      </c>
      <c r="F6589" t="str">
        <f t="shared" ca="1" si="719"/>
        <v/>
      </c>
      <c r="H6589" s="71" t="str">
        <f t="shared" ca="1" si="720"/>
        <v/>
      </c>
      <c r="I6589" s="71" t="str">
        <f t="shared" ref="I6589:I6652" ca="1" si="721">IF(AND(OR(A6589="Y", A6589="YES", A6589="N", A6589="NO", A6589="?", A6589="U", A6589="UNKNOWN"), B6589=""), CONCATENATE("Judgment but no category in row ", ROW(B6589) ), "")</f>
        <v/>
      </c>
      <c r="J6589" s="71" t="str">
        <f t="shared" ref="J6589:J6652" ca="1" si="722">IF(AND( NOT(B6589=""), NOT( OR(A6589="Y", A6589="YES", A6589="N", A6589="NO", A6589="?", A6589="U", A6589="UNKNOWN") ) ),  CONCATENATE("Category but no Judgment in row ", ROW(B6589) ), "")</f>
        <v/>
      </c>
    </row>
    <row r="6590" spans="1:10" ht="14" x14ac:dyDescent="0.15">
      <c r="A6590" t="str">
        <f t="shared" ca="1" si="716"/>
        <v/>
      </c>
      <c r="B6590" t="str">
        <f t="shared" ca="1" si="716"/>
        <v/>
      </c>
      <c r="D6590" t="str">
        <f t="shared" ca="1" si="717"/>
        <v/>
      </c>
      <c r="E6590" t="str">
        <f t="shared" ca="1" si="718"/>
        <v/>
      </c>
      <c r="F6590" t="str">
        <f t="shared" ca="1" si="719"/>
        <v/>
      </c>
      <c r="H6590" s="71" t="str">
        <f t="shared" ca="1" si="720"/>
        <v/>
      </c>
      <c r="I6590" s="71" t="str">
        <f t="shared" ca="1" si="721"/>
        <v/>
      </c>
      <c r="J6590" s="71" t="str">
        <f t="shared" ca="1" si="722"/>
        <v/>
      </c>
    </row>
    <row r="6591" spans="1:10" ht="14" x14ac:dyDescent="0.15">
      <c r="A6591" t="str">
        <f t="shared" ca="1" si="716"/>
        <v/>
      </c>
      <c r="B6591" t="str">
        <f t="shared" ca="1" si="716"/>
        <v/>
      </c>
      <c r="D6591" t="str">
        <f t="shared" ca="1" si="717"/>
        <v/>
      </c>
      <c r="E6591" t="str">
        <f t="shared" ca="1" si="718"/>
        <v/>
      </c>
      <c r="F6591" t="str">
        <f t="shared" ca="1" si="719"/>
        <v/>
      </c>
      <c r="H6591" s="71" t="str">
        <f t="shared" ca="1" si="720"/>
        <v/>
      </c>
      <c r="I6591" s="71" t="str">
        <f t="shared" ca="1" si="721"/>
        <v/>
      </c>
      <c r="J6591" s="71" t="str">
        <f t="shared" ca="1" si="722"/>
        <v/>
      </c>
    </row>
    <row r="6592" spans="1:10" ht="14" x14ac:dyDescent="0.15">
      <c r="A6592" t="str">
        <f t="shared" ca="1" si="716"/>
        <v/>
      </c>
      <c r="B6592" t="str">
        <f t="shared" ca="1" si="716"/>
        <v/>
      </c>
      <c r="D6592" t="str">
        <f t="shared" ca="1" si="717"/>
        <v/>
      </c>
      <c r="E6592" t="str">
        <f t="shared" ca="1" si="718"/>
        <v/>
      </c>
      <c r="F6592" t="str">
        <f t="shared" ca="1" si="719"/>
        <v/>
      </c>
      <c r="H6592" s="71" t="str">
        <f t="shared" ca="1" si="720"/>
        <v/>
      </c>
      <c r="I6592" s="71" t="str">
        <f t="shared" ca="1" si="721"/>
        <v/>
      </c>
      <c r="J6592" s="71" t="str">
        <f t="shared" ca="1" si="722"/>
        <v/>
      </c>
    </row>
    <row r="6593" spans="1:10" ht="14" x14ac:dyDescent="0.15">
      <c r="A6593" t="str">
        <f t="shared" ca="1" si="716"/>
        <v/>
      </c>
      <c r="B6593" t="str">
        <f t="shared" ca="1" si="716"/>
        <v/>
      </c>
      <c r="D6593" t="str">
        <f t="shared" ca="1" si="717"/>
        <v/>
      </c>
      <c r="E6593" t="str">
        <f t="shared" ca="1" si="718"/>
        <v/>
      </c>
      <c r="F6593" t="str">
        <f t="shared" ca="1" si="719"/>
        <v/>
      </c>
      <c r="H6593" s="71" t="str">
        <f t="shared" ca="1" si="720"/>
        <v/>
      </c>
      <c r="I6593" s="71" t="str">
        <f t="shared" ca="1" si="721"/>
        <v/>
      </c>
      <c r="J6593" s="71" t="str">
        <f t="shared" ca="1" si="722"/>
        <v/>
      </c>
    </row>
    <row r="6594" spans="1:10" ht="14" x14ac:dyDescent="0.15">
      <c r="A6594" t="str">
        <f t="shared" ca="1" si="716"/>
        <v/>
      </c>
      <c r="B6594" t="str">
        <f t="shared" ca="1" si="716"/>
        <v/>
      </c>
      <c r="D6594" t="str">
        <f t="shared" ca="1" si="717"/>
        <v/>
      </c>
      <c r="E6594" t="str">
        <f t="shared" ca="1" si="718"/>
        <v/>
      </c>
      <c r="F6594" t="str">
        <f t="shared" ca="1" si="719"/>
        <v/>
      </c>
      <c r="H6594" s="71" t="str">
        <f t="shared" ca="1" si="720"/>
        <v/>
      </c>
      <c r="I6594" s="71" t="str">
        <f t="shared" ca="1" si="721"/>
        <v/>
      </c>
      <c r="J6594" s="71" t="str">
        <f t="shared" ca="1" si="722"/>
        <v/>
      </c>
    </row>
    <row r="6595" spans="1:10" ht="14" x14ac:dyDescent="0.15">
      <c r="A6595" t="str">
        <f t="shared" ca="1" si="716"/>
        <v/>
      </c>
      <c r="B6595" t="str">
        <f t="shared" ca="1" si="716"/>
        <v/>
      </c>
      <c r="D6595" t="str">
        <f t="shared" ca="1" si="717"/>
        <v/>
      </c>
      <c r="E6595" t="str">
        <f t="shared" ca="1" si="718"/>
        <v/>
      </c>
      <c r="F6595" t="str">
        <f t="shared" ca="1" si="719"/>
        <v/>
      </c>
      <c r="H6595" s="71" t="str">
        <f t="shared" ca="1" si="720"/>
        <v/>
      </c>
      <c r="I6595" s="71" t="str">
        <f t="shared" ca="1" si="721"/>
        <v/>
      </c>
      <c r="J6595" s="71" t="str">
        <f t="shared" ca="1" si="722"/>
        <v/>
      </c>
    </row>
    <row r="6596" spans="1:10" ht="14" x14ac:dyDescent="0.15">
      <c r="A6596" t="str">
        <f t="shared" ca="1" si="716"/>
        <v/>
      </c>
      <c r="B6596" t="str">
        <f t="shared" ca="1" si="716"/>
        <v/>
      </c>
      <c r="D6596" t="str">
        <f t="shared" ca="1" si="717"/>
        <v/>
      </c>
      <c r="E6596" t="str">
        <f t="shared" ca="1" si="718"/>
        <v/>
      </c>
      <c r="F6596" t="str">
        <f t="shared" ca="1" si="719"/>
        <v/>
      </c>
      <c r="H6596" s="71" t="str">
        <f t="shared" ca="1" si="720"/>
        <v/>
      </c>
      <c r="I6596" s="71" t="str">
        <f t="shared" ca="1" si="721"/>
        <v/>
      </c>
      <c r="J6596" s="71" t="str">
        <f t="shared" ca="1" si="722"/>
        <v/>
      </c>
    </row>
    <row r="6597" spans="1:10" ht="14" x14ac:dyDescent="0.15">
      <c r="A6597" t="str">
        <f t="shared" ca="1" si="716"/>
        <v/>
      </c>
      <c r="B6597" t="str">
        <f t="shared" ca="1" si="716"/>
        <v/>
      </c>
      <c r="D6597" t="str">
        <f t="shared" ca="1" si="717"/>
        <v/>
      </c>
      <c r="E6597" t="str">
        <f t="shared" ca="1" si="718"/>
        <v/>
      </c>
      <c r="F6597" t="str">
        <f t="shared" ca="1" si="719"/>
        <v/>
      </c>
      <c r="H6597" s="71" t="str">
        <f t="shared" ca="1" si="720"/>
        <v/>
      </c>
      <c r="I6597" s="71" t="str">
        <f t="shared" ca="1" si="721"/>
        <v/>
      </c>
      <c r="J6597" s="71" t="str">
        <f t="shared" ca="1" si="722"/>
        <v/>
      </c>
    </row>
    <row r="6598" spans="1:10" ht="14" x14ac:dyDescent="0.15">
      <c r="A6598" t="str">
        <f t="shared" ca="1" si="716"/>
        <v/>
      </c>
      <c r="B6598" t="str">
        <f t="shared" ca="1" si="716"/>
        <v/>
      </c>
      <c r="D6598" t="str">
        <f t="shared" ca="1" si="717"/>
        <v/>
      </c>
      <c r="E6598" t="str">
        <f t="shared" ca="1" si="718"/>
        <v/>
      </c>
      <c r="F6598" t="str">
        <f t="shared" ca="1" si="719"/>
        <v/>
      </c>
      <c r="H6598" s="71" t="str">
        <f t="shared" ca="1" si="720"/>
        <v/>
      </c>
      <c r="I6598" s="71" t="str">
        <f t="shared" ca="1" si="721"/>
        <v/>
      </c>
      <c r="J6598" s="71" t="str">
        <f t="shared" ca="1" si="722"/>
        <v/>
      </c>
    </row>
    <row r="6599" spans="1:10" ht="14" x14ac:dyDescent="0.15">
      <c r="A6599" t="str">
        <f t="shared" ca="1" si="716"/>
        <v/>
      </c>
      <c r="B6599" t="str">
        <f t="shared" ca="1" si="716"/>
        <v/>
      </c>
      <c r="D6599" t="str">
        <f t="shared" ca="1" si="717"/>
        <v/>
      </c>
      <c r="E6599" t="str">
        <f t="shared" ca="1" si="718"/>
        <v/>
      </c>
      <c r="F6599" t="str">
        <f t="shared" ca="1" si="719"/>
        <v/>
      </c>
      <c r="H6599" s="71" t="str">
        <f t="shared" ca="1" si="720"/>
        <v/>
      </c>
      <c r="I6599" s="71" t="str">
        <f t="shared" ca="1" si="721"/>
        <v/>
      </c>
      <c r="J6599" s="71" t="str">
        <f t="shared" ca="1" si="722"/>
        <v/>
      </c>
    </row>
    <row r="6600" spans="1:10" ht="14" x14ac:dyDescent="0.15">
      <c r="A6600" t="str">
        <f t="shared" ca="1" si="716"/>
        <v/>
      </c>
      <c r="B6600" t="str">
        <f t="shared" ca="1" si="716"/>
        <v/>
      </c>
      <c r="D6600" t="str">
        <f t="shared" ca="1" si="717"/>
        <v/>
      </c>
      <c r="E6600" t="str">
        <f t="shared" ca="1" si="718"/>
        <v/>
      </c>
      <c r="F6600" t="str">
        <f t="shared" ca="1" si="719"/>
        <v/>
      </c>
      <c r="H6600" s="71" t="str">
        <f t="shared" ca="1" si="720"/>
        <v/>
      </c>
      <c r="I6600" s="71" t="str">
        <f t="shared" ca="1" si="721"/>
        <v/>
      </c>
      <c r="J6600" s="71" t="str">
        <f t="shared" ca="1" si="722"/>
        <v/>
      </c>
    </row>
    <row r="6601" spans="1:10" ht="14" x14ac:dyDescent="0.15">
      <c r="A6601" t="str">
        <f t="shared" ca="1" si="716"/>
        <v/>
      </c>
      <c r="B6601" t="str">
        <f t="shared" ca="1" si="716"/>
        <v/>
      </c>
      <c r="D6601" t="str">
        <f t="shared" ca="1" si="717"/>
        <v/>
      </c>
      <c r="E6601" t="str">
        <f t="shared" ca="1" si="718"/>
        <v/>
      </c>
      <c r="F6601" t="str">
        <f t="shared" ca="1" si="719"/>
        <v/>
      </c>
      <c r="H6601" s="71" t="str">
        <f t="shared" ca="1" si="720"/>
        <v/>
      </c>
      <c r="I6601" s="71" t="str">
        <f t="shared" ca="1" si="721"/>
        <v/>
      </c>
      <c r="J6601" s="71" t="str">
        <f t="shared" ca="1" si="722"/>
        <v/>
      </c>
    </row>
    <row r="6602" spans="1:10" ht="14" x14ac:dyDescent="0.15">
      <c r="A6602" t="str">
        <f t="shared" ca="1" si="716"/>
        <v/>
      </c>
      <c r="B6602" t="str">
        <f t="shared" ca="1" si="716"/>
        <v/>
      </c>
      <c r="D6602" t="str">
        <f t="shared" ca="1" si="717"/>
        <v/>
      </c>
      <c r="E6602" t="str">
        <f t="shared" ca="1" si="718"/>
        <v/>
      </c>
      <c r="F6602" t="str">
        <f t="shared" ca="1" si="719"/>
        <v/>
      </c>
      <c r="H6602" s="71" t="str">
        <f t="shared" ca="1" si="720"/>
        <v/>
      </c>
      <c r="I6602" s="71" t="str">
        <f t="shared" ca="1" si="721"/>
        <v/>
      </c>
      <c r="J6602" s="71" t="str">
        <f t="shared" ca="1" si="722"/>
        <v/>
      </c>
    </row>
    <row r="6603" spans="1:10" ht="14" x14ac:dyDescent="0.15">
      <c r="A6603" t="str">
        <f t="shared" ca="1" si="716"/>
        <v/>
      </c>
      <c r="B6603" t="str">
        <f t="shared" ca="1" si="716"/>
        <v/>
      </c>
      <c r="D6603" t="str">
        <f t="shared" ca="1" si="717"/>
        <v/>
      </c>
      <c r="E6603" t="str">
        <f t="shared" ca="1" si="718"/>
        <v/>
      </c>
      <c r="F6603" t="str">
        <f t="shared" ca="1" si="719"/>
        <v/>
      </c>
      <c r="H6603" s="71" t="str">
        <f t="shared" ca="1" si="720"/>
        <v/>
      </c>
      <c r="I6603" s="71" t="str">
        <f t="shared" ca="1" si="721"/>
        <v/>
      </c>
      <c r="J6603" s="71" t="str">
        <f t="shared" ca="1" si="722"/>
        <v/>
      </c>
    </row>
    <row r="6604" spans="1:10" ht="14" x14ac:dyDescent="0.15">
      <c r="A6604" t="str">
        <f t="shared" ref="A6604:B6667" ca="1" si="723">IF(INDIRECT(ADDRESS(0,6,4,0,"Summary"), FALSE)="", "", INDIRECT(ADDRESS(0,6,4,0,"Summary"), FALSE))</f>
        <v/>
      </c>
      <c r="B6604" t="str">
        <f t="shared" ca="1" si="723"/>
        <v/>
      </c>
      <c r="D6604" t="str">
        <f t="shared" ref="D6604:D6667" ca="1" si="724">IF(OR(A6604="Y", A6604="YES"), B6604, "")</f>
        <v/>
      </c>
      <c r="E6604" t="str">
        <f t="shared" ref="E6604:E6667" ca="1" si="725">IF(OR(A6604="N", A6604="No"), B6604, "")</f>
        <v/>
      </c>
      <c r="F6604" t="str">
        <f t="shared" ref="F6604:F6667" ca="1" si="726">IF(OR(A6604="?", A6604="U", A6604="UNKNOWN"), B6604, "")</f>
        <v/>
      </c>
      <c r="H6604" s="71" t="str">
        <f t="shared" ref="H6604:H6667" ca="1" si="727">IF(OR(B6604="",OR(B6604="Alignment",B6604="Ambience",B6604="Biological",B6604="Color",B6604="Composition",B6604="Conceptual",B6604="Density",B6604="Direction",B6604="Emotion",B6604="Luminance",B6604="Meaning",B6604="Measure",B6604="Motion",B6604="Number",B6604="Sketch",B6604="Object",B6604="Pattern",B6604="Position",B6604="Purpose",B6604="Relationship",B6604="Shape",B6604="Size",B6604="Smell",B6604="Sound",B6604="Structure",B6604="Taste",B6604="Temperature",B6604="Texture",B6604="Weight",B6604="Other")), "", CONCATENATE("Unrecognized Category """, B6604, """ in row ", ROW(B6604) ) )</f>
        <v/>
      </c>
      <c r="I6604" s="71" t="str">
        <f t="shared" ca="1" si="721"/>
        <v/>
      </c>
      <c r="J6604" s="71" t="str">
        <f t="shared" ca="1" si="722"/>
        <v/>
      </c>
    </row>
    <row r="6605" spans="1:10" ht="14" x14ac:dyDescent="0.15">
      <c r="A6605" t="str">
        <f t="shared" ca="1" si="723"/>
        <v/>
      </c>
      <c r="B6605" t="str">
        <f t="shared" ca="1" si="723"/>
        <v/>
      </c>
      <c r="D6605" t="str">
        <f t="shared" ca="1" si="724"/>
        <v/>
      </c>
      <c r="E6605" t="str">
        <f t="shared" ca="1" si="725"/>
        <v/>
      </c>
      <c r="F6605" t="str">
        <f t="shared" ca="1" si="726"/>
        <v/>
      </c>
      <c r="H6605" s="71" t="str">
        <f t="shared" ca="1" si="727"/>
        <v/>
      </c>
      <c r="I6605" s="71" t="str">
        <f t="shared" ca="1" si="721"/>
        <v/>
      </c>
      <c r="J6605" s="71" t="str">
        <f t="shared" ca="1" si="722"/>
        <v/>
      </c>
    </row>
    <row r="6606" spans="1:10" ht="14" x14ac:dyDescent="0.15">
      <c r="A6606" t="str">
        <f t="shared" ca="1" si="723"/>
        <v/>
      </c>
      <c r="B6606" t="str">
        <f t="shared" ca="1" si="723"/>
        <v/>
      </c>
      <c r="D6606" t="str">
        <f t="shared" ca="1" si="724"/>
        <v/>
      </c>
      <c r="E6606" t="str">
        <f t="shared" ca="1" si="725"/>
        <v/>
      </c>
      <c r="F6606" t="str">
        <f t="shared" ca="1" si="726"/>
        <v/>
      </c>
      <c r="H6606" s="71" t="str">
        <f t="shared" ca="1" si="727"/>
        <v/>
      </c>
      <c r="I6606" s="71" t="str">
        <f t="shared" ca="1" si="721"/>
        <v/>
      </c>
      <c r="J6606" s="71" t="str">
        <f t="shared" ca="1" si="722"/>
        <v/>
      </c>
    </row>
    <row r="6607" spans="1:10" ht="14" x14ac:dyDescent="0.15">
      <c r="A6607" t="str">
        <f t="shared" ca="1" si="723"/>
        <v/>
      </c>
      <c r="B6607" t="str">
        <f t="shared" ca="1" si="723"/>
        <v/>
      </c>
      <c r="D6607" t="str">
        <f t="shared" ca="1" si="724"/>
        <v/>
      </c>
      <c r="E6607" t="str">
        <f t="shared" ca="1" si="725"/>
        <v/>
      </c>
      <c r="F6607" t="str">
        <f t="shared" ca="1" si="726"/>
        <v/>
      </c>
      <c r="H6607" s="71" t="str">
        <f t="shared" ca="1" si="727"/>
        <v/>
      </c>
      <c r="I6607" s="71" t="str">
        <f t="shared" ca="1" si="721"/>
        <v/>
      </c>
      <c r="J6607" s="71" t="str">
        <f t="shared" ca="1" si="722"/>
        <v/>
      </c>
    </row>
    <row r="6608" spans="1:10" ht="14" x14ac:dyDescent="0.15">
      <c r="A6608" t="str">
        <f t="shared" ca="1" si="723"/>
        <v/>
      </c>
      <c r="B6608" t="str">
        <f t="shared" ca="1" si="723"/>
        <v/>
      </c>
      <c r="D6608" t="str">
        <f t="shared" ca="1" si="724"/>
        <v/>
      </c>
      <c r="E6608" t="str">
        <f t="shared" ca="1" si="725"/>
        <v/>
      </c>
      <c r="F6608" t="str">
        <f t="shared" ca="1" si="726"/>
        <v/>
      </c>
      <c r="H6608" s="71" t="str">
        <f t="shared" ca="1" si="727"/>
        <v/>
      </c>
      <c r="I6608" s="71" t="str">
        <f t="shared" ca="1" si="721"/>
        <v/>
      </c>
      <c r="J6608" s="71" t="str">
        <f t="shared" ca="1" si="722"/>
        <v/>
      </c>
    </row>
    <row r="6609" spans="1:10" ht="14" x14ac:dyDescent="0.15">
      <c r="A6609" t="str">
        <f t="shared" ca="1" si="723"/>
        <v/>
      </c>
      <c r="B6609" t="str">
        <f t="shared" ca="1" si="723"/>
        <v/>
      </c>
      <c r="D6609" t="str">
        <f t="shared" ca="1" si="724"/>
        <v/>
      </c>
      <c r="E6609" t="str">
        <f t="shared" ca="1" si="725"/>
        <v/>
      </c>
      <c r="F6609" t="str">
        <f t="shared" ca="1" si="726"/>
        <v/>
      </c>
      <c r="H6609" s="71" t="str">
        <f t="shared" ca="1" si="727"/>
        <v/>
      </c>
      <c r="I6609" s="71" t="str">
        <f t="shared" ca="1" si="721"/>
        <v/>
      </c>
      <c r="J6609" s="71" t="str">
        <f t="shared" ca="1" si="722"/>
        <v/>
      </c>
    </row>
    <row r="6610" spans="1:10" ht="14" x14ac:dyDescent="0.15">
      <c r="A6610" t="str">
        <f t="shared" ca="1" si="723"/>
        <v/>
      </c>
      <c r="B6610" t="str">
        <f t="shared" ca="1" si="723"/>
        <v/>
      </c>
      <c r="D6610" t="str">
        <f t="shared" ca="1" si="724"/>
        <v/>
      </c>
      <c r="E6610" t="str">
        <f t="shared" ca="1" si="725"/>
        <v/>
      </c>
      <c r="F6610" t="str">
        <f t="shared" ca="1" si="726"/>
        <v/>
      </c>
      <c r="H6610" s="71" t="str">
        <f t="shared" ca="1" si="727"/>
        <v/>
      </c>
      <c r="I6610" s="71" t="str">
        <f t="shared" ca="1" si="721"/>
        <v/>
      </c>
      <c r="J6610" s="71" t="str">
        <f t="shared" ca="1" si="722"/>
        <v/>
      </c>
    </row>
    <row r="6611" spans="1:10" ht="14" x14ac:dyDescent="0.15">
      <c r="A6611" t="str">
        <f t="shared" ca="1" si="723"/>
        <v/>
      </c>
      <c r="B6611" t="str">
        <f t="shared" ca="1" si="723"/>
        <v/>
      </c>
      <c r="D6611" t="str">
        <f t="shared" ca="1" si="724"/>
        <v/>
      </c>
      <c r="E6611" t="str">
        <f t="shared" ca="1" si="725"/>
        <v/>
      </c>
      <c r="F6611" t="str">
        <f t="shared" ca="1" si="726"/>
        <v/>
      </c>
      <c r="H6611" s="71" t="str">
        <f t="shared" ca="1" si="727"/>
        <v/>
      </c>
      <c r="I6611" s="71" t="str">
        <f t="shared" ca="1" si="721"/>
        <v/>
      </c>
      <c r="J6611" s="71" t="str">
        <f t="shared" ca="1" si="722"/>
        <v/>
      </c>
    </row>
    <row r="6612" spans="1:10" ht="14" x14ac:dyDescent="0.15">
      <c r="A6612" t="str">
        <f t="shared" ca="1" si="723"/>
        <v/>
      </c>
      <c r="B6612" t="str">
        <f t="shared" ca="1" si="723"/>
        <v/>
      </c>
      <c r="D6612" t="str">
        <f t="shared" ca="1" si="724"/>
        <v/>
      </c>
      <c r="E6612" t="str">
        <f t="shared" ca="1" si="725"/>
        <v/>
      </c>
      <c r="F6612" t="str">
        <f t="shared" ca="1" si="726"/>
        <v/>
      </c>
      <c r="H6612" s="71" t="str">
        <f t="shared" ca="1" si="727"/>
        <v/>
      </c>
      <c r="I6612" s="71" t="str">
        <f t="shared" ca="1" si="721"/>
        <v/>
      </c>
      <c r="J6612" s="71" t="str">
        <f t="shared" ca="1" si="722"/>
        <v/>
      </c>
    </row>
    <row r="6613" spans="1:10" ht="14" x14ac:dyDescent="0.15">
      <c r="A6613" t="str">
        <f t="shared" ca="1" si="723"/>
        <v/>
      </c>
      <c r="B6613" t="str">
        <f t="shared" ca="1" si="723"/>
        <v/>
      </c>
      <c r="D6613" t="str">
        <f t="shared" ca="1" si="724"/>
        <v/>
      </c>
      <c r="E6613" t="str">
        <f t="shared" ca="1" si="725"/>
        <v/>
      </c>
      <c r="F6613" t="str">
        <f t="shared" ca="1" si="726"/>
        <v/>
      </c>
      <c r="H6613" s="71" t="str">
        <f t="shared" ca="1" si="727"/>
        <v/>
      </c>
      <c r="I6613" s="71" t="str">
        <f t="shared" ca="1" si="721"/>
        <v/>
      </c>
      <c r="J6613" s="71" t="str">
        <f t="shared" ca="1" si="722"/>
        <v/>
      </c>
    </row>
    <row r="6614" spans="1:10" ht="14" x14ac:dyDescent="0.15">
      <c r="A6614" t="str">
        <f t="shared" ca="1" si="723"/>
        <v/>
      </c>
      <c r="B6614" t="str">
        <f t="shared" ca="1" si="723"/>
        <v/>
      </c>
      <c r="D6614" t="str">
        <f t="shared" ca="1" si="724"/>
        <v/>
      </c>
      <c r="E6614" t="str">
        <f t="shared" ca="1" si="725"/>
        <v/>
      </c>
      <c r="F6614" t="str">
        <f t="shared" ca="1" si="726"/>
        <v/>
      </c>
      <c r="H6614" s="71" t="str">
        <f t="shared" ca="1" si="727"/>
        <v/>
      </c>
      <c r="I6614" s="71" t="str">
        <f t="shared" ca="1" si="721"/>
        <v/>
      </c>
      <c r="J6614" s="71" t="str">
        <f t="shared" ca="1" si="722"/>
        <v/>
      </c>
    </row>
    <row r="6615" spans="1:10" ht="14" x14ac:dyDescent="0.15">
      <c r="A6615" t="str">
        <f t="shared" ca="1" si="723"/>
        <v/>
      </c>
      <c r="B6615" t="str">
        <f t="shared" ca="1" si="723"/>
        <v/>
      </c>
      <c r="D6615" t="str">
        <f t="shared" ca="1" si="724"/>
        <v/>
      </c>
      <c r="E6615" t="str">
        <f t="shared" ca="1" si="725"/>
        <v/>
      </c>
      <c r="F6615" t="str">
        <f t="shared" ca="1" si="726"/>
        <v/>
      </c>
      <c r="H6615" s="71" t="str">
        <f t="shared" ca="1" si="727"/>
        <v/>
      </c>
      <c r="I6615" s="71" t="str">
        <f t="shared" ca="1" si="721"/>
        <v/>
      </c>
      <c r="J6615" s="71" t="str">
        <f t="shared" ca="1" si="722"/>
        <v/>
      </c>
    </row>
    <row r="6616" spans="1:10" ht="14" x14ac:dyDescent="0.15">
      <c r="A6616" t="str">
        <f t="shared" ca="1" si="723"/>
        <v/>
      </c>
      <c r="B6616" t="str">
        <f t="shared" ca="1" si="723"/>
        <v/>
      </c>
      <c r="D6616" t="str">
        <f t="shared" ca="1" si="724"/>
        <v/>
      </c>
      <c r="E6616" t="str">
        <f t="shared" ca="1" si="725"/>
        <v/>
      </c>
      <c r="F6616" t="str">
        <f t="shared" ca="1" si="726"/>
        <v/>
      </c>
      <c r="H6616" s="71" t="str">
        <f t="shared" ca="1" si="727"/>
        <v/>
      </c>
      <c r="I6616" s="71" t="str">
        <f t="shared" ca="1" si="721"/>
        <v/>
      </c>
      <c r="J6616" s="71" t="str">
        <f t="shared" ca="1" si="722"/>
        <v/>
      </c>
    </row>
    <row r="6617" spans="1:10" ht="14" x14ac:dyDescent="0.15">
      <c r="A6617" t="str">
        <f t="shared" ca="1" si="723"/>
        <v/>
      </c>
      <c r="B6617" t="str">
        <f t="shared" ca="1" si="723"/>
        <v/>
      </c>
      <c r="D6617" t="str">
        <f t="shared" ca="1" si="724"/>
        <v/>
      </c>
      <c r="E6617" t="str">
        <f t="shared" ca="1" si="725"/>
        <v/>
      </c>
      <c r="F6617" t="str">
        <f t="shared" ca="1" si="726"/>
        <v/>
      </c>
      <c r="H6617" s="71" t="str">
        <f t="shared" ca="1" si="727"/>
        <v/>
      </c>
      <c r="I6617" s="71" t="str">
        <f t="shared" ca="1" si="721"/>
        <v/>
      </c>
      <c r="J6617" s="71" t="str">
        <f t="shared" ca="1" si="722"/>
        <v/>
      </c>
    </row>
    <row r="6618" spans="1:10" ht="14" x14ac:dyDescent="0.15">
      <c r="A6618" t="str">
        <f t="shared" ca="1" si="723"/>
        <v/>
      </c>
      <c r="B6618" t="str">
        <f t="shared" ca="1" si="723"/>
        <v/>
      </c>
      <c r="D6618" t="str">
        <f t="shared" ca="1" si="724"/>
        <v/>
      </c>
      <c r="E6618" t="str">
        <f t="shared" ca="1" si="725"/>
        <v/>
      </c>
      <c r="F6618" t="str">
        <f t="shared" ca="1" si="726"/>
        <v/>
      </c>
      <c r="H6618" s="71" t="str">
        <f t="shared" ca="1" si="727"/>
        <v/>
      </c>
      <c r="I6618" s="71" t="str">
        <f t="shared" ca="1" si="721"/>
        <v/>
      </c>
      <c r="J6618" s="71" t="str">
        <f t="shared" ca="1" si="722"/>
        <v/>
      </c>
    </row>
    <row r="6619" spans="1:10" ht="14" x14ac:dyDescent="0.15">
      <c r="A6619" t="str">
        <f t="shared" ca="1" si="723"/>
        <v/>
      </c>
      <c r="B6619" t="str">
        <f t="shared" ca="1" si="723"/>
        <v/>
      </c>
      <c r="D6619" t="str">
        <f t="shared" ca="1" si="724"/>
        <v/>
      </c>
      <c r="E6619" t="str">
        <f t="shared" ca="1" si="725"/>
        <v/>
      </c>
      <c r="F6619" t="str">
        <f t="shared" ca="1" si="726"/>
        <v/>
      </c>
      <c r="H6619" s="71" t="str">
        <f t="shared" ca="1" si="727"/>
        <v/>
      </c>
      <c r="I6619" s="71" t="str">
        <f t="shared" ca="1" si="721"/>
        <v/>
      </c>
      <c r="J6619" s="71" t="str">
        <f t="shared" ca="1" si="722"/>
        <v/>
      </c>
    </row>
    <row r="6620" spans="1:10" ht="14" x14ac:dyDescent="0.15">
      <c r="A6620" t="str">
        <f t="shared" ca="1" si="723"/>
        <v/>
      </c>
      <c r="B6620" t="str">
        <f t="shared" ca="1" si="723"/>
        <v/>
      </c>
      <c r="D6620" t="str">
        <f t="shared" ca="1" si="724"/>
        <v/>
      </c>
      <c r="E6620" t="str">
        <f t="shared" ca="1" si="725"/>
        <v/>
      </c>
      <c r="F6620" t="str">
        <f t="shared" ca="1" si="726"/>
        <v/>
      </c>
      <c r="H6620" s="71" t="str">
        <f t="shared" ca="1" si="727"/>
        <v/>
      </c>
      <c r="I6620" s="71" t="str">
        <f t="shared" ca="1" si="721"/>
        <v/>
      </c>
      <c r="J6620" s="71" t="str">
        <f t="shared" ca="1" si="722"/>
        <v/>
      </c>
    </row>
    <row r="6621" spans="1:10" ht="14" x14ac:dyDescent="0.15">
      <c r="A6621" t="str">
        <f t="shared" ca="1" si="723"/>
        <v/>
      </c>
      <c r="B6621" t="str">
        <f t="shared" ca="1" si="723"/>
        <v/>
      </c>
      <c r="D6621" t="str">
        <f t="shared" ca="1" si="724"/>
        <v/>
      </c>
      <c r="E6621" t="str">
        <f t="shared" ca="1" si="725"/>
        <v/>
      </c>
      <c r="F6621" t="str">
        <f t="shared" ca="1" si="726"/>
        <v/>
      </c>
      <c r="H6621" s="71" t="str">
        <f t="shared" ca="1" si="727"/>
        <v/>
      </c>
      <c r="I6621" s="71" t="str">
        <f t="shared" ca="1" si="721"/>
        <v/>
      </c>
      <c r="J6621" s="71" t="str">
        <f t="shared" ca="1" si="722"/>
        <v/>
      </c>
    </row>
    <row r="6622" spans="1:10" ht="14" x14ac:dyDescent="0.15">
      <c r="A6622" t="str">
        <f t="shared" ca="1" si="723"/>
        <v/>
      </c>
      <c r="B6622" t="str">
        <f t="shared" ca="1" si="723"/>
        <v/>
      </c>
      <c r="D6622" t="str">
        <f t="shared" ca="1" si="724"/>
        <v/>
      </c>
      <c r="E6622" t="str">
        <f t="shared" ca="1" si="725"/>
        <v/>
      </c>
      <c r="F6622" t="str">
        <f t="shared" ca="1" si="726"/>
        <v/>
      </c>
      <c r="H6622" s="71" t="str">
        <f t="shared" ca="1" si="727"/>
        <v/>
      </c>
      <c r="I6622" s="71" t="str">
        <f t="shared" ca="1" si="721"/>
        <v/>
      </c>
      <c r="J6622" s="71" t="str">
        <f t="shared" ca="1" si="722"/>
        <v/>
      </c>
    </row>
    <row r="6623" spans="1:10" ht="14" x14ac:dyDescent="0.15">
      <c r="A6623" t="str">
        <f t="shared" ca="1" si="723"/>
        <v/>
      </c>
      <c r="B6623" t="str">
        <f t="shared" ca="1" si="723"/>
        <v/>
      </c>
      <c r="D6623" t="str">
        <f t="shared" ca="1" si="724"/>
        <v/>
      </c>
      <c r="E6623" t="str">
        <f t="shared" ca="1" si="725"/>
        <v/>
      </c>
      <c r="F6623" t="str">
        <f t="shared" ca="1" si="726"/>
        <v/>
      </c>
      <c r="H6623" s="71" t="str">
        <f t="shared" ca="1" si="727"/>
        <v/>
      </c>
      <c r="I6623" s="71" t="str">
        <f t="shared" ca="1" si="721"/>
        <v/>
      </c>
      <c r="J6623" s="71" t="str">
        <f t="shared" ca="1" si="722"/>
        <v/>
      </c>
    </row>
    <row r="6624" spans="1:10" ht="14" x14ac:dyDescent="0.15">
      <c r="A6624" t="str">
        <f t="shared" ca="1" si="723"/>
        <v/>
      </c>
      <c r="B6624" t="str">
        <f t="shared" ca="1" si="723"/>
        <v/>
      </c>
      <c r="D6624" t="str">
        <f t="shared" ca="1" si="724"/>
        <v/>
      </c>
      <c r="E6624" t="str">
        <f t="shared" ca="1" si="725"/>
        <v/>
      </c>
      <c r="F6624" t="str">
        <f t="shared" ca="1" si="726"/>
        <v/>
      </c>
      <c r="H6624" s="71" t="str">
        <f t="shared" ca="1" si="727"/>
        <v/>
      </c>
      <c r="I6624" s="71" t="str">
        <f t="shared" ca="1" si="721"/>
        <v/>
      </c>
      <c r="J6624" s="71" t="str">
        <f t="shared" ca="1" si="722"/>
        <v/>
      </c>
    </row>
    <row r="6625" spans="1:10" ht="14" x14ac:dyDescent="0.15">
      <c r="A6625" t="str">
        <f t="shared" ca="1" si="723"/>
        <v/>
      </c>
      <c r="B6625" t="str">
        <f t="shared" ca="1" si="723"/>
        <v/>
      </c>
      <c r="D6625" t="str">
        <f t="shared" ca="1" si="724"/>
        <v/>
      </c>
      <c r="E6625" t="str">
        <f t="shared" ca="1" si="725"/>
        <v/>
      </c>
      <c r="F6625" t="str">
        <f t="shared" ca="1" si="726"/>
        <v/>
      </c>
      <c r="H6625" s="71" t="str">
        <f t="shared" ca="1" si="727"/>
        <v/>
      </c>
      <c r="I6625" s="71" t="str">
        <f t="shared" ca="1" si="721"/>
        <v/>
      </c>
      <c r="J6625" s="71" t="str">
        <f t="shared" ca="1" si="722"/>
        <v/>
      </c>
    </row>
    <row r="6626" spans="1:10" ht="14" x14ac:dyDescent="0.15">
      <c r="A6626" t="str">
        <f t="shared" ca="1" si="723"/>
        <v/>
      </c>
      <c r="B6626" t="str">
        <f t="shared" ca="1" si="723"/>
        <v/>
      </c>
      <c r="D6626" t="str">
        <f t="shared" ca="1" si="724"/>
        <v/>
      </c>
      <c r="E6626" t="str">
        <f t="shared" ca="1" si="725"/>
        <v/>
      </c>
      <c r="F6626" t="str">
        <f t="shared" ca="1" si="726"/>
        <v/>
      </c>
      <c r="H6626" s="71" t="str">
        <f t="shared" ca="1" si="727"/>
        <v/>
      </c>
      <c r="I6626" s="71" t="str">
        <f t="shared" ca="1" si="721"/>
        <v/>
      </c>
      <c r="J6626" s="71" t="str">
        <f t="shared" ca="1" si="722"/>
        <v/>
      </c>
    </row>
    <row r="6627" spans="1:10" ht="14" x14ac:dyDescent="0.15">
      <c r="A6627" t="str">
        <f t="shared" ca="1" si="723"/>
        <v/>
      </c>
      <c r="B6627" t="str">
        <f t="shared" ca="1" si="723"/>
        <v/>
      </c>
      <c r="D6627" t="str">
        <f t="shared" ca="1" si="724"/>
        <v/>
      </c>
      <c r="E6627" t="str">
        <f t="shared" ca="1" si="725"/>
        <v/>
      </c>
      <c r="F6627" t="str">
        <f t="shared" ca="1" si="726"/>
        <v/>
      </c>
      <c r="H6627" s="71" t="str">
        <f t="shared" ca="1" si="727"/>
        <v/>
      </c>
      <c r="I6627" s="71" t="str">
        <f t="shared" ca="1" si="721"/>
        <v/>
      </c>
      <c r="J6627" s="71" t="str">
        <f t="shared" ca="1" si="722"/>
        <v/>
      </c>
    </row>
    <row r="6628" spans="1:10" ht="14" x14ac:dyDescent="0.15">
      <c r="A6628" t="str">
        <f t="shared" ca="1" si="723"/>
        <v/>
      </c>
      <c r="B6628" t="str">
        <f t="shared" ca="1" si="723"/>
        <v/>
      </c>
      <c r="D6628" t="str">
        <f t="shared" ca="1" si="724"/>
        <v/>
      </c>
      <c r="E6628" t="str">
        <f t="shared" ca="1" si="725"/>
        <v/>
      </c>
      <c r="F6628" t="str">
        <f t="shared" ca="1" si="726"/>
        <v/>
      </c>
      <c r="H6628" s="71" t="str">
        <f t="shared" ca="1" si="727"/>
        <v/>
      </c>
      <c r="I6628" s="71" t="str">
        <f t="shared" ca="1" si="721"/>
        <v/>
      </c>
      <c r="J6628" s="71" t="str">
        <f t="shared" ca="1" si="722"/>
        <v/>
      </c>
    </row>
    <row r="6629" spans="1:10" ht="14" x14ac:dyDescent="0.15">
      <c r="A6629" t="str">
        <f t="shared" ca="1" si="723"/>
        <v/>
      </c>
      <c r="B6629" t="str">
        <f t="shared" ca="1" si="723"/>
        <v/>
      </c>
      <c r="D6629" t="str">
        <f t="shared" ca="1" si="724"/>
        <v/>
      </c>
      <c r="E6629" t="str">
        <f t="shared" ca="1" si="725"/>
        <v/>
      </c>
      <c r="F6629" t="str">
        <f t="shared" ca="1" si="726"/>
        <v/>
      </c>
      <c r="H6629" s="71" t="str">
        <f t="shared" ca="1" si="727"/>
        <v/>
      </c>
      <c r="I6629" s="71" t="str">
        <f t="shared" ca="1" si="721"/>
        <v/>
      </c>
      <c r="J6629" s="71" t="str">
        <f t="shared" ca="1" si="722"/>
        <v/>
      </c>
    </row>
    <row r="6630" spans="1:10" ht="14" x14ac:dyDescent="0.15">
      <c r="A6630" t="str">
        <f t="shared" ca="1" si="723"/>
        <v/>
      </c>
      <c r="B6630" t="str">
        <f t="shared" ca="1" si="723"/>
        <v/>
      </c>
      <c r="D6630" t="str">
        <f t="shared" ca="1" si="724"/>
        <v/>
      </c>
      <c r="E6630" t="str">
        <f t="shared" ca="1" si="725"/>
        <v/>
      </c>
      <c r="F6630" t="str">
        <f t="shared" ca="1" si="726"/>
        <v/>
      </c>
      <c r="H6630" s="71" t="str">
        <f t="shared" ca="1" si="727"/>
        <v/>
      </c>
      <c r="I6630" s="71" t="str">
        <f t="shared" ca="1" si="721"/>
        <v/>
      </c>
      <c r="J6630" s="71" t="str">
        <f t="shared" ca="1" si="722"/>
        <v/>
      </c>
    </row>
    <row r="6631" spans="1:10" ht="14" x14ac:dyDescent="0.15">
      <c r="A6631" t="str">
        <f t="shared" ca="1" si="723"/>
        <v/>
      </c>
      <c r="B6631" t="str">
        <f t="shared" ca="1" si="723"/>
        <v/>
      </c>
      <c r="D6631" t="str">
        <f t="shared" ca="1" si="724"/>
        <v/>
      </c>
      <c r="E6631" t="str">
        <f t="shared" ca="1" si="725"/>
        <v/>
      </c>
      <c r="F6631" t="str">
        <f t="shared" ca="1" si="726"/>
        <v/>
      </c>
      <c r="H6631" s="71" t="str">
        <f t="shared" ca="1" si="727"/>
        <v/>
      </c>
      <c r="I6631" s="71" t="str">
        <f t="shared" ca="1" si="721"/>
        <v/>
      </c>
      <c r="J6631" s="71" t="str">
        <f t="shared" ca="1" si="722"/>
        <v/>
      </c>
    </row>
    <row r="6632" spans="1:10" ht="14" x14ac:dyDescent="0.15">
      <c r="A6632" t="str">
        <f t="shared" ca="1" si="723"/>
        <v/>
      </c>
      <c r="B6632" t="str">
        <f t="shared" ca="1" si="723"/>
        <v/>
      </c>
      <c r="D6632" t="str">
        <f t="shared" ca="1" si="724"/>
        <v/>
      </c>
      <c r="E6632" t="str">
        <f t="shared" ca="1" si="725"/>
        <v/>
      </c>
      <c r="F6632" t="str">
        <f t="shared" ca="1" si="726"/>
        <v/>
      </c>
      <c r="H6632" s="71" t="str">
        <f t="shared" ca="1" si="727"/>
        <v/>
      </c>
      <c r="I6632" s="71" t="str">
        <f t="shared" ca="1" si="721"/>
        <v/>
      </c>
      <c r="J6632" s="71" t="str">
        <f t="shared" ca="1" si="722"/>
        <v/>
      </c>
    </row>
    <row r="6633" spans="1:10" ht="14" x14ac:dyDescent="0.15">
      <c r="A6633" t="str">
        <f t="shared" ca="1" si="723"/>
        <v/>
      </c>
      <c r="B6633" t="str">
        <f t="shared" ca="1" si="723"/>
        <v/>
      </c>
      <c r="D6633" t="str">
        <f t="shared" ca="1" si="724"/>
        <v/>
      </c>
      <c r="E6633" t="str">
        <f t="shared" ca="1" si="725"/>
        <v/>
      </c>
      <c r="F6633" t="str">
        <f t="shared" ca="1" si="726"/>
        <v/>
      </c>
      <c r="H6633" s="71" t="str">
        <f t="shared" ca="1" si="727"/>
        <v/>
      </c>
      <c r="I6633" s="71" t="str">
        <f t="shared" ca="1" si="721"/>
        <v/>
      </c>
      <c r="J6633" s="71" t="str">
        <f t="shared" ca="1" si="722"/>
        <v/>
      </c>
    </row>
    <row r="6634" spans="1:10" ht="14" x14ac:dyDescent="0.15">
      <c r="A6634" t="str">
        <f t="shared" ca="1" si="723"/>
        <v/>
      </c>
      <c r="B6634" t="str">
        <f t="shared" ca="1" si="723"/>
        <v/>
      </c>
      <c r="D6634" t="str">
        <f t="shared" ca="1" si="724"/>
        <v/>
      </c>
      <c r="E6634" t="str">
        <f t="shared" ca="1" si="725"/>
        <v/>
      </c>
      <c r="F6634" t="str">
        <f t="shared" ca="1" si="726"/>
        <v/>
      </c>
      <c r="H6634" s="71" t="str">
        <f t="shared" ca="1" si="727"/>
        <v/>
      </c>
      <c r="I6634" s="71" t="str">
        <f t="shared" ca="1" si="721"/>
        <v/>
      </c>
      <c r="J6634" s="71" t="str">
        <f t="shared" ca="1" si="722"/>
        <v/>
      </c>
    </row>
    <row r="6635" spans="1:10" ht="14" x14ac:dyDescent="0.15">
      <c r="A6635" t="str">
        <f t="shared" ca="1" si="723"/>
        <v/>
      </c>
      <c r="B6635" t="str">
        <f t="shared" ca="1" si="723"/>
        <v/>
      </c>
      <c r="D6635" t="str">
        <f t="shared" ca="1" si="724"/>
        <v/>
      </c>
      <c r="E6635" t="str">
        <f t="shared" ca="1" si="725"/>
        <v/>
      </c>
      <c r="F6635" t="str">
        <f t="shared" ca="1" si="726"/>
        <v/>
      </c>
      <c r="H6635" s="71" t="str">
        <f t="shared" ca="1" si="727"/>
        <v/>
      </c>
      <c r="I6635" s="71" t="str">
        <f t="shared" ca="1" si="721"/>
        <v/>
      </c>
      <c r="J6635" s="71" t="str">
        <f t="shared" ca="1" si="722"/>
        <v/>
      </c>
    </row>
    <row r="6636" spans="1:10" ht="14" x14ac:dyDescent="0.15">
      <c r="A6636" t="str">
        <f t="shared" ca="1" si="723"/>
        <v/>
      </c>
      <c r="B6636" t="str">
        <f t="shared" ca="1" si="723"/>
        <v/>
      </c>
      <c r="D6636" t="str">
        <f t="shared" ca="1" si="724"/>
        <v/>
      </c>
      <c r="E6636" t="str">
        <f t="shared" ca="1" si="725"/>
        <v/>
      </c>
      <c r="F6636" t="str">
        <f t="shared" ca="1" si="726"/>
        <v/>
      </c>
      <c r="H6636" s="71" t="str">
        <f t="shared" ca="1" si="727"/>
        <v/>
      </c>
      <c r="I6636" s="71" t="str">
        <f t="shared" ca="1" si="721"/>
        <v/>
      </c>
      <c r="J6636" s="71" t="str">
        <f t="shared" ca="1" si="722"/>
        <v/>
      </c>
    </row>
    <row r="6637" spans="1:10" ht="14" x14ac:dyDescent="0.15">
      <c r="A6637" t="str">
        <f t="shared" ca="1" si="723"/>
        <v/>
      </c>
      <c r="B6637" t="str">
        <f t="shared" ca="1" si="723"/>
        <v/>
      </c>
      <c r="D6637" t="str">
        <f t="shared" ca="1" si="724"/>
        <v/>
      </c>
      <c r="E6637" t="str">
        <f t="shared" ca="1" si="725"/>
        <v/>
      </c>
      <c r="F6637" t="str">
        <f t="shared" ca="1" si="726"/>
        <v/>
      </c>
      <c r="H6637" s="71" t="str">
        <f t="shared" ca="1" si="727"/>
        <v/>
      </c>
      <c r="I6637" s="71" t="str">
        <f t="shared" ca="1" si="721"/>
        <v/>
      </c>
      <c r="J6637" s="71" t="str">
        <f t="shared" ca="1" si="722"/>
        <v/>
      </c>
    </row>
    <row r="6638" spans="1:10" ht="14" x14ac:dyDescent="0.15">
      <c r="A6638" t="str">
        <f t="shared" ca="1" si="723"/>
        <v/>
      </c>
      <c r="B6638" t="str">
        <f t="shared" ca="1" si="723"/>
        <v/>
      </c>
      <c r="D6638" t="str">
        <f t="shared" ca="1" si="724"/>
        <v/>
      </c>
      <c r="E6638" t="str">
        <f t="shared" ca="1" si="725"/>
        <v/>
      </c>
      <c r="F6638" t="str">
        <f t="shared" ca="1" si="726"/>
        <v/>
      </c>
      <c r="H6638" s="71" t="str">
        <f t="shared" ca="1" si="727"/>
        <v/>
      </c>
      <c r="I6638" s="71" t="str">
        <f t="shared" ca="1" si="721"/>
        <v/>
      </c>
      <c r="J6638" s="71" t="str">
        <f t="shared" ca="1" si="722"/>
        <v/>
      </c>
    </row>
    <row r="6639" spans="1:10" ht="14" x14ac:dyDescent="0.15">
      <c r="A6639" t="str">
        <f t="shared" ca="1" si="723"/>
        <v/>
      </c>
      <c r="B6639" t="str">
        <f t="shared" ca="1" si="723"/>
        <v/>
      </c>
      <c r="D6639" t="str">
        <f t="shared" ca="1" si="724"/>
        <v/>
      </c>
      <c r="E6639" t="str">
        <f t="shared" ca="1" si="725"/>
        <v/>
      </c>
      <c r="F6639" t="str">
        <f t="shared" ca="1" si="726"/>
        <v/>
      </c>
      <c r="H6639" s="71" t="str">
        <f t="shared" ca="1" si="727"/>
        <v/>
      </c>
      <c r="I6639" s="71" t="str">
        <f t="shared" ca="1" si="721"/>
        <v/>
      </c>
      <c r="J6639" s="71" t="str">
        <f t="shared" ca="1" si="722"/>
        <v/>
      </c>
    </row>
    <row r="6640" spans="1:10" ht="14" x14ac:dyDescent="0.15">
      <c r="A6640" t="str">
        <f t="shared" ca="1" si="723"/>
        <v/>
      </c>
      <c r="B6640" t="str">
        <f t="shared" ca="1" si="723"/>
        <v/>
      </c>
      <c r="D6640" t="str">
        <f t="shared" ca="1" si="724"/>
        <v/>
      </c>
      <c r="E6640" t="str">
        <f t="shared" ca="1" si="725"/>
        <v/>
      </c>
      <c r="F6640" t="str">
        <f t="shared" ca="1" si="726"/>
        <v/>
      </c>
      <c r="H6640" s="71" t="str">
        <f t="shared" ca="1" si="727"/>
        <v/>
      </c>
      <c r="I6640" s="71" t="str">
        <f t="shared" ca="1" si="721"/>
        <v/>
      </c>
      <c r="J6640" s="71" t="str">
        <f t="shared" ca="1" si="722"/>
        <v/>
      </c>
    </row>
    <row r="6641" spans="1:10" ht="14" x14ac:dyDescent="0.15">
      <c r="A6641" t="str">
        <f t="shared" ca="1" si="723"/>
        <v/>
      </c>
      <c r="B6641" t="str">
        <f t="shared" ca="1" si="723"/>
        <v/>
      </c>
      <c r="D6641" t="str">
        <f t="shared" ca="1" si="724"/>
        <v/>
      </c>
      <c r="E6641" t="str">
        <f t="shared" ca="1" si="725"/>
        <v/>
      </c>
      <c r="F6641" t="str">
        <f t="shared" ca="1" si="726"/>
        <v/>
      </c>
      <c r="H6641" s="71" t="str">
        <f t="shared" ca="1" si="727"/>
        <v/>
      </c>
      <c r="I6641" s="71" t="str">
        <f t="shared" ca="1" si="721"/>
        <v/>
      </c>
      <c r="J6641" s="71" t="str">
        <f t="shared" ca="1" si="722"/>
        <v/>
      </c>
    </row>
    <row r="6642" spans="1:10" ht="14" x14ac:dyDescent="0.15">
      <c r="A6642" t="str">
        <f t="shared" ca="1" si="723"/>
        <v/>
      </c>
      <c r="B6642" t="str">
        <f t="shared" ca="1" si="723"/>
        <v/>
      </c>
      <c r="D6642" t="str">
        <f t="shared" ca="1" si="724"/>
        <v/>
      </c>
      <c r="E6642" t="str">
        <f t="shared" ca="1" si="725"/>
        <v/>
      </c>
      <c r="F6642" t="str">
        <f t="shared" ca="1" si="726"/>
        <v/>
      </c>
      <c r="H6642" s="71" t="str">
        <f t="shared" ca="1" si="727"/>
        <v/>
      </c>
      <c r="I6642" s="71" t="str">
        <f t="shared" ca="1" si="721"/>
        <v/>
      </c>
      <c r="J6642" s="71" t="str">
        <f t="shared" ca="1" si="722"/>
        <v/>
      </c>
    </row>
    <row r="6643" spans="1:10" ht="14" x14ac:dyDescent="0.15">
      <c r="A6643" t="str">
        <f t="shared" ca="1" si="723"/>
        <v/>
      </c>
      <c r="B6643" t="str">
        <f t="shared" ca="1" si="723"/>
        <v/>
      </c>
      <c r="D6643" t="str">
        <f t="shared" ca="1" si="724"/>
        <v/>
      </c>
      <c r="E6643" t="str">
        <f t="shared" ca="1" si="725"/>
        <v/>
      </c>
      <c r="F6643" t="str">
        <f t="shared" ca="1" si="726"/>
        <v/>
      </c>
      <c r="H6643" s="71" t="str">
        <f t="shared" ca="1" si="727"/>
        <v/>
      </c>
      <c r="I6643" s="71" t="str">
        <f t="shared" ca="1" si="721"/>
        <v/>
      </c>
      <c r="J6643" s="71" t="str">
        <f t="shared" ca="1" si="722"/>
        <v/>
      </c>
    </row>
    <row r="6644" spans="1:10" ht="14" x14ac:dyDescent="0.15">
      <c r="A6644" t="str">
        <f t="shared" ca="1" si="723"/>
        <v/>
      </c>
      <c r="B6644" t="str">
        <f t="shared" ca="1" si="723"/>
        <v/>
      </c>
      <c r="D6644" t="str">
        <f t="shared" ca="1" si="724"/>
        <v/>
      </c>
      <c r="E6644" t="str">
        <f t="shared" ca="1" si="725"/>
        <v/>
      </c>
      <c r="F6644" t="str">
        <f t="shared" ca="1" si="726"/>
        <v/>
      </c>
      <c r="H6644" s="71" t="str">
        <f t="shared" ca="1" si="727"/>
        <v/>
      </c>
      <c r="I6644" s="71" t="str">
        <f t="shared" ca="1" si="721"/>
        <v/>
      </c>
      <c r="J6644" s="71" t="str">
        <f t="shared" ca="1" si="722"/>
        <v/>
      </c>
    </row>
    <row r="6645" spans="1:10" ht="14" x14ac:dyDescent="0.15">
      <c r="A6645" t="str">
        <f t="shared" ca="1" si="723"/>
        <v/>
      </c>
      <c r="B6645" t="str">
        <f t="shared" ca="1" si="723"/>
        <v/>
      </c>
      <c r="D6645" t="str">
        <f t="shared" ca="1" si="724"/>
        <v/>
      </c>
      <c r="E6645" t="str">
        <f t="shared" ca="1" si="725"/>
        <v/>
      </c>
      <c r="F6645" t="str">
        <f t="shared" ca="1" si="726"/>
        <v/>
      </c>
      <c r="H6645" s="71" t="str">
        <f t="shared" ca="1" si="727"/>
        <v/>
      </c>
      <c r="I6645" s="71" t="str">
        <f t="shared" ca="1" si="721"/>
        <v/>
      </c>
      <c r="J6645" s="71" t="str">
        <f t="shared" ca="1" si="722"/>
        <v/>
      </c>
    </row>
    <row r="6646" spans="1:10" ht="14" x14ac:dyDescent="0.15">
      <c r="A6646" t="str">
        <f t="shared" ca="1" si="723"/>
        <v/>
      </c>
      <c r="B6646" t="str">
        <f t="shared" ca="1" si="723"/>
        <v/>
      </c>
      <c r="D6646" t="str">
        <f t="shared" ca="1" si="724"/>
        <v/>
      </c>
      <c r="E6646" t="str">
        <f t="shared" ca="1" si="725"/>
        <v/>
      </c>
      <c r="F6646" t="str">
        <f t="shared" ca="1" si="726"/>
        <v/>
      </c>
      <c r="H6646" s="71" t="str">
        <f t="shared" ca="1" si="727"/>
        <v/>
      </c>
      <c r="I6646" s="71" t="str">
        <f t="shared" ca="1" si="721"/>
        <v/>
      </c>
      <c r="J6646" s="71" t="str">
        <f t="shared" ca="1" si="722"/>
        <v/>
      </c>
    </row>
    <row r="6647" spans="1:10" ht="14" x14ac:dyDescent="0.15">
      <c r="A6647" t="str">
        <f t="shared" ca="1" si="723"/>
        <v/>
      </c>
      <c r="B6647" t="str">
        <f t="shared" ca="1" si="723"/>
        <v/>
      </c>
      <c r="D6647" t="str">
        <f t="shared" ca="1" si="724"/>
        <v/>
      </c>
      <c r="E6647" t="str">
        <f t="shared" ca="1" si="725"/>
        <v/>
      </c>
      <c r="F6647" t="str">
        <f t="shared" ca="1" si="726"/>
        <v/>
      </c>
      <c r="H6647" s="71" t="str">
        <f t="shared" ca="1" si="727"/>
        <v/>
      </c>
      <c r="I6647" s="71" t="str">
        <f t="shared" ca="1" si="721"/>
        <v/>
      </c>
      <c r="J6647" s="71" t="str">
        <f t="shared" ca="1" si="722"/>
        <v/>
      </c>
    </row>
    <row r="6648" spans="1:10" ht="14" x14ac:dyDescent="0.15">
      <c r="A6648" t="str">
        <f t="shared" ca="1" si="723"/>
        <v/>
      </c>
      <c r="B6648" t="str">
        <f t="shared" ca="1" si="723"/>
        <v/>
      </c>
      <c r="D6648" t="str">
        <f t="shared" ca="1" si="724"/>
        <v/>
      </c>
      <c r="E6648" t="str">
        <f t="shared" ca="1" si="725"/>
        <v/>
      </c>
      <c r="F6648" t="str">
        <f t="shared" ca="1" si="726"/>
        <v/>
      </c>
      <c r="H6648" s="71" t="str">
        <f t="shared" ca="1" si="727"/>
        <v/>
      </c>
      <c r="I6648" s="71" t="str">
        <f t="shared" ca="1" si="721"/>
        <v/>
      </c>
      <c r="J6648" s="71" t="str">
        <f t="shared" ca="1" si="722"/>
        <v/>
      </c>
    </row>
    <row r="6649" spans="1:10" ht="14" x14ac:dyDescent="0.15">
      <c r="A6649" t="str">
        <f t="shared" ca="1" si="723"/>
        <v/>
      </c>
      <c r="B6649" t="str">
        <f t="shared" ca="1" si="723"/>
        <v/>
      </c>
      <c r="D6649" t="str">
        <f t="shared" ca="1" si="724"/>
        <v/>
      </c>
      <c r="E6649" t="str">
        <f t="shared" ca="1" si="725"/>
        <v/>
      </c>
      <c r="F6649" t="str">
        <f t="shared" ca="1" si="726"/>
        <v/>
      </c>
      <c r="H6649" s="71" t="str">
        <f t="shared" ca="1" si="727"/>
        <v/>
      </c>
      <c r="I6649" s="71" t="str">
        <f t="shared" ca="1" si="721"/>
        <v/>
      </c>
      <c r="J6649" s="71" t="str">
        <f t="shared" ca="1" si="722"/>
        <v/>
      </c>
    </row>
    <row r="6650" spans="1:10" ht="14" x14ac:dyDescent="0.15">
      <c r="A6650" t="str">
        <f t="shared" ca="1" si="723"/>
        <v/>
      </c>
      <c r="B6650" t="str">
        <f t="shared" ca="1" si="723"/>
        <v/>
      </c>
      <c r="D6650" t="str">
        <f t="shared" ca="1" si="724"/>
        <v/>
      </c>
      <c r="E6650" t="str">
        <f t="shared" ca="1" si="725"/>
        <v/>
      </c>
      <c r="F6650" t="str">
        <f t="shared" ca="1" si="726"/>
        <v/>
      </c>
      <c r="H6650" s="71" t="str">
        <f t="shared" ca="1" si="727"/>
        <v/>
      </c>
      <c r="I6650" s="71" t="str">
        <f t="shared" ca="1" si="721"/>
        <v/>
      </c>
      <c r="J6650" s="71" t="str">
        <f t="shared" ca="1" si="722"/>
        <v/>
      </c>
    </row>
    <row r="6651" spans="1:10" ht="14" x14ac:dyDescent="0.15">
      <c r="A6651" t="str">
        <f t="shared" ca="1" si="723"/>
        <v/>
      </c>
      <c r="B6651" t="str">
        <f t="shared" ca="1" si="723"/>
        <v/>
      </c>
      <c r="D6651" t="str">
        <f t="shared" ca="1" si="724"/>
        <v/>
      </c>
      <c r="E6651" t="str">
        <f t="shared" ca="1" si="725"/>
        <v/>
      </c>
      <c r="F6651" t="str">
        <f t="shared" ca="1" si="726"/>
        <v/>
      </c>
      <c r="H6651" s="71" t="str">
        <f t="shared" ca="1" si="727"/>
        <v/>
      </c>
      <c r="I6651" s="71" t="str">
        <f t="shared" ca="1" si="721"/>
        <v/>
      </c>
      <c r="J6651" s="71" t="str">
        <f t="shared" ca="1" si="722"/>
        <v/>
      </c>
    </row>
    <row r="6652" spans="1:10" ht="14" x14ac:dyDescent="0.15">
      <c r="A6652" t="str">
        <f t="shared" ca="1" si="723"/>
        <v/>
      </c>
      <c r="B6652" t="str">
        <f t="shared" ca="1" si="723"/>
        <v/>
      </c>
      <c r="D6652" t="str">
        <f t="shared" ca="1" si="724"/>
        <v/>
      </c>
      <c r="E6652" t="str">
        <f t="shared" ca="1" si="725"/>
        <v/>
      </c>
      <c r="F6652" t="str">
        <f t="shared" ca="1" si="726"/>
        <v/>
      </c>
      <c r="H6652" s="71" t="str">
        <f t="shared" ca="1" si="727"/>
        <v/>
      </c>
      <c r="I6652" s="71" t="str">
        <f t="shared" ca="1" si="721"/>
        <v/>
      </c>
      <c r="J6652" s="71" t="str">
        <f t="shared" ca="1" si="722"/>
        <v/>
      </c>
    </row>
    <row r="6653" spans="1:10" ht="14" x14ac:dyDescent="0.15">
      <c r="A6653" t="str">
        <f t="shared" ca="1" si="723"/>
        <v/>
      </c>
      <c r="B6653" t="str">
        <f t="shared" ca="1" si="723"/>
        <v/>
      </c>
      <c r="D6653" t="str">
        <f t="shared" ca="1" si="724"/>
        <v/>
      </c>
      <c r="E6653" t="str">
        <f t="shared" ca="1" si="725"/>
        <v/>
      </c>
      <c r="F6653" t="str">
        <f t="shared" ca="1" si="726"/>
        <v/>
      </c>
      <c r="H6653" s="71" t="str">
        <f t="shared" ca="1" si="727"/>
        <v/>
      </c>
      <c r="I6653" s="71" t="str">
        <f t="shared" ref="I6653:I6716" ca="1" si="728">IF(AND(OR(A6653="Y", A6653="YES", A6653="N", A6653="NO", A6653="?", A6653="U", A6653="UNKNOWN"), B6653=""), CONCATENATE("Judgment but no category in row ", ROW(B6653) ), "")</f>
        <v/>
      </c>
      <c r="J6653" s="71" t="str">
        <f t="shared" ref="J6653:J6716" ca="1" si="729">IF(AND( NOT(B6653=""), NOT( OR(A6653="Y", A6653="YES", A6653="N", A6653="NO", A6653="?", A6653="U", A6653="UNKNOWN") ) ),  CONCATENATE("Category but no Judgment in row ", ROW(B6653) ), "")</f>
        <v/>
      </c>
    </row>
    <row r="6654" spans="1:10" ht="14" x14ac:dyDescent="0.15">
      <c r="A6654" t="str">
        <f t="shared" ca="1" si="723"/>
        <v/>
      </c>
      <c r="B6654" t="str">
        <f t="shared" ca="1" si="723"/>
        <v/>
      </c>
      <c r="D6654" t="str">
        <f t="shared" ca="1" si="724"/>
        <v/>
      </c>
      <c r="E6654" t="str">
        <f t="shared" ca="1" si="725"/>
        <v/>
      </c>
      <c r="F6654" t="str">
        <f t="shared" ca="1" si="726"/>
        <v/>
      </c>
      <c r="H6654" s="71" t="str">
        <f t="shared" ca="1" si="727"/>
        <v/>
      </c>
      <c r="I6654" s="71" t="str">
        <f t="shared" ca="1" si="728"/>
        <v/>
      </c>
      <c r="J6654" s="71" t="str">
        <f t="shared" ca="1" si="729"/>
        <v/>
      </c>
    </row>
    <row r="6655" spans="1:10" ht="14" x14ac:dyDescent="0.15">
      <c r="A6655" t="str">
        <f t="shared" ca="1" si="723"/>
        <v/>
      </c>
      <c r="B6655" t="str">
        <f t="shared" ca="1" si="723"/>
        <v/>
      </c>
      <c r="D6655" t="str">
        <f t="shared" ca="1" si="724"/>
        <v/>
      </c>
      <c r="E6655" t="str">
        <f t="shared" ca="1" si="725"/>
        <v/>
      </c>
      <c r="F6655" t="str">
        <f t="shared" ca="1" si="726"/>
        <v/>
      </c>
      <c r="H6655" s="71" t="str">
        <f t="shared" ca="1" si="727"/>
        <v/>
      </c>
      <c r="I6655" s="71" t="str">
        <f t="shared" ca="1" si="728"/>
        <v/>
      </c>
      <c r="J6655" s="71" t="str">
        <f t="shared" ca="1" si="729"/>
        <v/>
      </c>
    </row>
    <row r="6656" spans="1:10" ht="14" x14ac:dyDescent="0.15">
      <c r="A6656" t="str">
        <f t="shared" ca="1" si="723"/>
        <v/>
      </c>
      <c r="B6656" t="str">
        <f t="shared" ca="1" si="723"/>
        <v/>
      </c>
      <c r="D6656" t="str">
        <f t="shared" ca="1" si="724"/>
        <v/>
      </c>
      <c r="E6656" t="str">
        <f t="shared" ca="1" si="725"/>
        <v/>
      </c>
      <c r="F6656" t="str">
        <f t="shared" ca="1" si="726"/>
        <v/>
      </c>
      <c r="H6656" s="71" t="str">
        <f t="shared" ca="1" si="727"/>
        <v/>
      </c>
      <c r="I6656" s="71" t="str">
        <f t="shared" ca="1" si="728"/>
        <v/>
      </c>
      <c r="J6656" s="71" t="str">
        <f t="shared" ca="1" si="729"/>
        <v/>
      </c>
    </row>
    <row r="6657" spans="1:10" ht="14" x14ac:dyDescent="0.15">
      <c r="A6657" t="str">
        <f t="shared" ca="1" si="723"/>
        <v/>
      </c>
      <c r="B6657" t="str">
        <f t="shared" ca="1" si="723"/>
        <v/>
      </c>
      <c r="D6657" t="str">
        <f t="shared" ca="1" si="724"/>
        <v/>
      </c>
      <c r="E6657" t="str">
        <f t="shared" ca="1" si="725"/>
        <v/>
      </c>
      <c r="F6657" t="str">
        <f t="shared" ca="1" si="726"/>
        <v/>
      </c>
      <c r="H6657" s="71" t="str">
        <f t="shared" ca="1" si="727"/>
        <v/>
      </c>
      <c r="I6657" s="71" t="str">
        <f t="shared" ca="1" si="728"/>
        <v/>
      </c>
      <c r="J6657" s="71" t="str">
        <f t="shared" ca="1" si="729"/>
        <v/>
      </c>
    </row>
    <row r="6658" spans="1:10" ht="14" x14ac:dyDescent="0.15">
      <c r="A6658" t="str">
        <f t="shared" ca="1" si="723"/>
        <v/>
      </c>
      <c r="B6658" t="str">
        <f t="shared" ca="1" si="723"/>
        <v/>
      </c>
      <c r="D6658" t="str">
        <f t="shared" ca="1" si="724"/>
        <v/>
      </c>
      <c r="E6658" t="str">
        <f t="shared" ca="1" si="725"/>
        <v/>
      </c>
      <c r="F6658" t="str">
        <f t="shared" ca="1" si="726"/>
        <v/>
      </c>
      <c r="H6658" s="71" t="str">
        <f t="shared" ca="1" si="727"/>
        <v/>
      </c>
      <c r="I6658" s="71" t="str">
        <f t="shared" ca="1" si="728"/>
        <v/>
      </c>
      <c r="J6658" s="71" t="str">
        <f t="shared" ca="1" si="729"/>
        <v/>
      </c>
    </row>
    <row r="6659" spans="1:10" ht="14" x14ac:dyDescent="0.15">
      <c r="A6659" t="str">
        <f t="shared" ca="1" si="723"/>
        <v/>
      </c>
      <c r="B6659" t="str">
        <f t="shared" ca="1" si="723"/>
        <v/>
      </c>
      <c r="D6659" t="str">
        <f t="shared" ca="1" si="724"/>
        <v/>
      </c>
      <c r="E6659" t="str">
        <f t="shared" ca="1" si="725"/>
        <v/>
      </c>
      <c r="F6659" t="str">
        <f t="shared" ca="1" si="726"/>
        <v/>
      </c>
      <c r="H6659" s="71" t="str">
        <f t="shared" ca="1" si="727"/>
        <v/>
      </c>
      <c r="I6659" s="71" t="str">
        <f t="shared" ca="1" si="728"/>
        <v/>
      </c>
      <c r="J6659" s="71" t="str">
        <f t="shared" ca="1" si="729"/>
        <v/>
      </c>
    </row>
    <row r="6660" spans="1:10" ht="14" x14ac:dyDescent="0.15">
      <c r="A6660" t="str">
        <f t="shared" ca="1" si="723"/>
        <v/>
      </c>
      <c r="B6660" t="str">
        <f t="shared" ca="1" si="723"/>
        <v/>
      </c>
      <c r="D6660" t="str">
        <f t="shared" ca="1" si="724"/>
        <v/>
      </c>
      <c r="E6660" t="str">
        <f t="shared" ca="1" si="725"/>
        <v/>
      </c>
      <c r="F6660" t="str">
        <f t="shared" ca="1" si="726"/>
        <v/>
      </c>
      <c r="H6660" s="71" t="str">
        <f t="shared" ca="1" si="727"/>
        <v/>
      </c>
      <c r="I6660" s="71" t="str">
        <f t="shared" ca="1" si="728"/>
        <v/>
      </c>
      <c r="J6660" s="71" t="str">
        <f t="shared" ca="1" si="729"/>
        <v/>
      </c>
    </row>
    <row r="6661" spans="1:10" ht="14" x14ac:dyDescent="0.15">
      <c r="A6661" t="str">
        <f t="shared" ca="1" si="723"/>
        <v/>
      </c>
      <c r="B6661" t="str">
        <f t="shared" ca="1" si="723"/>
        <v/>
      </c>
      <c r="D6661" t="str">
        <f t="shared" ca="1" si="724"/>
        <v/>
      </c>
      <c r="E6661" t="str">
        <f t="shared" ca="1" si="725"/>
        <v/>
      </c>
      <c r="F6661" t="str">
        <f t="shared" ca="1" si="726"/>
        <v/>
      </c>
      <c r="H6661" s="71" t="str">
        <f t="shared" ca="1" si="727"/>
        <v/>
      </c>
      <c r="I6661" s="71" t="str">
        <f t="shared" ca="1" si="728"/>
        <v/>
      </c>
      <c r="J6661" s="71" t="str">
        <f t="shared" ca="1" si="729"/>
        <v/>
      </c>
    </row>
    <row r="6662" spans="1:10" ht="14" x14ac:dyDescent="0.15">
      <c r="A6662" t="str">
        <f t="shared" ca="1" si="723"/>
        <v/>
      </c>
      <c r="B6662" t="str">
        <f t="shared" ca="1" si="723"/>
        <v/>
      </c>
      <c r="D6662" t="str">
        <f t="shared" ca="1" si="724"/>
        <v/>
      </c>
      <c r="E6662" t="str">
        <f t="shared" ca="1" si="725"/>
        <v/>
      </c>
      <c r="F6662" t="str">
        <f t="shared" ca="1" si="726"/>
        <v/>
      </c>
      <c r="H6662" s="71" t="str">
        <f t="shared" ca="1" si="727"/>
        <v/>
      </c>
      <c r="I6662" s="71" t="str">
        <f t="shared" ca="1" si="728"/>
        <v/>
      </c>
      <c r="J6662" s="71" t="str">
        <f t="shared" ca="1" si="729"/>
        <v/>
      </c>
    </row>
    <row r="6663" spans="1:10" ht="14" x14ac:dyDescent="0.15">
      <c r="A6663" t="str">
        <f t="shared" ca="1" si="723"/>
        <v/>
      </c>
      <c r="B6663" t="str">
        <f t="shared" ca="1" si="723"/>
        <v/>
      </c>
      <c r="D6663" t="str">
        <f t="shared" ca="1" si="724"/>
        <v/>
      </c>
      <c r="E6663" t="str">
        <f t="shared" ca="1" si="725"/>
        <v/>
      </c>
      <c r="F6663" t="str">
        <f t="shared" ca="1" si="726"/>
        <v/>
      </c>
      <c r="H6663" s="71" t="str">
        <f t="shared" ca="1" si="727"/>
        <v/>
      </c>
      <c r="I6663" s="71" t="str">
        <f t="shared" ca="1" si="728"/>
        <v/>
      </c>
      <c r="J6663" s="71" t="str">
        <f t="shared" ca="1" si="729"/>
        <v/>
      </c>
    </row>
    <row r="6664" spans="1:10" ht="14" x14ac:dyDescent="0.15">
      <c r="A6664" t="str">
        <f t="shared" ca="1" si="723"/>
        <v/>
      </c>
      <c r="B6664" t="str">
        <f t="shared" ca="1" si="723"/>
        <v/>
      </c>
      <c r="D6664" t="str">
        <f t="shared" ca="1" si="724"/>
        <v/>
      </c>
      <c r="E6664" t="str">
        <f t="shared" ca="1" si="725"/>
        <v/>
      </c>
      <c r="F6664" t="str">
        <f t="shared" ca="1" si="726"/>
        <v/>
      </c>
      <c r="H6664" s="71" t="str">
        <f t="shared" ca="1" si="727"/>
        <v/>
      </c>
      <c r="I6664" s="71" t="str">
        <f t="shared" ca="1" si="728"/>
        <v/>
      </c>
      <c r="J6664" s="71" t="str">
        <f t="shared" ca="1" si="729"/>
        <v/>
      </c>
    </row>
    <row r="6665" spans="1:10" ht="14" x14ac:dyDescent="0.15">
      <c r="A6665" t="str">
        <f t="shared" ca="1" si="723"/>
        <v/>
      </c>
      <c r="B6665" t="str">
        <f t="shared" ca="1" si="723"/>
        <v/>
      </c>
      <c r="D6665" t="str">
        <f t="shared" ca="1" si="724"/>
        <v/>
      </c>
      <c r="E6665" t="str">
        <f t="shared" ca="1" si="725"/>
        <v/>
      </c>
      <c r="F6665" t="str">
        <f t="shared" ca="1" si="726"/>
        <v/>
      </c>
      <c r="H6665" s="71" t="str">
        <f t="shared" ca="1" si="727"/>
        <v/>
      </c>
      <c r="I6665" s="71" t="str">
        <f t="shared" ca="1" si="728"/>
        <v/>
      </c>
      <c r="J6665" s="71" t="str">
        <f t="shared" ca="1" si="729"/>
        <v/>
      </c>
    </row>
    <row r="6666" spans="1:10" ht="14" x14ac:dyDescent="0.15">
      <c r="A6666" t="str">
        <f t="shared" ca="1" si="723"/>
        <v/>
      </c>
      <c r="B6666" t="str">
        <f t="shared" ca="1" si="723"/>
        <v/>
      </c>
      <c r="D6666" t="str">
        <f t="shared" ca="1" si="724"/>
        <v/>
      </c>
      <c r="E6666" t="str">
        <f t="shared" ca="1" si="725"/>
        <v/>
      </c>
      <c r="F6666" t="str">
        <f t="shared" ca="1" si="726"/>
        <v/>
      </c>
      <c r="H6666" s="71" t="str">
        <f t="shared" ca="1" si="727"/>
        <v/>
      </c>
      <c r="I6666" s="71" t="str">
        <f t="shared" ca="1" si="728"/>
        <v/>
      </c>
      <c r="J6666" s="71" t="str">
        <f t="shared" ca="1" si="729"/>
        <v/>
      </c>
    </row>
    <row r="6667" spans="1:10" ht="14" x14ac:dyDescent="0.15">
      <c r="A6667" t="str">
        <f t="shared" ca="1" si="723"/>
        <v/>
      </c>
      <c r="B6667" t="str">
        <f t="shared" ca="1" si="723"/>
        <v/>
      </c>
      <c r="D6667" t="str">
        <f t="shared" ca="1" si="724"/>
        <v/>
      </c>
      <c r="E6667" t="str">
        <f t="shared" ca="1" si="725"/>
        <v/>
      </c>
      <c r="F6667" t="str">
        <f t="shared" ca="1" si="726"/>
        <v/>
      </c>
      <c r="H6667" s="71" t="str">
        <f t="shared" ca="1" si="727"/>
        <v/>
      </c>
      <c r="I6667" s="71" t="str">
        <f t="shared" ca="1" si="728"/>
        <v/>
      </c>
      <c r="J6667" s="71" t="str">
        <f t="shared" ca="1" si="729"/>
        <v/>
      </c>
    </row>
    <row r="6668" spans="1:10" ht="14" x14ac:dyDescent="0.15">
      <c r="A6668" t="str">
        <f t="shared" ref="A6668:B6731" ca="1" si="730">IF(INDIRECT(ADDRESS(0,6,4,0,"Summary"), FALSE)="", "", INDIRECT(ADDRESS(0,6,4,0,"Summary"), FALSE))</f>
        <v/>
      </c>
      <c r="B6668" t="str">
        <f t="shared" ca="1" si="730"/>
        <v/>
      </c>
      <c r="D6668" t="str">
        <f t="shared" ref="D6668:D6731" ca="1" si="731">IF(OR(A6668="Y", A6668="YES"), B6668, "")</f>
        <v/>
      </c>
      <c r="E6668" t="str">
        <f t="shared" ref="E6668:E6731" ca="1" si="732">IF(OR(A6668="N", A6668="No"), B6668, "")</f>
        <v/>
      </c>
      <c r="F6668" t="str">
        <f t="shared" ref="F6668:F6731" ca="1" si="733">IF(OR(A6668="?", A6668="U", A6668="UNKNOWN"), B6668, "")</f>
        <v/>
      </c>
      <c r="H6668" s="71" t="str">
        <f t="shared" ref="H6668:H6731" ca="1" si="734">IF(OR(B6668="",OR(B6668="Alignment",B6668="Ambience",B6668="Biological",B6668="Color",B6668="Composition",B6668="Conceptual",B6668="Density",B6668="Direction",B6668="Emotion",B6668="Luminance",B6668="Meaning",B6668="Measure",B6668="Motion",B6668="Number",B6668="Sketch",B6668="Object",B6668="Pattern",B6668="Position",B6668="Purpose",B6668="Relationship",B6668="Shape",B6668="Size",B6668="Smell",B6668="Sound",B6668="Structure",B6668="Taste",B6668="Temperature",B6668="Texture",B6668="Weight",B6668="Other")), "", CONCATENATE("Unrecognized Category """, B6668, """ in row ", ROW(B6668) ) )</f>
        <v/>
      </c>
      <c r="I6668" s="71" t="str">
        <f t="shared" ca="1" si="728"/>
        <v/>
      </c>
      <c r="J6668" s="71" t="str">
        <f t="shared" ca="1" si="729"/>
        <v/>
      </c>
    </row>
    <row r="6669" spans="1:10" ht="14" x14ac:dyDescent="0.15">
      <c r="A6669" t="str">
        <f t="shared" ca="1" si="730"/>
        <v/>
      </c>
      <c r="B6669" t="str">
        <f t="shared" ca="1" si="730"/>
        <v/>
      </c>
      <c r="D6669" t="str">
        <f t="shared" ca="1" si="731"/>
        <v/>
      </c>
      <c r="E6669" t="str">
        <f t="shared" ca="1" si="732"/>
        <v/>
      </c>
      <c r="F6669" t="str">
        <f t="shared" ca="1" si="733"/>
        <v/>
      </c>
      <c r="H6669" s="71" t="str">
        <f t="shared" ca="1" si="734"/>
        <v/>
      </c>
      <c r="I6669" s="71" t="str">
        <f t="shared" ca="1" si="728"/>
        <v/>
      </c>
      <c r="J6669" s="71" t="str">
        <f t="shared" ca="1" si="729"/>
        <v/>
      </c>
    </row>
    <row r="6670" spans="1:10" ht="14" x14ac:dyDescent="0.15">
      <c r="A6670" t="str">
        <f t="shared" ca="1" si="730"/>
        <v/>
      </c>
      <c r="B6670" t="str">
        <f t="shared" ca="1" si="730"/>
        <v/>
      </c>
      <c r="D6670" t="str">
        <f t="shared" ca="1" si="731"/>
        <v/>
      </c>
      <c r="E6670" t="str">
        <f t="shared" ca="1" si="732"/>
        <v/>
      </c>
      <c r="F6670" t="str">
        <f t="shared" ca="1" si="733"/>
        <v/>
      </c>
      <c r="H6670" s="71" t="str">
        <f t="shared" ca="1" si="734"/>
        <v/>
      </c>
      <c r="I6670" s="71" t="str">
        <f t="shared" ca="1" si="728"/>
        <v/>
      </c>
      <c r="J6670" s="71" t="str">
        <f t="shared" ca="1" si="729"/>
        <v/>
      </c>
    </row>
    <row r="6671" spans="1:10" ht="14" x14ac:dyDescent="0.15">
      <c r="A6671" t="str">
        <f t="shared" ca="1" si="730"/>
        <v/>
      </c>
      <c r="B6671" t="str">
        <f t="shared" ca="1" si="730"/>
        <v/>
      </c>
      <c r="D6671" t="str">
        <f t="shared" ca="1" si="731"/>
        <v/>
      </c>
      <c r="E6671" t="str">
        <f t="shared" ca="1" si="732"/>
        <v/>
      </c>
      <c r="F6671" t="str">
        <f t="shared" ca="1" si="733"/>
        <v/>
      </c>
      <c r="H6671" s="71" t="str">
        <f t="shared" ca="1" si="734"/>
        <v/>
      </c>
      <c r="I6671" s="71" t="str">
        <f t="shared" ca="1" si="728"/>
        <v/>
      </c>
      <c r="J6671" s="71" t="str">
        <f t="shared" ca="1" si="729"/>
        <v/>
      </c>
    </row>
    <row r="6672" spans="1:10" ht="14" x14ac:dyDescent="0.15">
      <c r="A6672" t="str">
        <f t="shared" ca="1" si="730"/>
        <v/>
      </c>
      <c r="B6672" t="str">
        <f t="shared" ca="1" si="730"/>
        <v/>
      </c>
      <c r="D6672" t="str">
        <f t="shared" ca="1" si="731"/>
        <v/>
      </c>
      <c r="E6672" t="str">
        <f t="shared" ca="1" si="732"/>
        <v/>
      </c>
      <c r="F6672" t="str">
        <f t="shared" ca="1" si="733"/>
        <v/>
      </c>
      <c r="H6672" s="71" t="str">
        <f t="shared" ca="1" si="734"/>
        <v/>
      </c>
      <c r="I6672" s="71" t="str">
        <f t="shared" ca="1" si="728"/>
        <v/>
      </c>
      <c r="J6672" s="71" t="str">
        <f t="shared" ca="1" si="729"/>
        <v/>
      </c>
    </row>
    <row r="6673" spans="1:10" ht="14" x14ac:dyDescent="0.15">
      <c r="A6673" t="str">
        <f t="shared" ca="1" si="730"/>
        <v/>
      </c>
      <c r="B6673" t="str">
        <f t="shared" ca="1" si="730"/>
        <v/>
      </c>
      <c r="D6673" t="str">
        <f t="shared" ca="1" si="731"/>
        <v/>
      </c>
      <c r="E6673" t="str">
        <f t="shared" ca="1" si="732"/>
        <v/>
      </c>
      <c r="F6673" t="str">
        <f t="shared" ca="1" si="733"/>
        <v/>
      </c>
      <c r="H6673" s="71" t="str">
        <f t="shared" ca="1" si="734"/>
        <v/>
      </c>
      <c r="I6673" s="71" t="str">
        <f t="shared" ca="1" si="728"/>
        <v/>
      </c>
      <c r="J6673" s="71" t="str">
        <f t="shared" ca="1" si="729"/>
        <v/>
      </c>
    </row>
    <row r="6674" spans="1:10" ht="14" x14ac:dyDescent="0.15">
      <c r="A6674" t="str">
        <f t="shared" ca="1" si="730"/>
        <v/>
      </c>
      <c r="B6674" t="str">
        <f t="shared" ca="1" si="730"/>
        <v/>
      </c>
      <c r="D6674" t="str">
        <f t="shared" ca="1" si="731"/>
        <v/>
      </c>
      <c r="E6674" t="str">
        <f t="shared" ca="1" si="732"/>
        <v/>
      </c>
      <c r="F6674" t="str">
        <f t="shared" ca="1" si="733"/>
        <v/>
      </c>
      <c r="H6674" s="71" t="str">
        <f t="shared" ca="1" si="734"/>
        <v/>
      </c>
      <c r="I6674" s="71" t="str">
        <f t="shared" ca="1" si="728"/>
        <v/>
      </c>
      <c r="J6674" s="71" t="str">
        <f t="shared" ca="1" si="729"/>
        <v/>
      </c>
    </row>
    <row r="6675" spans="1:10" ht="14" x14ac:dyDescent="0.15">
      <c r="A6675" t="str">
        <f t="shared" ca="1" si="730"/>
        <v/>
      </c>
      <c r="B6675" t="str">
        <f t="shared" ca="1" si="730"/>
        <v/>
      </c>
      <c r="D6675" t="str">
        <f t="shared" ca="1" si="731"/>
        <v/>
      </c>
      <c r="E6675" t="str">
        <f t="shared" ca="1" si="732"/>
        <v/>
      </c>
      <c r="F6675" t="str">
        <f t="shared" ca="1" si="733"/>
        <v/>
      </c>
      <c r="H6675" s="71" t="str">
        <f t="shared" ca="1" si="734"/>
        <v/>
      </c>
      <c r="I6675" s="71" t="str">
        <f t="shared" ca="1" si="728"/>
        <v/>
      </c>
      <c r="J6675" s="71" t="str">
        <f t="shared" ca="1" si="729"/>
        <v/>
      </c>
    </row>
    <row r="6676" spans="1:10" ht="14" x14ac:dyDescent="0.15">
      <c r="A6676" t="str">
        <f t="shared" ca="1" si="730"/>
        <v/>
      </c>
      <c r="B6676" t="str">
        <f t="shared" ca="1" si="730"/>
        <v/>
      </c>
      <c r="D6676" t="str">
        <f t="shared" ca="1" si="731"/>
        <v/>
      </c>
      <c r="E6676" t="str">
        <f t="shared" ca="1" si="732"/>
        <v/>
      </c>
      <c r="F6676" t="str">
        <f t="shared" ca="1" si="733"/>
        <v/>
      </c>
      <c r="H6676" s="71" t="str">
        <f t="shared" ca="1" si="734"/>
        <v/>
      </c>
      <c r="I6676" s="71" t="str">
        <f t="shared" ca="1" si="728"/>
        <v/>
      </c>
      <c r="J6676" s="71" t="str">
        <f t="shared" ca="1" si="729"/>
        <v/>
      </c>
    </row>
    <row r="6677" spans="1:10" ht="14" x14ac:dyDescent="0.15">
      <c r="A6677" t="str">
        <f t="shared" ca="1" si="730"/>
        <v/>
      </c>
      <c r="B6677" t="str">
        <f t="shared" ca="1" si="730"/>
        <v/>
      </c>
      <c r="D6677" t="str">
        <f t="shared" ca="1" si="731"/>
        <v/>
      </c>
      <c r="E6677" t="str">
        <f t="shared" ca="1" si="732"/>
        <v/>
      </c>
      <c r="F6677" t="str">
        <f t="shared" ca="1" si="733"/>
        <v/>
      </c>
      <c r="H6677" s="71" t="str">
        <f t="shared" ca="1" si="734"/>
        <v/>
      </c>
      <c r="I6677" s="71" t="str">
        <f t="shared" ca="1" si="728"/>
        <v/>
      </c>
      <c r="J6677" s="71" t="str">
        <f t="shared" ca="1" si="729"/>
        <v/>
      </c>
    </row>
    <row r="6678" spans="1:10" ht="14" x14ac:dyDescent="0.15">
      <c r="A6678" t="str">
        <f t="shared" ca="1" si="730"/>
        <v/>
      </c>
      <c r="B6678" t="str">
        <f t="shared" ca="1" si="730"/>
        <v/>
      </c>
      <c r="D6678" t="str">
        <f t="shared" ca="1" si="731"/>
        <v/>
      </c>
      <c r="E6678" t="str">
        <f t="shared" ca="1" si="732"/>
        <v/>
      </c>
      <c r="F6678" t="str">
        <f t="shared" ca="1" si="733"/>
        <v/>
      </c>
      <c r="H6678" s="71" t="str">
        <f t="shared" ca="1" si="734"/>
        <v/>
      </c>
      <c r="I6678" s="71" t="str">
        <f t="shared" ca="1" si="728"/>
        <v/>
      </c>
      <c r="J6678" s="71" t="str">
        <f t="shared" ca="1" si="729"/>
        <v/>
      </c>
    </row>
    <row r="6679" spans="1:10" ht="14" x14ac:dyDescent="0.15">
      <c r="A6679" t="str">
        <f t="shared" ca="1" si="730"/>
        <v/>
      </c>
      <c r="B6679" t="str">
        <f t="shared" ca="1" si="730"/>
        <v/>
      </c>
      <c r="D6679" t="str">
        <f t="shared" ca="1" si="731"/>
        <v/>
      </c>
      <c r="E6679" t="str">
        <f t="shared" ca="1" si="732"/>
        <v/>
      </c>
      <c r="F6679" t="str">
        <f t="shared" ca="1" si="733"/>
        <v/>
      </c>
      <c r="H6679" s="71" t="str">
        <f t="shared" ca="1" si="734"/>
        <v/>
      </c>
      <c r="I6679" s="71" t="str">
        <f t="shared" ca="1" si="728"/>
        <v/>
      </c>
      <c r="J6679" s="71" t="str">
        <f t="shared" ca="1" si="729"/>
        <v/>
      </c>
    </row>
    <row r="6680" spans="1:10" ht="14" x14ac:dyDescent="0.15">
      <c r="A6680" t="str">
        <f t="shared" ca="1" si="730"/>
        <v/>
      </c>
      <c r="B6680" t="str">
        <f t="shared" ca="1" si="730"/>
        <v/>
      </c>
      <c r="D6680" t="str">
        <f t="shared" ca="1" si="731"/>
        <v/>
      </c>
      <c r="E6680" t="str">
        <f t="shared" ca="1" si="732"/>
        <v/>
      </c>
      <c r="F6680" t="str">
        <f t="shared" ca="1" si="733"/>
        <v/>
      </c>
      <c r="H6680" s="71" t="str">
        <f t="shared" ca="1" si="734"/>
        <v/>
      </c>
      <c r="I6680" s="71" t="str">
        <f t="shared" ca="1" si="728"/>
        <v/>
      </c>
      <c r="J6680" s="71" t="str">
        <f t="shared" ca="1" si="729"/>
        <v/>
      </c>
    </row>
    <row r="6681" spans="1:10" ht="14" x14ac:dyDescent="0.15">
      <c r="A6681" t="str">
        <f t="shared" ca="1" si="730"/>
        <v/>
      </c>
      <c r="B6681" t="str">
        <f t="shared" ca="1" si="730"/>
        <v/>
      </c>
      <c r="D6681" t="str">
        <f t="shared" ca="1" si="731"/>
        <v/>
      </c>
      <c r="E6681" t="str">
        <f t="shared" ca="1" si="732"/>
        <v/>
      </c>
      <c r="F6681" t="str">
        <f t="shared" ca="1" si="733"/>
        <v/>
      </c>
      <c r="H6681" s="71" t="str">
        <f t="shared" ca="1" si="734"/>
        <v/>
      </c>
      <c r="I6681" s="71" t="str">
        <f t="shared" ca="1" si="728"/>
        <v/>
      </c>
      <c r="J6681" s="71" t="str">
        <f t="shared" ca="1" si="729"/>
        <v/>
      </c>
    </row>
    <row r="6682" spans="1:10" ht="14" x14ac:dyDescent="0.15">
      <c r="A6682" t="str">
        <f t="shared" ca="1" si="730"/>
        <v/>
      </c>
      <c r="B6682" t="str">
        <f t="shared" ca="1" si="730"/>
        <v/>
      </c>
      <c r="D6682" t="str">
        <f t="shared" ca="1" si="731"/>
        <v/>
      </c>
      <c r="E6682" t="str">
        <f t="shared" ca="1" si="732"/>
        <v/>
      </c>
      <c r="F6682" t="str">
        <f t="shared" ca="1" si="733"/>
        <v/>
      </c>
      <c r="H6682" s="71" t="str">
        <f t="shared" ca="1" si="734"/>
        <v/>
      </c>
      <c r="I6682" s="71" t="str">
        <f t="shared" ca="1" si="728"/>
        <v/>
      </c>
      <c r="J6682" s="71" t="str">
        <f t="shared" ca="1" si="729"/>
        <v/>
      </c>
    </row>
    <row r="6683" spans="1:10" ht="14" x14ac:dyDescent="0.15">
      <c r="A6683" t="str">
        <f t="shared" ca="1" si="730"/>
        <v/>
      </c>
      <c r="B6683" t="str">
        <f t="shared" ca="1" si="730"/>
        <v/>
      </c>
      <c r="D6683" t="str">
        <f t="shared" ca="1" si="731"/>
        <v/>
      </c>
      <c r="E6683" t="str">
        <f t="shared" ca="1" si="732"/>
        <v/>
      </c>
      <c r="F6683" t="str">
        <f t="shared" ca="1" si="733"/>
        <v/>
      </c>
      <c r="H6683" s="71" t="str">
        <f t="shared" ca="1" si="734"/>
        <v/>
      </c>
      <c r="I6683" s="71" t="str">
        <f t="shared" ca="1" si="728"/>
        <v/>
      </c>
      <c r="J6683" s="71" t="str">
        <f t="shared" ca="1" si="729"/>
        <v/>
      </c>
    </row>
    <row r="6684" spans="1:10" ht="14" x14ac:dyDescent="0.15">
      <c r="A6684" t="str">
        <f t="shared" ca="1" si="730"/>
        <v/>
      </c>
      <c r="B6684" t="str">
        <f t="shared" ca="1" si="730"/>
        <v/>
      </c>
      <c r="D6684" t="str">
        <f t="shared" ca="1" si="731"/>
        <v/>
      </c>
      <c r="E6684" t="str">
        <f t="shared" ca="1" si="732"/>
        <v/>
      </c>
      <c r="F6684" t="str">
        <f t="shared" ca="1" si="733"/>
        <v/>
      </c>
      <c r="H6684" s="71" t="str">
        <f t="shared" ca="1" si="734"/>
        <v/>
      </c>
      <c r="I6684" s="71" t="str">
        <f t="shared" ca="1" si="728"/>
        <v/>
      </c>
      <c r="J6684" s="71" t="str">
        <f t="shared" ca="1" si="729"/>
        <v/>
      </c>
    </row>
    <row r="6685" spans="1:10" ht="14" x14ac:dyDescent="0.15">
      <c r="A6685" t="str">
        <f t="shared" ca="1" si="730"/>
        <v/>
      </c>
      <c r="B6685" t="str">
        <f t="shared" ca="1" si="730"/>
        <v/>
      </c>
      <c r="D6685" t="str">
        <f t="shared" ca="1" si="731"/>
        <v/>
      </c>
      <c r="E6685" t="str">
        <f t="shared" ca="1" si="732"/>
        <v/>
      </c>
      <c r="F6685" t="str">
        <f t="shared" ca="1" si="733"/>
        <v/>
      </c>
      <c r="H6685" s="71" t="str">
        <f t="shared" ca="1" si="734"/>
        <v/>
      </c>
      <c r="I6685" s="71" t="str">
        <f t="shared" ca="1" si="728"/>
        <v/>
      </c>
      <c r="J6685" s="71" t="str">
        <f t="shared" ca="1" si="729"/>
        <v/>
      </c>
    </row>
    <row r="6686" spans="1:10" ht="14" x14ac:dyDescent="0.15">
      <c r="A6686" t="str">
        <f t="shared" ca="1" si="730"/>
        <v/>
      </c>
      <c r="B6686" t="str">
        <f t="shared" ca="1" si="730"/>
        <v/>
      </c>
      <c r="D6686" t="str">
        <f t="shared" ca="1" si="731"/>
        <v/>
      </c>
      <c r="E6686" t="str">
        <f t="shared" ca="1" si="732"/>
        <v/>
      </c>
      <c r="F6686" t="str">
        <f t="shared" ca="1" si="733"/>
        <v/>
      </c>
      <c r="H6686" s="71" t="str">
        <f t="shared" ca="1" si="734"/>
        <v/>
      </c>
      <c r="I6686" s="71" t="str">
        <f t="shared" ca="1" si="728"/>
        <v/>
      </c>
      <c r="J6686" s="71" t="str">
        <f t="shared" ca="1" si="729"/>
        <v/>
      </c>
    </row>
    <row r="6687" spans="1:10" ht="14" x14ac:dyDescent="0.15">
      <c r="A6687" t="str">
        <f t="shared" ca="1" si="730"/>
        <v/>
      </c>
      <c r="B6687" t="str">
        <f t="shared" ca="1" si="730"/>
        <v/>
      </c>
      <c r="D6687" t="str">
        <f t="shared" ca="1" si="731"/>
        <v/>
      </c>
      <c r="E6687" t="str">
        <f t="shared" ca="1" si="732"/>
        <v/>
      </c>
      <c r="F6687" t="str">
        <f t="shared" ca="1" si="733"/>
        <v/>
      </c>
      <c r="H6687" s="71" t="str">
        <f t="shared" ca="1" si="734"/>
        <v/>
      </c>
      <c r="I6687" s="71" t="str">
        <f t="shared" ca="1" si="728"/>
        <v/>
      </c>
      <c r="J6687" s="71" t="str">
        <f t="shared" ca="1" si="729"/>
        <v/>
      </c>
    </row>
    <row r="6688" spans="1:10" ht="14" x14ac:dyDescent="0.15">
      <c r="A6688" t="str">
        <f t="shared" ca="1" si="730"/>
        <v/>
      </c>
      <c r="B6688" t="str">
        <f t="shared" ca="1" si="730"/>
        <v/>
      </c>
      <c r="D6688" t="str">
        <f t="shared" ca="1" si="731"/>
        <v/>
      </c>
      <c r="E6688" t="str">
        <f t="shared" ca="1" si="732"/>
        <v/>
      </c>
      <c r="F6688" t="str">
        <f t="shared" ca="1" si="733"/>
        <v/>
      </c>
      <c r="H6688" s="71" t="str">
        <f t="shared" ca="1" si="734"/>
        <v/>
      </c>
      <c r="I6688" s="71" t="str">
        <f t="shared" ca="1" si="728"/>
        <v/>
      </c>
      <c r="J6688" s="71" t="str">
        <f t="shared" ca="1" si="729"/>
        <v/>
      </c>
    </row>
    <row r="6689" spans="1:10" ht="14" x14ac:dyDescent="0.15">
      <c r="A6689" t="str">
        <f t="shared" ca="1" si="730"/>
        <v/>
      </c>
      <c r="B6689" t="str">
        <f t="shared" ca="1" si="730"/>
        <v/>
      </c>
      <c r="D6689" t="str">
        <f t="shared" ca="1" si="731"/>
        <v/>
      </c>
      <c r="E6689" t="str">
        <f t="shared" ca="1" si="732"/>
        <v/>
      </c>
      <c r="F6689" t="str">
        <f t="shared" ca="1" si="733"/>
        <v/>
      </c>
      <c r="H6689" s="71" t="str">
        <f t="shared" ca="1" si="734"/>
        <v/>
      </c>
      <c r="I6689" s="71" t="str">
        <f t="shared" ca="1" si="728"/>
        <v/>
      </c>
      <c r="J6689" s="71" t="str">
        <f t="shared" ca="1" si="729"/>
        <v/>
      </c>
    </row>
    <row r="6690" spans="1:10" ht="14" x14ac:dyDescent="0.15">
      <c r="A6690" t="str">
        <f t="shared" ca="1" si="730"/>
        <v/>
      </c>
      <c r="B6690" t="str">
        <f t="shared" ca="1" si="730"/>
        <v/>
      </c>
      <c r="D6690" t="str">
        <f t="shared" ca="1" si="731"/>
        <v/>
      </c>
      <c r="E6690" t="str">
        <f t="shared" ca="1" si="732"/>
        <v/>
      </c>
      <c r="F6690" t="str">
        <f t="shared" ca="1" si="733"/>
        <v/>
      </c>
      <c r="H6690" s="71" t="str">
        <f t="shared" ca="1" si="734"/>
        <v/>
      </c>
      <c r="I6690" s="71" t="str">
        <f t="shared" ca="1" si="728"/>
        <v/>
      </c>
      <c r="J6690" s="71" t="str">
        <f t="shared" ca="1" si="729"/>
        <v/>
      </c>
    </row>
    <row r="6691" spans="1:10" ht="14" x14ac:dyDescent="0.15">
      <c r="A6691" t="str">
        <f t="shared" ca="1" si="730"/>
        <v/>
      </c>
      <c r="B6691" t="str">
        <f t="shared" ca="1" si="730"/>
        <v/>
      </c>
      <c r="D6691" t="str">
        <f t="shared" ca="1" si="731"/>
        <v/>
      </c>
      <c r="E6691" t="str">
        <f t="shared" ca="1" si="732"/>
        <v/>
      </c>
      <c r="F6691" t="str">
        <f t="shared" ca="1" si="733"/>
        <v/>
      </c>
      <c r="H6691" s="71" t="str">
        <f t="shared" ca="1" si="734"/>
        <v/>
      </c>
      <c r="I6691" s="71" t="str">
        <f t="shared" ca="1" si="728"/>
        <v/>
      </c>
      <c r="J6691" s="71" t="str">
        <f t="shared" ca="1" si="729"/>
        <v/>
      </c>
    </row>
    <row r="6692" spans="1:10" ht="14" x14ac:dyDescent="0.15">
      <c r="A6692" t="str">
        <f t="shared" ca="1" si="730"/>
        <v/>
      </c>
      <c r="B6692" t="str">
        <f t="shared" ca="1" si="730"/>
        <v/>
      </c>
      <c r="D6692" t="str">
        <f t="shared" ca="1" si="731"/>
        <v/>
      </c>
      <c r="E6692" t="str">
        <f t="shared" ca="1" si="732"/>
        <v/>
      </c>
      <c r="F6692" t="str">
        <f t="shared" ca="1" si="733"/>
        <v/>
      </c>
      <c r="H6692" s="71" t="str">
        <f t="shared" ca="1" si="734"/>
        <v/>
      </c>
      <c r="I6692" s="71" t="str">
        <f t="shared" ca="1" si="728"/>
        <v/>
      </c>
      <c r="J6692" s="71" t="str">
        <f t="shared" ca="1" si="729"/>
        <v/>
      </c>
    </row>
    <row r="6693" spans="1:10" ht="14" x14ac:dyDescent="0.15">
      <c r="A6693" t="str">
        <f t="shared" ca="1" si="730"/>
        <v/>
      </c>
      <c r="B6693" t="str">
        <f t="shared" ca="1" si="730"/>
        <v/>
      </c>
      <c r="D6693" t="str">
        <f t="shared" ca="1" si="731"/>
        <v/>
      </c>
      <c r="E6693" t="str">
        <f t="shared" ca="1" si="732"/>
        <v/>
      </c>
      <c r="F6693" t="str">
        <f t="shared" ca="1" si="733"/>
        <v/>
      </c>
      <c r="H6693" s="71" t="str">
        <f t="shared" ca="1" si="734"/>
        <v/>
      </c>
      <c r="I6693" s="71" t="str">
        <f t="shared" ca="1" si="728"/>
        <v/>
      </c>
      <c r="J6693" s="71" t="str">
        <f t="shared" ca="1" si="729"/>
        <v/>
      </c>
    </row>
    <row r="6694" spans="1:10" ht="14" x14ac:dyDescent="0.15">
      <c r="A6694" t="str">
        <f t="shared" ca="1" si="730"/>
        <v/>
      </c>
      <c r="B6694" t="str">
        <f t="shared" ca="1" si="730"/>
        <v/>
      </c>
      <c r="D6694" t="str">
        <f t="shared" ca="1" si="731"/>
        <v/>
      </c>
      <c r="E6694" t="str">
        <f t="shared" ca="1" si="732"/>
        <v/>
      </c>
      <c r="F6694" t="str">
        <f t="shared" ca="1" si="733"/>
        <v/>
      </c>
      <c r="H6694" s="71" t="str">
        <f t="shared" ca="1" si="734"/>
        <v/>
      </c>
      <c r="I6694" s="71" t="str">
        <f t="shared" ca="1" si="728"/>
        <v/>
      </c>
      <c r="J6694" s="71" t="str">
        <f t="shared" ca="1" si="729"/>
        <v/>
      </c>
    </row>
    <row r="6695" spans="1:10" ht="14" x14ac:dyDescent="0.15">
      <c r="A6695" t="str">
        <f t="shared" ca="1" si="730"/>
        <v/>
      </c>
      <c r="B6695" t="str">
        <f t="shared" ca="1" si="730"/>
        <v/>
      </c>
      <c r="D6695" t="str">
        <f t="shared" ca="1" si="731"/>
        <v/>
      </c>
      <c r="E6695" t="str">
        <f t="shared" ca="1" si="732"/>
        <v/>
      </c>
      <c r="F6695" t="str">
        <f t="shared" ca="1" si="733"/>
        <v/>
      </c>
      <c r="H6695" s="71" t="str">
        <f t="shared" ca="1" si="734"/>
        <v/>
      </c>
      <c r="I6695" s="71" t="str">
        <f t="shared" ca="1" si="728"/>
        <v/>
      </c>
      <c r="J6695" s="71" t="str">
        <f t="shared" ca="1" si="729"/>
        <v/>
      </c>
    </row>
    <row r="6696" spans="1:10" ht="14" x14ac:dyDescent="0.15">
      <c r="A6696" t="str">
        <f t="shared" ca="1" si="730"/>
        <v/>
      </c>
      <c r="B6696" t="str">
        <f t="shared" ca="1" si="730"/>
        <v/>
      </c>
      <c r="D6696" t="str">
        <f t="shared" ca="1" si="731"/>
        <v/>
      </c>
      <c r="E6696" t="str">
        <f t="shared" ca="1" si="732"/>
        <v/>
      </c>
      <c r="F6696" t="str">
        <f t="shared" ca="1" si="733"/>
        <v/>
      </c>
      <c r="H6696" s="71" t="str">
        <f t="shared" ca="1" si="734"/>
        <v/>
      </c>
      <c r="I6696" s="71" t="str">
        <f t="shared" ca="1" si="728"/>
        <v/>
      </c>
      <c r="J6696" s="71" t="str">
        <f t="shared" ca="1" si="729"/>
        <v/>
      </c>
    </row>
    <row r="6697" spans="1:10" ht="14" x14ac:dyDescent="0.15">
      <c r="A6697" t="str">
        <f t="shared" ca="1" si="730"/>
        <v/>
      </c>
      <c r="B6697" t="str">
        <f t="shared" ca="1" si="730"/>
        <v/>
      </c>
      <c r="D6697" t="str">
        <f t="shared" ca="1" si="731"/>
        <v/>
      </c>
      <c r="E6697" t="str">
        <f t="shared" ca="1" si="732"/>
        <v/>
      </c>
      <c r="F6697" t="str">
        <f t="shared" ca="1" si="733"/>
        <v/>
      </c>
      <c r="H6697" s="71" t="str">
        <f t="shared" ca="1" si="734"/>
        <v/>
      </c>
      <c r="I6697" s="71" t="str">
        <f t="shared" ca="1" si="728"/>
        <v/>
      </c>
      <c r="J6697" s="71" t="str">
        <f t="shared" ca="1" si="729"/>
        <v/>
      </c>
    </row>
    <row r="6698" spans="1:10" ht="14" x14ac:dyDescent="0.15">
      <c r="A6698" t="str">
        <f t="shared" ca="1" si="730"/>
        <v/>
      </c>
      <c r="B6698" t="str">
        <f t="shared" ca="1" si="730"/>
        <v/>
      </c>
      <c r="D6698" t="str">
        <f t="shared" ca="1" si="731"/>
        <v/>
      </c>
      <c r="E6698" t="str">
        <f t="shared" ca="1" si="732"/>
        <v/>
      </c>
      <c r="F6698" t="str">
        <f t="shared" ca="1" si="733"/>
        <v/>
      </c>
      <c r="H6698" s="71" t="str">
        <f t="shared" ca="1" si="734"/>
        <v/>
      </c>
      <c r="I6698" s="71" t="str">
        <f t="shared" ca="1" si="728"/>
        <v/>
      </c>
      <c r="J6698" s="71" t="str">
        <f t="shared" ca="1" si="729"/>
        <v/>
      </c>
    </row>
    <row r="6699" spans="1:10" ht="14" x14ac:dyDescent="0.15">
      <c r="A6699" t="str">
        <f t="shared" ca="1" si="730"/>
        <v/>
      </c>
      <c r="B6699" t="str">
        <f t="shared" ca="1" si="730"/>
        <v/>
      </c>
      <c r="D6699" t="str">
        <f t="shared" ca="1" si="731"/>
        <v/>
      </c>
      <c r="E6699" t="str">
        <f t="shared" ca="1" si="732"/>
        <v/>
      </c>
      <c r="F6699" t="str">
        <f t="shared" ca="1" si="733"/>
        <v/>
      </c>
      <c r="H6699" s="71" t="str">
        <f t="shared" ca="1" si="734"/>
        <v/>
      </c>
      <c r="I6699" s="71" t="str">
        <f t="shared" ca="1" si="728"/>
        <v/>
      </c>
      <c r="J6699" s="71" t="str">
        <f t="shared" ca="1" si="729"/>
        <v/>
      </c>
    </row>
    <row r="6700" spans="1:10" ht="14" x14ac:dyDescent="0.15">
      <c r="A6700" t="str">
        <f t="shared" ca="1" si="730"/>
        <v/>
      </c>
      <c r="B6700" t="str">
        <f t="shared" ca="1" si="730"/>
        <v/>
      </c>
      <c r="D6700" t="str">
        <f t="shared" ca="1" si="731"/>
        <v/>
      </c>
      <c r="E6700" t="str">
        <f t="shared" ca="1" si="732"/>
        <v/>
      </c>
      <c r="F6700" t="str">
        <f t="shared" ca="1" si="733"/>
        <v/>
      </c>
      <c r="H6700" s="71" t="str">
        <f t="shared" ca="1" si="734"/>
        <v/>
      </c>
      <c r="I6700" s="71" t="str">
        <f t="shared" ca="1" si="728"/>
        <v/>
      </c>
      <c r="J6700" s="71" t="str">
        <f t="shared" ca="1" si="729"/>
        <v/>
      </c>
    </row>
    <row r="6701" spans="1:10" ht="14" x14ac:dyDescent="0.15">
      <c r="A6701" t="str">
        <f t="shared" ca="1" si="730"/>
        <v/>
      </c>
      <c r="B6701" t="str">
        <f t="shared" ca="1" si="730"/>
        <v/>
      </c>
      <c r="D6701" t="str">
        <f t="shared" ca="1" si="731"/>
        <v/>
      </c>
      <c r="E6701" t="str">
        <f t="shared" ca="1" si="732"/>
        <v/>
      </c>
      <c r="F6701" t="str">
        <f t="shared" ca="1" si="733"/>
        <v/>
      </c>
      <c r="H6701" s="71" t="str">
        <f t="shared" ca="1" si="734"/>
        <v/>
      </c>
      <c r="I6701" s="71" t="str">
        <f t="shared" ca="1" si="728"/>
        <v/>
      </c>
      <c r="J6701" s="71" t="str">
        <f t="shared" ca="1" si="729"/>
        <v/>
      </c>
    </row>
    <row r="6702" spans="1:10" ht="14" x14ac:dyDescent="0.15">
      <c r="A6702" t="str">
        <f t="shared" ca="1" si="730"/>
        <v/>
      </c>
      <c r="B6702" t="str">
        <f t="shared" ca="1" si="730"/>
        <v/>
      </c>
      <c r="D6702" t="str">
        <f t="shared" ca="1" si="731"/>
        <v/>
      </c>
      <c r="E6702" t="str">
        <f t="shared" ca="1" si="732"/>
        <v/>
      </c>
      <c r="F6702" t="str">
        <f t="shared" ca="1" si="733"/>
        <v/>
      </c>
      <c r="H6702" s="71" t="str">
        <f t="shared" ca="1" si="734"/>
        <v/>
      </c>
      <c r="I6702" s="71" t="str">
        <f t="shared" ca="1" si="728"/>
        <v/>
      </c>
      <c r="J6702" s="71" t="str">
        <f t="shared" ca="1" si="729"/>
        <v/>
      </c>
    </row>
    <row r="6703" spans="1:10" ht="14" x14ac:dyDescent="0.15">
      <c r="A6703" t="str">
        <f t="shared" ca="1" si="730"/>
        <v/>
      </c>
      <c r="B6703" t="str">
        <f t="shared" ca="1" si="730"/>
        <v/>
      </c>
      <c r="D6703" t="str">
        <f t="shared" ca="1" si="731"/>
        <v/>
      </c>
      <c r="E6703" t="str">
        <f t="shared" ca="1" si="732"/>
        <v/>
      </c>
      <c r="F6703" t="str">
        <f t="shared" ca="1" si="733"/>
        <v/>
      </c>
      <c r="H6703" s="71" t="str">
        <f t="shared" ca="1" si="734"/>
        <v/>
      </c>
      <c r="I6703" s="71" t="str">
        <f t="shared" ca="1" si="728"/>
        <v/>
      </c>
      <c r="J6703" s="71" t="str">
        <f t="shared" ca="1" si="729"/>
        <v/>
      </c>
    </row>
    <row r="6704" spans="1:10" ht="14" x14ac:dyDescent="0.15">
      <c r="A6704" t="str">
        <f t="shared" ca="1" si="730"/>
        <v/>
      </c>
      <c r="B6704" t="str">
        <f t="shared" ca="1" si="730"/>
        <v/>
      </c>
      <c r="D6704" t="str">
        <f t="shared" ca="1" si="731"/>
        <v/>
      </c>
      <c r="E6704" t="str">
        <f t="shared" ca="1" si="732"/>
        <v/>
      </c>
      <c r="F6704" t="str">
        <f t="shared" ca="1" si="733"/>
        <v/>
      </c>
      <c r="H6704" s="71" t="str">
        <f t="shared" ca="1" si="734"/>
        <v/>
      </c>
      <c r="I6704" s="71" t="str">
        <f t="shared" ca="1" si="728"/>
        <v/>
      </c>
      <c r="J6704" s="71" t="str">
        <f t="shared" ca="1" si="729"/>
        <v/>
      </c>
    </row>
    <row r="6705" spans="1:10" ht="14" x14ac:dyDescent="0.15">
      <c r="A6705" t="str">
        <f t="shared" ca="1" si="730"/>
        <v/>
      </c>
      <c r="B6705" t="str">
        <f t="shared" ca="1" si="730"/>
        <v/>
      </c>
      <c r="D6705" t="str">
        <f t="shared" ca="1" si="731"/>
        <v/>
      </c>
      <c r="E6705" t="str">
        <f t="shared" ca="1" si="732"/>
        <v/>
      </c>
      <c r="F6705" t="str">
        <f t="shared" ca="1" si="733"/>
        <v/>
      </c>
      <c r="H6705" s="71" t="str">
        <f t="shared" ca="1" si="734"/>
        <v/>
      </c>
      <c r="I6705" s="71" t="str">
        <f t="shared" ca="1" si="728"/>
        <v/>
      </c>
      <c r="J6705" s="71" t="str">
        <f t="shared" ca="1" si="729"/>
        <v/>
      </c>
    </row>
    <row r="6706" spans="1:10" ht="14" x14ac:dyDescent="0.15">
      <c r="A6706" t="str">
        <f t="shared" ca="1" si="730"/>
        <v/>
      </c>
      <c r="B6706" t="str">
        <f t="shared" ca="1" si="730"/>
        <v/>
      </c>
      <c r="D6706" t="str">
        <f t="shared" ca="1" si="731"/>
        <v/>
      </c>
      <c r="E6706" t="str">
        <f t="shared" ca="1" si="732"/>
        <v/>
      </c>
      <c r="F6706" t="str">
        <f t="shared" ca="1" si="733"/>
        <v/>
      </c>
      <c r="H6706" s="71" t="str">
        <f t="shared" ca="1" si="734"/>
        <v/>
      </c>
      <c r="I6706" s="71" t="str">
        <f t="shared" ca="1" si="728"/>
        <v/>
      </c>
      <c r="J6706" s="71" t="str">
        <f t="shared" ca="1" si="729"/>
        <v/>
      </c>
    </row>
    <row r="6707" spans="1:10" ht="14" x14ac:dyDescent="0.15">
      <c r="A6707" t="str">
        <f t="shared" ca="1" si="730"/>
        <v/>
      </c>
      <c r="B6707" t="str">
        <f t="shared" ca="1" si="730"/>
        <v/>
      </c>
      <c r="D6707" t="str">
        <f t="shared" ca="1" si="731"/>
        <v/>
      </c>
      <c r="E6707" t="str">
        <f t="shared" ca="1" si="732"/>
        <v/>
      </c>
      <c r="F6707" t="str">
        <f t="shared" ca="1" si="733"/>
        <v/>
      </c>
      <c r="H6707" s="71" t="str">
        <f t="shared" ca="1" si="734"/>
        <v/>
      </c>
      <c r="I6707" s="71" t="str">
        <f t="shared" ca="1" si="728"/>
        <v/>
      </c>
      <c r="J6707" s="71" t="str">
        <f t="shared" ca="1" si="729"/>
        <v/>
      </c>
    </row>
    <row r="6708" spans="1:10" ht="14" x14ac:dyDescent="0.15">
      <c r="A6708" t="str">
        <f t="shared" ca="1" si="730"/>
        <v/>
      </c>
      <c r="B6708" t="str">
        <f t="shared" ca="1" si="730"/>
        <v/>
      </c>
      <c r="D6708" t="str">
        <f t="shared" ca="1" si="731"/>
        <v/>
      </c>
      <c r="E6708" t="str">
        <f t="shared" ca="1" si="732"/>
        <v/>
      </c>
      <c r="F6708" t="str">
        <f t="shared" ca="1" si="733"/>
        <v/>
      </c>
      <c r="H6708" s="71" t="str">
        <f t="shared" ca="1" si="734"/>
        <v/>
      </c>
      <c r="I6708" s="71" t="str">
        <f t="shared" ca="1" si="728"/>
        <v/>
      </c>
      <c r="J6708" s="71" t="str">
        <f t="shared" ca="1" si="729"/>
        <v/>
      </c>
    </row>
    <row r="6709" spans="1:10" ht="14" x14ac:dyDescent="0.15">
      <c r="A6709" t="str">
        <f t="shared" ca="1" si="730"/>
        <v/>
      </c>
      <c r="B6709" t="str">
        <f t="shared" ca="1" si="730"/>
        <v/>
      </c>
      <c r="D6709" t="str">
        <f t="shared" ca="1" si="731"/>
        <v/>
      </c>
      <c r="E6709" t="str">
        <f t="shared" ca="1" si="732"/>
        <v/>
      </c>
      <c r="F6709" t="str">
        <f t="shared" ca="1" si="733"/>
        <v/>
      </c>
      <c r="H6709" s="71" t="str">
        <f t="shared" ca="1" si="734"/>
        <v/>
      </c>
      <c r="I6709" s="71" t="str">
        <f t="shared" ca="1" si="728"/>
        <v/>
      </c>
      <c r="J6709" s="71" t="str">
        <f t="shared" ca="1" si="729"/>
        <v/>
      </c>
    </row>
    <row r="6710" spans="1:10" ht="14" x14ac:dyDescent="0.15">
      <c r="A6710" t="str">
        <f t="shared" ca="1" si="730"/>
        <v/>
      </c>
      <c r="B6710" t="str">
        <f t="shared" ca="1" si="730"/>
        <v/>
      </c>
      <c r="D6710" t="str">
        <f t="shared" ca="1" si="731"/>
        <v/>
      </c>
      <c r="E6710" t="str">
        <f t="shared" ca="1" si="732"/>
        <v/>
      </c>
      <c r="F6710" t="str">
        <f t="shared" ca="1" si="733"/>
        <v/>
      </c>
      <c r="H6710" s="71" t="str">
        <f t="shared" ca="1" si="734"/>
        <v/>
      </c>
      <c r="I6710" s="71" t="str">
        <f t="shared" ca="1" si="728"/>
        <v/>
      </c>
      <c r="J6710" s="71" t="str">
        <f t="shared" ca="1" si="729"/>
        <v/>
      </c>
    </row>
    <row r="6711" spans="1:10" ht="14" x14ac:dyDescent="0.15">
      <c r="A6711" t="str">
        <f t="shared" ca="1" si="730"/>
        <v/>
      </c>
      <c r="B6711" t="str">
        <f t="shared" ca="1" si="730"/>
        <v/>
      </c>
      <c r="D6711" t="str">
        <f t="shared" ca="1" si="731"/>
        <v/>
      </c>
      <c r="E6711" t="str">
        <f t="shared" ca="1" si="732"/>
        <v/>
      </c>
      <c r="F6711" t="str">
        <f t="shared" ca="1" si="733"/>
        <v/>
      </c>
      <c r="H6711" s="71" t="str">
        <f t="shared" ca="1" si="734"/>
        <v/>
      </c>
      <c r="I6711" s="71" t="str">
        <f t="shared" ca="1" si="728"/>
        <v/>
      </c>
      <c r="J6711" s="71" t="str">
        <f t="shared" ca="1" si="729"/>
        <v/>
      </c>
    </row>
    <row r="6712" spans="1:10" ht="14" x14ac:dyDescent="0.15">
      <c r="A6712" t="str">
        <f t="shared" ca="1" si="730"/>
        <v/>
      </c>
      <c r="B6712" t="str">
        <f t="shared" ca="1" si="730"/>
        <v/>
      </c>
      <c r="D6712" t="str">
        <f t="shared" ca="1" si="731"/>
        <v/>
      </c>
      <c r="E6712" t="str">
        <f t="shared" ca="1" si="732"/>
        <v/>
      </c>
      <c r="F6712" t="str">
        <f t="shared" ca="1" si="733"/>
        <v/>
      </c>
      <c r="H6712" s="71" t="str">
        <f t="shared" ca="1" si="734"/>
        <v/>
      </c>
      <c r="I6712" s="71" t="str">
        <f t="shared" ca="1" si="728"/>
        <v/>
      </c>
      <c r="J6712" s="71" t="str">
        <f t="shared" ca="1" si="729"/>
        <v/>
      </c>
    </row>
    <row r="6713" spans="1:10" ht="14" x14ac:dyDescent="0.15">
      <c r="A6713" t="str">
        <f t="shared" ca="1" si="730"/>
        <v/>
      </c>
      <c r="B6713" t="str">
        <f t="shared" ca="1" si="730"/>
        <v/>
      </c>
      <c r="D6713" t="str">
        <f t="shared" ca="1" si="731"/>
        <v/>
      </c>
      <c r="E6713" t="str">
        <f t="shared" ca="1" si="732"/>
        <v/>
      </c>
      <c r="F6713" t="str">
        <f t="shared" ca="1" si="733"/>
        <v/>
      </c>
      <c r="H6713" s="71" t="str">
        <f t="shared" ca="1" si="734"/>
        <v/>
      </c>
      <c r="I6713" s="71" t="str">
        <f t="shared" ca="1" si="728"/>
        <v/>
      </c>
      <c r="J6713" s="71" t="str">
        <f t="shared" ca="1" si="729"/>
        <v/>
      </c>
    </row>
    <row r="6714" spans="1:10" ht="14" x14ac:dyDescent="0.15">
      <c r="A6714" t="str">
        <f t="shared" ca="1" si="730"/>
        <v/>
      </c>
      <c r="B6714" t="str">
        <f t="shared" ca="1" si="730"/>
        <v/>
      </c>
      <c r="D6714" t="str">
        <f t="shared" ca="1" si="731"/>
        <v/>
      </c>
      <c r="E6714" t="str">
        <f t="shared" ca="1" si="732"/>
        <v/>
      </c>
      <c r="F6714" t="str">
        <f t="shared" ca="1" si="733"/>
        <v/>
      </c>
      <c r="H6714" s="71" t="str">
        <f t="shared" ca="1" si="734"/>
        <v/>
      </c>
      <c r="I6714" s="71" t="str">
        <f t="shared" ca="1" si="728"/>
        <v/>
      </c>
      <c r="J6714" s="71" t="str">
        <f t="shared" ca="1" si="729"/>
        <v/>
      </c>
    </row>
    <row r="6715" spans="1:10" ht="14" x14ac:dyDescent="0.15">
      <c r="A6715" t="str">
        <f t="shared" ca="1" si="730"/>
        <v/>
      </c>
      <c r="B6715" t="str">
        <f t="shared" ca="1" si="730"/>
        <v/>
      </c>
      <c r="D6715" t="str">
        <f t="shared" ca="1" si="731"/>
        <v/>
      </c>
      <c r="E6715" t="str">
        <f t="shared" ca="1" si="732"/>
        <v/>
      </c>
      <c r="F6715" t="str">
        <f t="shared" ca="1" si="733"/>
        <v/>
      </c>
      <c r="H6715" s="71" t="str">
        <f t="shared" ca="1" si="734"/>
        <v/>
      </c>
      <c r="I6715" s="71" t="str">
        <f t="shared" ca="1" si="728"/>
        <v/>
      </c>
      <c r="J6715" s="71" t="str">
        <f t="shared" ca="1" si="729"/>
        <v/>
      </c>
    </row>
    <row r="6716" spans="1:10" ht="14" x14ac:dyDescent="0.15">
      <c r="A6716" t="str">
        <f t="shared" ca="1" si="730"/>
        <v/>
      </c>
      <c r="B6716" t="str">
        <f t="shared" ca="1" si="730"/>
        <v/>
      </c>
      <c r="D6716" t="str">
        <f t="shared" ca="1" si="731"/>
        <v/>
      </c>
      <c r="E6716" t="str">
        <f t="shared" ca="1" si="732"/>
        <v/>
      </c>
      <c r="F6716" t="str">
        <f t="shared" ca="1" si="733"/>
        <v/>
      </c>
      <c r="H6716" s="71" t="str">
        <f t="shared" ca="1" si="734"/>
        <v/>
      </c>
      <c r="I6716" s="71" t="str">
        <f t="shared" ca="1" si="728"/>
        <v/>
      </c>
      <c r="J6716" s="71" t="str">
        <f t="shared" ca="1" si="729"/>
        <v/>
      </c>
    </row>
    <row r="6717" spans="1:10" ht="14" x14ac:dyDescent="0.15">
      <c r="A6717" t="str">
        <f t="shared" ca="1" si="730"/>
        <v/>
      </c>
      <c r="B6717" t="str">
        <f t="shared" ca="1" si="730"/>
        <v/>
      </c>
      <c r="D6717" t="str">
        <f t="shared" ca="1" si="731"/>
        <v/>
      </c>
      <c r="E6717" t="str">
        <f t="shared" ca="1" si="732"/>
        <v/>
      </c>
      <c r="F6717" t="str">
        <f t="shared" ca="1" si="733"/>
        <v/>
      </c>
      <c r="H6717" s="71" t="str">
        <f t="shared" ca="1" si="734"/>
        <v/>
      </c>
      <c r="I6717" s="71" t="str">
        <f t="shared" ref="I6717:I6780" ca="1" si="735">IF(AND(OR(A6717="Y", A6717="YES", A6717="N", A6717="NO", A6717="?", A6717="U", A6717="UNKNOWN"), B6717=""), CONCATENATE("Judgment but no category in row ", ROW(B6717) ), "")</f>
        <v/>
      </c>
      <c r="J6717" s="71" t="str">
        <f t="shared" ref="J6717:J6780" ca="1" si="736">IF(AND( NOT(B6717=""), NOT( OR(A6717="Y", A6717="YES", A6717="N", A6717="NO", A6717="?", A6717="U", A6717="UNKNOWN") ) ),  CONCATENATE("Category but no Judgment in row ", ROW(B6717) ), "")</f>
        <v/>
      </c>
    </row>
    <row r="6718" spans="1:10" ht="14" x14ac:dyDescent="0.15">
      <c r="A6718" t="str">
        <f t="shared" ca="1" si="730"/>
        <v/>
      </c>
      <c r="B6718" t="str">
        <f t="shared" ca="1" si="730"/>
        <v/>
      </c>
      <c r="D6718" t="str">
        <f t="shared" ca="1" si="731"/>
        <v/>
      </c>
      <c r="E6718" t="str">
        <f t="shared" ca="1" si="732"/>
        <v/>
      </c>
      <c r="F6718" t="str">
        <f t="shared" ca="1" si="733"/>
        <v/>
      </c>
      <c r="H6718" s="71" t="str">
        <f t="shared" ca="1" si="734"/>
        <v/>
      </c>
      <c r="I6718" s="71" t="str">
        <f t="shared" ca="1" si="735"/>
        <v/>
      </c>
      <c r="J6718" s="71" t="str">
        <f t="shared" ca="1" si="736"/>
        <v/>
      </c>
    </row>
    <row r="6719" spans="1:10" ht="14" x14ac:dyDescent="0.15">
      <c r="A6719" t="str">
        <f t="shared" ca="1" si="730"/>
        <v/>
      </c>
      <c r="B6719" t="str">
        <f t="shared" ca="1" si="730"/>
        <v/>
      </c>
      <c r="D6719" t="str">
        <f t="shared" ca="1" si="731"/>
        <v/>
      </c>
      <c r="E6719" t="str">
        <f t="shared" ca="1" si="732"/>
        <v/>
      </c>
      <c r="F6719" t="str">
        <f t="shared" ca="1" si="733"/>
        <v/>
      </c>
      <c r="H6719" s="71" t="str">
        <f t="shared" ca="1" si="734"/>
        <v/>
      </c>
      <c r="I6719" s="71" t="str">
        <f t="shared" ca="1" si="735"/>
        <v/>
      </c>
      <c r="J6719" s="71" t="str">
        <f t="shared" ca="1" si="736"/>
        <v/>
      </c>
    </row>
    <row r="6720" spans="1:10" ht="14" x14ac:dyDescent="0.15">
      <c r="A6720" t="str">
        <f t="shared" ca="1" si="730"/>
        <v/>
      </c>
      <c r="B6720" t="str">
        <f t="shared" ca="1" si="730"/>
        <v/>
      </c>
      <c r="D6720" t="str">
        <f t="shared" ca="1" si="731"/>
        <v/>
      </c>
      <c r="E6720" t="str">
        <f t="shared" ca="1" si="732"/>
        <v/>
      </c>
      <c r="F6720" t="str">
        <f t="shared" ca="1" si="733"/>
        <v/>
      </c>
      <c r="H6720" s="71" t="str">
        <f t="shared" ca="1" si="734"/>
        <v/>
      </c>
      <c r="I6720" s="71" t="str">
        <f t="shared" ca="1" si="735"/>
        <v/>
      </c>
      <c r="J6720" s="71" t="str">
        <f t="shared" ca="1" si="736"/>
        <v/>
      </c>
    </row>
    <row r="6721" spans="1:10" ht="14" x14ac:dyDescent="0.15">
      <c r="A6721" t="str">
        <f t="shared" ca="1" si="730"/>
        <v/>
      </c>
      <c r="B6721" t="str">
        <f t="shared" ca="1" si="730"/>
        <v/>
      </c>
      <c r="D6721" t="str">
        <f t="shared" ca="1" si="731"/>
        <v/>
      </c>
      <c r="E6721" t="str">
        <f t="shared" ca="1" si="732"/>
        <v/>
      </c>
      <c r="F6721" t="str">
        <f t="shared" ca="1" si="733"/>
        <v/>
      </c>
      <c r="H6721" s="71" t="str">
        <f t="shared" ca="1" si="734"/>
        <v/>
      </c>
      <c r="I6721" s="71" t="str">
        <f t="shared" ca="1" si="735"/>
        <v/>
      </c>
      <c r="J6721" s="71" t="str">
        <f t="shared" ca="1" si="736"/>
        <v/>
      </c>
    </row>
    <row r="6722" spans="1:10" ht="14" x14ac:dyDescent="0.15">
      <c r="A6722" t="str">
        <f t="shared" ca="1" si="730"/>
        <v/>
      </c>
      <c r="B6722" t="str">
        <f t="shared" ca="1" si="730"/>
        <v/>
      </c>
      <c r="D6722" t="str">
        <f t="shared" ca="1" si="731"/>
        <v/>
      </c>
      <c r="E6722" t="str">
        <f t="shared" ca="1" si="732"/>
        <v/>
      </c>
      <c r="F6722" t="str">
        <f t="shared" ca="1" si="733"/>
        <v/>
      </c>
      <c r="H6722" s="71" t="str">
        <f t="shared" ca="1" si="734"/>
        <v/>
      </c>
      <c r="I6722" s="71" t="str">
        <f t="shared" ca="1" si="735"/>
        <v/>
      </c>
      <c r="J6722" s="71" t="str">
        <f t="shared" ca="1" si="736"/>
        <v/>
      </c>
    </row>
    <row r="6723" spans="1:10" ht="14" x14ac:dyDescent="0.15">
      <c r="A6723" t="str">
        <f t="shared" ca="1" si="730"/>
        <v/>
      </c>
      <c r="B6723" t="str">
        <f t="shared" ca="1" si="730"/>
        <v/>
      </c>
      <c r="D6723" t="str">
        <f t="shared" ca="1" si="731"/>
        <v/>
      </c>
      <c r="E6723" t="str">
        <f t="shared" ca="1" si="732"/>
        <v/>
      </c>
      <c r="F6723" t="str">
        <f t="shared" ca="1" si="733"/>
        <v/>
      </c>
      <c r="H6723" s="71" t="str">
        <f t="shared" ca="1" si="734"/>
        <v/>
      </c>
      <c r="I6723" s="71" t="str">
        <f t="shared" ca="1" si="735"/>
        <v/>
      </c>
      <c r="J6723" s="71" t="str">
        <f t="shared" ca="1" si="736"/>
        <v/>
      </c>
    </row>
    <row r="6724" spans="1:10" ht="14" x14ac:dyDescent="0.15">
      <c r="A6724" t="str">
        <f t="shared" ca="1" si="730"/>
        <v/>
      </c>
      <c r="B6724" t="str">
        <f t="shared" ca="1" si="730"/>
        <v/>
      </c>
      <c r="D6724" t="str">
        <f t="shared" ca="1" si="731"/>
        <v/>
      </c>
      <c r="E6724" t="str">
        <f t="shared" ca="1" si="732"/>
        <v/>
      </c>
      <c r="F6724" t="str">
        <f t="shared" ca="1" si="733"/>
        <v/>
      </c>
      <c r="H6724" s="71" t="str">
        <f t="shared" ca="1" si="734"/>
        <v/>
      </c>
      <c r="I6724" s="71" t="str">
        <f t="shared" ca="1" si="735"/>
        <v/>
      </c>
      <c r="J6724" s="71" t="str">
        <f t="shared" ca="1" si="736"/>
        <v/>
      </c>
    </row>
    <row r="6725" spans="1:10" ht="14" x14ac:dyDescent="0.15">
      <c r="A6725" t="str">
        <f t="shared" ca="1" si="730"/>
        <v/>
      </c>
      <c r="B6725" t="str">
        <f t="shared" ca="1" si="730"/>
        <v/>
      </c>
      <c r="D6725" t="str">
        <f t="shared" ca="1" si="731"/>
        <v/>
      </c>
      <c r="E6725" t="str">
        <f t="shared" ca="1" si="732"/>
        <v/>
      </c>
      <c r="F6725" t="str">
        <f t="shared" ca="1" si="733"/>
        <v/>
      </c>
      <c r="H6725" s="71" t="str">
        <f t="shared" ca="1" si="734"/>
        <v/>
      </c>
      <c r="I6725" s="71" t="str">
        <f t="shared" ca="1" si="735"/>
        <v/>
      </c>
      <c r="J6725" s="71" t="str">
        <f t="shared" ca="1" si="736"/>
        <v/>
      </c>
    </row>
    <row r="6726" spans="1:10" ht="14" x14ac:dyDescent="0.15">
      <c r="A6726" t="str">
        <f t="shared" ca="1" si="730"/>
        <v/>
      </c>
      <c r="B6726" t="str">
        <f t="shared" ca="1" si="730"/>
        <v/>
      </c>
      <c r="D6726" t="str">
        <f t="shared" ca="1" si="731"/>
        <v/>
      </c>
      <c r="E6726" t="str">
        <f t="shared" ca="1" si="732"/>
        <v/>
      </c>
      <c r="F6726" t="str">
        <f t="shared" ca="1" si="733"/>
        <v/>
      </c>
      <c r="H6726" s="71" t="str">
        <f t="shared" ca="1" si="734"/>
        <v/>
      </c>
      <c r="I6726" s="71" t="str">
        <f t="shared" ca="1" si="735"/>
        <v/>
      </c>
      <c r="J6726" s="71" t="str">
        <f t="shared" ca="1" si="736"/>
        <v/>
      </c>
    </row>
    <row r="6727" spans="1:10" ht="14" x14ac:dyDescent="0.15">
      <c r="A6727" t="str">
        <f t="shared" ca="1" si="730"/>
        <v/>
      </c>
      <c r="B6727" t="str">
        <f t="shared" ca="1" si="730"/>
        <v/>
      </c>
      <c r="D6727" t="str">
        <f t="shared" ca="1" si="731"/>
        <v/>
      </c>
      <c r="E6727" t="str">
        <f t="shared" ca="1" si="732"/>
        <v/>
      </c>
      <c r="F6727" t="str">
        <f t="shared" ca="1" si="733"/>
        <v/>
      </c>
      <c r="H6727" s="71" t="str">
        <f t="shared" ca="1" si="734"/>
        <v/>
      </c>
      <c r="I6727" s="71" t="str">
        <f t="shared" ca="1" si="735"/>
        <v/>
      </c>
      <c r="J6727" s="71" t="str">
        <f t="shared" ca="1" si="736"/>
        <v/>
      </c>
    </row>
    <row r="6728" spans="1:10" ht="14" x14ac:dyDescent="0.15">
      <c r="A6728" t="str">
        <f t="shared" ca="1" si="730"/>
        <v/>
      </c>
      <c r="B6728" t="str">
        <f t="shared" ca="1" si="730"/>
        <v/>
      </c>
      <c r="D6728" t="str">
        <f t="shared" ca="1" si="731"/>
        <v/>
      </c>
      <c r="E6728" t="str">
        <f t="shared" ca="1" si="732"/>
        <v/>
      </c>
      <c r="F6728" t="str">
        <f t="shared" ca="1" si="733"/>
        <v/>
      </c>
      <c r="H6728" s="71" t="str">
        <f t="shared" ca="1" si="734"/>
        <v/>
      </c>
      <c r="I6728" s="71" t="str">
        <f t="shared" ca="1" si="735"/>
        <v/>
      </c>
      <c r="J6728" s="71" t="str">
        <f t="shared" ca="1" si="736"/>
        <v/>
      </c>
    </row>
    <row r="6729" spans="1:10" ht="14" x14ac:dyDescent="0.15">
      <c r="A6729" t="str">
        <f t="shared" ca="1" si="730"/>
        <v/>
      </c>
      <c r="B6729" t="str">
        <f t="shared" ca="1" si="730"/>
        <v/>
      </c>
      <c r="D6729" t="str">
        <f t="shared" ca="1" si="731"/>
        <v/>
      </c>
      <c r="E6729" t="str">
        <f t="shared" ca="1" si="732"/>
        <v/>
      </c>
      <c r="F6729" t="str">
        <f t="shared" ca="1" si="733"/>
        <v/>
      </c>
      <c r="H6729" s="71" t="str">
        <f t="shared" ca="1" si="734"/>
        <v/>
      </c>
      <c r="I6729" s="71" t="str">
        <f t="shared" ca="1" si="735"/>
        <v/>
      </c>
      <c r="J6729" s="71" t="str">
        <f t="shared" ca="1" si="736"/>
        <v/>
      </c>
    </row>
    <row r="6730" spans="1:10" ht="14" x14ac:dyDescent="0.15">
      <c r="A6730" t="str">
        <f t="shared" ca="1" si="730"/>
        <v/>
      </c>
      <c r="B6730" t="str">
        <f t="shared" ca="1" si="730"/>
        <v/>
      </c>
      <c r="D6730" t="str">
        <f t="shared" ca="1" si="731"/>
        <v/>
      </c>
      <c r="E6730" t="str">
        <f t="shared" ca="1" si="732"/>
        <v/>
      </c>
      <c r="F6730" t="str">
        <f t="shared" ca="1" si="733"/>
        <v/>
      </c>
      <c r="H6730" s="71" t="str">
        <f t="shared" ca="1" si="734"/>
        <v/>
      </c>
      <c r="I6730" s="71" t="str">
        <f t="shared" ca="1" si="735"/>
        <v/>
      </c>
      <c r="J6730" s="71" t="str">
        <f t="shared" ca="1" si="736"/>
        <v/>
      </c>
    </row>
    <row r="6731" spans="1:10" ht="14" x14ac:dyDescent="0.15">
      <c r="A6731" t="str">
        <f t="shared" ca="1" si="730"/>
        <v/>
      </c>
      <c r="B6731" t="str">
        <f t="shared" ca="1" si="730"/>
        <v/>
      </c>
      <c r="D6731" t="str">
        <f t="shared" ca="1" si="731"/>
        <v/>
      </c>
      <c r="E6731" t="str">
        <f t="shared" ca="1" si="732"/>
        <v/>
      </c>
      <c r="F6731" t="str">
        <f t="shared" ca="1" si="733"/>
        <v/>
      </c>
      <c r="H6731" s="71" t="str">
        <f t="shared" ca="1" si="734"/>
        <v/>
      </c>
      <c r="I6731" s="71" t="str">
        <f t="shared" ca="1" si="735"/>
        <v/>
      </c>
      <c r="J6731" s="71" t="str">
        <f t="shared" ca="1" si="736"/>
        <v/>
      </c>
    </row>
    <row r="6732" spans="1:10" ht="14" x14ac:dyDescent="0.15">
      <c r="A6732" t="str">
        <f t="shared" ref="A6732:B6795" ca="1" si="737">IF(INDIRECT(ADDRESS(0,6,4,0,"Summary"), FALSE)="", "", INDIRECT(ADDRESS(0,6,4,0,"Summary"), FALSE))</f>
        <v/>
      </c>
      <c r="B6732" t="str">
        <f t="shared" ca="1" si="737"/>
        <v/>
      </c>
      <c r="D6732" t="str">
        <f t="shared" ref="D6732:D6795" ca="1" si="738">IF(OR(A6732="Y", A6732="YES"), B6732, "")</f>
        <v/>
      </c>
      <c r="E6732" t="str">
        <f t="shared" ref="E6732:E6795" ca="1" si="739">IF(OR(A6732="N", A6732="No"), B6732, "")</f>
        <v/>
      </c>
      <c r="F6732" t="str">
        <f t="shared" ref="F6732:F6795" ca="1" si="740">IF(OR(A6732="?", A6732="U", A6732="UNKNOWN"), B6732, "")</f>
        <v/>
      </c>
      <c r="H6732" s="71" t="str">
        <f t="shared" ref="H6732:H6795" ca="1" si="741">IF(OR(B6732="",OR(B6732="Alignment",B6732="Ambience",B6732="Biological",B6732="Color",B6732="Composition",B6732="Conceptual",B6732="Density",B6732="Direction",B6732="Emotion",B6732="Luminance",B6732="Meaning",B6732="Measure",B6732="Motion",B6732="Number",B6732="Sketch",B6732="Object",B6732="Pattern",B6732="Position",B6732="Purpose",B6732="Relationship",B6732="Shape",B6732="Size",B6732="Smell",B6732="Sound",B6732="Structure",B6732="Taste",B6732="Temperature",B6732="Texture",B6732="Weight",B6732="Other")), "", CONCATENATE("Unrecognized Category """, B6732, """ in row ", ROW(B6732) ) )</f>
        <v/>
      </c>
      <c r="I6732" s="71" t="str">
        <f t="shared" ca="1" si="735"/>
        <v/>
      </c>
      <c r="J6732" s="71" t="str">
        <f t="shared" ca="1" si="736"/>
        <v/>
      </c>
    </row>
    <row r="6733" spans="1:10" ht="14" x14ac:dyDescent="0.15">
      <c r="A6733" t="str">
        <f t="shared" ca="1" si="737"/>
        <v/>
      </c>
      <c r="B6733" t="str">
        <f t="shared" ca="1" si="737"/>
        <v/>
      </c>
      <c r="D6733" t="str">
        <f t="shared" ca="1" si="738"/>
        <v/>
      </c>
      <c r="E6733" t="str">
        <f t="shared" ca="1" si="739"/>
        <v/>
      </c>
      <c r="F6733" t="str">
        <f t="shared" ca="1" si="740"/>
        <v/>
      </c>
      <c r="H6733" s="71" t="str">
        <f t="shared" ca="1" si="741"/>
        <v/>
      </c>
      <c r="I6733" s="71" t="str">
        <f t="shared" ca="1" si="735"/>
        <v/>
      </c>
      <c r="J6733" s="71" t="str">
        <f t="shared" ca="1" si="736"/>
        <v/>
      </c>
    </row>
    <row r="6734" spans="1:10" ht="14" x14ac:dyDescent="0.15">
      <c r="A6734" t="str">
        <f t="shared" ca="1" si="737"/>
        <v/>
      </c>
      <c r="B6734" t="str">
        <f t="shared" ca="1" si="737"/>
        <v/>
      </c>
      <c r="D6734" t="str">
        <f t="shared" ca="1" si="738"/>
        <v/>
      </c>
      <c r="E6734" t="str">
        <f t="shared" ca="1" si="739"/>
        <v/>
      </c>
      <c r="F6734" t="str">
        <f t="shared" ca="1" si="740"/>
        <v/>
      </c>
      <c r="H6734" s="71" t="str">
        <f t="shared" ca="1" si="741"/>
        <v/>
      </c>
      <c r="I6734" s="71" t="str">
        <f t="shared" ca="1" si="735"/>
        <v/>
      </c>
      <c r="J6734" s="71" t="str">
        <f t="shared" ca="1" si="736"/>
        <v/>
      </c>
    </row>
    <row r="6735" spans="1:10" ht="14" x14ac:dyDescent="0.15">
      <c r="A6735" t="str">
        <f t="shared" ca="1" si="737"/>
        <v/>
      </c>
      <c r="B6735" t="str">
        <f t="shared" ca="1" si="737"/>
        <v/>
      </c>
      <c r="D6735" t="str">
        <f t="shared" ca="1" si="738"/>
        <v/>
      </c>
      <c r="E6735" t="str">
        <f t="shared" ca="1" si="739"/>
        <v/>
      </c>
      <c r="F6735" t="str">
        <f t="shared" ca="1" si="740"/>
        <v/>
      </c>
      <c r="H6735" s="71" t="str">
        <f t="shared" ca="1" si="741"/>
        <v/>
      </c>
      <c r="I6735" s="71" t="str">
        <f t="shared" ca="1" si="735"/>
        <v/>
      </c>
      <c r="J6735" s="71" t="str">
        <f t="shared" ca="1" si="736"/>
        <v/>
      </c>
    </row>
    <row r="6736" spans="1:10" ht="14" x14ac:dyDescent="0.15">
      <c r="A6736" t="str">
        <f t="shared" ca="1" si="737"/>
        <v/>
      </c>
      <c r="B6736" t="str">
        <f t="shared" ca="1" si="737"/>
        <v/>
      </c>
      <c r="D6736" t="str">
        <f t="shared" ca="1" si="738"/>
        <v/>
      </c>
      <c r="E6736" t="str">
        <f t="shared" ca="1" si="739"/>
        <v/>
      </c>
      <c r="F6736" t="str">
        <f t="shared" ca="1" si="740"/>
        <v/>
      </c>
      <c r="H6736" s="71" t="str">
        <f t="shared" ca="1" si="741"/>
        <v/>
      </c>
      <c r="I6736" s="71" t="str">
        <f t="shared" ca="1" si="735"/>
        <v/>
      </c>
      <c r="J6736" s="71" t="str">
        <f t="shared" ca="1" si="736"/>
        <v/>
      </c>
    </row>
    <row r="6737" spans="1:10" ht="14" x14ac:dyDescent="0.15">
      <c r="A6737" t="str">
        <f t="shared" ca="1" si="737"/>
        <v/>
      </c>
      <c r="B6737" t="str">
        <f t="shared" ca="1" si="737"/>
        <v/>
      </c>
      <c r="D6737" t="str">
        <f t="shared" ca="1" si="738"/>
        <v/>
      </c>
      <c r="E6737" t="str">
        <f t="shared" ca="1" si="739"/>
        <v/>
      </c>
      <c r="F6737" t="str">
        <f t="shared" ca="1" si="740"/>
        <v/>
      </c>
      <c r="H6737" s="71" t="str">
        <f t="shared" ca="1" si="741"/>
        <v/>
      </c>
      <c r="I6737" s="71" t="str">
        <f t="shared" ca="1" si="735"/>
        <v/>
      </c>
      <c r="J6737" s="71" t="str">
        <f t="shared" ca="1" si="736"/>
        <v/>
      </c>
    </row>
    <row r="6738" spans="1:10" ht="14" x14ac:dyDescent="0.15">
      <c r="A6738" t="str">
        <f t="shared" ca="1" si="737"/>
        <v/>
      </c>
      <c r="B6738" t="str">
        <f t="shared" ca="1" si="737"/>
        <v/>
      </c>
      <c r="D6738" t="str">
        <f t="shared" ca="1" si="738"/>
        <v/>
      </c>
      <c r="E6738" t="str">
        <f t="shared" ca="1" si="739"/>
        <v/>
      </c>
      <c r="F6738" t="str">
        <f t="shared" ca="1" si="740"/>
        <v/>
      </c>
      <c r="H6738" s="71" t="str">
        <f t="shared" ca="1" si="741"/>
        <v/>
      </c>
      <c r="I6738" s="71" t="str">
        <f t="shared" ca="1" si="735"/>
        <v/>
      </c>
      <c r="J6738" s="71" t="str">
        <f t="shared" ca="1" si="736"/>
        <v/>
      </c>
    </row>
    <row r="6739" spans="1:10" ht="14" x14ac:dyDescent="0.15">
      <c r="A6739" t="str">
        <f t="shared" ca="1" si="737"/>
        <v/>
      </c>
      <c r="B6739" t="str">
        <f t="shared" ca="1" si="737"/>
        <v/>
      </c>
      <c r="D6739" t="str">
        <f t="shared" ca="1" si="738"/>
        <v/>
      </c>
      <c r="E6739" t="str">
        <f t="shared" ca="1" si="739"/>
        <v/>
      </c>
      <c r="F6739" t="str">
        <f t="shared" ca="1" si="740"/>
        <v/>
      </c>
      <c r="H6739" s="71" t="str">
        <f t="shared" ca="1" si="741"/>
        <v/>
      </c>
      <c r="I6739" s="71" t="str">
        <f t="shared" ca="1" si="735"/>
        <v/>
      </c>
      <c r="J6739" s="71" t="str">
        <f t="shared" ca="1" si="736"/>
        <v/>
      </c>
    </row>
    <row r="6740" spans="1:10" ht="14" x14ac:dyDescent="0.15">
      <c r="A6740" t="str">
        <f t="shared" ca="1" si="737"/>
        <v/>
      </c>
      <c r="B6740" t="str">
        <f t="shared" ca="1" si="737"/>
        <v/>
      </c>
      <c r="D6740" t="str">
        <f t="shared" ca="1" si="738"/>
        <v/>
      </c>
      <c r="E6740" t="str">
        <f t="shared" ca="1" si="739"/>
        <v/>
      </c>
      <c r="F6740" t="str">
        <f t="shared" ca="1" si="740"/>
        <v/>
      </c>
      <c r="H6740" s="71" t="str">
        <f t="shared" ca="1" si="741"/>
        <v/>
      </c>
      <c r="I6740" s="71" t="str">
        <f t="shared" ca="1" si="735"/>
        <v/>
      </c>
      <c r="J6740" s="71" t="str">
        <f t="shared" ca="1" si="736"/>
        <v/>
      </c>
    </row>
    <row r="6741" spans="1:10" ht="14" x14ac:dyDescent="0.15">
      <c r="A6741" t="str">
        <f t="shared" ca="1" si="737"/>
        <v/>
      </c>
      <c r="B6741" t="str">
        <f t="shared" ca="1" si="737"/>
        <v/>
      </c>
      <c r="D6741" t="str">
        <f t="shared" ca="1" si="738"/>
        <v/>
      </c>
      <c r="E6741" t="str">
        <f t="shared" ca="1" si="739"/>
        <v/>
      </c>
      <c r="F6741" t="str">
        <f t="shared" ca="1" si="740"/>
        <v/>
      </c>
      <c r="H6741" s="71" t="str">
        <f t="shared" ca="1" si="741"/>
        <v/>
      </c>
      <c r="I6741" s="71" t="str">
        <f t="shared" ca="1" si="735"/>
        <v/>
      </c>
      <c r="J6741" s="71" t="str">
        <f t="shared" ca="1" si="736"/>
        <v/>
      </c>
    </row>
    <row r="6742" spans="1:10" ht="14" x14ac:dyDescent="0.15">
      <c r="A6742" t="str">
        <f t="shared" ca="1" si="737"/>
        <v/>
      </c>
      <c r="B6742" t="str">
        <f t="shared" ca="1" si="737"/>
        <v/>
      </c>
      <c r="D6742" t="str">
        <f t="shared" ca="1" si="738"/>
        <v/>
      </c>
      <c r="E6742" t="str">
        <f t="shared" ca="1" si="739"/>
        <v/>
      </c>
      <c r="F6742" t="str">
        <f t="shared" ca="1" si="740"/>
        <v/>
      </c>
      <c r="H6742" s="71" t="str">
        <f t="shared" ca="1" si="741"/>
        <v/>
      </c>
      <c r="I6742" s="71" t="str">
        <f t="shared" ca="1" si="735"/>
        <v/>
      </c>
      <c r="J6742" s="71" t="str">
        <f t="shared" ca="1" si="736"/>
        <v/>
      </c>
    </row>
    <row r="6743" spans="1:10" ht="14" x14ac:dyDescent="0.15">
      <c r="A6743" t="str">
        <f t="shared" ca="1" si="737"/>
        <v/>
      </c>
      <c r="B6743" t="str">
        <f t="shared" ca="1" si="737"/>
        <v/>
      </c>
      <c r="D6743" t="str">
        <f t="shared" ca="1" si="738"/>
        <v/>
      </c>
      <c r="E6743" t="str">
        <f t="shared" ca="1" si="739"/>
        <v/>
      </c>
      <c r="F6743" t="str">
        <f t="shared" ca="1" si="740"/>
        <v/>
      </c>
      <c r="H6743" s="71" t="str">
        <f t="shared" ca="1" si="741"/>
        <v/>
      </c>
      <c r="I6743" s="71" t="str">
        <f t="shared" ca="1" si="735"/>
        <v/>
      </c>
      <c r="J6743" s="71" t="str">
        <f t="shared" ca="1" si="736"/>
        <v/>
      </c>
    </row>
    <row r="6744" spans="1:10" ht="14" x14ac:dyDescent="0.15">
      <c r="A6744" t="str">
        <f t="shared" ca="1" si="737"/>
        <v/>
      </c>
      <c r="B6744" t="str">
        <f t="shared" ca="1" si="737"/>
        <v/>
      </c>
      <c r="D6744" t="str">
        <f t="shared" ca="1" si="738"/>
        <v/>
      </c>
      <c r="E6744" t="str">
        <f t="shared" ca="1" si="739"/>
        <v/>
      </c>
      <c r="F6744" t="str">
        <f t="shared" ca="1" si="740"/>
        <v/>
      </c>
      <c r="H6744" s="71" t="str">
        <f t="shared" ca="1" si="741"/>
        <v/>
      </c>
      <c r="I6744" s="71" t="str">
        <f t="shared" ca="1" si="735"/>
        <v/>
      </c>
      <c r="J6744" s="71" t="str">
        <f t="shared" ca="1" si="736"/>
        <v/>
      </c>
    </row>
    <row r="6745" spans="1:10" ht="14" x14ac:dyDescent="0.15">
      <c r="A6745" t="str">
        <f t="shared" ca="1" si="737"/>
        <v/>
      </c>
      <c r="B6745" t="str">
        <f t="shared" ca="1" si="737"/>
        <v/>
      </c>
      <c r="D6745" t="str">
        <f t="shared" ca="1" si="738"/>
        <v/>
      </c>
      <c r="E6745" t="str">
        <f t="shared" ca="1" si="739"/>
        <v/>
      </c>
      <c r="F6745" t="str">
        <f t="shared" ca="1" si="740"/>
        <v/>
      </c>
      <c r="H6745" s="71" t="str">
        <f t="shared" ca="1" si="741"/>
        <v/>
      </c>
      <c r="I6745" s="71" t="str">
        <f t="shared" ca="1" si="735"/>
        <v/>
      </c>
      <c r="J6745" s="71" t="str">
        <f t="shared" ca="1" si="736"/>
        <v/>
      </c>
    </row>
    <row r="6746" spans="1:10" ht="14" x14ac:dyDescent="0.15">
      <c r="A6746" t="str">
        <f t="shared" ca="1" si="737"/>
        <v/>
      </c>
      <c r="B6746" t="str">
        <f t="shared" ca="1" si="737"/>
        <v/>
      </c>
      <c r="D6746" t="str">
        <f t="shared" ca="1" si="738"/>
        <v/>
      </c>
      <c r="E6746" t="str">
        <f t="shared" ca="1" si="739"/>
        <v/>
      </c>
      <c r="F6746" t="str">
        <f t="shared" ca="1" si="740"/>
        <v/>
      </c>
      <c r="H6746" s="71" t="str">
        <f t="shared" ca="1" si="741"/>
        <v/>
      </c>
      <c r="I6746" s="71" t="str">
        <f t="shared" ca="1" si="735"/>
        <v/>
      </c>
      <c r="J6746" s="71" t="str">
        <f t="shared" ca="1" si="736"/>
        <v/>
      </c>
    </row>
    <row r="6747" spans="1:10" ht="14" x14ac:dyDescent="0.15">
      <c r="A6747" t="str">
        <f t="shared" ca="1" si="737"/>
        <v/>
      </c>
      <c r="B6747" t="str">
        <f t="shared" ca="1" si="737"/>
        <v/>
      </c>
      <c r="D6747" t="str">
        <f t="shared" ca="1" si="738"/>
        <v/>
      </c>
      <c r="E6747" t="str">
        <f t="shared" ca="1" si="739"/>
        <v/>
      </c>
      <c r="F6747" t="str">
        <f t="shared" ca="1" si="740"/>
        <v/>
      </c>
      <c r="H6747" s="71" t="str">
        <f t="shared" ca="1" si="741"/>
        <v/>
      </c>
      <c r="I6747" s="71" t="str">
        <f t="shared" ca="1" si="735"/>
        <v/>
      </c>
      <c r="J6747" s="71" t="str">
        <f t="shared" ca="1" si="736"/>
        <v/>
      </c>
    </row>
    <row r="6748" spans="1:10" ht="14" x14ac:dyDescent="0.15">
      <c r="A6748" t="str">
        <f t="shared" ca="1" si="737"/>
        <v/>
      </c>
      <c r="B6748" t="str">
        <f t="shared" ca="1" si="737"/>
        <v/>
      </c>
      <c r="D6748" t="str">
        <f t="shared" ca="1" si="738"/>
        <v/>
      </c>
      <c r="E6748" t="str">
        <f t="shared" ca="1" si="739"/>
        <v/>
      </c>
      <c r="F6748" t="str">
        <f t="shared" ca="1" si="740"/>
        <v/>
      </c>
      <c r="H6748" s="71" t="str">
        <f t="shared" ca="1" si="741"/>
        <v/>
      </c>
      <c r="I6748" s="71" t="str">
        <f t="shared" ca="1" si="735"/>
        <v/>
      </c>
      <c r="J6748" s="71" t="str">
        <f t="shared" ca="1" si="736"/>
        <v/>
      </c>
    </row>
    <row r="6749" spans="1:10" ht="14" x14ac:dyDescent="0.15">
      <c r="A6749" t="str">
        <f t="shared" ca="1" si="737"/>
        <v/>
      </c>
      <c r="B6749" t="str">
        <f t="shared" ca="1" si="737"/>
        <v/>
      </c>
      <c r="D6749" t="str">
        <f t="shared" ca="1" si="738"/>
        <v/>
      </c>
      <c r="E6749" t="str">
        <f t="shared" ca="1" si="739"/>
        <v/>
      </c>
      <c r="F6749" t="str">
        <f t="shared" ca="1" si="740"/>
        <v/>
      </c>
      <c r="H6749" s="71" t="str">
        <f t="shared" ca="1" si="741"/>
        <v/>
      </c>
      <c r="I6749" s="71" t="str">
        <f t="shared" ca="1" si="735"/>
        <v/>
      </c>
      <c r="J6749" s="71" t="str">
        <f t="shared" ca="1" si="736"/>
        <v/>
      </c>
    </row>
    <row r="6750" spans="1:10" ht="14" x14ac:dyDescent="0.15">
      <c r="A6750" t="str">
        <f t="shared" ca="1" si="737"/>
        <v/>
      </c>
      <c r="B6750" t="str">
        <f t="shared" ca="1" si="737"/>
        <v/>
      </c>
      <c r="D6750" t="str">
        <f t="shared" ca="1" si="738"/>
        <v/>
      </c>
      <c r="E6750" t="str">
        <f t="shared" ca="1" si="739"/>
        <v/>
      </c>
      <c r="F6750" t="str">
        <f t="shared" ca="1" si="740"/>
        <v/>
      </c>
      <c r="H6750" s="71" t="str">
        <f t="shared" ca="1" si="741"/>
        <v/>
      </c>
      <c r="I6750" s="71" t="str">
        <f t="shared" ca="1" si="735"/>
        <v/>
      </c>
      <c r="J6750" s="71" t="str">
        <f t="shared" ca="1" si="736"/>
        <v/>
      </c>
    </row>
    <row r="6751" spans="1:10" ht="14" x14ac:dyDescent="0.15">
      <c r="A6751" t="str">
        <f t="shared" ca="1" si="737"/>
        <v/>
      </c>
      <c r="B6751" t="str">
        <f t="shared" ca="1" si="737"/>
        <v/>
      </c>
      <c r="D6751" t="str">
        <f t="shared" ca="1" si="738"/>
        <v/>
      </c>
      <c r="E6751" t="str">
        <f t="shared" ca="1" si="739"/>
        <v/>
      </c>
      <c r="F6751" t="str">
        <f t="shared" ca="1" si="740"/>
        <v/>
      </c>
      <c r="H6751" s="71" t="str">
        <f t="shared" ca="1" si="741"/>
        <v/>
      </c>
      <c r="I6751" s="71" t="str">
        <f t="shared" ca="1" si="735"/>
        <v/>
      </c>
      <c r="J6751" s="71" t="str">
        <f t="shared" ca="1" si="736"/>
        <v/>
      </c>
    </row>
    <row r="6752" spans="1:10" ht="14" x14ac:dyDescent="0.15">
      <c r="A6752" t="str">
        <f t="shared" ca="1" si="737"/>
        <v/>
      </c>
      <c r="B6752" t="str">
        <f t="shared" ca="1" si="737"/>
        <v/>
      </c>
      <c r="D6752" t="str">
        <f t="shared" ca="1" si="738"/>
        <v/>
      </c>
      <c r="E6752" t="str">
        <f t="shared" ca="1" si="739"/>
        <v/>
      </c>
      <c r="F6752" t="str">
        <f t="shared" ca="1" si="740"/>
        <v/>
      </c>
      <c r="H6752" s="71" t="str">
        <f t="shared" ca="1" si="741"/>
        <v/>
      </c>
      <c r="I6752" s="71" t="str">
        <f t="shared" ca="1" si="735"/>
        <v/>
      </c>
      <c r="J6752" s="71" t="str">
        <f t="shared" ca="1" si="736"/>
        <v/>
      </c>
    </row>
    <row r="6753" spans="1:10" ht="14" x14ac:dyDescent="0.15">
      <c r="A6753" t="str">
        <f t="shared" ca="1" si="737"/>
        <v/>
      </c>
      <c r="B6753" t="str">
        <f t="shared" ca="1" si="737"/>
        <v/>
      </c>
      <c r="D6753" t="str">
        <f t="shared" ca="1" si="738"/>
        <v/>
      </c>
      <c r="E6753" t="str">
        <f t="shared" ca="1" si="739"/>
        <v/>
      </c>
      <c r="F6753" t="str">
        <f t="shared" ca="1" si="740"/>
        <v/>
      </c>
      <c r="H6753" s="71" t="str">
        <f t="shared" ca="1" si="741"/>
        <v/>
      </c>
      <c r="I6753" s="71" t="str">
        <f t="shared" ca="1" si="735"/>
        <v/>
      </c>
      <c r="J6753" s="71" t="str">
        <f t="shared" ca="1" si="736"/>
        <v/>
      </c>
    </row>
    <row r="6754" spans="1:10" ht="14" x14ac:dyDescent="0.15">
      <c r="A6754" t="str">
        <f t="shared" ca="1" si="737"/>
        <v/>
      </c>
      <c r="B6754" t="str">
        <f t="shared" ca="1" si="737"/>
        <v/>
      </c>
      <c r="D6754" t="str">
        <f t="shared" ca="1" si="738"/>
        <v/>
      </c>
      <c r="E6754" t="str">
        <f t="shared" ca="1" si="739"/>
        <v/>
      </c>
      <c r="F6754" t="str">
        <f t="shared" ca="1" si="740"/>
        <v/>
      </c>
      <c r="H6754" s="71" t="str">
        <f t="shared" ca="1" si="741"/>
        <v/>
      </c>
      <c r="I6754" s="71" t="str">
        <f t="shared" ca="1" si="735"/>
        <v/>
      </c>
      <c r="J6754" s="71" t="str">
        <f t="shared" ca="1" si="736"/>
        <v/>
      </c>
    </row>
    <row r="6755" spans="1:10" ht="14" x14ac:dyDescent="0.15">
      <c r="A6755" t="str">
        <f t="shared" ca="1" si="737"/>
        <v/>
      </c>
      <c r="B6755" t="str">
        <f t="shared" ca="1" si="737"/>
        <v/>
      </c>
      <c r="D6755" t="str">
        <f t="shared" ca="1" si="738"/>
        <v/>
      </c>
      <c r="E6755" t="str">
        <f t="shared" ca="1" si="739"/>
        <v/>
      </c>
      <c r="F6755" t="str">
        <f t="shared" ca="1" si="740"/>
        <v/>
      </c>
      <c r="H6755" s="71" t="str">
        <f t="shared" ca="1" si="741"/>
        <v/>
      </c>
      <c r="I6755" s="71" t="str">
        <f t="shared" ca="1" si="735"/>
        <v/>
      </c>
      <c r="J6755" s="71" t="str">
        <f t="shared" ca="1" si="736"/>
        <v/>
      </c>
    </row>
    <row r="6756" spans="1:10" ht="14" x14ac:dyDescent="0.15">
      <c r="A6756" t="str">
        <f t="shared" ca="1" si="737"/>
        <v/>
      </c>
      <c r="B6756" t="str">
        <f t="shared" ca="1" si="737"/>
        <v/>
      </c>
      <c r="D6756" t="str">
        <f t="shared" ca="1" si="738"/>
        <v/>
      </c>
      <c r="E6756" t="str">
        <f t="shared" ca="1" si="739"/>
        <v/>
      </c>
      <c r="F6756" t="str">
        <f t="shared" ca="1" si="740"/>
        <v/>
      </c>
      <c r="H6756" s="71" t="str">
        <f t="shared" ca="1" si="741"/>
        <v/>
      </c>
      <c r="I6756" s="71" t="str">
        <f t="shared" ca="1" si="735"/>
        <v/>
      </c>
      <c r="J6756" s="71" t="str">
        <f t="shared" ca="1" si="736"/>
        <v/>
      </c>
    </row>
    <row r="6757" spans="1:10" ht="14" x14ac:dyDescent="0.15">
      <c r="A6757" t="str">
        <f t="shared" ca="1" si="737"/>
        <v/>
      </c>
      <c r="B6757" t="str">
        <f t="shared" ca="1" si="737"/>
        <v/>
      </c>
      <c r="D6757" t="str">
        <f t="shared" ca="1" si="738"/>
        <v/>
      </c>
      <c r="E6757" t="str">
        <f t="shared" ca="1" si="739"/>
        <v/>
      </c>
      <c r="F6757" t="str">
        <f t="shared" ca="1" si="740"/>
        <v/>
      </c>
      <c r="H6757" s="71" t="str">
        <f t="shared" ca="1" si="741"/>
        <v/>
      </c>
      <c r="I6757" s="71" t="str">
        <f t="shared" ca="1" si="735"/>
        <v/>
      </c>
      <c r="J6757" s="71" t="str">
        <f t="shared" ca="1" si="736"/>
        <v/>
      </c>
    </row>
    <row r="6758" spans="1:10" ht="14" x14ac:dyDescent="0.15">
      <c r="A6758" t="str">
        <f t="shared" ca="1" si="737"/>
        <v/>
      </c>
      <c r="B6758" t="str">
        <f t="shared" ca="1" si="737"/>
        <v/>
      </c>
      <c r="D6758" t="str">
        <f t="shared" ca="1" si="738"/>
        <v/>
      </c>
      <c r="E6758" t="str">
        <f t="shared" ca="1" si="739"/>
        <v/>
      </c>
      <c r="F6758" t="str">
        <f t="shared" ca="1" si="740"/>
        <v/>
      </c>
      <c r="H6758" s="71" t="str">
        <f t="shared" ca="1" si="741"/>
        <v/>
      </c>
      <c r="I6758" s="71" t="str">
        <f t="shared" ca="1" si="735"/>
        <v/>
      </c>
      <c r="J6758" s="71" t="str">
        <f t="shared" ca="1" si="736"/>
        <v/>
      </c>
    </row>
    <row r="6759" spans="1:10" ht="14" x14ac:dyDescent="0.15">
      <c r="A6759" t="str">
        <f t="shared" ca="1" si="737"/>
        <v/>
      </c>
      <c r="B6759" t="str">
        <f t="shared" ca="1" si="737"/>
        <v/>
      </c>
      <c r="D6759" t="str">
        <f t="shared" ca="1" si="738"/>
        <v/>
      </c>
      <c r="E6759" t="str">
        <f t="shared" ca="1" si="739"/>
        <v/>
      </c>
      <c r="F6759" t="str">
        <f t="shared" ca="1" si="740"/>
        <v/>
      </c>
      <c r="H6759" s="71" t="str">
        <f t="shared" ca="1" si="741"/>
        <v/>
      </c>
      <c r="I6759" s="71" t="str">
        <f t="shared" ca="1" si="735"/>
        <v/>
      </c>
      <c r="J6759" s="71" t="str">
        <f t="shared" ca="1" si="736"/>
        <v/>
      </c>
    </row>
    <row r="6760" spans="1:10" ht="14" x14ac:dyDescent="0.15">
      <c r="A6760" t="str">
        <f t="shared" ca="1" si="737"/>
        <v/>
      </c>
      <c r="B6760" t="str">
        <f t="shared" ca="1" si="737"/>
        <v/>
      </c>
      <c r="D6760" t="str">
        <f t="shared" ca="1" si="738"/>
        <v/>
      </c>
      <c r="E6760" t="str">
        <f t="shared" ca="1" si="739"/>
        <v/>
      </c>
      <c r="F6760" t="str">
        <f t="shared" ca="1" si="740"/>
        <v/>
      </c>
      <c r="H6760" s="71" t="str">
        <f t="shared" ca="1" si="741"/>
        <v/>
      </c>
      <c r="I6760" s="71" t="str">
        <f t="shared" ca="1" si="735"/>
        <v/>
      </c>
      <c r="J6760" s="71" t="str">
        <f t="shared" ca="1" si="736"/>
        <v/>
      </c>
    </row>
    <row r="6761" spans="1:10" ht="14" x14ac:dyDescent="0.15">
      <c r="A6761" t="str">
        <f t="shared" ca="1" si="737"/>
        <v/>
      </c>
      <c r="B6761" t="str">
        <f t="shared" ca="1" si="737"/>
        <v/>
      </c>
      <c r="D6761" t="str">
        <f t="shared" ca="1" si="738"/>
        <v/>
      </c>
      <c r="E6761" t="str">
        <f t="shared" ca="1" si="739"/>
        <v/>
      </c>
      <c r="F6761" t="str">
        <f t="shared" ca="1" si="740"/>
        <v/>
      </c>
      <c r="H6761" s="71" t="str">
        <f t="shared" ca="1" si="741"/>
        <v/>
      </c>
      <c r="I6761" s="71" t="str">
        <f t="shared" ca="1" si="735"/>
        <v/>
      </c>
      <c r="J6761" s="71" t="str">
        <f t="shared" ca="1" si="736"/>
        <v/>
      </c>
    </row>
    <row r="6762" spans="1:10" ht="14" x14ac:dyDescent="0.15">
      <c r="A6762" t="str">
        <f t="shared" ca="1" si="737"/>
        <v/>
      </c>
      <c r="B6762" t="str">
        <f t="shared" ca="1" si="737"/>
        <v/>
      </c>
      <c r="D6762" t="str">
        <f t="shared" ca="1" si="738"/>
        <v/>
      </c>
      <c r="E6762" t="str">
        <f t="shared" ca="1" si="739"/>
        <v/>
      </c>
      <c r="F6762" t="str">
        <f t="shared" ca="1" si="740"/>
        <v/>
      </c>
      <c r="H6762" s="71" t="str">
        <f t="shared" ca="1" si="741"/>
        <v/>
      </c>
      <c r="I6762" s="71" t="str">
        <f t="shared" ca="1" si="735"/>
        <v/>
      </c>
      <c r="J6762" s="71" t="str">
        <f t="shared" ca="1" si="736"/>
        <v/>
      </c>
    </row>
    <row r="6763" spans="1:10" ht="14" x14ac:dyDescent="0.15">
      <c r="A6763" t="str">
        <f t="shared" ca="1" si="737"/>
        <v/>
      </c>
      <c r="B6763" t="str">
        <f t="shared" ca="1" si="737"/>
        <v/>
      </c>
      <c r="D6763" t="str">
        <f t="shared" ca="1" si="738"/>
        <v/>
      </c>
      <c r="E6763" t="str">
        <f t="shared" ca="1" si="739"/>
        <v/>
      </c>
      <c r="F6763" t="str">
        <f t="shared" ca="1" si="740"/>
        <v/>
      </c>
      <c r="H6763" s="71" t="str">
        <f t="shared" ca="1" si="741"/>
        <v/>
      </c>
      <c r="I6763" s="71" t="str">
        <f t="shared" ca="1" si="735"/>
        <v/>
      </c>
      <c r="J6763" s="71" t="str">
        <f t="shared" ca="1" si="736"/>
        <v/>
      </c>
    </row>
    <row r="6764" spans="1:10" ht="14" x14ac:dyDescent="0.15">
      <c r="A6764" t="str">
        <f t="shared" ca="1" si="737"/>
        <v/>
      </c>
      <c r="B6764" t="str">
        <f t="shared" ca="1" si="737"/>
        <v/>
      </c>
      <c r="D6764" t="str">
        <f t="shared" ca="1" si="738"/>
        <v/>
      </c>
      <c r="E6764" t="str">
        <f t="shared" ca="1" si="739"/>
        <v/>
      </c>
      <c r="F6764" t="str">
        <f t="shared" ca="1" si="740"/>
        <v/>
      </c>
      <c r="H6764" s="71" t="str">
        <f t="shared" ca="1" si="741"/>
        <v/>
      </c>
      <c r="I6764" s="71" t="str">
        <f t="shared" ca="1" si="735"/>
        <v/>
      </c>
      <c r="J6764" s="71" t="str">
        <f t="shared" ca="1" si="736"/>
        <v/>
      </c>
    </row>
    <row r="6765" spans="1:10" ht="14" x14ac:dyDescent="0.15">
      <c r="A6765" t="str">
        <f t="shared" ca="1" si="737"/>
        <v/>
      </c>
      <c r="B6765" t="str">
        <f t="shared" ca="1" si="737"/>
        <v/>
      </c>
      <c r="D6765" t="str">
        <f t="shared" ca="1" si="738"/>
        <v/>
      </c>
      <c r="E6765" t="str">
        <f t="shared" ca="1" si="739"/>
        <v/>
      </c>
      <c r="F6765" t="str">
        <f t="shared" ca="1" si="740"/>
        <v/>
      </c>
      <c r="H6765" s="71" t="str">
        <f t="shared" ca="1" si="741"/>
        <v/>
      </c>
      <c r="I6765" s="71" t="str">
        <f t="shared" ca="1" si="735"/>
        <v/>
      </c>
      <c r="J6765" s="71" t="str">
        <f t="shared" ca="1" si="736"/>
        <v/>
      </c>
    </row>
    <row r="6766" spans="1:10" ht="14" x14ac:dyDescent="0.15">
      <c r="A6766" t="str">
        <f t="shared" ca="1" si="737"/>
        <v/>
      </c>
      <c r="B6766" t="str">
        <f t="shared" ca="1" si="737"/>
        <v/>
      </c>
      <c r="D6766" t="str">
        <f t="shared" ca="1" si="738"/>
        <v/>
      </c>
      <c r="E6766" t="str">
        <f t="shared" ca="1" si="739"/>
        <v/>
      </c>
      <c r="F6766" t="str">
        <f t="shared" ca="1" si="740"/>
        <v/>
      </c>
      <c r="H6766" s="71" t="str">
        <f t="shared" ca="1" si="741"/>
        <v/>
      </c>
      <c r="I6766" s="71" t="str">
        <f t="shared" ca="1" si="735"/>
        <v/>
      </c>
      <c r="J6766" s="71" t="str">
        <f t="shared" ca="1" si="736"/>
        <v/>
      </c>
    </row>
    <row r="6767" spans="1:10" ht="14" x14ac:dyDescent="0.15">
      <c r="A6767" t="str">
        <f t="shared" ca="1" si="737"/>
        <v/>
      </c>
      <c r="B6767" t="str">
        <f t="shared" ca="1" si="737"/>
        <v/>
      </c>
      <c r="D6767" t="str">
        <f t="shared" ca="1" si="738"/>
        <v/>
      </c>
      <c r="E6767" t="str">
        <f t="shared" ca="1" si="739"/>
        <v/>
      </c>
      <c r="F6767" t="str">
        <f t="shared" ca="1" si="740"/>
        <v/>
      </c>
      <c r="H6767" s="71" t="str">
        <f t="shared" ca="1" si="741"/>
        <v/>
      </c>
      <c r="I6767" s="71" t="str">
        <f t="shared" ca="1" si="735"/>
        <v/>
      </c>
      <c r="J6767" s="71" t="str">
        <f t="shared" ca="1" si="736"/>
        <v/>
      </c>
    </row>
    <row r="6768" spans="1:10" ht="14" x14ac:dyDescent="0.15">
      <c r="A6768" t="str">
        <f t="shared" ca="1" si="737"/>
        <v/>
      </c>
      <c r="B6768" t="str">
        <f t="shared" ca="1" si="737"/>
        <v/>
      </c>
      <c r="D6768" t="str">
        <f t="shared" ca="1" si="738"/>
        <v/>
      </c>
      <c r="E6768" t="str">
        <f t="shared" ca="1" si="739"/>
        <v/>
      </c>
      <c r="F6768" t="str">
        <f t="shared" ca="1" si="740"/>
        <v/>
      </c>
      <c r="H6768" s="71" t="str">
        <f t="shared" ca="1" si="741"/>
        <v/>
      </c>
      <c r="I6768" s="71" t="str">
        <f t="shared" ca="1" si="735"/>
        <v/>
      </c>
      <c r="J6768" s="71" t="str">
        <f t="shared" ca="1" si="736"/>
        <v/>
      </c>
    </row>
    <row r="6769" spans="1:10" ht="14" x14ac:dyDescent="0.15">
      <c r="A6769" t="str">
        <f t="shared" ca="1" si="737"/>
        <v/>
      </c>
      <c r="B6769" t="str">
        <f t="shared" ca="1" si="737"/>
        <v/>
      </c>
      <c r="D6769" t="str">
        <f t="shared" ca="1" si="738"/>
        <v/>
      </c>
      <c r="E6769" t="str">
        <f t="shared" ca="1" si="739"/>
        <v/>
      </c>
      <c r="F6769" t="str">
        <f t="shared" ca="1" si="740"/>
        <v/>
      </c>
      <c r="H6769" s="71" t="str">
        <f t="shared" ca="1" si="741"/>
        <v/>
      </c>
      <c r="I6769" s="71" t="str">
        <f t="shared" ca="1" si="735"/>
        <v/>
      </c>
      <c r="J6769" s="71" t="str">
        <f t="shared" ca="1" si="736"/>
        <v/>
      </c>
    </row>
    <row r="6770" spans="1:10" ht="14" x14ac:dyDescent="0.15">
      <c r="A6770" t="str">
        <f t="shared" ca="1" si="737"/>
        <v/>
      </c>
      <c r="B6770" t="str">
        <f t="shared" ca="1" si="737"/>
        <v/>
      </c>
      <c r="D6770" t="str">
        <f t="shared" ca="1" si="738"/>
        <v/>
      </c>
      <c r="E6770" t="str">
        <f t="shared" ca="1" si="739"/>
        <v/>
      </c>
      <c r="F6770" t="str">
        <f t="shared" ca="1" si="740"/>
        <v/>
      </c>
      <c r="H6770" s="71" t="str">
        <f t="shared" ca="1" si="741"/>
        <v/>
      </c>
      <c r="I6770" s="71" t="str">
        <f t="shared" ca="1" si="735"/>
        <v/>
      </c>
      <c r="J6770" s="71" t="str">
        <f t="shared" ca="1" si="736"/>
        <v/>
      </c>
    </row>
    <row r="6771" spans="1:10" ht="14" x14ac:dyDescent="0.15">
      <c r="A6771" t="str">
        <f t="shared" ca="1" si="737"/>
        <v/>
      </c>
      <c r="B6771" t="str">
        <f t="shared" ca="1" si="737"/>
        <v/>
      </c>
      <c r="D6771" t="str">
        <f t="shared" ca="1" si="738"/>
        <v/>
      </c>
      <c r="E6771" t="str">
        <f t="shared" ca="1" si="739"/>
        <v/>
      </c>
      <c r="F6771" t="str">
        <f t="shared" ca="1" si="740"/>
        <v/>
      </c>
      <c r="H6771" s="71" t="str">
        <f t="shared" ca="1" si="741"/>
        <v/>
      </c>
      <c r="I6771" s="71" t="str">
        <f t="shared" ca="1" si="735"/>
        <v/>
      </c>
      <c r="J6771" s="71" t="str">
        <f t="shared" ca="1" si="736"/>
        <v/>
      </c>
    </row>
    <row r="6772" spans="1:10" ht="14" x14ac:dyDescent="0.15">
      <c r="A6772" t="str">
        <f t="shared" ca="1" si="737"/>
        <v/>
      </c>
      <c r="B6772" t="str">
        <f t="shared" ca="1" si="737"/>
        <v/>
      </c>
      <c r="D6772" t="str">
        <f t="shared" ca="1" si="738"/>
        <v/>
      </c>
      <c r="E6772" t="str">
        <f t="shared" ca="1" si="739"/>
        <v/>
      </c>
      <c r="F6772" t="str">
        <f t="shared" ca="1" si="740"/>
        <v/>
      </c>
      <c r="H6772" s="71" t="str">
        <f t="shared" ca="1" si="741"/>
        <v/>
      </c>
      <c r="I6772" s="71" t="str">
        <f t="shared" ca="1" si="735"/>
        <v/>
      </c>
      <c r="J6772" s="71" t="str">
        <f t="shared" ca="1" si="736"/>
        <v/>
      </c>
    </row>
    <row r="6773" spans="1:10" ht="14" x14ac:dyDescent="0.15">
      <c r="A6773" t="str">
        <f t="shared" ca="1" si="737"/>
        <v/>
      </c>
      <c r="B6773" t="str">
        <f t="shared" ca="1" si="737"/>
        <v/>
      </c>
      <c r="D6773" t="str">
        <f t="shared" ca="1" si="738"/>
        <v/>
      </c>
      <c r="E6773" t="str">
        <f t="shared" ca="1" si="739"/>
        <v/>
      </c>
      <c r="F6773" t="str">
        <f t="shared" ca="1" si="740"/>
        <v/>
      </c>
      <c r="H6773" s="71" t="str">
        <f t="shared" ca="1" si="741"/>
        <v/>
      </c>
      <c r="I6773" s="71" t="str">
        <f t="shared" ca="1" si="735"/>
        <v/>
      </c>
      <c r="J6773" s="71" t="str">
        <f t="shared" ca="1" si="736"/>
        <v/>
      </c>
    </row>
    <row r="6774" spans="1:10" ht="14" x14ac:dyDescent="0.15">
      <c r="A6774" t="str">
        <f t="shared" ca="1" si="737"/>
        <v/>
      </c>
      <c r="B6774" t="str">
        <f t="shared" ca="1" si="737"/>
        <v/>
      </c>
      <c r="D6774" t="str">
        <f t="shared" ca="1" si="738"/>
        <v/>
      </c>
      <c r="E6774" t="str">
        <f t="shared" ca="1" si="739"/>
        <v/>
      </c>
      <c r="F6774" t="str">
        <f t="shared" ca="1" si="740"/>
        <v/>
      </c>
      <c r="H6774" s="71" t="str">
        <f t="shared" ca="1" si="741"/>
        <v/>
      </c>
      <c r="I6774" s="71" t="str">
        <f t="shared" ca="1" si="735"/>
        <v/>
      </c>
      <c r="J6774" s="71" t="str">
        <f t="shared" ca="1" si="736"/>
        <v/>
      </c>
    </row>
    <row r="6775" spans="1:10" ht="14" x14ac:dyDescent="0.15">
      <c r="A6775" t="str">
        <f t="shared" ca="1" si="737"/>
        <v/>
      </c>
      <c r="B6775" t="str">
        <f t="shared" ca="1" si="737"/>
        <v/>
      </c>
      <c r="D6775" t="str">
        <f t="shared" ca="1" si="738"/>
        <v/>
      </c>
      <c r="E6775" t="str">
        <f t="shared" ca="1" si="739"/>
        <v/>
      </c>
      <c r="F6775" t="str">
        <f t="shared" ca="1" si="740"/>
        <v/>
      </c>
      <c r="H6775" s="71" t="str">
        <f t="shared" ca="1" si="741"/>
        <v/>
      </c>
      <c r="I6775" s="71" t="str">
        <f t="shared" ca="1" si="735"/>
        <v/>
      </c>
      <c r="J6775" s="71" t="str">
        <f t="shared" ca="1" si="736"/>
        <v/>
      </c>
    </row>
    <row r="6776" spans="1:10" ht="14" x14ac:dyDescent="0.15">
      <c r="A6776" t="str">
        <f t="shared" ca="1" si="737"/>
        <v/>
      </c>
      <c r="B6776" t="str">
        <f t="shared" ca="1" si="737"/>
        <v/>
      </c>
      <c r="D6776" t="str">
        <f t="shared" ca="1" si="738"/>
        <v/>
      </c>
      <c r="E6776" t="str">
        <f t="shared" ca="1" si="739"/>
        <v/>
      </c>
      <c r="F6776" t="str">
        <f t="shared" ca="1" si="740"/>
        <v/>
      </c>
      <c r="H6776" s="71" t="str">
        <f t="shared" ca="1" si="741"/>
        <v/>
      </c>
      <c r="I6776" s="71" t="str">
        <f t="shared" ca="1" si="735"/>
        <v/>
      </c>
      <c r="J6776" s="71" t="str">
        <f t="shared" ca="1" si="736"/>
        <v/>
      </c>
    </row>
    <row r="6777" spans="1:10" ht="14" x14ac:dyDescent="0.15">
      <c r="A6777" t="str">
        <f t="shared" ca="1" si="737"/>
        <v/>
      </c>
      <c r="B6777" t="str">
        <f t="shared" ca="1" si="737"/>
        <v/>
      </c>
      <c r="D6777" t="str">
        <f t="shared" ca="1" si="738"/>
        <v/>
      </c>
      <c r="E6777" t="str">
        <f t="shared" ca="1" si="739"/>
        <v/>
      </c>
      <c r="F6777" t="str">
        <f t="shared" ca="1" si="740"/>
        <v/>
      </c>
      <c r="H6777" s="71" t="str">
        <f t="shared" ca="1" si="741"/>
        <v/>
      </c>
      <c r="I6777" s="71" t="str">
        <f t="shared" ca="1" si="735"/>
        <v/>
      </c>
      <c r="J6777" s="71" t="str">
        <f t="shared" ca="1" si="736"/>
        <v/>
      </c>
    </row>
    <row r="6778" spans="1:10" ht="14" x14ac:dyDescent="0.15">
      <c r="A6778" t="str">
        <f t="shared" ca="1" si="737"/>
        <v/>
      </c>
      <c r="B6778" t="str">
        <f t="shared" ca="1" si="737"/>
        <v/>
      </c>
      <c r="D6778" t="str">
        <f t="shared" ca="1" si="738"/>
        <v/>
      </c>
      <c r="E6778" t="str">
        <f t="shared" ca="1" si="739"/>
        <v/>
      </c>
      <c r="F6778" t="str">
        <f t="shared" ca="1" si="740"/>
        <v/>
      </c>
      <c r="H6778" s="71" t="str">
        <f t="shared" ca="1" si="741"/>
        <v/>
      </c>
      <c r="I6778" s="71" t="str">
        <f t="shared" ca="1" si="735"/>
        <v/>
      </c>
      <c r="J6778" s="71" t="str">
        <f t="shared" ca="1" si="736"/>
        <v/>
      </c>
    </row>
    <row r="6779" spans="1:10" ht="14" x14ac:dyDescent="0.15">
      <c r="A6779" t="str">
        <f t="shared" ca="1" si="737"/>
        <v/>
      </c>
      <c r="B6779" t="str">
        <f t="shared" ca="1" si="737"/>
        <v/>
      </c>
      <c r="D6779" t="str">
        <f t="shared" ca="1" si="738"/>
        <v/>
      </c>
      <c r="E6779" t="str">
        <f t="shared" ca="1" si="739"/>
        <v/>
      </c>
      <c r="F6779" t="str">
        <f t="shared" ca="1" si="740"/>
        <v/>
      </c>
      <c r="H6779" s="71" t="str">
        <f t="shared" ca="1" si="741"/>
        <v/>
      </c>
      <c r="I6779" s="71" t="str">
        <f t="shared" ca="1" si="735"/>
        <v/>
      </c>
      <c r="J6779" s="71" t="str">
        <f t="shared" ca="1" si="736"/>
        <v/>
      </c>
    </row>
    <row r="6780" spans="1:10" ht="14" x14ac:dyDescent="0.15">
      <c r="A6780" t="str">
        <f t="shared" ca="1" si="737"/>
        <v/>
      </c>
      <c r="B6780" t="str">
        <f t="shared" ca="1" si="737"/>
        <v/>
      </c>
      <c r="D6780" t="str">
        <f t="shared" ca="1" si="738"/>
        <v/>
      </c>
      <c r="E6780" t="str">
        <f t="shared" ca="1" si="739"/>
        <v/>
      </c>
      <c r="F6780" t="str">
        <f t="shared" ca="1" si="740"/>
        <v/>
      </c>
      <c r="H6780" s="71" t="str">
        <f t="shared" ca="1" si="741"/>
        <v/>
      </c>
      <c r="I6780" s="71" t="str">
        <f t="shared" ca="1" si="735"/>
        <v/>
      </c>
      <c r="J6780" s="71" t="str">
        <f t="shared" ca="1" si="736"/>
        <v/>
      </c>
    </row>
    <row r="6781" spans="1:10" ht="14" x14ac:dyDescent="0.15">
      <c r="A6781" t="str">
        <f t="shared" ca="1" si="737"/>
        <v/>
      </c>
      <c r="B6781" t="str">
        <f t="shared" ca="1" si="737"/>
        <v/>
      </c>
      <c r="D6781" t="str">
        <f t="shared" ca="1" si="738"/>
        <v/>
      </c>
      <c r="E6781" t="str">
        <f t="shared" ca="1" si="739"/>
        <v/>
      </c>
      <c r="F6781" t="str">
        <f t="shared" ca="1" si="740"/>
        <v/>
      </c>
      <c r="H6781" s="71" t="str">
        <f t="shared" ca="1" si="741"/>
        <v/>
      </c>
      <c r="I6781" s="71" t="str">
        <f t="shared" ref="I6781:I6844" ca="1" si="742">IF(AND(OR(A6781="Y", A6781="YES", A6781="N", A6781="NO", A6781="?", A6781="U", A6781="UNKNOWN"), B6781=""), CONCATENATE("Judgment but no category in row ", ROW(B6781) ), "")</f>
        <v/>
      </c>
      <c r="J6781" s="71" t="str">
        <f t="shared" ref="J6781:J6844" ca="1" si="743">IF(AND( NOT(B6781=""), NOT( OR(A6781="Y", A6781="YES", A6781="N", A6781="NO", A6781="?", A6781="U", A6781="UNKNOWN") ) ),  CONCATENATE("Category but no Judgment in row ", ROW(B6781) ), "")</f>
        <v/>
      </c>
    </row>
    <row r="6782" spans="1:10" ht="14" x14ac:dyDescent="0.15">
      <c r="A6782" t="str">
        <f t="shared" ca="1" si="737"/>
        <v/>
      </c>
      <c r="B6782" t="str">
        <f t="shared" ca="1" si="737"/>
        <v/>
      </c>
      <c r="D6782" t="str">
        <f t="shared" ca="1" si="738"/>
        <v/>
      </c>
      <c r="E6782" t="str">
        <f t="shared" ca="1" si="739"/>
        <v/>
      </c>
      <c r="F6782" t="str">
        <f t="shared" ca="1" si="740"/>
        <v/>
      </c>
      <c r="H6782" s="71" t="str">
        <f t="shared" ca="1" si="741"/>
        <v/>
      </c>
      <c r="I6782" s="71" t="str">
        <f t="shared" ca="1" si="742"/>
        <v/>
      </c>
      <c r="J6782" s="71" t="str">
        <f t="shared" ca="1" si="743"/>
        <v/>
      </c>
    </row>
    <row r="6783" spans="1:10" ht="14" x14ac:dyDescent="0.15">
      <c r="A6783" t="str">
        <f t="shared" ca="1" si="737"/>
        <v/>
      </c>
      <c r="B6783" t="str">
        <f t="shared" ca="1" si="737"/>
        <v/>
      </c>
      <c r="D6783" t="str">
        <f t="shared" ca="1" si="738"/>
        <v/>
      </c>
      <c r="E6783" t="str">
        <f t="shared" ca="1" si="739"/>
        <v/>
      </c>
      <c r="F6783" t="str">
        <f t="shared" ca="1" si="740"/>
        <v/>
      </c>
      <c r="H6783" s="71" t="str">
        <f t="shared" ca="1" si="741"/>
        <v/>
      </c>
      <c r="I6783" s="71" t="str">
        <f t="shared" ca="1" si="742"/>
        <v/>
      </c>
      <c r="J6783" s="71" t="str">
        <f t="shared" ca="1" si="743"/>
        <v/>
      </c>
    </row>
    <row r="6784" spans="1:10" ht="14" x14ac:dyDescent="0.15">
      <c r="A6784" t="str">
        <f t="shared" ca="1" si="737"/>
        <v/>
      </c>
      <c r="B6784" t="str">
        <f t="shared" ca="1" si="737"/>
        <v/>
      </c>
      <c r="D6784" t="str">
        <f t="shared" ca="1" si="738"/>
        <v/>
      </c>
      <c r="E6784" t="str">
        <f t="shared" ca="1" si="739"/>
        <v/>
      </c>
      <c r="F6784" t="str">
        <f t="shared" ca="1" si="740"/>
        <v/>
      </c>
      <c r="H6784" s="71" t="str">
        <f t="shared" ca="1" si="741"/>
        <v/>
      </c>
      <c r="I6784" s="71" t="str">
        <f t="shared" ca="1" si="742"/>
        <v/>
      </c>
      <c r="J6784" s="71" t="str">
        <f t="shared" ca="1" si="743"/>
        <v/>
      </c>
    </row>
    <row r="6785" spans="1:10" ht="14" x14ac:dyDescent="0.15">
      <c r="A6785" t="str">
        <f t="shared" ca="1" si="737"/>
        <v/>
      </c>
      <c r="B6785" t="str">
        <f t="shared" ca="1" si="737"/>
        <v/>
      </c>
      <c r="D6785" t="str">
        <f t="shared" ca="1" si="738"/>
        <v/>
      </c>
      <c r="E6785" t="str">
        <f t="shared" ca="1" si="739"/>
        <v/>
      </c>
      <c r="F6785" t="str">
        <f t="shared" ca="1" si="740"/>
        <v/>
      </c>
      <c r="H6785" s="71" t="str">
        <f t="shared" ca="1" si="741"/>
        <v/>
      </c>
      <c r="I6785" s="71" t="str">
        <f t="shared" ca="1" si="742"/>
        <v/>
      </c>
      <c r="J6785" s="71" t="str">
        <f t="shared" ca="1" si="743"/>
        <v/>
      </c>
    </row>
    <row r="6786" spans="1:10" ht="14" x14ac:dyDescent="0.15">
      <c r="A6786" t="str">
        <f t="shared" ca="1" si="737"/>
        <v/>
      </c>
      <c r="B6786" t="str">
        <f t="shared" ca="1" si="737"/>
        <v/>
      </c>
      <c r="D6786" t="str">
        <f t="shared" ca="1" si="738"/>
        <v/>
      </c>
      <c r="E6786" t="str">
        <f t="shared" ca="1" si="739"/>
        <v/>
      </c>
      <c r="F6786" t="str">
        <f t="shared" ca="1" si="740"/>
        <v/>
      </c>
      <c r="H6786" s="71" t="str">
        <f t="shared" ca="1" si="741"/>
        <v/>
      </c>
      <c r="I6786" s="71" t="str">
        <f t="shared" ca="1" si="742"/>
        <v/>
      </c>
      <c r="J6786" s="71" t="str">
        <f t="shared" ca="1" si="743"/>
        <v/>
      </c>
    </row>
    <row r="6787" spans="1:10" ht="14" x14ac:dyDescent="0.15">
      <c r="A6787" t="str">
        <f t="shared" ca="1" si="737"/>
        <v/>
      </c>
      <c r="B6787" t="str">
        <f t="shared" ca="1" si="737"/>
        <v/>
      </c>
      <c r="D6787" t="str">
        <f t="shared" ca="1" si="738"/>
        <v/>
      </c>
      <c r="E6787" t="str">
        <f t="shared" ca="1" si="739"/>
        <v/>
      </c>
      <c r="F6787" t="str">
        <f t="shared" ca="1" si="740"/>
        <v/>
      </c>
      <c r="H6787" s="71" t="str">
        <f t="shared" ca="1" si="741"/>
        <v/>
      </c>
      <c r="I6787" s="71" t="str">
        <f t="shared" ca="1" si="742"/>
        <v/>
      </c>
      <c r="J6787" s="71" t="str">
        <f t="shared" ca="1" si="743"/>
        <v/>
      </c>
    </row>
    <row r="6788" spans="1:10" ht="14" x14ac:dyDescent="0.15">
      <c r="A6788" t="str">
        <f t="shared" ca="1" si="737"/>
        <v/>
      </c>
      <c r="B6788" t="str">
        <f t="shared" ca="1" si="737"/>
        <v/>
      </c>
      <c r="D6788" t="str">
        <f t="shared" ca="1" si="738"/>
        <v/>
      </c>
      <c r="E6788" t="str">
        <f t="shared" ca="1" si="739"/>
        <v/>
      </c>
      <c r="F6788" t="str">
        <f t="shared" ca="1" si="740"/>
        <v/>
      </c>
      <c r="H6788" s="71" t="str">
        <f t="shared" ca="1" si="741"/>
        <v/>
      </c>
      <c r="I6788" s="71" t="str">
        <f t="shared" ca="1" si="742"/>
        <v/>
      </c>
      <c r="J6788" s="71" t="str">
        <f t="shared" ca="1" si="743"/>
        <v/>
      </c>
    </row>
    <row r="6789" spans="1:10" ht="14" x14ac:dyDescent="0.15">
      <c r="A6789" t="str">
        <f t="shared" ca="1" si="737"/>
        <v/>
      </c>
      <c r="B6789" t="str">
        <f t="shared" ca="1" si="737"/>
        <v/>
      </c>
      <c r="D6789" t="str">
        <f t="shared" ca="1" si="738"/>
        <v/>
      </c>
      <c r="E6789" t="str">
        <f t="shared" ca="1" si="739"/>
        <v/>
      </c>
      <c r="F6789" t="str">
        <f t="shared" ca="1" si="740"/>
        <v/>
      </c>
      <c r="H6789" s="71" t="str">
        <f t="shared" ca="1" si="741"/>
        <v/>
      </c>
      <c r="I6789" s="71" t="str">
        <f t="shared" ca="1" si="742"/>
        <v/>
      </c>
      <c r="J6789" s="71" t="str">
        <f t="shared" ca="1" si="743"/>
        <v/>
      </c>
    </row>
    <row r="6790" spans="1:10" ht="14" x14ac:dyDescent="0.15">
      <c r="A6790" t="str">
        <f t="shared" ca="1" si="737"/>
        <v/>
      </c>
      <c r="B6790" t="str">
        <f t="shared" ca="1" si="737"/>
        <v/>
      </c>
      <c r="D6790" t="str">
        <f t="shared" ca="1" si="738"/>
        <v/>
      </c>
      <c r="E6790" t="str">
        <f t="shared" ca="1" si="739"/>
        <v/>
      </c>
      <c r="F6790" t="str">
        <f t="shared" ca="1" si="740"/>
        <v/>
      </c>
      <c r="H6790" s="71" t="str">
        <f t="shared" ca="1" si="741"/>
        <v/>
      </c>
      <c r="I6790" s="71" t="str">
        <f t="shared" ca="1" si="742"/>
        <v/>
      </c>
      <c r="J6790" s="71" t="str">
        <f t="shared" ca="1" si="743"/>
        <v/>
      </c>
    </row>
    <row r="6791" spans="1:10" ht="14" x14ac:dyDescent="0.15">
      <c r="A6791" t="str">
        <f t="shared" ca="1" si="737"/>
        <v/>
      </c>
      <c r="B6791" t="str">
        <f t="shared" ca="1" si="737"/>
        <v/>
      </c>
      <c r="D6791" t="str">
        <f t="shared" ca="1" si="738"/>
        <v/>
      </c>
      <c r="E6791" t="str">
        <f t="shared" ca="1" si="739"/>
        <v/>
      </c>
      <c r="F6791" t="str">
        <f t="shared" ca="1" si="740"/>
        <v/>
      </c>
      <c r="H6791" s="71" t="str">
        <f t="shared" ca="1" si="741"/>
        <v/>
      </c>
      <c r="I6791" s="71" t="str">
        <f t="shared" ca="1" si="742"/>
        <v/>
      </c>
      <c r="J6791" s="71" t="str">
        <f t="shared" ca="1" si="743"/>
        <v/>
      </c>
    </row>
    <row r="6792" spans="1:10" ht="14" x14ac:dyDescent="0.15">
      <c r="A6792" t="str">
        <f t="shared" ca="1" si="737"/>
        <v/>
      </c>
      <c r="B6792" t="str">
        <f t="shared" ca="1" si="737"/>
        <v/>
      </c>
      <c r="D6792" t="str">
        <f t="shared" ca="1" si="738"/>
        <v/>
      </c>
      <c r="E6792" t="str">
        <f t="shared" ca="1" si="739"/>
        <v/>
      </c>
      <c r="F6792" t="str">
        <f t="shared" ca="1" si="740"/>
        <v/>
      </c>
      <c r="H6792" s="71" t="str">
        <f t="shared" ca="1" si="741"/>
        <v/>
      </c>
      <c r="I6792" s="71" t="str">
        <f t="shared" ca="1" si="742"/>
        <v/>
      </c>
      <c r="J6792" s="71" t="str">
        <f t="shared" ca="1" si="743"/>
        <v/>
      </c>
    </row>
    <row r="6793" spans="1:10" ht="14" x14ac:dyDescent="0.15">
      <c r="A6793" t="str">
        <f t="shared" ca="1" si="737"/>
        <v/>
      </c>
      <c r="B6793" t="str">
        <f t="shared" ca="1" si="737"/>
        <v/>
      </c>
      <c r="D6793" t="str">
        <f t="shared" ca="1" si="738"/>
        <v/>
      </c>
      <c r="E6793" t="str">
        <f t="shared" ca="1" si="739"/>
        <v/>
      </c>
      <c r="F6793" t="str">
        <f t="shared" ca="1" si="740"/>
        <v/>
      </c>
      <c r="H6793" s="71" t="str">
        <f t="shared" ca="1" si="741"/>
        <v/>
      </c>
      <c r="I6793" s="71" t="str">
        <f t="shared" ca="1" si="742"/>
        <v/>
      </c>
      <c r="J6793" s="71" t="str">
        <f t="shared" ca="1" si="743"/>
        <v/>
      </c>
    </row>
    <row r="6794" spans="1:10" ht="14" x14ac:dyDescent="0.15">
      <c r="A6794" t="str">
        <f t="shared" ca="1" si="737"/>
        <v/>
      </c>
      <c r="B6794" t="str">
        <f t="shared" ca="1" si="737"/>
        <v/>
      </c>
      <c r="D6794" t="str">
        <f t="shared" ca="1" si="738"/>
        <v/>
      </c>
      <c r="E6794" t="str">
        <f t="shared" ca="1" si="739"/>
        <v/>
      </c>
      <c r="F6794" t="str">
        <f t="shared" ca="1" si="740"/>
        <v/>
      </c>
      <c r="H6794" s="71" t="str">
        <f t="shared" ca="1" si="741"/>
        <v/>
      </c>
      <c r="I6794" s="71" t="str">
        <f t="shared" ca="1" si="742"/>
        <v/>
      </c>
      <c r="J6794" s="71" t="str">
        <f t="shared" ca="1" si="743"/>
        <v/>
      </c>
    </row>
    <row r="6795" spans="1:10" ht="14" x14ac:dyDescent="0.15">
      <c r="A6795" t="str">
        <f t="shared" ca="1" si="737"/>
        <v/>
      </c>
      <c r="B6795" t="str">
        <f t="shared" ca="1" si="737"/>
        <v/>
      </c>
      <c r="D6795" t="str">
        <f t="shared" ca="1" si="738"/>
        <v/>
      </c>
      <c r="E6795" t="str">
        <f t="shared" ca="1" si="739"/>
        <v/>
      </c>
      <c r="F6795" t="str">
        <f t="shared" ca="1" si="740"/>
        <v/>
      </c>
      <c r="H6795" s="71" t="str">
        <f t="shared" ca="1" si="741"/>
        <v/>
      </c>
      <c r="I6795" s="71" t="str">
        <f t="shared" ca="1" si="742"/>
        <v/>
      </c>
      <c r="J6795" s="71" t="str">
        <f t="shared" ca="1" si="743"/>
        <v/>
      </c>
    </row>
    <row r="6796" spans="1:10" ht="14" x14ac:dyDescent="0.15">
      <c r="A6796" t="str">
        <f t="shared" ref="A6796:B6859" ca="1" si="744">IF(INDIRECT(ADDRESS(0,6,4,0,"Summary"), FALSE)="", "", INDIRECT(ADDRESS(0,6,4,0,"Summary"), FALSE))</f>
        <v/>
      </c>
      <c r="B6796" t="str">
        <f t="shared" ca="1" si="744"/>
        <v/>
      </c>
      <c r="D6796" t="str">
        <f t="shared" ref="D6796:D6859" ca="1" si="745">IF(OR(A6796="Y", A6796="YES"), B6796, "")</f>
        <v/>
      </c>
      <c r="E6796" t="str">
        <f t="shared" ref="E6796:E6859" ca="1" si="746">IF(OR(A6796="N", A6796="No"), B6796, "")</f>
        <v/>
      </c>
      <c r="F6796" t="str">
        <f t="shared" ref="F6796:F6859" ca="1" si="747">IF(OR(A6796="?", A6796="U", A6796="UNKNOWN"), B6796, "")</f>
        <v/>
      </c>
      <c r="H6796" s="71" t="str">
        <f t="shared" ref="H6796:H6859" ca="1" si="748">IF(OR(B6796="",OR(B6796="Alignment",B6796="Ambience",B6796="Biological",B6796="Color",B6796="Composition",B6796="Conceptual",B6796="Density",B6796="Direction",B6796="Emotion",B6796="Luminance",B6796="Meaning",B6796="Measure",B6796="Motion",B6796="Number",B6796="Sketch",B6796="Object",B6796="Pattern",B6796="Position",B6796="Purpose",B6796="Relationship",B6796="Shape",B6796="Size",B6796="Smell",B6796="Sound",B6796="Structure",B6796="Taste",B6796="Temperature",B6796="Texture",B6796="Weight",B6796="Other")), "", CONCATENATE("Unrecognized Category """, B6796, """ in row ", ROW(B6796) ) )</f>
        <v/>
      </c>
      <c r="I6796" s="71" t="str">
        <f t="shared" ca="1" si="742"/>
        <v/>
      </c>
      <c r="J6796" s="71" t="str">
        <f t="shared" ca="1" si="743"/>
        <v/>
      </c>
    </row>
    <row r="6797" spans="1:10" ht="14" x14ac:dyDescent="0.15">
      <c r="A6797" t="str">
        <f t="shared" ca="1" si="744"/>
        <v/>
      </c>
      <c r="B6797" t="str">
        <f t="shared" ca="1" si="744"/>
        <v/>
      </c>
      <c r="D6797" t="str">
        <f t="shared" ca="1" si="745"/>
        <v/>
      </c>
      <c r="E6797" t="str">
        <f t="shared" ca="1" si="746"/>
        <v/>
      </c>
      <c r="F6797" t="str">
        <f t="shared" ca="1" si="747"/>
        <v/>
      </c>
      <c r="H6797" s="71" t="str">
        <f t="shared" ca="1" si="748"/>
        <v/>
      </c>
      <c r="I6797" s="71" t="str">
        <f t="shared" ca="1" si="742"/>
        <v/>
      </c>
      <c r="J6797" s="71" t="str">
        <f t="shared" ca="1" si="743"/>
        <v/>
      </c>
    </row>
    <row r="6798" spans="1:10" ht="14" x14ac:dyDescent="0.15">
      <c r="A6798" t="str">
        <f t="shared" ca="1" si="744"/>
        <v/>
      </c>
      <c r="B6798" t="str">
        <f t="shared" ca="1" si="744"/>
        <v/>
      </c>
      <c r="D6798" t="str">
        <f t="shared" ca="1" si="745"/>
        <v/>
      </c>
      <c r="E6798" t="str">
        <f t="shared" ca="1" si="746"/>
        <v/>
      </c>
      <c r="F6798" t="str">
        <f t="shared" ca="1" si="747"/>
        <v/>
      </c>
      <c r="H6798" s="71" t="str">
        <f t="shared" ca="1" si="748"/>
        <v/>
      </c>
      <c r="I6798" s="71" t="str">
        <f t="shared" ca="1" si="742"/>
        <v/>
      </c>
      <c r="J6798" s="71" t="str">
        <f t="shared" ca="1" si="743"/>
        <v/>
      </c>
    </row>
    <row r="6799" spans="1:10" ht="14" x14ac:dyDescent="0.15">
      <c r="A6799" t="str">
        <f t="shared" ca="1" si="744"/>
        <v/>
      </c>
      <c r="B6799" t="str">
        <f t="shared" ca="1" si="744"/>
        <v/>
      </c>
      <c r="D6799" t="str">
        <f t="shared" ca="1" si="745"/>
        <v/>
      </c>
      <c r="E6799" t="str">
        <f t="shared" ca="1" si="746"/>
        <v/>
      </c>
      <c r="F6799" t="str">
        <f t="shared" ca="1" si="747"/>
        <v/>
      </c>
      <c r="H6799" s="71" t="str">
        <f t="shared" ca="1" si="748"/>
        <v/>
      </c>
      <c r="I6799" s="71" t="str">
        <f t="shared" ca="1" si="742"/>
        <v/>
      </c>
      <c r="J6799" s="71" t="str">
        <f t="shared" ca="1" si="743"/>
        <v/>
      </c>
    </row>
    <row r="6800" spans="1:10" ht="14" x14ac:dyDescent="0.15">
      <c r="A6800" t="str">
        <f t="shared" ca="1" si="744"/>
        <v/>
      </c>
      <c r="B6800" t="str">
        <f t="shared" ca="1" si="744"/>
        <v/>
      </c>
      <c r="D6800" t="str">
        <f t="shared" ca="1" si="745"/>
        <v/>
      </c>
      <c r="E6800" t="str">
        <f t="shared" ca="1" si="746"/>
        <v/>
      </c>
      <c r="F6800" t="str">
        <f t="shared" ca="1" si="747"/>
        <v/>
      </c>
      <c r="H6800" s="71" t="str">
        <f t="shared" ca="1" si="748"/>
        <v/>
      </c>
      <c r="I6800" s="71" t="str">
        <f t="shared" ca="1" si="742"/>
        <v/>
      </c>
      <c r="J6800" s="71" t="str">
        <f t="shared" ca="1" si="743"/>
        <v/>
      </c>
    </row>
    <row r="6801" spans="1:10" ht="14" x14ac:dyDescent="0.15">
      <c r="A6801" t="str">
        <f t="shared" ca="1" si="744"/>
        <v/>
      </c>
      <c r="B6801" t="str">
        <f t="shared" ca="1" si="744"/>
        <v/>
      </c>
      <c r="D6801" t="str">
        <f t="shared" ca="1" si="745"/>
        <v/>
      </c>
      <c r="E6801" t="str">
        <f t="shared" ca="1" si="746"/>
        <v/>
      </c>
      <c r="F6801" t="str">
        <f t="shared" ca="1" si="747"/>
        <v/>
      </c>
      <c r="H6801" s="71" t="str">
        <f t="shared" ca="1" si="748"/>
        <v/>
      </c>
      <c r="I6801" s="71" t="str">
        <f t="shared" ca="1" si="742"/>
        <v/>
      </c>
      <c r="J6801" s="71" t="str">
        <f t="shared" ca="1" si="743"/>
        <v/>
      </c>
    </row>
    <row r="6802" spans="1:10" ht="14" x14ac:dyDescent="0.15">
      <c r="A6802" t="str">
        <f t="shared" ca="1" si="744"/>
        <v/>
      </c>
      <c r="B6802" t="str">
        <f t="shared" ca="1" si="744"/>
        <v/>
      </c>
      <c r="D6802" t="str">
        <f t="shared" ca="1" si="745"/>
        <v/>
      </c>
      <c r="E6802" t="str">
        <f t="shared" ca="1" si="746"/>
        <v/>
      </c>
      <c r="F6802" t="str">
        <f t="shared" ca="1" si="747"/>
        <v/>
      </c>
      <c r="H6802" s="71" t="str">
        <f t="shared" ca="1" si="748"/>
        <v/>
      </c>
      <c r="I6802" s="71" t="str">
        <f t="shared" ca="1" si="742"/>
        <v/>
      </c>
      <c r="J6802" s="71" t="str">
        <f t="shared" ca="1" si="743"/>
        <v/>
      </c>
    </row>
    <row r="6803" spans="1:10" ht="14" x14ac:dyDescent="0.15">
      <c r="A6803" t="str">
        <f t="shared" ca="1" si="744"/>
        <v/>
      </c>
      <c r="B6803" t="str">
        <f t="shared" ca="1" si="744"/>
        <v/>
      </c>
      <c r="D6803" t="str">
        <f t="shared" ca="1" si="745"/>
        <v/>
      </c>
      <c r="E6803" t="str">
        <f t="shared" ca="1" si="746"/>
        <v/>
      </c>
      <c r="F6803" t="str">
        <f t="shared" ca="1" si="747"/>
        <v/>
      </c>
      <c r="H6803" s="71" t="str">
        <f t="shared" ca="1" si="748"/>
        <v/>
      </c>
      <c r="I6803" s="71" t="str">
        <f t="shared" ca="1" si="742"/>
        <v/>
      </c>
      <c r="J6803" s="71" t="str">
        <f t="shared" ca="1" si="743"/>
        <v/>
      </c>
    </row>
    <row r="6804" spans="1:10" ht="14" x14ac:dyDescent="0.15">
      <c r="A6804" t="str">
        <f t="shared" ca="1" si="744"/>
        <v/>
      </c>
      <c r="B6804" t="str">
        <f t="shared" ca="1" si="744"/>
        <v/>
      </c>
      <c r="D6804" t="str">
        <f t="shared" ca="1" si="745"/>
        <v/>
      </c>
      <c r="E6804" t="str">
        <f t="shared" ca="1" si="746"/>
        <v/>
      </c>
      <c r="F6804" t="str">
        <f t="shared" ca="1" si="747"/>
        <v/>
      </c>
      <c r="H6804" s="71" t="str">
        <f t="shared" ca="1" si="748"/>
        <v/>
      </c>
      <c r="I6804" s="71" t="str">
        <f t="shared" ca="1" si="742"/>
        <v/>
      </c>
      <c r="J6804" s="71" t="str">
        <f t="shared" ca="1" si="743"/>
        <v/>
      </c>
    </row>
    <row r="6805" spans="1:10" ht="14" x14ac:dyDescent="0.15">
      <c r="A6805" t="str">
        <f t="shared" ca="1" si="744"/>
        <v/>
      </c>
      <c r="B6805" t="str">
        <f t="shared" ca="1" si="744"/>
        <v/>
      </c>
      <c r="D6805" t="str">
        <f t="shared" ca="1" si="745"/>
        <v/>
      </c>
      <c r="E6805" t="str">
        <f t="shared" ca="1" si="746"/>
        <v/>
      </c>
      <c r="F6805" t="str">
        <f t="shared" ca="1" si="747"/>
        <v/>
      </c>
      <c r="H6805" s="71" t="str">
        <f t="shared" ca="1" si="748"/>
        <v/>
      </c>
      <c r="I6805" s="71" t="str">
        <f t="shared" ca="1" si="742"/>
        <v/>
      </c>
      <c r="J6805" s="71" t="str">
        <f t="shared" ca="1" si="743"/>
        <v/>
      </c>
    </row>
    <row r="6806" spans="1:10" ht="14" x14ac:dyDescent="0.15">
      <c r="A6806" t="str">
        <f t="shared" ca="1" si="744"/>
        <v/>
      </c>
      <c r="B6806" t="str">
        <f t="shared" ca="1" si="744"/>
        <v/>
      </c>
      <c r="D6806" t="str">
        <f t="shared" ca="1" si="745"/>
        <v/>
      </c>
      <c r="E6806" t="str">
        <f t="shared" ca="1" si="746"/>
        <v/>
      </c>
      <c r="F6806" t="str">
        <f t="shared" ca="1" si="747"/>
        <v/>
      </c>
      <c r="H6806" s="71" t="str">
        <f t="shared" ca="1" si="748"/>
        <v/>
      </c>
      <c r="I6806" s="71" t="str">
        <f t="shared" ca="1" si="742"/>
        <v/>
      </c>
      <c r="J6806" s="71" t="str">
        <f t="shared" ca="1" si="743"/>
        <v/>
      </c>
    </row>
    <row r="6807" spans="1:10" ht="14" x14ac:dyDescent="0.15">
      <c r="A6807" t="str">
        <f t="shared" ca="1" si="744"/>
        <v/>
      </c>
      <c r="B6807" t="str">
        <f t="shared" ca="1" si="744"/>
        <v/>
      </c>
      <c r="D6807" t="str">
        <f t="shared" ca="1" si="745"/>
        <v/>
      </c>
      <c r="E6807" t="str">
        <f t="shared" ca="1" si="746"/>
        <v/>
      </c>
      <c r="F6807" t="str">
        <f t="shared" ca="1" si="747"/>
        <v/>
      </c>
      <c r="H6807" s="71" t="str">
        <f t="shared" ca="1" si="748"/>
        <v/>
      </c>
      <c r="I6807" s="71" t="str">
        <f t="shared" ca="1" si="742"/>
        <v/>
      </c>
      <c r="J6807" s="71" t="str">
        <f t="shared" ca="1" si="743"/>
        <v/>
      </c>
    </row>
    <row r="6808" spans="1:10" ht="14" x14ac:dyDescent="0.15">
      <c r="A6808" t="str">
        <f t="shared" ca="1" si="744"/>
        <v/>
      </c>
      <c r="B6808" t="str">
        <f t="shared" ca="1" si="744"/>
        <v/>
      </c>
      <c r="D6808" t="str">
        <f t="shared" ca="1" si="745"/>
        <v/>
      </c>
      <c r="E6808" t="str">
        <f t="shared" ca="1" si="746"/>
        <v/>
      </c>
      <c r="F6808" t="str">
        <f t="shared" ca="1" si="747"/>
        <v/>
      </c>
      <c r="H6808" s="71" t="str">
        <f t="shared" ca="1" si="748"/>
        <v/>
      </c>
      <c r="I6808" s="71" t="str">
        <f t="shared" ca="1" si="742"/>
        <v/>
      </c>
      <c r="J6808" s="71" t="str">
        <f t="shared" ca="1" si="743"/>
        <v/>
      </c>
    </row>
    <row r="6809" spans="1:10" ht="14" x14ac:dyDescent="0.15">
      <c r="A6809" t="str">
        <f t="shared" ca="1" si="744"/>
        <v/>
      </c>
      <c r="B6809" t="str">
        <f t="shared" ca="1" si="744"/>
        <v/>
      </c>
      <c r="D6809" t="str">
        <f t="shared" ca="1" si="745"/>
        <v/>
      </c>
      <c r="E6809" t="str">
        <f t="shared" ca="1" si="746"/>
        <v/>
      </c>
      <c r="F6809" t="str">
        <f t="shared" ca="1" si="747"/>
        <v/>
      </c>
      <c r="H6809" s="71" t="str">
        <f t="shared" ca="1" si="748"/>
        <v/>
      </c>
      <c r="I6809" s="71" t="str">
        <f t="shared" ca="1" si="742"/>
        <v/>
      </c>
      <c r="J6809" s="71" t="str">
        <f t="shared" ca="1" si="743"/>
        <v/>
      </c>
    </row>
    <row r="6810" spans="1:10" ht="14" x14ac:dyDescent="0.15">
      <c r="A6810" t="str">
        <f t="shared" ca="1" si="744"/>
        <v/>
      </c>
      <c r="B6810" t="str">
        <f t="shared" ca="1" si="744"/>
        <v/>
      </c>
      <c r="D6810" t="str">
        <f t="shared" ca="1" si="745"/>
        <v/>
      </c>
      <c r="E6810" t="str">
        <f t="shared" ca="1" si="746"/>
        <v/>
      </c>
      <c r="F6810" t="str">
        <f t="shared" ca="1" si="747"/>
        <v/>
      </c>
      <c r="H6810" s="71" t="str">
        <f t="shared" ca="1" si="748"/>
        <v/>
      </c>
      <c r="I6810" s="71" t="str">
        <f t="shared" ca="1" si="742"/>
        <v/>
      </c>
      <c r="J6810" s="71" t="str">
        <f t="shared" ca="1" si="743"/>
        <v/>
      </c>
    </row>
    <row r="6811" spans="1:10" ht="14" x14ac:dyDescent="0.15">
      <c r="A6811" t="str">
        <f t="shared" ca="1" si="744"/>
        <v/>
      </c>
      <c r="B6811" t="str">
        <f t="shared" ca="1" si="744"/>
        <v/>
      </c>
      <c r="D6811" t="str">
        <f t="shared" ca="1" si="745"/>
        <v/>
      </c>
      <c r="E6811" t="str">
        <f t="shared" ca="1" si="746"/>
        <v/>
      </c>
      <c r="F6811" t="str">
        <f t="shared" ca="1" si="747"/>
        <v/>
      </c>
      <c r="H6811" s="71" t="str">
        <f t="shared" ca="1" si="748"/>
        <v/>
      </c>
      <c r="I6811" s="71" t="str">
        <f t="shared" ca="1" si="742"/>
        <v/>
      </c>
      <c r="J6811" s="71" t="str">
        <f t="shared" ca="1" si="743"/>
        <v/>
      </c>
    </row>
    <row r="6812" spans="1:10" ht="14" x14ac:dyDescent="0.15">
      <c r="A6812" t="str">
        <f t="shared" ca="1" si="744"/>
        <v/>
      </c>
      <c r="B6812" t="str">
        <f t="shared" ca="1" si="744"/>
        <v/>
      </c>
      <c r="D6812" t="str">
        <f t="shared" ca="1" si="745"/>
        <v/>
      </c>
      <c r="E6812" t="str">
        <f t="shared" ca="1" si="746"/>
        <v/>
      </c>
      <c r="F6812" t="str">
        <f t="shared" ca="1" si="747"/>
        <v/>
      </c>
      <c r="H6812" s="71" t="str">
        <f t="shared" ca="1" si="748"/>
        <v/>
      </c>
      <c r="I6812" s="71" t="str">
        <f t="shared" ca="1" si="742"/>
        <v/>
      </c>
      <c r="J6812" s="71" t="str">
        <f t="shared" ca="1" si="743"/>
        <v/>
      </c>
    </row>
    <row r="6813" spans="1:10" ht="14" x14ac:dyDescent="0.15">
      <c r="A6813" t="str">
        <f t="shared" ca="1" si="744"/>
        <v/>
      </c>
      <c r="B6813" t="str">
        <f t="shared" ca="1" si="744"/>
        <v/>
      </c>
      <c r="D6813" t="str">
        <f t="shared" ca="1" si="745"/>
        <v/>
      </c>
      <c r="E6813" t="str">
        <f t="shared" ca="1" si="746"/>
        <v/>
      </c>
      <c r="F6813" t="str">
        <f t="shared" ca="1" si="747"/>
        <v/>
      </c>
      <c r="H6813" s="71" t="str">
        <f t="shared" ca="1" si="748"/>
        <v/>
      </c>
      <c r="I6813" s="71" t="str">
        <f t="shared" ca="1" si="742"/>
        <v/>
      </c>
      <c r="J6813" s="71" t="str">
        <f t="shared" ca="1" si="743"/>
        <v/>
      </c>
    </row>
    <row r="6814" spans="1:10" ht="14" x14ac:dyDescent="0.15">
      <c r="A6814" t="str">
        <f t="shared" ca="1" si="744"/>
        <v/>
      </c>
      <c r="B6814" t="str">
        <f t="shared" ca="1" si="744"/>
        <v/>
      </c>
      <c r="D6814" t="str">
        <f t="shared" ca="1" si="745"/>
        <v/>
      </c>
      <c r="E6814" t="str">
        <f t="shared" ca="1" si="746"/>
        <v/>
      </c>
      <c r="F6814" t="str">
        <f t="shared" ca="1" si="747"/>
        <v/>
      </c>
      <c r="H6814" s="71" t="str">
        <f t="shared" ca="1" si="748"/>
        <v/>
      </c>
      <c r="I6814" s="71" t="str">
        <f t="shared" ca="1" si="742"/>
        <v/>
      </c>
      <c r="J6814" s="71" t="str">
        <f t="shared" ca="1" si="743"/>
        <v/>
      </c>
    </row>
    <row r="6815" spans="1:10" ht="14" x14ac:dyDescent="0.15">
      <c r="A6815" t="str">
        <f t="shared" ca="1" si="744"/>
        <v/>
      </c>
      <c r="B6815" t="str">
        <f t="shared" ca="1" si="744"/>
        <v/>
      </c>
      <c r="D6815" t="str">
        <f t="shared" ca="1" si="745"/>
        <v/>
      </c>
      <c r="E6815" t="str">
        <f t="shared" ca="1" si="746"/>
        <v/>
      </c>
      <c r="F6815" t="str">
        <f t="shared" ca="1" si="747"/>
        <v/>
      </c>
      <c r="H6815" s="71" t="str">
        <f t="shared" ca="1" si="748"/>
        <v/>
      </c>
      <c r="I6815" s="71" t="str">
        <f t="shared" ca="1" si="742"/>
        <v/>
      </c>
      <c r="J6815" s="71" t="str">
        <f t="shared" ca="1" si="743"/>
        <v/>
      </c>
    </row>
    <row r="6816" spans="1:10" ht="14" x14ac:dyDescent="0.15">
      <c r="A6816" t="str">
        <f t="shared" ca="1" si="744"/>
        <v/>
      </c>
      <c r="B6816" t="str">
        <f t="shared" ca="1" si="744"/>
        <v/>
      </c>
      <c r="D6816" t="str">
        <f t="shared" ca="1" si="745"/>
        <v/>
      </c>
      <c r="E6816" t="str">
        <f t="shared" ca="1" si="746"/>
        <v/>
      </c>
      <c r="F6816" t="str">
        <f t="shared" ca="1" si="747"/>
        <v/>
      </c>
      <c r="H6816" s="71" t="str">
        <f t="shared" ca="1" si="748"/>
        <v/>
      </c>
      <c r="I6816" s="71" t="str">
        <f t="shared" ca="1" si="742"/>
        <v/>
      </c>
      <c r="J6816" s="71" t="str">
        <f t="shared" ca="1" si="743"/>
        <v/>
      </c>
    </row>
    <row r="6817" spans="1:10" ht="14" x14ac:dyDescent="0.15">
      <c r="A6817" t="str">
        <f t="shared" ca="1" si="744"/>
        <v/>
      </c>
      <c r="B6817" t="str">
        <f t="shared" ca="1" si="744"/>
        <v/>
      </c>
      <c r="D6817" t="str">
        <f t="shared" ca="1" si="745"/>
        <v/>
      </c>
      <c r="E6817" t="str">
        <f t="shared" ca="1" si="746"/>
        <v/>
      </c>
      <c r="F6817" t="str">
        <f t="shared" ca="1" si="747"/>
        <v/>
      </c>
      <c r="H6817" s="71" t="str">
        <f t="shared" ca="1" si="748"/>
        <v/>
      </c>
      <c r="I6817" s="71" t="str">
        <f t="shared" ca="1" si="742"/>
        <v/>
      </c>
      <c r="J6817" s="71" t="str">
        <f t="shared" ca="1" si="743"/>
        <v/>
      </c>
    </row>
    <row r="6818" spans="1:10" ht="14" x14ac:dyDescent="0.15">
      <c r="A6818" t="str">
        <f t="shared" ca="1" si="744"/>
        <v/>
      </c>
      <c r="B6818" t="str">
        <f t="shared" ca="1" si="744"/>
        <v/>
      </c>
      <c r="D6818" t="str">
        <f t="shared" ca="1" si="745"/>
        <v/>
      </c>
      <c r="E6818" t="str">
        <f t="shared" ca="1" si="746"/>
        <v/>
      </c>
      <c r="F6818" t="str">
        <f t="shared" ca="1" si="747"/>
        <v/>
      </c>
      <c r="H6818" s="71" t="str">
        <f t="shared" ca="1" si="748"/>
        <v/>
      </c>
      <c r="I6818" s="71" t="str">
        <f t="shared" ca="1" si="742"/>
        <v/>
      </c>
      <c r="J6818" s="71" t="str">
        <f t="shared" ca="1" si="743"/>
        <v/>
      </c>
    </row>
    <row r="6819" spans="1:10" ht="14" x14ac:dyDescent="0.15">
      <c r="A6819" t="str">
        <f t="shared" ca="1" si="744"/>
        <v/>
      </c>
      <c r="B6819" t="str">
        <f t="shared" ca="1" si="744"/>
        <v/>
      </c>
      <c r="D6819" t="str">
        <f t="shared" ca="1" si="745"/>
        <v/>
      </c>
      <c r="E6819" t="str">
        <f t="shared" ca="1" si="746"/>
        <v/>
      </c>
      <c r="F6819" t="str">
        <f t="shared" ca="1" si="747"/>
        <v/>
      </c>
      <c r="H6819" s="71" t="str">
        <f t="shared" ca="1" si="748"/>
        <v/>
      </c>
      <c r="I6819" s="71" t="str">
        <f t="shared" ca="1" si="742"/>
        <v/>
      </c>
      <c r="J6819" s="71" t="str">
        <f t="shared" ca="1" si="743"/>
        <v/>
      </c>
    </row>
    <row r="6820" spans="1:10" ht="14" x14ac:dyDescent="0.15">
      <c r="A6820" t="str">
        <f t="shared" ca="1" si="744"/>
        <v/>
      </c>
      <c r="B6820" t="str">
        <f t="shared" ca="1" si="744"/>
        <v/>
      </c>
      <c r="D6820" t="str">
        <f t="shared" ca="1" si="745"/>
        <v/>
      </c>
      <c r="E6820" t="str">
        <f t="shared" ca="1" si="746"/>
        <v/>
      </c>
      <c r="F6820" t="str">
        <f t="shared" ca="1" si="747"/>
        <v/>
      </c>
      <c r="H6820" s="71" t="str">
        <f t="shared" ca="1" si="748"/>
        <v/>
      </c>
      <c r="I6820" s="71" t="str">
        <f t="shared" ca="1" si="742"/>
        <v/>
      </c>
      <c r="J6820" s="71" t="str">
        <f t="shared" ca="1" si="743"/>
        <v/>
      </c>
    </row>
    <row r="6821" spans="1:10" ht="14" x14ac:dyDescent="0.15">
      <c r="A6821" t="str">
        <f t="shared" ca="1" si="744"/>
        <v/>
      </c>
      <c r="B6821" t="str">
        <f t="shared" ca="1" si="744"/>
        <v/>
      </c>
      <c r="D6821" t="str">
        <f t="shared" ca="1" si="745"/>
        <v/>
      </c>
      <c r="E6821" t="str">
        <f t="shared" ca="1" si="746"/>
        <v/>
      </c>
      <c r="F6821" t="str">
        <f t="shared" ca="1" si="747"/>
        <v/>
      </c>
      <c r="H6821" s="71" t="str">
        <f t="shared" ca="1" si="748"/>
        <v/>
      </c>
      <c r="I6821" s="71" t="str">
        <f t="shared" ca="1" si="742"/>
        <v/>
      </c>
      <c r="J6821" s="71" t="str">
        <f t="shared" ca="1" si="743"/>
        <v/>
      </c>
    </row>
    <row r="6822" spans="1:10" ht="14" x14ac:dyDescent="0.15">
      <c r="A6822" t="str">
        <f t="shared" ca="1" si="744"/>
        <v/>
      </c>
      <c r="B6822" t="str">
        <f t="shared" ca="1" si="744"/>
        <v/>
      </c>
      <c r="D6822" t="str">
        <f t="shared" ca="1" si="745"/>
        <v/>
      </c>
      <c r="E6822" t="str">
        <f t="shared" ca="1" si="746"/>
        <v/>
      </c>
      <c r="F6822" t="str">
        <f t="shared" ca="1" si="747"/>
        <v/>
      </c>
      <c r="H6822" s="71" t="str">
        <f t="shared" ca="1" si="748"/>
        <v/>
      </c>
      <c r="I6822" s="71" t="str">
        <f t="shared" ca="1" si="742"/>
        <v/>
      </c>
      <c r="J6822" s="71" t="str">
        <f t="shared" ca="1" si="743"/>
        <v/>
      </c>
    </row>
    <row r="6823" spans="1:10" ht="14" x14ac:dyDescent="0.15">
      <c r="A6823" t="str">
        <f t="shared" ca="1" si="744"/>
        <v/>
      </c>
      <c r="B6823" t="str">
        <f t="shared" ca="1" si="744"/>
        <v/>
      </c>
      <c r="D6823" t="str">
        <f t="shared" ca="1" si="745"/>
        <v/>
      </c>
      <c r="E6823" t="str">
        <f t="shared" ca="1" si="746"/>
        <v/>
      </c>
      <c r="F6823" t="str">
        <f t="shared" ca="1" si="747"/>
        <v/>
      </c>
      <c r="H6823" s="71" t="str">
        <f t="shared" ca="1" si="748"/>
        <v/>
      </c>
      <c r="I6823" s="71" t="str">
        <f t="shared" ca="1" si="742"/>
        <v/>
      </c>
      <c r="J6823" s="71" t="str">
        <f t="shared" ca="1" si="743"/>
        <v/>
      </c>
    </row>
    <row r="6824" spans="1:10" ht="14" x14ac:dyDescent="0.15">
      <c r="A6824" t="str">
        <f t="shared" ca="1" si="744"/>
        <v/>
      </c>
      <c r="B6824" t="str">
        <f t="shared" ca="1" si="744"/>
        <v/>
      </c>
      <c r="D6824" t="str">
        <f t="shared" ca="1" si="745"/>
        <v/>
      </c>
      <c r="E6824" t="str">
        <f t="shared" ca="1" si="746"/>
        <v/>
      </c>
      <c r="F6824" t="str">
        <f t="shared" ca="1" si="747"/>
        <v/>
      </c>
      <c r="H6824" s="71" t="str">
        <f t="shared" ca="1" si="748"/>
        <v/>
      </c>
      <c r="I6824" s="71" t="str">
        <f t="shared" ca="1" si="742"/>
        <v/>
      </c>
      <c r="J6824" s="71" t="str">
        <f t="shared" ca="1" si="743"/>
        <v/>
      </c>
    </row>
    <row r="6825" spans="1:10" ht="14" x14ac:dyDescent="0.15">
      <c r="A6825" t="str">
        <f t="shared" ca="1" si="744"/>
        <v/>
      </c>
      <c r="B6825" t="str">
        <f t="shared" ca="1" si="744"/>
        <v/>
      </c>
      <c r="D6825" t="str">
        <f t="shared" ca="1" si="745"/>
        <v/>
      </c>
      <c r="E6825" t="str">
        <f t="shared" ca="1" si="746"/>
        <v/>
      </c>
      <c r="F6825" t="str">
        <f t="shared" ca="1" si="747"/>
        <v/>
      </c>
      <c r="H6825" s="71" t="str">
        <f t="shared" ca="1" si="748"/>
        <v/>
      </c>
      <c r="I6825" s="71" t="str">
        <f t="shared" ca="1" si="742"/>
        <v/>
      </c>
      <c r="J6825" s="71" t="str">
        <f t="shared" ca="1" si="743"/>
        <v/>
      </c>
    </row>
    <row r="6826" spans="1:10" ht="14" x14ac:dyDescent="0.15">
      <c r="A6826" t="str">
        <f t="shared" ca="1" si="744"/>
        <v/>
      </c>
      <c r="B6826" t="str">
        <f t="shared" ca="1" si="744"/>
        <v/>
      </c>
      <c r="D6826" t="str">
        <f t="shared" ca="1" si="745"/>
        <v/>
      </c>
      <c r="E6826" t="str">
        <f t="shared" ca="1" si="746"/>
        <v/>
      </c>
      <c r="F6826" t="str">
        <f t="shared" ca="1" si="747"/>
        <v/>
      </c>
      <c r="H6826" s="71" t="str">
        <f t="shared" ca="1" si="748"/>
        <v/>
      </c>
      <c r="I6826" s="71" t="str">
        <f t="shared" ca="1" si="742"/>
        <v/>
      </c>
      <c r="J6826" s="71" t="str">
        <f t="shared" ca="1" si="743"/>
        <v/>
      </c>
    </row>
    <row r="6827" spans="1:10" ht="14" x14ac:dyDescent="0.15">
      <c r="A6827" t="str">
        <f t="shared" ca="1" si="744"/>
        <v/>
      </c>
      <c r="B6827" t="str">
        <f t="shared" ca="1" si="744"/>
        <v/>
      </c>
      <c r="D6827" t="str">
        <f t="shared" ca="1" si="745"/>
        <v/>
      </c>
      <c r="E6827" t="str">
        <f t="shared" ca="1" si="746"/>
        <v/>
      </c>
      <c r="F6827" t="str">
        <f t="shared" ca="1" si="747"/>
        <v/>
      </c>
      <c r="H6827" s="71" t="str">
        <f t="shared" ca="1" si="748"/>
        <v/>
      </c>
      <c r="I6827" s="71" t="str">
        <f t="shared" ca="1" si="742"/>
        <v/>
      </c>
      <c r="J6827" s="71" t="str">
        <f t="shared" ca="1" si="743"/>
        <v/>
      </c>
    </row>
    <row r="6828" spans="1:10" ht="14" x14ac:dyDescent="0.15">
      <c r="A6828" t="str">
        <f t="shared" ca="1" si="744"/>
        <v/>
      </c>
      <c r="B6828" t="str">
        <f t="shared" ca="1" si="744"/>
        <v/>
      </c>
      <c r="D6828" t="str">
        <f t="shared" ca="1" si="745"/>
        <v/>
      </c>
      <c r="E6828" t="str">
        <f t="shared" ca="1" si="746"/>
        <v/>
      </c>
      <c r="F6828" t="str">
        <f t="shared" ca="1" si="747"/>
        <v/>
      </c>
      <c r="H6828" s="71" t="str">
        <f t="shared" ca="1" si="748"/>
        <v/>
      </c>
      <c r="I6828" s="71" t="str">
        <f t="shared" ca="1" si="742"/>
        <v/>
      </c>
      <c r="J6828" s="71" t="str">
        <f t="shared" ca="1" si="743"/>
        <v/>
      </c>
    </row>
    <row r="6829" spans="1:10" ht="14" x14ac:dyDescent="0.15">
      <c r="A6829" t="str">
        <f t="shared" ca="1" si="744"/>
        <v/>
      </c>
      <c r="B6829" t="str">
        <f t="shared" ca="1" si="744"/>
        <v/>
      </c>
      <c r="D6829" t="str">
        <f t="shared" ca="1" si="745"/>
        <v/>
      </c>
      <c r="E6829" t="str">
        <f t="shared" ca="1" si="746"/>
        <v/>
      </c>
      <c r="F6829" t="str">
        <f t="shared" ca="1" si="747"/>
        <v/>
      </c>
      <c r="H6829" s="71" t="str">
        <f t="shared" ca="1" si="748"/>
        <v/>
      </c>
      <c r="I6829" s="71" t="str">
        <f t="shared" ca="1" si="742"/>
        <v/>
      </c>
      <c r="J6829" s="71" t="str">
        <f t="shared" ca="1" si="743"/>
        <v/>
      </c>
    </row>
    <row r="6830" spans="1:10" ht="14" x14ac:dyDescent="0.15">
      <c r="A6830" t="str">
        <f t="shared" ca="1" si="744"/>
        <v/>
      </c>
      <c r="B6830" t="str">
        <f t="shared" ca="1" si="744"/>
        <v/>
      </c>
      <c r="D6830" t="str">
        <f t="shared" ca="1" si="745"/>
        <v/>
      </c>
      <c r="E6830" t="str">
        <f t="shared" ca="1" si="746"/>
        <v/>
      </c>
      <c r="F6830" t="str">
        <f t="shared" ca="1" si="747"/>
        <v/>
      </c>
      <c r="H6830" s="71" t="str">
        <f t="shared" ca="1" si="748"/>
        <v/>
      </c>
      <c r="I6830" s="71" t="str">
        <f t="shared" ca="1" si="742"/>
        <v/>
      </c>
      <c r="J6830" s="71" t="str">
        <f t="shared" ca="1" si="743"/>
        <v/>
      </c>
    </row>
    <row r="6831" spans="1:10" ht="14" x14ac:dyDescent="0.15">
      <c r="A6831" t="str">
        <f t="shared" ca="1" si="744"/>
        <v/>
      </c>
      <c r="B6831" t="str">
        <f t="shared" ca="1" si="744"/>
        <v/>
      </c>
      <c r="D6831" t="str">
        <f t="shared" ca="1" si="745"/>
        <v/>
      </c>
      <c r="E6831" t="str">
        <f t="shared" ca="1" si="746"/>
        <v/>
      </c>
      <c r="F6831" t="str">
        <f t="shared" ca="1" si="747"/>
        <v/>
      </c>
      <c r="H6831" s="71" t="str">
        <f t="shared" ca="1" si="748"/>
        <v/>
      </c>
      <c r="I6831" s="71" t="str">
        <f t="shared" ca="1" si="742"/>
        <v/>
      </c>
      <c r="J6831" s="71" t="str">
        <f t="shared" ca="1" si="743"/>
        <v/>
      </c>
    </row>
    <row r="6832" spans="1:10" ht="14" x14ac:dyDescent="0.15">
      <c r="A6832" t="str">
        <f t="shared" ca="1" si="744"/>
        <v/>
      </c>
      <c r="B6832" t="str">
        <f t="shared" ca="1" si="744"/>
        <v/>
      </c>
      <c r="D6832" t="str">
        <f t="shared" ca="1" si="745"/>
        <v/>
      </c>
      <c r="E6832" t="str">
        <f t="shared" ca="1" si="746"/>
        <v/>
      </c>
      <c r="F6832" t="str">
        <f t="shared" ca="1" si="747"/>
        <v/>
      </c>
      <c r="H6832" s="71" t="str">
        <f t="shared" ca="1" si="748"/>
        <v/>
      </c>
      <c r="I6832" s="71" t="str">
        <f t="shared" ca="1" si="742"/>
        <v/>
      </c>
      <c r="J6832" s="71" t="str">
        <f t="shared" ca="1" si="743"/>
        <v/>
      </c>
    </row>
    <row r="6833" spans="1:10" ht="14" x14ac:dyDescent="0.15">
      <c r="A6833" t="str">
        <f t="shared" ca="1" si="744"/>
        <v/>
      </c>
      <c r="B6833" t="str">
        <f t="shared" ca="1" si="744"/>
        <v/>
      </c>
      <c r="D6833" t="str">
        <f t="shared" ca="1" si="745"/>
        <v/>
      </c>
      <c r="E6833" t="str">
        <f t="shared" ca="1" si="746"/>
        <v/>
      </c>
      <c r="F6833" t="str">
        <f t="shared" ca="1" si="747"/>
        <v/>
      </c>
      <c r="H6833" s="71" t="str">
        <f t="shared" ca="1" si="748"/>
        <v/>
      </c>
      <c r="I6833" s="71" t="str">
        <f t="shared" ca="1" si="742"/>
        <v/>
      </c>
      <c r="J6833" s="71" t="str">
        <f t="shared" ca="1" si="743"/>
        <v/>
      </c>
    </row>
    <row r="6834" spans="1:10" ht="14" x14ac:dyDescent="0.15">
      <c r="A6834" t="str">
        <f t="shared" ca="1" si="744"/>
        <v/>
      </c>
      <c r="B6834" t="str">
        <f t="shared" ca="1" si="744"/>
        <v/>
      </c>
      <c r="D6834" t="str">
        <f t="shared" ca="1" si="745"/>
        <v/>
      </c>
      <c r="E6834" t="str">
        <f t="shared" ca="1" si="746"/>
        <v/>
      </c>
      <c r="F6834" t="str">
        <f t="shared" ca="1" si="747"/>
        <v/>
      </c>
      <c r="H6834" s="71" t="str">
        <f t="shared" ca="1" si="748"/>
        <v/>
      </c>
      <c r="I6834" s="71" t="str">
        <f t="shared" ca="1" si="742"/>
        <v/>
      </c>
      <c r="J6834" s="71" t="str">
        <f t="shared" ca="1" si="743"/>
        <v/>
      </c>
    </row>
    <row r="6835" spans="1:10" ht="14" x14ac:dyDescent="0.15">
      <c r="A6835" t="str">
        <f t="shared" ca="1" si="744"/>
        <v/>
      </c>
      <c r="B6835" t="str">
        <f t="shared" ca="1" si="744"/>
        <v/>
      </c>
      <c r="D6835" t="str">
        <f t="shared" ca="1" si="745"/>
        <v/>
      </c>
      <c r="E6835" t="str">
        <f t="shared" ca="1" si="746"/>
        <v/>
      </c>
      <c r="F6835" t="str">
        <f t="shared" ca="1" si="747"/>
        <v/>
      </c>
      <c r="H6835" s="71" t="str">
        <f t="shared" ca="1" si="748"/>
        <v/>
      </c>
      <c r="I6835" s="71" t="str">
        <f t="shared" ca="1" si="742"/>
        <v/>
      </c>
      <c r="J6835" s="71" t="str">
        <f t="shared" ca="1" si="743"/>
        <v/>
      </c>
    </row>
    <row r="6836" spans="1:10" ht="14" x14ac:dyDescent="0.15">
      <c r="A6836" t="str">
        <f t="shared" ca="1" si="744"/>
        <v/>
      </c>
      <c r="B6836" t="str">
        <f t="shared" ca="1" si="744"/>
        <v/>
      </c>
      <c r="D6836" t="str">
        <f t="shared" ca="1" si="745"/>
        <v/>
      </c>
      <c r="E6836" t="str">
        <f t="shared" ca="1" si="746"/>
        <v/>
      </c>
      <c r="F6836" t="str">
        <f t="shared" ca="1" si="747"/>
        <v/>
      </c>
      <c r="H6836" s="71" t="str">
        <f t="shared" ca="1" si="748"/>
        <v/>
      </c>
      <c r="I6836" s="71" t="str">
        <f t="shared" ca="1" si="742"/>
        <v/>
      </c>
      <c r="J6836" s="71" t="str">
        <f t="shared" ca="1" si="743"/>
        <v/>
      </c>
    </row>
    <row r="6837" spans="1:10" ht="14" x14ac:dyDescent="0.15">
      <c r="A6837" t="str">
        <f t="shared" ca="1" si="744"/>
        <v/>
      </c>
      <c r="B6837" t="str">
        <f t="shared" ca="1" si="744"/>
        <v/>
      </c>
      <c r="D6837" t="str">
        <f t="shared" ca="1" si="745"/>
        <v/>
      </c>
      <c r="E6837" t="str">
        <f t="shared" ca="1" si="746"/>
        <v/>
      </c>
      <c r="F6837" t="str">
        <f t="shared" ca="1" si="747"/>
        <v/>
      </c>
      <c r="H6837" s="71" t="str">
        <f t="shared" ca="1" si="748"/>
        <v/>
      </c>
      <c r="I6837" s="71" t="str">
        <f t="shared" ca="1" si="742"/>
        <v/>
      </c>
      <c r="J6837" s="71" t="str">
        <f t="shared" ca="1" si="743"/>
        <v/>
      </c>
    </row>
    <row r="6838" spans="1:10" ht="14" x14ac:dyDescent="0.15">
      <c r="A6838" t="str">
        <f t="shared" ca="1" si="744"/>
        <v/>
      </c>
      <c r="B6838" t="str">
        <f t="shared" ca="1" si="744"/>
        <v/>
      </c>
      <c r="D6838" t="str">
        <f t="shared" ca="1" si="745"/>
        <v/>
      </c>
      <c r="E6838" t="str">
        <f t="shared" ca="1" si="746"/>
        <v/>
      </c>
      <c r="F6838" t="str">
        <f t="shared" ca="1" si="747"/>
        <v/>
      </c>
      <c r="H6838" s="71" t="str">
        <f t="shared" ca="1" si="748"/>
        <v/>
      </c>
      <c r="I6838" s="71" t="str">
        <f t="shared" ca="1" si="742"/>
        <v/>
      </c>
      <c r="J6838" s="71" t="str">
        <f t="shared" ca="1" si="743"/>
        <v/>
      </c>
    </row>
    <row r="6839" spans="1:10" ht="14" x14ac:dyDescent="0.15">
      <c r="A6839" t="str">
        <f t="shared" ca="1" si="744"/>
        <v/>
      </c>
      <c r="B6839" t="str">
        <f t="shared" ca="1" si="744"/>
        <v/>
      </c>
      <c r="D6839" t="str">
        <f t="shared" ca="1" si="745"/>
        <v/>
      </c>
      <c r="E6839" t="str">
        <f t="shared" ca="1" si="746"/>
        <v/>
      </c>
      <c r="F6839" t="str">
        <f t="shared" ca="1" si="747"/>
        <v/>
      </c>
      <c r="H6839" s="71" t="str">
        <f t="shared" ca="1" si="748"/>
        <v/>
      </c>
      <c r="I6839" s="71" t="str">
        <f t="shared" ca="1" si="742"/>
        <v/>
      </c>
      <c r="J6839" s="71" t="str">
        <f t="shared" ca="1" si="743"/>
        <v/>
      </c>
    </row>
    <row r="6840" spans="1:10" ht="14" x14ac:dyDescent="0.15">
      <c r="A6840" t="str">
        <f t="shared" ca="1" si="744"/>
        <v/>
      </c>
      <c r="B6840" t="str">
        <f t="shared" ca="1" si="744"/>
        <v/>
      </c>
      <c r="D6840" t="str">
        <f t="shared" ca="1" si="745"/>
        <v/>
      </c>
      <c r="E6840" t="str">
        <f t="shared" ca="1" si="746"/>
        <v/>
      </c>
      <c r="F6840" t="str">
        <f t="shared" ca="1" si="747"/>
        <v/>
      </c>
      <c r="H6840" s="71" t="str">
        <f t="shared" ca="1" si="748"/>
        <v/>
      </c>
      <c r="I6840" s="71" t="str">
        <f t="shared" ca="1" si="742"/>
        <v/>
      </c>
      <c r="J6840" s="71" t="str">
        <f t="shared" ca="1" si="743"/>
        <v/>
      </c>
    </row>
    <row r="6841" spans="1:10" ht="14" x14ac:dyDescent="0.15">
      <c r="A6841" t="str">
        <f t="shared" ca="1" si="744"/>
        <v/>
      </c>
      <c r="B6841" t="str">
        <f t="shared" ca="1" si="744"/>
        <v/>
      </c>
      <c r="D6841" t="str">
        <f t="shared" ca="1" si="745"/>
        <v/>
      </c>
      <c r="E6841" t="str">
        <f t="shared" ca="1" si="746"/>
        <v/>
      </c>
      <c r="F6841" t="str">
        <f t="shared" ca="1" si="747"/>
        <v/>
      </c>
      <c r="H6841" s="71" t="str">
        <f t="shared" ca="1" si="748"/>
        <v/>
      </c>
      <c r="I6841" s="71" t="str">
        <f t="shared" ca="1" si="742"/>
        <v/>
      </c>
      <c r="J6841" s="71" t="str">
        <f t="shared" ca="1" si="743"/>
        <v/>
      </c>
    </row>
    <row r="6842" spans="1:10" ht="14" x14ac:dyDescent="0.15">
      <c r="A6842" t="str">
        <f t="shared" ca="1" si="744"/>
        <v/>
      </c>
      <c r="B6842" t="str">
        <f t="shared" ca="1" si="744"/>
        <v/>
      </c>
      <c r="D6842" t="str">
        <f t="shared" ca="1" si="745"/>
        <v/>
      </c>
      <c r="E6842" t="str">
        <f t="shared" ca="1" si="746"/>
        <v/>
      </c>
      <c r="F6842" t="str">
        <f t="shared" ca="1" si="747"/>
        <v/>
      </c>
      <c r="H6842" s="71" t="str">
        <f t="shared" ca="1" si="748"/>
        <v/>
      </c>
      <c r="I6842" s="71" t="str">
        <f t="shared" ca="1" si="742"/>
        <v/>
      </c>
      <c r="J6842" s="71" t="str">
        <f t="shared" ca="1" si="743"/>
        <v/>
      </c>
    </row>
    <row r="6843" spans="1:10" ht="14" x14ac:dyDescent="0.15">
      <c r="A6843" t="str">
        <f t="shared" ca="1" si="744"/>
        <v/>
      </c>
      <c r="B6843" t="str">
        <f t="shared" ca="1" si="744"/>
        <v/>
      </c>
      <c r="D6843" t="str">
        <f t="shared" ca="1" si="745"/>
        <v/>
      </c>
      <c r="E6843" t="str">
        <f t="shared" ca="1" si="746"/>
        <v/>
      </c>
      <c r="F6843" t="str">
        <f t="shared" ca="1" si="747"/>
        <v/>
      </c>
      <c r="H6843" s="71" t="str">
        <f t="shared" ca="1" si="748"/>
        <v/>
      </c>
      <c r="I6843" s="71" t="str">
        <f t="shared" ca="1" si="742"/>
        <v/>
      </c>
      <c r="J6843" s="71" t="str">
        <f t="shared" ca="1" si="743"/>
        <v/>
      </c>
    </row>
    <row r="6844" spans="1:10" ht="14" x14ac:dyDescent="0.15">
      <c r="A6844" t="str">
        <f t="shared" ca="1" si="744"/>
        <v/>
      </c>
      <c r="B6844" t="str">
        <f t="shared" ca="1" si="744"/>
        <v/>
      </c>
      <c r="D6844" t="str">
        <f t="shared" ca="1" si="745"/>
        <v/>
      </c>
      <c r="E6844" t="str">
        <f t="shared" ca="1" si="746"/>
        <v/>
      </c>
      <c r="F6844" t="str">
        <f t="shared" ca="1" si="747"/>
        <v/>
      </c>
      <c r="H6844" s="71" t="str">
        <f t="shared" ca="1" si="748"/>
        <v/>
      </c>
      <c r="I6844" s="71" t="str">
        <f t="shared" ca="1" si="742"/>
        <v/>
      </c>
      <c r="J6844" s="71" t="str">
        <f t="shared" ca="1" si="743"/>
        <v/>
      </c>
    </row>
    <row r="6845" spans="1:10" ht="14" x14ac:dyDescent="0.15">
      <c r="A6845" t="str">
        <f t="shared" ca="1" si="744"/>
        <v/>
      </c>
      <c r="B6845" t="str">
        <f t="shared" ca="1" si="744"/>
        <v/>
      </c>
      <c r="D6845" t="str">
        <f t="shared" ca="1" si="745"/>
        <v/>
      </c>
      <c r="E6845" t="str">
        <f t="shared" ca="1" si="746"/>
        <v/>
      </c>
      <c r="F6845" t="str">
        <f t="shared" ca="1" si="747"/>
        <v/>
      </c>
      <c r="H6845" s="71" t="str">
        <f t="shared" ca="1" si="748"/>
        <v/>
      </c>
      <c r="I6845" s="71" t="str">
        <f t="shared" ref="I6845:I6908" ca="1" si="749">IF(AND(OR(A6845="Y", A6845="YES", A6845="N", A6845="NO", A6845="?", A6845="U", A6845="UNKNOWN"), B6845=""), CONCATENATE("Judgment but no category in row ", ROW(B6845) ), "")</f>
        <v/>
      </c>
      <c r="J6845" s="71" t="str">
        <f t="shared" ref="J6845:J6908" ca="1" si="750">IF(AND( NOT(B6845=""), NOT( OR(A6845="Y", A6845="YES", A6845="N", A6845="NO", A6845="?", A6845="U", A6845="UNKNOWN") ) ),  CONCATENATE("Category but no Judgment in row ", ROW(B6845) ), "")</f>
        <v/>
      </c>
    </row>
    <row r="6846" spans="1:10" ht="14" x14ac:dyDescent="0.15">
      <c r="A6846" t="str">
        <f t="shared" ca="1" si="744"/>
        <v/>
      </c>
      <c r="B6846" t="str">
        <f t="shared" ca="1" si="744"/>
        <v/>
      </c>
      <c r="D6846" t="str">
        <f t="shared" ca="1" si="745"/>
        <v/>
      </c>
      <c r="E6846" t="str">
        <f t="shared" ca="1" si="746"/>
        <v/>
      </c>
      <c r="F6846" t="str">
        <f t="shared" ca="1" si="747"/>
        <v/>
      </c>
      <c r="H6846" s="71" t="str">
        <f t="shared" ca="1" si="748"/>
        <v/>
      </c>
      <c r="I6846" s="71" t="str">
        <f t="shared" ca="1" si="749"/>
        <v/>
      </c>
      <c r="J6846" s="71" t="str">
        <f t="shared" ca="1" si="750"/>
        <v/>
      </c>
    </row>
    <row r="6847" spans="1:10" ht="14" x14ac:dyDescent="0.15">
      <c r="A6847" t="str">
        <f t="shared" ca="1" si="744"/>
        <v/>
      </c>
      <c r="B6847" t="str">
        <f t="shared" ca="1" si="744"/>
        <v/>
      </c>
      <c r="D6847" t="str">
        <f t="shared" ca="1" si="745"/>
        <v/>
      </c>
      <c r="E6847" t="str">
        <f t="shared" ca="1" si="746"/>
        <v/>
      </c>
      <c r="F6847" t="str">
        <f t="shared" ca="1" si="747"/>
        <v/>
      </c>
      <c r="H6847" s="71" t="str">
        <f t="shared" ca="1" si="748"/>
        <v/>
      </c>
      <c r="I6847" s="71" t="str">
        <f t="shared" ca="1" si="749"/>
        <v/>
      </c>
      <c r="J6847" s="71" t="str">
        <f t="shared" ca="1" si="750"/>
        <v/>
      </c>
    </row>
    <row r="6848" spans="1:10" ht="14" x14ac:dyDescent="0.15">
      <c r="A6848" t="str">
        <f t="shared" ca="1" si="744"/>
        <v/>
      </c>
      <c r="B6848" t="str">
        <f t="shared" ca="1" si="744"/>
        <v/>
      </c>
      <c r="D6848" t="str">
        <f t="shared" ca="1" si="745"/>
        <v/>
      </c>
      <c r="E6848" t="str">
        <f t="shared" ca="1" si="746"/>
        <v/>
      </c>
      <c r="F6848" t="str">
        <f t="shared" ca="1" si="747"/>
        <v/>
      </c>
      <c r="H6848" s="71" t="str">
        <f t="shared" ca="1" si="748"/>
        <v/>
      </c>
      <c r="I6848" s="71" t="str">
        <f t="shared" ca="1" si="749"/>
        <v/>
      </c>
      <c r="J6848" s="71" t="str">
        <f t="shared" ca="1" si="750"/>
        <v/>
      </c>
    </row>
    <row r="6849" spans="1:10" ht="14" x14ac:dyDescent="0.15">
      <c r="A6849" t="str">
        <f t="shared" ca="1" si="744"/>
        <v/>
      </c>
      <c r="B6849" t="str">
        <f t="shared" ca="1" si="744"/>
        <v/>
      </c>
      <c r="D6849" t="str">
        <f t="shared" ca="1" si="745"/>
        <v/>
      </c>
      <c r="E6849" t="str">
        <f t="shared" ca="1" si="746"/>
        <v/>
      </c>
      <c r="F6849" t="str">
        <f t="shared" ca="1" si="747"/>
        <v/>
      </c>
      <c r="H6849" s="71" t="str">
        <f t="shared" ca="1" si="748"/>
        <v/>
      </c>
      <c r="I6849" s="71" t="str">
        <f t="shared" ca="1" si="749"/>
        <v/>
      </c>
      <c r="J6849" s="71" t="str">
        <f t="shared" ca="1" si="750"/>
        <v/>
      </c>
    </row>
    <row r="6850" spans="1:10" ht="14" x14ac:dyDescent="0.15">
      <c r="A6850" t="str">
        <f t="shared" ca="1" si="744"/>
        <v/>
      </c>
      <c r="B6850" t="str">
        <f t="shared" ca="1" si="744"/>
        <v/>
      </c>
      <c r="D6850" t="str">
        <f t="shared" ca="1" si="745"/>
        <v/>
      </c>
      <c r="E6850" t="str">
        <f t="shared" ca="1" si="746"/>
        <v/>
      </c>
      <c r="F6850" t="str">
        <f t="shared" ca="1" si="747"/>
        <v/>
      </c>
      <c r="H6850" s="71" t="str">
        <f t="shared" ca="1" si="748"/>
        <v/>
      </c>
      <c r="I6850" s="71" t="str">
        <f t="shared" ca="1" si="749"/>
        <v/>
      </c>
      <c r="J6850" s="71" t="str">
        <f t="shared" ca="1" si="750"/>
        <v/>
      </c>
    </row>
    <row r="6851" spans="1:10" ht="14" x14ac:dyDescent="0.15">
      <c r="A6851" t="str">
        <f t="shared" ca="1" si="744"/>
        <v/>
      </c>
      <c r="B6851" t="str">
        <f t="shared" ca="1" si="744"/>
        <v/>
      </c>
      <c r="D6851" t="str">
        <f t="shared" ca="1" si="745"/>
        <v/>
      </c>
      <c r="E6851" t="str">
        <f t="shared" ca="1" si="746"/>
        <v/>
      </c>
      <c r="F6851" t="str">
        <f t="shared" ca="1" si="747"/>
        <v/>
      </c>
      <c r="H6851" s="71" t="str">
        <f t="shared" ca="1" si="748"/>
        <v/>
      </c>
      <c r="I6851" s="71" t="str">
        <f t="shared" ca="1" si="749"/>
        <v/>
      </c>
      <c r="J6851" s="71" t="str">
        <f t="shared" ca="1" si="750"/>
        <v/>
      </c>
    </row>
    <row r="6852" spans="1:10" ht="14" x14ac:dyDescent="0.15">
      <c r="A6852" t="str">
        <f t="shared" ca="1" si="744"/>
        <v/>
      </c>
      <c r="B6852" t="str">
        <f t="shared" ca="1" si="744"/>
        <v/>
      </c>
      <c r="D6852" t="str">
        <f t="shared" ca="1" si="745"/>
        <v/>
      </c>
      <c r="E6852" t="str">
        <f t="shared" ca="1" si="746"/>
        <v/>
      </c>
      <c r="F6852" t="str">
        <f t="shared" ca="1" si="747"/>
        <v/>
      </c>
      <c r="H6852" s="71" t="str">
        <f t="shared" ca="1" si="748"/>
        <v/>
      </c>
      <c r="I6852" s="71" t="str">
        <f t="shared" ca="1" si="749"/>
        <v/>
      </c>
      <c r="J6852" s="71" t="str">
        <f t="shared" ca="1" si="750"/>
        <v/>
      </c>
    </row>
    <row r="6853" spans="1:10" ht="14" x14ac:dyDescent="0.15">
      <c r="A6853" t="str">
        <f t="shared" ca="1" si="744"/>
        <v/>
      </c>
      <c r="B6853" t="str">
        <f t="shared" ca="1" si="744"/>
        <v/>
      </c>
      <c r="D6853" t="str">
        <f t="shared" ca="1" si="745"/>
        <v/>
      </c>
      <c r="E6853" t="str">
        <f t="shared" ca="1" si="746"/>
        <v/>
      </c>
      <c r="F6853" t="str">
        <f t="shared" ca="1" si="747"/>
        <v/>
      </c>
      <c r="H6853" s="71" t="str">
        <f t="shared" ca="1" si="748"/>
        <v/>
      </c>
      <c r="I6853" s="71" t="str">
        <f t="shared" ca="1" si="749"/>
        <v/>
      </c>
      <c r="J6853" s="71" t="str">
        <f t="shared" ca="1" si="750"/>
        <v/>
      </c>
    </row>
    <row r="6854" spans="1:10" ht="14" x14ac:dyDescent="0.15">
      <c r="A6854" t="str">
        <f t="shared" ca="1" si="744"/>
        <v/>
      </c>
      <c r="B6854" t="str">
        <f t="shared" ca="1" si="744"/>
        <v/>
      </c>
      <c r="D6854" t="str">
        <f t="shared" ca="1" si="745"/>
        <v/>
      </c>
      <c r="E6854" t="str">
        <f t="shared" ca="1" si="746"/>
        <v/>
      </c>
      <c r="F6854" t="str">
        <f t="shared" ca="1" si="747"/>
        <v/>
      </c>
      <c r="H6854" s="71" t="str">
        <f t="shared" ca="1" si="748"/>
        <v/>
      </c>
      <c r="I6854" s="71" t="str">
        <f t="shared" ca="1" si="749"/>
        <v/>
      </c>
      <c r="J6854" s="71" t="str">
        <f t="shared" ca="1" si="750"/>
        <v/>
      </c>
    </row>
    <row r="6855" spans="1:10" ht="14" x14ac:dyDescent="0.15">
      <c r="A6855" t="str">
        <f t="shared" ca="1" si="744"/>
        <v/>
      </c>
      <c r="B6855" t="str">
        <f t="shared" ca="1" si="744"/>
        <v/>
      </c>
      <c r="D6855" t="str">
        <f t="shared" ca="1" si="745"/>
        <v/>
      </c>
      <c r="E6855" t="str">
        <f t="shared" ca="1" si="746"/>
        <v/>
      </c>
      <c r="F6855" t="str">
        <f t="shared" ca="1" si="747"/>
        <v/>
      </c>
      <c r="H6855" s="71" t="str">
        <f t="shared" ca="1" si="748"/>
        <v/>
      </c>
      <c r="I6855" s="71" t="str">
        <f t="shared" ca="1" si="749"/>
        <v/>
      </c>
      <c r="J6855" s="71" t="str">
        <f t="shared" ca="1" si="750"/>
        <v/>
      </c>
    </row>
    <row r="6856" spans="1:10" ht="14" x14ac:dyDescent="0.15">
      <c r="A6856" t="str">
        <f t="shared" ca="1" si="744"/>
        <v/>
      </c>
      <c r="B6856" t="str">
        <f t="shared" ca="1" si="744"/>
        <v/>
      </c>
      <c r="D6856" t="str">
        <f t="shared" ca="1" si="745"/>
        <v/>
      </c>
      <c r="E6856" t="str">
        <f t="shared" ca="1" si="746"/>
        <v/>
      </c>
      <c r="F6856" t="str">
        <f t="shared" ca="1" si="747"/>
        <v/>
      </c>
      <c r="H6856" s="71" t="str">
        <f t="shared" ca="1" si="748"/>
        <v/>
      </c>
      <c r="I6856" s="71" t="str">
        <f t="shared" ca="1" si="749"/>
        <v/>
      </c>
      <c r="J6856" s="71" t="str">
        <f t="shared" ca="1" si="750"/>
        <v/>
      </c>
    </row>
    <row r="6857" spans="1:10" ht="14" x14ac:dyDescent="0.15">
      <c r="A6857" t="str">
        <f t="shared" ca="1" si="744"/>
        <v/>
      </c>
      <c r="B6857" t="str">
        <f t="shared" ca="1" si="744"/>
        <v/>
      </c>
      <c r="D6857" t="str">
        <f t="shared" ca="1" si="745"/>
        <v/>
      </c>
      <c r="E6857" t="str">
        <f t="shared" ca="1" si="746"/>
        <v/>
      </c>
      <c r="F6857" t="str">
        <f t="shared" ca="1" si="747"/>
        <v/>
      </c>
      <c r="H6857" s="71" t="str">
        <f t="shared" ca="1" si="748"/>
        <v/>
      </c>
      <c r="I6857" s="71" t="str">
        <f t="shared" ca="1" si="749"/>
        <v/>
      </c>
      <c r="J6857" s="71" t="str">
        <f t="shared" ca="1" si="750"/>
        <v/>
      </c>
    </row>
    <row r="6858" spans="1:10" ht="14" x14ac:dyDescent="0.15">
      <c r="A6858" t="str">
        <f t="shared" ca="1" si="744"/>
        <v/>
      </c>
      <c r="B6858" t="str">
        <f t="shared" ca="1" si="744"/>
        <v/>
      </c>
      <c r="D6858" t="str">
        <f t="shared" ca="1" si="745"/>
        <v/>
      </c>
      <c r="E6858" t="str">
        <f t="shared" ca="1" si="746"/>
        <v/>
      </c>
      <c r="F6858" t="str">
        <f t="shared" ca="1" si="747"/>
        <v/>
      </c>
      <c r="H6858" s="71" t="str">
        <f t="shared" ca="1" si="748"/>
        <v/>
      </c>
      <c r="I6858" s="71" t="str">
        <f t="shared" ca="1" si="749"/>
        <v/>
      </c>
      <c r="J6858" s="71" t="str">
        <f t="shared" ca="1" si="750"/>
        <v/>
      </c>
    </row>
    <row r="6859" spans="1:10" ht="14" x14ac:dyDescent="0.15">
      <c r="A6859" t="str">
        <f t="shared" ca="1" si="744"/>
        <v/>
      </c>
      <c r="B6859" t="str">
        <f t="shared" ca="1" si="744"/>
        <v/>
      </c>
      <c r="D6859" t="str">
        <f t="shared" ca="1" si="745"/>
        <v/>
      </c>
      <c r="E6859" t="str">
        <f t="shared" ca="1" si="746"/>
        <v/>
      </c>
      <c r="F6859" t="str">
        <f t="shared" ca="1" si="747"/>
        <v/>
      </c>
      <c r="H6859" s="71" t="str">
        <f t="shared" ca="1" si="748"/>
        <v/>
      </c>
      <c r="I6859" s="71" t="str">
        <f t="shared" ca="1" si="749"/>
        <v/>
      </c>
      <c r="J6859" s="71" t="str">
        <f t="shared" ca="1" si="750"/>
        <v/>
      </c>
    </row>
    <row r="6860" spans="1:10" ht="14" x14ac:dyDescent="0.15">
      <c r="A6860" t="str">
        <f t="shared" ref="A6860:B6923" ca="1" si="751">IF(INDIRECT(ADDRESS(0,6,4,0,"Summary"), FALSE)="", "", INDIRECT(ADDRESS(0,6,4,0,"Summary"), FALSE))</f>
        <v/>
      </c>
      <c r="B6860" t="str">
        <f t="shared" ca="1" si="751"/>
        <v/>
      </c>
      <c r="D6860" t="str">
        <f t="shared" ref="D6860:D6923" ca="1" si="752">IF(OR(A6860="Y", A6860="YES"), B6860, "")</f>
        <v/>
      </c>
      <c r="E6860" t="str">
        <f t="shared" ref="E6860:E6923" ca="1" si="753">IF(OR(A6860="N", A6860="No"), B6860, "")</f>
        <v/>
      </c>
      <c r="F6860" t="str">
        <f t="shared" ref="F6860:F6923" ca="1" si="754">IF(OR(A6860="?", A6860="U", A6860="UNKNOWN"), B6860, "")</f>
        <v/>
      </c>
      <c r="H6860" s="71" t="str">
        <f t="shared" ref="H6860:H6923" ca="1" si="755">IF(OR(B6860="",OR(B6860="Alignment",B6860="Ambience",B6860="Biological",B6860="Color",B6860="Composition",B6860="Conceptual",B6860="Density",B6860="Direction",B6860="Emotion",B6860="Luminance",B6860="Meaning",B6860="Measure",B6860="Motion",B6860="Number",B6860="Sketch",B6860="Object",B6860="Pattern",B6860="Position",B6860="Purpose",B6860="Relationship",B6860="Shape",B6860="Size",B6860="Smell",B6860="Sound",B6860="Structure",B6860="Taste",B6860="Temperature",B6860="Texture",B6860="Weight",B6860="Other")), "", CONCATENATE("Unrecognized Category """, B6860, """ in row ", ROW(B6860) ) )</f>
        <v/>
      </c>
      <c r="I6860" s="71" t="str">
        <f t="shared" ca="1" si="749"/>
        <v/>
      </c>
      <c r="J6860" s="71" t="str">
        <f t="shared" ca="1" si="750"/>
        <v/>
      </c>
    </row>
    <row r="6861" spans="1:10" ht="14" x14ac:dyDescent="0.15">
      <c r="A6861" t="str">
        <f t="shared" ca="1" si="751"/>
        <v/>
      </c>
      <c r="B6861" t="str">
        <f t="shared" ca="1" si="751"/>
        <v/>
      </c>
      <c r="D6861" t="str">
        <f t="shared" ca="1" si="752"/>
        <v/>
      </c>
      <c r="E6861" t="str">
        <f t="shared" ca="1" si="753"/>
        <v/>
      </c>
      <c r="F6861" t="str">
        <f t="shared" ca="1" si="754"/>
        <v/>
      </c>
      <c r="H6861" s="71" t="str">
        <f t="shared" ca="1" si="755"/>
        <v/>
      </c>
      <c r="I6861" s="71" t="str">
        <f t="shared" ca="1" si="749"/>
        <v/>
      </c>
      <c r="J6861" s="71" t="str">
        <f t="shared" ca="1" si="750"/>
        <v/>
      </c>
    </row>
    <row r="6862" spans="1:10" ht="14" x14ac:dyDescent="0.15">
      <c r="A6862" t="str">
        <f t="shared" ca="1" si="751"/>
        <v/>
      </c>
      <c r="B6862" t="str">
        <f t="shared" ca="1" si="751"/>
        <v/>
      </c>
      <c r="D6862" t="str">
        <f t="shared" ca="1" si="752"/>
        <v/>
      </c>
      <c r="E6862" t="str">
        <f t="shared" ca="1" si="753"/>
        <v/>
      </c>
      <c r="F6862" t="str">
        <f t="shared" ca="1" si="754"/>
        <v/>
      </c>
      <c r="H6862" s="71" t="str">
        <f t="shared" ca="1" si="755"/>
        <v/>
      </c>
      <c r="I6862" s="71" t="str">
        <f t="shared" ca="1" si="749"/>
        <v/>
      </c>
      <c r="J6862" s="71" t="str">
        <f t="shared" ca="1" si="750"/>
        <v/>
      </c>
    </row>
    <row r="6863" spans="1:10" ht="14" x14ac:dyDescent="0.15">
      <c r="A6863" t="str">
        <f t="shared" ca="1" si="751"/>
        <v/>
      </c>
      <c r="B6863" t="str">
        <f t="shared" ca="1" si="751"/>
        <v/>
      </c>
      <c r="D6863" t="str">
        <f t="shared" ca="1" si="752"/>
        <v/>
      </c>
      <c r="E6863" t="str">
        <f t="shared" ca="1" si="753"/>
        <v/>
      </c>
      <c r="F6863" t="str">
        <f t="shared" ca="1" si="754"/>
        <v/>
      </c>
      <c r="H6863" s="71" t="str">
        <f t="shared" ca="1" si="755"/>
        <v/>
      </c>
      <c r="I6863" s="71" t="str">
        <f t="shared" ca="1" si="749"/>
        <v/>
      </c>
      <c r="J6863" s="71" t="str">
        <f t="shared" ca="1" si="750"/>
        <v/>
      </c>
    </row>
    <row r="6864" spans="1:10" ht="14" x14ac:dyDescent="0.15">
      <c r="A6864" t="str">
        <f t="shared" ca="1" si="751"/>
        <v/>
      </c>
      <c r="B6864" t="str">
        <f t="shared" ca="1" si="751"/>
        <v/>
      </c>
      <c r="D6864" t="str">
        <f t="shared" ca="1" si="752"/>
        <v/>
      </c>
      <c r="E6864" t="str">
        <f t="shared" ca="1" si="753"/>
        <v/>
      </c>
      <c r="F6864" t="str">
        <f t="shared" ca="1" si="754"/>
        <v/>
      </c>
      <c r="H6864" s="71" t="str">
        <f t="shared" ca="1" si="755"/>
        <v/>
      </c>
      <c r="I6864" s="71" t="str">
        <f t="shared" ca="1" si="749"/>
        <v/>
      </c>
      <c r="J6864" s="71" t="str">
        <f t="shared" ca="1" si="750"/>
        <v/>
      </c>
    </row>
    <row r="6865" spans="1:10" ht="14" x14ac:dyDescent="0.15">
      <c r="A6865" t="str">
        <f t="shared" ca="1" si="751"/>
        <v/>
      </c>
      <c r="B6865" t="str">
        <f t="shared" ca="1" si="751"/>
        <v/>
      </c>
      <c r="D6865" t="str">
        <f t="shared" ca="1" si="752"/>
        <v/>
      </c>
      <c r="E6865" t="str">
        <f t="shared" ca="1" si="753"/>
        <v/>
      </c>
      <c r="F6865" t="str">
        <f t="shared" ca="1" si="754"/>
        <v/>
      </c>
      <c r="H6865" s="71" t="str">
        <f t="shared" ca="1" si="755"/>
        <v/>
      </c>
      <c r="I6865" s="71" t="str">
        <f t="shared" ca="1" si="749"/>
        <v/>
      </c>
      <c r="J6865" s="71" t="str">
        <f t="shared" ca="1" si="750"/>
        <v/>
      </c>
    </row>
    <row r="6866" spans="1:10" ht="14" x14ac:dyDescent="0.15">
      <c r="A6866" t="str">
        <f t="shared" ca="1" si="751"/>
        <v/>
      </c>
      <c r="B6866" t="str">
        <f t="shared" ca="1" si="751"/>
        <v/>
      </c>
      <c r="D6866" t="str">
        <f t="shared" ca="1" si="752"/>
        <v/>
      </c>
      <c r="E6866" t="str">
        <f t="shared" ca="1" si="753"/>
        <v/>
      </c>
      <c r="F6866" t="str">
        <f t="shared" ca="1" si="754"/>
        <v/>
      </c>
      <c r="H6866" s="71" t="str">
        <f t="shared" ca="1" si="755"/>
        <v/>
      </c>
      <c r="I6866" s="71" t="str">
        <f t="shared" ca="1" si="749"/>
        <v/>
      </c>
      <c r="J6866" s="71" t="str">
        <f t="shared" ca="1" si="750"/>
        <v/>
      </c>
    </row>
    <row r="6867" spans="1:10" ht="14" x14ac:dyDescent="0.15">
      <c r="A6867" t="str">
        <f t="shared" ca="1" si="751"/>
        <v/>
      </c>
      <c r="B6867" t="str">
        <f t="shared" ca="1" si="751"/>
        <v/>
      </c>
      <c r="D6867" t="str">
        <f t="shared" ca="1" si="752"/>
        <v/>
      </c>
      <c r="E6867" t="str">
        <f t="shared" ca="1" si="753"/>
        <v/>
      </c>
      <c r="F6867" t="str">
        <f t="shared" ca="1" si="754"/>
        <v/>
      </c>
      <c r="H6867" s="71" t="str">
        <f t="shared" ca="1" si="755"/>
        <v/>
      </c>
      <c r="I6867" s="71" t="str">
        <f t="shared" ca="1" si="749"/>
        <v/>
      </c>
      <c r="J6867" s="71" t="str">
        <f t="shared" ca="1" si="750"/>
        <v/>
      </c>
    </row>
    <row r="6868" spans="1:10" ht="14" x14ac:dyDescent="0.15">
      <c r="A6868" t="str">
        <f t="shared" ca="1" si="751"/>
        <v/>
      </c>
      <c r="B6868" t="str">
        <f t="shared" ca="1" si="751"/>
        <v/>
      </c>
      <c r="D6868" t="str">
        <f t="shared" ca="1" si="752"/>
        <v/>
      </c>
      <c r="E6868" t="str">
        <f t="shared" ca="1" si="753"/>
        <v/>
      </c>
      <c r="F6868" t="str">
        <f t="shared" ca="1" si="754"/>
        <v/>
      </c>
      <c r="H6868" s="71" t="str">
        <f t="shared" ca="1" si="755"/>
        <v/>
      </c>
      <c r="I6868" s="71" t="str">
        <f t="shared" ca="1" si="749"/>
        <v/>
      </c>
      <c r="J6868" s="71" t="str">
        <f t="shared" ca="1" si="750"/>
        <v/>
      </c>
    </row>
    <row r="6869" spans="1:10" ht="14" x14ac:dyDescent="0.15">
      <c r="A6869" t="str">
        <f t="shared" ca="1" si="751"/>
        <v/>
      </c>
      <c r="B6869" t="str">
        <f t="shared" ca="1" si="751"/>
        <v/>
      </c>
      <c r="D6869" t="str">
        <f t="shared" ca="1" si="752"/>
        <v/>
      </c>
      <c r="E6869" t="str">
        <f t="shared" ca="1" si="753"/>
        <v/>
      </c>
      <c r="F6869" t="str">
        <f t="shared" ca="1" si="754"/>
        <v/>
      </c>
      <c r="H6869" s="71" t="str">
        <f t="shared" ca="1" si="755"/>
        <v/>
      </c>
      <c r="I6869" s="71" t="str">
        <f t="shared" ca="1" si="749"/>
        <v/>
      </c>
      <c r="J6869" s="71" t="str">
        <f t="shared" ca="1" si="750"/>
        <v/>
      </c>
    </row>
    <row r="6870" spans="1:10" ht="14" x14ac:dyDescent="0.15">
      <c r="A6870" t="str">
        <f t="shared" ca="1" si="751"/>
        <v/>
      </c>
      <c r="B6870" t="str">
        <f t="shared" ca="1" si="751"/>
        <v/>
      </c>
      <c r="D6870" t="str">
        <f t="shared" ca="1" si="752"/>
        <v/>
      </c>
      <c r="E6870" t="str">
        <f t="shared" ca="1" si="753"/>
        <v/>
      </c>
      <c r="F6870" t="str">
        <f t="shared" ca="1" si="754"/>
        <v/>
      </c>
      <c r="H6870" s="71" t="str">
        <f t="shared" ca="1" si="755"/>
        <v/>
      </c>
      <c r="I6870" s="71" t="str">
        <f t="shared" ca="1" si="749"/>
        <v/>
      </c>
      <c r="J6870" s="71" t="str">
        <f t="shared" ca="1" si="750"/>
        <v/>
      </c>
    </row>
    <row r="6871" spans="1:10" ht="14" x14ac:dyDescent="0.15">
      <c r="A6871" t="str">
        <f t="shared" ca="1" si="751"/>
        <v/>
      </c>
      <c r="B6871" t="str">
        <f t="shared" ca="1" si="751"/>
        <v/>
      </c>
      <c r="D6871" t="str">
        <f t="shared" ca="1" si="752"/>
        <v/>
      </c>
      <c r="E6871" t="str">
        <f t="shared" ca="1" si="753"/>
        <v/>
      </c>
      <c r="F6871" t="str">
        <f t="shared" ca="1" si="754"/>
        <v/>
      </c>
      <c r="H6871" s="71" t="str">
        <f t="shared" ca="1" si="755"/>
        <v/>
      </c>
      <c r="I6871" s="71" t="str">
        <f t="shared" ca="1" si="749"/>
        <v/>
      </c>
      <c r="J6871" s="71" t="str">
        <f t="shared" ca="1" si="750"/>
        <v/>
      </c>
    </row>
    <row r="6872" spans="1:10" ht="14" x14ac:dyDescent="0.15">
      <c r="A6872" t="str">
        <f t="shared" ca="1" si="751"/>
        <v/>
      </c>
      <c r="B6872" t="str">
        <f t="shared" ca="1" si="751"/>
        <v/>
      </c>
      <c r="D6872" t="str">
        <f t="shared" ca="1" si="752"/>
        <v/>
      </c>
      <c r="E6872" t="str">
        <f t="shared" ca="1" si="753"/>
        <v/>
      </c>
      <c r="F6872" t="str">
        <f t="shared" ca="1" si="754"/>
        <v/>
      </c>
      <c r="H6872" s="71" t="str">
        <f t="shared" ca="1" si="755"/>
        <v/>
      </c>
      <c r="I6872" s="71" t="str">
        <f t="shared" ca="1" si="749"/>
        <v/>
      </c>
      <c r="J6872" s="71" t="str">
        <f t="shared" ca="1" si="750"/>
        <v/>
      </c>
    </row>
    <row r="6873" spans="1:10" ht="14" x14ac:dyDescent="0.15">
      <c r="A6873" t="str">
        <f t="shared" ca="1" si="751"/>
        <v/>
      </c>
      <c r="B6873" t="str">
        <f t="shared" ca="1" si="751"/>
        <v/>
      </c>
      <c r="D6873" t="str">
        <f t="shared" ca="1" si="752"/>
        <v/>
      </c>
      <c r="E6873" t="str">
        <f t="shared" ca="1" si="753"/>
        <v/>
      </c>
      <c r="F6873" t="str">
        <f t="shared" ca="1" si="754"/>
        <v/>
      </c>
      <c r="H6873" s="71" t="str">
        <f t="shared" ca="1" si="755"/>
        <v/>
      </c>
      <c r="I6873" s="71" t="str">
        <f t="shared" ca="1" si="749"/>
        <v/>
      </c>
      <c r="J6873" s="71" t="str">
        <f t="shared" ca="1" si="750"/>
        <v/>
      </c>
    </row>
    <row r="6874" spans="1:10" ht="14" x14ac:dyDescent="0.15">
      <c r="A6874" t="str">
        <f t="shared" ca="1" si="751"/>
        <v/>
      </c>
      <c r="B6874" t="str">
        <f t="shared" ca="1" si="751"/>
        <v/>
      </c>
      <c r="D6874" t="str">
        <f t="shared" ca="1" si="752"/>
        <v/>
      </c>
      <c r="E6874" t="str">
        <f t="shared" ca="1" si="753"/>
        <v/>
      </c>
      <c r="F6874" t="str">
        <f t="shared" ca="1" si="754"/>
        <v/>
      </c>
      <c r="H6874" s="71" t="str">
        <f t="shared" ca="1" si="755"/>
        <v/>
      </c>
      <c r="I6874" s="71" t="str">
        <f t="shared" ca="1" si="749"/>
        <v/>
      </c>
      <c r="J6874" s="71" t="str">
        <f t="shared" ca="1" si="750"/>
        <v/>
      </c>
    </row>
    <row r="6875" spans="1:10" ht="14" x14ac:dyDescent="0.15">
      <c r="A6875" t="str">
        <f t="shared" ca="1" si="751"/>
        <v/>
      </c>
      <c r="B6875" t="str">
        <f t="shared" ca="1" si="751"/>
        <v/>
      </c>
      <c r="D6875" t="str">
        <f t="shared" ca="1" si="752"/>
        <v/>
      </c>
      <c r="E6875" t="str">
        <f t="shared" ca="1" si="753"/>
        <v/>
      </c>
      <c r="F6875" t="str">
        <f t="shared" ca="1" si="754"/>
        <v/>
      </c>
      <c r="H6875" s="71" t="str">
        <f t="shared" ca="1" si="755"/>
        <v/>
      </c>
      <c r="I6875" s="71" t="str">
        <f t="shared" ca="1" si="749"/>
        <v/>
      </c>
      <c r="J6875" s="71" t="str">
        <f t="shared" ca="1" si="750"/>
        <v/>
      </c>
    </row>
    <row r="6876" spans="1:10" ht="14" x14ac:dyDescent="0.15">
      <c r="A6876" t="str">
        <f t="shared" ca="1" si="751"/>
        <v/>
      </c>
      <c r="B6876" t="str">
        <f t="shared" ca="1" si="751"/>
        <v/>
      </c>
      <c r="D6876" t="str">
        <f t="shared" ca="1" si="752"/>
        <v/>
      </c>
      <c r="E6876" t="str">
        <f t="shared" ca="1" si="753"/>
        <v/>
      </c>
      <c r="F6876" t="str">
        <f t="shared" ca="1" si="754"/>
        <v/>
      </c>
      <c r="H6876" s="71" t="str">
        <f t="shared" ca="1" si="755"/>
        <v/>
      </c>
      <c r="I6876" s="71" t="str">
        <f t="shared" ca="1" si="749"/>
        <v/>
      </c>
      <c r="J6876" s="71" t="str">
        <f t="shared" ca="1" si="750"/>
        <v/>
      </c>
    </row>
    <row r="6877" spans="1:10" ht="14" x14ac:dyDescent="0.15">
      <c r="A6877" t="str">
        <f t="shared" ca="1" si="751"/>
        <v/>
      </c>
      <c r="B6877" t="str">
        <f t="shared" ca="1" si="751"/>
        <v/>
      </c>
      <c r="D6877" t="str">
        <f t="shared" ca="1" si="752"/>
        <v/>
      </c>
      <c r="E6877" t="str">
        <f t="shared" ca="1" si="753"/>
        <v/>
      </c>
      <c r="F6877" t="str">
        <f t="shared" ca="1" si="754"/>
        <v/>
      </c>
      <c r="H6877" s="71" t="str">
        <f t="shared" ca="1" si="755"/>
        <v/>
      </c>
      <c r="I6877" s="71" t="str">
        <f t="shared" ca="1" si="749"/>
        <v/>
      </c>
      <c r="J6877" s="71" t="str">
        <f t="shared" ca="1" si="750"/>
        <v/>
      </c>
    </row>
    <row r="6878" spans="1:10" ht="14" x14ac:dyDescent="0.15">
      <c r="A6878" t="str">
        <f t="shared" ca="1" si="751"/>
        <v/>
      </c>
      <c r="B6878" t="str">
        <f t="shared" ca="1" si="751"/>
        <v/>
      </c>
      <c r="D6878" t="str">
        <f t="shared" ca="1" si="752"/>
        <v/>
      </c>
      <c r="E6878" t="str">
        <f t="shared" ca="1" si="753"/>
        <v/>
      </c>
      <c r="F6878" t="str">
        <f t="shared" ca="1" si="754"/>
        <v/>
      </c>
      <c r="H6878" s="71" t="str">
        <f t="shared" ca="1" si="755"/>
        <v/>
      </c>
      <c r="I6878" s="71" t="str">
        <f t="shared" ca="1" si="749"/>
        <v/>
      </c>
      <c r="J6878" s="71" t="str">
        <f t="shared" ca="1" si="750"/>
        <v/>
      </c>
    </row>
    <row r="6879" spans="1:10" ht="14" x14ac:dyDescent="0.15">
      <c r="A6879" t="str">
        <f t="shared" ca="1" si="751"/>
        <v/>
      </c>
      <c r="B6879" t="str">
        <f t="shared" ca="1" si="751"/>
        <v/>
      </c>
      <c r="D6879" t="str">
        <f t="shared" ca="1" si="752"/>
        <v/>
      </c>
      <c r="E6879" t="str">
        <f t="shared" ca="1" si="753"/>
        <v/>
      </c>
      <c r="F6879" t="str">
        <f t="shared" ca="1" si="754"/>
        <v/>
      </c>
      <c r="H6879" s="71" t="str">
        <f t="shared" ca="1" si="755"/>
        <v/>
      </c>
      <c r="I6879" s="71" t="str">
        <f t="shared" ca="1" si="749"/>
        <v/>
      </c>
      <c r="J6879" s="71" t="str">
        <f t="shared" ca="1" si="750"/>
        <v/>
      </c>
    </row>
    <row r="6880" spans="1:10" ht="14" x14ac:dyDescent="0.15">
      <c r="A6880" t="str">
        <f t="shared" ca="1" si="751"/>
        <v/>
      </c>
      <c r="B6880" t="str">
        <f t="shared" ca="1" si="751"/>
        <v/>
      </c>
      <c r="D6880" t="str">
        <f t="shared" ca="1" si="752"/>
        <v/>
      </c>
      <c r="E6880" t="str">
        <f t="shared" ca="1" si="753"/>
        <v/>
      </c>
      <c r="F6880" t="str">
        <f t="shared" ca="1" si="754"/>
        <v/>
      </c>
      <c r="H6880" s="71" t="str">
        <f t="shared" ca="1" si="755"/>
        <v/>
      </c>
      <c r="I6880" s="71" t="str">
        <f t="shared" ca="1" si="749"/>
        <v/>
      </c>
      <c r="J6880" s="71" t="str">
        <f t="shared" ca="1" si="750"/>
        <v/>
      </c>
    </row>
    <row r="6881" spans="1:10" ht="14" x14ac:dyDescent="0.15">
      <c r="A6881" t="str">
        <f t="shared" ca="1" si="751"/>
        <v/>
      </c>
      <c r="B6881" t="str">
        <f t="shared" ca="1" si="751"/>
        <v/>
      </c>
      <c r="D6881" t="str">
        <f t="shared" ca="1" si="752"/>
        <v/>
      </c>
      <c r="E6881" t="str">
        <f t="shared" ca="1" si="753"/>
        <v/>
      </c>
      <c r="F6881" t="str">
        <f t="shared" ca="1" si="754"/>
        <v/>
      </c>
      <c r="H6881" s="71" t="str">
        <f t="shared" ca="1" si="755"/>
        <v/>
      </c>
      <c r="I6881" s="71" t="str">
        <f t="shared" ca="1" si="749"/>
        <v/>
      </c>
      <c r="J6881" s="71" t="str">
        <f t="shared" ca="1" si="750"/>
        <v/>
      </c>
    </row>
    <row r="6882" spans="1:10" ht="14" x14ac:dyDescent="0.15">
      <c r="A6882" t="str">
        <f t="shared" ca="1" si="751"/>
        <v/>
      </c>
      <c r="B6882" t="str">
        <f t="shared" ca="1" si="751"/>
        <v/>
      </c>
      <c r="D6882" t="str">
        <f t="shared" ca="1" si="752"/>
        <v/>
      </c>
      <c r="E6882" t="str">
        <f t="shared" ca="1" si="753"/>
        <v/>
      </c>
      <c r="F6882" t="str">
        <f t="shared" ca="1" si="754"/>
        <v/>
      </c>
      <c r="H6882" s="71" t="str">
        <f t="shared" ca="1" si="755"/>
        <v/>
      </c>
      <c r="I6882" s="71" t="str">
        <f t="shared" ca="1" si="749"/>
        <v/>
      </c>
      <c r="J6882" s="71" t="str">
        <f t="shared" ca="1" si="750"/>
        <v/>
      </c>
    </row>
    <row r="6883" spans="1:10" ht="14" x14ac:dyDescent="0.15">
      <c r="A6883" t="str">
        <f t="shared" ca="1" si="751"/>
        <v/>
      </c>
      <c r="B6883" t="str">
        <f t="shared" ca="1" si="751"/>
        <v/>
      </c>
      <c r="D6883" t="str">
        <f t="shared" ca="1" si="752"/>
        <v/>
      </c>
      <c r="E6883" t="str">
        <f t="shared" ca="1" si="753"/>
        <v/>
      </c>
      <c r="F6883" t="str">
        <f t="shared" ca="1" si="754"/>
        <v/>
      </c>
      <c r="H6883" s="71" t="str">
        <f t="shared" ca="1" si="755"/>
        <v/>
      </c>
      <c r="I6883" s="71" t="str">
        <f t="shared" ca="1" si="749"/>
        <v/>
      </c>
      <c r="J6883" s="71" t="str">
        <f t="shared" ca="1" si="750"/>
        <v/>
      </c>
    </row>
    <row r="6884" spans="1:10" ht="14" x14ac:dyDescent="0.15">
      <c r="A6884" t="str">
        <f t="shared" ca="1" si="751"/>
        <v/>
      </c>
      <c r="B6884" t="str">
        <f t="shared" ca="1" si="751"/>
        <v/>
      </c>
      <c r="D6884" t="str">
        <f t="shared" ca="1" si="752"/>
        <v/>
      </c>
      <c r="E6884" t="str">
        <f t="shared" ca="1" si="753"/>
        <v/>
      </c>
      <c r="F6884" t="str">
        <f t="shared" ca="1" si="754"/>
        <v/>
      </c>
      <c r="H6884" s="71" t="str">
        <f t="shared" ca="1" si="755"/>
        <v/>
      </c>
      <c r="I6884" s="71" t="str">
        <f t="shared" ca="1" si="749"/>
        <v/>
      </c>
      <c r="J6884" s="71" t="str">
        <f t="shared" ca="1" si="750"/>
        <v/>
      </c>
    </row>
    <row r="6885" spans="1:10" ht="14" x14ac:dyDescent="0.15">
      <c r="A6885" t="str">
        <f t="shared" ca="1" si="751"/>
        <v/>
      </c>
      <c r="B6885" t="str">
        <f t="shared" ca="1" si="751"/>
        <v/>
      </c>
      <c r="D6885" t="str">
        <f t="shared" ca="1" si="752"/>
        <v/>
      </c>
      <c r="E6885" t="str">
        <f t="shared" ca="1" si="753"/>
        <v/>
      </c>
      <c r="F6885" t="str">
        <f t="shared" ca="1" si="754"/>
        <v/>
      </c>
      <c r="H6885" s="71" t="str">
        <f t="shared" ca="1" si="755"/>
        <v/>
      </c>
      <c r="I6885" s="71" t="str">
        <f t="shared" ca="1" si="749"/>
        <v/>
      </c>
      <c r="J6885" s="71" t="str">
        <f t="shared" ca="1" si="750"/>
        <v/>
      </c>
    </row>
    <row r="6886" spans="1:10" ht="14" x14ac:dyDescent="0.15">
      <c r="A6886" t="str">
        <f t="shared" ca="1" si="751"/>
        <v/>
      </c>
      <c r="B6886" t="str">
        <f t="shared" ca="1" si="751"/>
        <v/>
      </c>
      <c r="D6886" t="str">
        <f t="shared" ca="1" si="752"/>
        <v/>
      </c>
      <c r="E6886" t="str">
        <f t="shared" ca="1" si="753"/>
        <v/>
      </c>
      <c r="F6886" t="str">
        <f t="shared" ca="1" si="754"/>
        <v/>
      </c>
      <c r="H6886" s="71" t="str">
        <f t="shared" ca="1" si="755"/>
        <v/>
      </c>
      <c r="I6886" s="71" t="str">
        <f t="shared" ca="1" si="749"/>
        <v/>
      </c>
      <c r="J6886" s="71" t="str">
        <f t="shared" ca="1" si="750"/>
        <v/>
      </c>
    </row>
    <row r="6887" spans="1:10" ht="14" x14ac:dyDescent="0.15">
      <c r="A6887" t="str">
        <f t="shared" ca="1" si="751"/>
        <v/>
      </c>
      <c r="B6887" t="str">
        <f t="shared" ca="1" si="751"/>
        <v/>
      </c>
      <c r="D6887" t="str">
        <f t="shared" ca="1" si="752"/>
        <v/>
      </c>
      <c r="E6887" t="str">
        <f t="shared" ca="1" si="753"/>
        <v/>
      </c>
      <c r="F6887" t="str">
        <f t="shared" ca="1" si="754"/>
        <v/>
      </c>
      <c r="H6887" s="71" t="str">
        <f t="shared" ca="1" si="755"/>
        <v/>
      </c>
      <c r="I6887" s="71" t="str">
        <f t="shared" ca="1" si="749"/>
        <v/>
      </c>
      <c r="J6887" s="71" t="str">
        <f t="shared" ca="1" si="750"/>
        <v/>
      </c>
    </row>
    <row r="6888" spans="1:10" ht="14" x14ac:dyDescent="0.15">
      <c r="A6888" t="str">
        <f t="shared" ca="1" si="751"/>
        <v/>
      </c>
      <c r="B6888" t="str">
        <f t="shared" ca="1" si="751"/>
        <v/>
      </c>
      <c r="D6888" t="str">
        <f t="shared" ca="1" si="752"/>
        <v/>
      </c>
      <c r="E6888" t="str">
        <f t="shared" ca="1" si="753"/>
        <v/>
      </c>
      <c r="F6888" t="str">
        <f t="shared" ca="1" si="754"/>
        <v/>
      </c>
      <c r="H6888" s="71" t="str">
        <f t="shared" ca="1" si="755"/>
        <v/>
      </c>
      <c r="I6888" s="71" t="str">
        <f t="shared" ca="1" si="749"/>
        <v/>
      </c>
      <c r="J6888" s="71" t="str">
        <f t="shared" ca="1" si="750"/>
        <v/>
      </c>
    </row>
    <row r="6889" spans="1:10" ht="14" x14ac:dyDescent="0.15">
      <c r="A6889" t="str">
        <f t="shared" ca="1" si="751"/>
        <v/>
      </c>
      <c r="B6889" t="str">
        <f t="shared" ca="1" si="751"/>
        <v/>
      </c>
      <c r="D6889" t="str">
        <f t="shared" ca="1" si="752"/>
        <v/>
      </c>
      <c r="E6889" t="str">
        <f t="shared" ca="1" si="753"/>
        <v/>
      </c>
      <c r="F6889" t="str">
        <f t="shared" ca="1" si="754"/>
        <v/>
      </c>
      <c r="H6889" s="71" t="str">
        <f t="shared" ca="1" si="755"/>
        <v/>
      </c>
      <c r="I6889" s="71" t="str">
        <f t="shared" ca="1" si="749"/>
        <v/>
      </c>
      <c r="J6889" s="71" t="str">
        <f t="shared" ca="1" si="750"/>
        <v/>
      </c>
    </row>
    <row r="6890" spans="1:10" ht="14" x14ac:dyDescent="0.15">
      <c r="A6890" t="str">
        <f t="shared" ca="1" si="751"/>
        <v/>
      </c>
      <c r="B6890" t="str">
        <f t="shared" ca="1" si="751"/>
        <v/>
      </c>
      <c r="D6890" t="str">
        <f t="shared" ca="1" si="752"/>
        <v/>
      </c>
      <c r="E6890" t="str">
        <f t="shared" ca="1" si="753"/>
        <v/>
      </c>
      <c r="F6890" t="str">
        <f t="shared" ca="1" si="754"/>
        <v/>
      </c>
      <c r="H6890" s="71" t="str">
        <f t="shared" ca="1" si="755"/>
        <v/>
      </c>
      <c r="I6890" s="71" t="str">
        <f t="shared" ca="1" si="749"/>
        <v/>
      </c>
      <c r="J6890" s="71" t="str">
        <f t="shared" ca="1" si="750"/>
        <v/>
      </c>
    </row>
    <row r="6891" spans="1:10" ht="14" x14ac:dyDescent="0.15">
      <c r="A6891" t="str">
        <f t="shared" ca="1" si="751"/>
        <v/>
      </c>
      <c r="B6891" t="str">
        <f t="shared" ca="1" si="751"/>
        <v/>
      </c>
      <c r="D6891" t="str">
        <f t="shared" ca="1" si="752"/>
        <v/>
      </c>
      <c r="E6891" t="str">
        <f t="shared" ca="1" si="753"/>
        <v/>
      </c>
      <c r="F6891" t="str">
        <f t="shared" ca="1" si="754"/>
        <v/>
      </c>
      <c r="H6891" s="71" t="str">
        <f t="shared" ca="1" si="755"/>
        <v/>
      </c>
      <c r="I6891" s="71" t="str">
        <f t="shared" ca="1" si="749"/>
        <v/>
      </c>
      <c r="J6891" s="71" t="str">
        <f t="shared" ca="1" si="750"/>
        <v/>
      </c>
    </row>
    <row r="6892" spans="1:10" ht="14" x14ac:dyDescent="0.15">
      <c r="A6892" t="str">
        <f t="shared" ca="1" si="751"/>
        <v/>
      </c>
      <c r="B6892" t="str">
        <f t="shared" ca="1" si="751"/>
        <v/>
      </c>
      <c r="D6892" t="str">
        <f t="shared" ca="1" si="752"/>
        <v/>
      </c>
      <c r="E6892" t="str">
        <f t="shared" ca="1" si="753"/>
        <v/>
      </c>
      <c r="F6892" t="str">
        <f t="shared" ca="1" si="754"/>
        <v/>
      </c>
      <c r="H6892" s="71" t="str">
        <f t="shared" ca="1" si="755"/>
        <v/>
      </c>
      <c r="I6892" s="71" t="str">
        <f t="shared" ca="1" si="749"/>
        <v/>
      </c>
      <c r="J6892" s="71" t="str">
        <f t="shared" ca="1" si="750"/>
        <v/>
      </c>
    </row>
    <row r="6893" spans="1:10" ht="14" x14ac:dyDescent="0.15">
      <c r="A6893" t="str">
        <f t="shared" ca="1" si="751"/>
        <v/>
      </c>
      <c r="B6893" t="str">
        <f t="shared" ca="1" si="751"/>
        <v/>
      </c>
      <c r="D6893" t="str">
        <f t="shared" ca="1" si="752"/>
        <v/>
      </c>
      <c r="E6893" t="str">
        <f t="shared" ca="1" si="753"/>
        <v/>
      </c>
      <c r="F6893" t="str">
        <f t="shared" ca="1" si="754"/>
        <v/>
      </c>
      <c r="H6893" s="71" t="str">
        <f t="shared" ca="1" si="755"/>
        <v/>
      </c>
      <c r="I6893" s="71" t="str">
        <f t="shared" ca="1" si="749"/>
        <v/>
      </c>
      <c r="J6893" s="71" t="str">
        <f t="shared" ca="1" si="750"/>
        <v/>
      </c>
    </row>
    <row r="6894" spans="1:10" ht="14" x14ac:dyDescent="0.15">
      <c r="A6894" t="str">
        <f t="shared" ca="1" si="751"/>
        <v/>
      </c>
      <c r="B6894" t="str">
        <f t="shared" ca="1" si="751"/>
        <v/>
      </c>
      <c r="D6894" t="str">
        <f t="shared" ca="1" si="752"/>
        <v/>
      </c>
      <c r="E6894" t="str">
        <f t="shared" ca="1" si="753"/>
        <v/>
      </c>
      <c r="F6894" t="str">
        <f t="shared" ca="1" si="754"/>
        <v/>
      </c>
      <c r="H6894" s="71" t="str">
        <f t="shared" ca="1" si="755"/>
        <v/>
      </c>
      <c r="I6894" s="71" t="str">
        <f t="shared" ca="1" si="749"/>
        <v/>
      </c>
      <c r="J6894" s="71" t="str">
        <f t="shared" ca="1" si="750"/>
        <v/>
      </c>
    </row>
    <row r="6895" spans="1:10" ht="14" x14ac:dyDescent="0.15">
      <c r="A6895" t="str">
        <f t="shared" ca="1" si="751"/>
        <v/>
      </c>
      <c r="B6895" t="str">
        <f t="shared" ca="1" si="751"/>
        <v/>
      </c>
      <c r="D6895" t="str">
        <f t="shared" ca="1" si="752"/>
        <v/>
      </c>
      <c r="E6895" t="str">
        <f t="shared" ca="1" si="753"/>
        <v/>
      </c>
      <c r="F6895" t="str">
        <f t="shared" ca="1" si="754"/>
        <v/>
      </c>
      <c r="H6895" s="71" t="str">
        <f t="shared" ca="1" si="755"/>
        <v/>
      </c>
      <c r="I6895" s="71" t="str">
        <f t="shared" ca="1" si="749"/>
        <v/>
      </c>
      <c r="J6895" s="71" t="str">
        <f t="shared" ca="1" si="750"/>
        <v/>
      </c>
    </row>
    <row r="6896" spans="1:10" ht="14" x14ac:dyDescent="0.15">
      <c r="A6896" t="str">
        <f t="shared" ca="1" si="751"/>
        <v/>
      </c>
      <c r="B6896" t="str">
        <f t="shared" ca="1" si="751"/>
        <v/>
      </c>
      <c r="D6896" t="str">
        <f t="shared" ca="1" si="752"/>
        <v/>
      </c>
      <c r="E6896" t="str">
        <f t="shared" ca="1" si="753"/>
        <v/>
      </c>
      <c r="F6896" t="str">
        <f t="shared" ca="1" si="754"/>
        <v/>
      </c>
      <c r="H6896" s="71" t="str">
        <f t="shared" ca="1" si="755"/>
        <v/>
      </c>
      <c r="I6896" s="71" t="str">
        <f t="shared" ca="1" si="749"/>
        <v/>
      </c>
      <c r="J6896" s="71" t="str">
        <f t="shared" ca="1" si="750"/>
        <v/>
      </c>
    </row>
    <row r="6897" spans="1:10" ht="14" x14ac:dyDescent="0.15">
      <c r="A6897" t="str">
        <f t="shared" ca="1" si="751"/>
        <v/>
      </c>
      <c r="B6897" t="str">
        <f t="shared" ca="1" si="751"/>
        <v/>
      </c>
      <c r="D6897" t="str">
        <f t="shared" ca="1" si="752"/>
        <v/>
      </c>
      <c r="E6897" t="str">
        <f t="shared" ca="1" si="753"/>
        <v/>
      </c>
      <c r="F6897" t="str">
        <f t="shared" ca="1" si="754"/>
        <v/>
      </c>
      <c r="H6897" s="71" t="str">
        <f t="shared" ca="1" si="755"/>
        <v/>
      </c>
      <c r="I6897" s="71" t="str">
        <f t="shared" ca="1" si="749"/>
        <v/>
      </c>
      <c r="J6897" s="71" t="str">
        <f t="shared" ca="1" si="750"/>
        <v/>
      </c>
    </row>
    <row r="6898" spans="1:10" ht="14" x14ac:dyDescent="0.15">
      <c r="A6898" t="str">
        <f t="shared" ca="1" si="751"/>
        <v/>
      </c>
      <c r="B6898" t="str">
        <f t="shared" ca="1" si="751"/>
        <v/>
      </c>
      <c r="D6898" t="str">
        <f t="shared" ca="1" si="752"/>
        <v/>
      </c>
      <c r="E6898" t="str">
        <f t="shared" ca="1" si="753"/>
        <v/>
      </c>
      <c r="F6898" t="str">
        <f t="shared" ca="1" si="754"/>
        <v/>
      </c>
      <c r="H6898" s="71" t="str">
        <f t="shared" ca="1" si="755"/>
        <v/>
      </c>
      <c r="I6898" s="71" t="str">
        <f t="shared" ca="1" si="749"/>
        <v/>
      </c>
      <c r="J6898" s="71" t="str">
        <f t="shared" ca="1" si="750"/>
        <v/>
      </c>
    </row>
    <row r="6899" spans="1:10" ht="14" x14ac:dyDescent="0.15">
      <c r="A6899" t="str">
        <f t="shared" ca="1" si="751"/>
        <v/>
      </c>
      <c r="B6899" t="str">
        <f t="shared" ca="1" si="751"/>
        <v/>
      </c>
      <c r="D6899" t="str">
        <f t="shared" ca="1" si="752"/>
        <v/>
      </c>
      <c r="E6899" t="str">
        <f t="shared" ca="1" si="753"/>
        <v/>
      </c>
      <c r="F6899" t="str">
        <f t="shared" ca="1" si="754"/>
        <v/>
      </c>
      <c r="H6899" s="71" t="str">
        <f t="shared" ca="1" si="755"/>
        <v/>
      </c>
      <c r="I6899" s="71" t="str">
        <f t="shared" ca="1" si="749"/>
        <v/>
      </c>
      <c r="J6899" s="71" t="str">
        <f t="shared" ca="1" si="750"/>
        <v/>
      </c>
    </row>
    <row r="6900" spans="1:10" ht="14" x14ac:dyDescent="0.15">
      <c r="A6900" t="str">
        <f t="shared" ca="1" si="751"/>
        <v/>
      </c>
      <c r="B6900" t="str">
        <f t="shared" ca="1" si="751"/>
        <v/>
      </c>
      <c r="D6900" t="str">
        <f t="shared" ca="1" si="752"/>
        <v/>
      </c>
      <c r="E6900" t="str">
        <f t="shared" ca="1" si="753"/>
        <v/>
      </c>
      <c r="F6900" t="str">
        <f t="shared" ca="1" si="754"/>
        <v/>
      </c>
      <c r="H6900" s="71" t="str">
        <f t="shared" ca="1" si="755"/>
        <v/>
      </c>
      <c r="I6900" s="71" t="str">
        <f t="shared" ca="1" si="749"/>
        <v/>
      </c>
      <c r="J6900" s="71" t="str">
        <f t="shared" ca="1" si="750"/>
        <v/>
      </c>
    </row>
    <row r="6901" spans="1:10" ht="14" x14ac:dyDescent="0.15">
      <c r="A6901" t="str">
        <f t="shared" ca="1" si="751"/>
        <v/>
      </c>
      <c r="B6901" t="str">
        <f t="shared" ca="1" si="751"/>
        <v/>
      </c>
      <c r="D6901" t="str">
        <f t="shared" ca="1" si="752"/>
        <v/>
      </c>
      <c r="E6901" t="str">
        <f t="shared" ca="1" si="753"/>
        <v/>
      </c>
      <c r="F6901" t="str">
        <f t="shared" ca="1" si="754"/>
        <v/>
      </c>
      <c r="H6901" s="71" t="str">
        <f t="shared" ca="1" si="755"/>
        <v/>
      </c>
      <c r="I6901" s="71" t="str">
        <f t="shared" ca="1" si="749"/>
        <v/>
      </c>
      <c r="J6901" s="71" t="str">
        <f t="shared" ca="1" si="750"/>
        <v/>
      </c>
    </row>
    <row r="6902" spans="1:10" ht="14" x14ac:dyDescent="0.15">
      <c r="A6902" t="str">
        <f t="shared" ca="1" si="751"/>
        <v/>
      </c>
      <c r="B6902" t="str">
        <f t="shared" ca="1" si="751"/>
        <v/>
      </c>
      <c r="D6902" t="str">
        <f t="shared" ca="1" si="752"/>
        <v/>
      </c>
      <c r="E6902" t="str">
        <f t="shared" ca="1" si="753"/>
        <v/>
      </c>
      <c r="F6902" t="str">
        <f t="shared" ca="1" si="754"/>
        <v/>
      </c>
      <c r="H6902" s="71" t="str">
        <f t="shared" ca="1" si="755"/>
        <v/>
      </c>
      <c r="I6902" s="71" t="str">
        <f t="shared" ca="1" si="749"/>
        <v/>
      </c>
      <c r="J6902" s="71" t="str">
        <f t="shared" ca="1" si="750"/>
        <v/>
      </c>
    </row>
    <row r="6903" spans="1:10" ht="14" x14ac:dyDescent="0.15">
      <c r="A6903" t="str">
        <f t="shared" ca="1" si="751"/>
        <v/>
      </c>
      <c r="B6903" t="str">
        <f t="shared" ca="1" si="751"/>
        <v/>
      </c>
      <c r="D6903" t="str">
        <f t="shared" ca="1" si="752"/>
        <v/>
      </c>
      <c r="E6903" t="str">
        <f t="shared" ca="1" si="753"/>
        <v/>
      </c>
      <c r="F6903" t="str">
        <f t="shared" ca="1" si="754"/>
        <v/>
      </c>
      <c r="H6903" s="71" t="str">
        <f t="shared" ca="1" si="755"/>
        <v/>
      </c>
      <c r="I6903" s="71" t="str">
        <f t="shared" ca="1" si="749"/>
        <v/>
      </c>
      <c r="J6903" s="71" t="str">
        <f t="shared" ca="1" si="750"/>
        <v/>
      </c>
    </row>
    <row r="6904" spans="1:10" ht="14" x14ac:dyDescent="0.15">
      <c r="A6904" t="str">
        <f t="shared" ca="1" si="751"/>
        <v/>
      </c>
      <c r="B6904" t="str">
        <f t="shared" ca="1" si="751"/>
        <v/>
      </c>
      <c r="D6904" t="str">
        <f t="shared" ca="1" si="752"/>
        <v/>
      </c>
      <c r="E6904" t="str">
        <f t="shared" ca="1" si="753"/>
        <v/>
      </c>
      <c r="F6904" t="str">
        <f t="shared" ca="1" si="754"/>
        <v/>
      </c>
      <c r="H6904" s="71" t="str">
        <f t="shared" ca="1" si="755"/>
        <v/>
      </c>
      <c r="I6904" s="71" t="str">
        <f t="shared" ca="1" si="749"/>
        <v/>
      </c>
      <c r="J6904" s="71" t="str">
        <f t="shared" ca="1" si="750"/>
        <v/>
      </c>
    </row>
    <row r="6905" spans="1:10" ht="14" x14ac:dyDescent="0.15">
      <c r="A6905" t="str">
        <f t="shared" ca="1" si="751"/>
        <v/>
      </c>
      <c r="B6905" t="str">
        <f t="shared" ca="1" si="751"/>
        <v/>
      </c>
      <c r="D6905" t="str">
        <f t="shared" ca="1" si="752"/>
        <v/>
      </c>
      <c r="E6905" t="str">
        <f t="shared" ca="1" si="753"/>
        <v/>
      </c>
      <c r="F6905" t="str">
        <f t="shared" ca="1" si="754"/>
        <v/>
      </c>
      <c r="H6905" s="71" t="str">
        <f t="shared" ca="1" si="755"/>
        <v/>
      </c>
      <c r="I6905" s="71" t="str">
        <f t="shared" ca="1" si="749"/>
        <v/>
      </c>
      <c r="J6905" s="71" t="str">
        <f t="shared" ca="1" si="750"/>
        <v/>
      </c>
    </row>
    <row r="6906" spans="1:10" ht="14" x14ac:dyDescent="0.15">
      <c r="A6906" t="str">
        <f t="shared" ca="1" si="751"/>
        <v/>
      </c>
      <c r="B6906" t="str">
        <f t="shared" ca="1" si="751"/>
        <v/>
      </c>
      <c r="D6906" t="str">
        <f t="shared" ca="1" si="752"/>
        <v/>
      </c>
      <c r="E6906" t="str">
        <f t="shared" ca="1" si="753"/>
        <v/>
      </c>
      <c r="F6906" t="str">
        <f t="shared" ca="1" si="754"/>
        <v/>
      </c>
      <c r="H6906" s="71" t="str">
        <f t="shared" ca="1" si="755"/>
        <v/>
      </c>
      <c r="I6906" s="71" t="str">
        <f t="shared" ca="1" si="749"/>
        <v/>
      </c>
      <c r="J6906" s="71" t="str">
        <f t="shared" ca="1" si="750"/>
        <v/>
      </c>
    </row>
    <row r="6907" spans="1:10" ht="14" x14ac:dyDescent="0.15">
      <c r="A6907" t="str">
        <f t="shared" ca="1" si="751"/>
        <v/>
      </c>
      <c r="B6907" t="str">
        <f t="shared" ca="1" si="751"/>
        <v/>
      </c>
      <c r="D6907" t="str">
        <f t="shared" ca="1" si="752"/>
        <v/>
      </c>
      <c r="E6907" t="str">
        <f t="shared" ca="1" si="753"/>
        <v/>
      </c>
      <c r="F6907" t="str">
        <f t="shared" ca="1" si="754"/>
        <v/>
      </c>
      <c r="H6907" s="71" t="str">
        <f t="shared" ca="1" si="755"/>
        <v/>
      </c>
      <c r="I6907" s="71" t="str">
        <f t="shared" ca="1" si="749"/>
        <v/>
      </c>
      <c r="J6907" s="71" t="str">
        <f t="shared" ca="1" si="750"/>
        <v/>
      </c>
    </row>
    <row r="6908" spans="1:10" ht="14" x14ac:dyDescent="0.15">
      <c r="A6908" t="str">
        <f t="shared" ca="1" si="751"/>
        <v/>
      </c>
      <c r="B6908" t="str">
        <f t="shared" ca="1" si="751"/>
        <v/>
      </c>
      <c r="D6908" t="str">
        <f t="shared" ca="1" si="752"/>
        <v/>
      </c>
      <c r="E6908" t="str">
        <f t="shared" ca="1" si="753"/>
        <v/>
      </c>
      <c r="F6908" t="str">
        <f t="shared" ca="1" si="754"/>
        <v/>
      </c>
      <c r="H6908" s="71" t="str">
        <f t="shared" ca="1" si="755"/>
        <v/>
      </c>
      <c r="I6908" s="71" t="str">
        <f t="shared" ca="1" si="749"/>
        <v/>
      </c>
      <c r="J6908" s="71" t="str">
        <f t="shared" ca="1" si="750"/>
        <v/>
      </c>
    </row>
    <row r="6909" spans="1:10" ht="14" x14ac:dyDescent="0.15">
      <c r="A6909" t="str">
        <f t="shared" ca="1" si="751"/>
        <v/>
      </c>
      <c r="B6909" t="str">
        <f t="shared" ca="1" si="751"/>
        <v/>
      </c>
      <c r="D6909" t="str">
        <f t="shared" ca="1" si="752"/>
        <v/>
      </c>
      <c r="E6909" t="str">
        <f t="shared" ca="1" si="753"/>
        <v/>
      </c>
      <c r="F6909" t="str">
        <f t="shared" ca="1" si="754"/>
        <v/>
      </c>
      <c r="H6909" s="71" t="str">
        <f t="shared" ca="1" si="755"/>
        <v/>
      </c>
      <c r="I6909" s="71" t="str">
        <f t="shared" ref="I6909:I6972" ca="1" si="756">IF(AND(OR(A6909="Y", A6909="YES", A6909="N", A6909="NO", A6909="?", A6909="U", A6909="UNKNOWN"), B6909=""), CONCATENATE("Judgment but no category in row ", ROW(B6909) ), "")</f>
        <v/>
      </c>
      <c r="J6909" s="71" t="str">
        <f t="shared" ref="J6909:J6972" ca="1" si="757">IF(AND( NOT(B6909=""), NOT( OR(A6909="Y", A6909="YES", A6909="N", A6909="NO", A6909="?", A6909="U", A6909="UNKNOWN") ) ),  CONCATENATE("Category but no Judgment in row ", ROW(B6909) ), "")</f>
        <v/>
      </c>
    </row>
    <row r="6910" spans="1:10" ht="14" x14ac:dyDescent="0.15">
      <c r="A6910" t="str">
        <f t="shared" ca="1" si="751"/>
        <v/>
      </c>
      <c r="B6910" t="str">
        <f t="shared" ca="1" si="751"/>
        <v/>
      </c>
      <c r="D6910" t="str">
        <f t="shared" ca="1" si="752"/>
        <v/>
      </c>
      <c r="E6910" t="str">
        <f t="shared" ca="1" si="753"/>
        <v/>
      </c>
      <c r="F6910" t="str">
        <f t="shared" ca="1" si="754"/>
        <v/>
      </c>
      <c r="H6910" s="71" t="str">
        <f t="shared" ca="1" si="755"/>
        <v/>
      </c>
      <c r="I6910" s="71" t="str">
        <f t="shared" ca="1" si="756"/>
        <v/>
      </c>
      <c r="J6910" s="71" t="str">
        <f t="shared" ca="1" si="757"/>
        <v/>
      </c>
    </row>
    <row r="6911" spans="1:10" ht="14" x14ac:dyDescent="0.15">
      <c r="A6911" t="str">
        <f t="shared" ca="1" si="751"/>
        <v/>
      </c>
      <c r="B6911" t="str">
        <f t="shared" ca="1" si="751"/>
        <v/>
      </c>
      <c r="D6911" t="str">
        <f t="shared" ca="1" si="752"/>
        <v/>
      </c>
      <c r="E6911" t="str">
        <f t="shared" ca="1" si="753"/>
        <v/>
      </c>
      <c r="F6911" t="str">
        <f t="shared" ca="1" si="754"/>
        <v/>
      </c>
      <c r="H6911" s="71" t="str">
        <f t="shared" ca="1" si="755"/>
        <v/>
      </c>
      <c r="I6911" s="71" t="str">
        <f t="shared" ca="1" si="756"/>
        <v/>
      </c>
      <c r="J6911" s="71" t="str">
        <f t="shared" ca="1" si="757"/>
        <v/>
      </c>
    </row>
    <row r="6912" spans="1:10" ht="14" x14ac:dyDescent="0.15">
      <c r="A6912" t="str">
        <f t="shared" ca="1" si="751"/>
        <v/>
      </c>
      <c r="B6912" t="str">
        <f t="shared" ca="1" si="751"/>
        <v/>
      </c>
      <c r="D6912" t="str">
        <f t="shared" ca="1" si="752"/>
        <v/>
      </c>
      <c r="E6912" t="str">
        <f t="shared" ca="1" si="753"/>
        <v/>
      </c>
      <c r="F6912" t="str">
        <f t="shared" ca="1" si="754"/>
        <v/>
      </c>
      <c r="H6912" s="71" t="str">
        <f t="shared" ca="1" si="755"/>
        <v/>
      </c>
      <c r="I6912" s="71" t="str">
        <f t="shared" ca="1" si="756"/>
        <v/>
      </c>
      <c r="J6912" s="71" t="str">
        <f t="shared" ca="1" si="757"/>
        <v/>
      </c>
    </row>
    <row r="6913" spans="1:10" ht="14" x14ac:dyDescent="0.15">
      <c r="A6913" t="str">
        <f t="shared" ca="1" si="751"/>
        <v/>
      </c>
      <c r="B6913" t="str">
        <f t="shared" ca="1" si="751"/>
        <v/>
      </c>
      <c r="D6913" t="str">
        <f t="shared" ca="1" si="752"/>
        <v/>
      </c>
      <c r="E6913" t="str">
        <f t="shared" ca="1" si="753"/>
        <v/>
      </c>
      <c r="F6913" t="str">
        <f t="shared" ca="1" si="754"/>
        <v/>
      </c>
      <c r="H6913" s="71" t="str">
        <f t="shared" ca="1" si="755"/>
        <v/>
      </c>
      <c r="I6913" s="71" t="str">
        <f t="shared" ca="1" si="756"/>
        <v/>
      </c>
      <c r="J6913" s="71" t="str">
        <f t="shared" ca="1" si="757"/>
        <v/>
      </c>
    </row>
    <row r="6914" spans="1:10" ht="14" x14ac:dyDescent="0.15">
      <c r="A6914" t="str">
        <f t="shared" ca="1" si="751"/>
        <v/>
      </c>
      <c r="B6914" t="str">
        <f t="shared" ca="1" si="751"/>
        <v/>
      </c>
      <c r="D6914" t="str">
        <f t="shared" ca="1" si="752"/>
        <v/>
      </c>
      <c r="E6914" t="str">
        <f t="shared" ca="1" si="753"/>
        <v/>
      </c>
      <c r="F6914" t="str">
        <f t="shared" ca="1" si="754"/>
        <v/>
      </c>
      <c r="H6914" s="71" t="str">
        <f t="shared" ca="1" si="755"/>
        <v/>
      </c>
      <c r="I6914" s="71" t="str">
        <f t="shared" ca="1" si="756"/>
        <v/>
      </c>
      <c r="J6914" s="71" t="str">
        <f t="shared" ca="1" si="757"/>
        <v/>
      </c>
    </row>
    <row r="6915" spans="1:10" ht="14" x14ac:dyDescent="0.15">
      <c r="A6915" t="str">
        <f t="shared" ca="1" si="751"/>
        <v/>
      </c>
      <c r="B6915" t="str">
        <f t="shared" ca="1" si="751"/>
        <v/>
      </c>
      <c r="D6915" t="str">
        <f t="shared" ca="1" si="752"/>
        <v/>
      </c>
      <c r="E6915" t="str">
        <f t="shared" ca="1" si="753"/>
        <v/>
      </c>
      <c r="F6915" t="str">
        <f t="shared" ca="1" si="754"/>
        <v/>
      </c>
      <c r="H6915" s="71" t="str">
        <f t="shared" ca="1" si="755"/>
        <v/>
      </c>
      <c r="I6915" s="71" t="str">
        <f t="shared" ca="1" si="756"/>
        <v/>
      </c>
      <c r="J6915" s="71" t="str">
        <f t="shared" ca="1" si="757"/>
        <v/>
      </c>
    </row>
    <row r="6916" spans="1:10" ht="14" x14ac:dyDescent="0.15">
      <c r="A6916" t="str">
        <f t="shared" ca="1" si="751"/>
        <v/>
      </c>
      <c r="B6916" t="str">
        <f t="shared" ca="1" si="751"/>
        <v/>
      </c>
      <c r="D6916" t="str">
        <f t="shared" ca="1" si="752"/>
        <v/>
      </c>
      <c r="E6916" t="str">
        <f t="shared" ca="1" si="753"/>
        <v/>
      </c>
      <c r="F6916" t="str">
        <f t="shared" ca="1" si="754"/>
        <v/>
      </c>
      <c r="H6916" s="71" t="str">
        <f t="shared" ca="1" si="755"/>
        <v/>
      </c>
      <c r="I6916" s="71" t="str">
        <f t="shared" ca="1" si="756"/>
        <v/>
      </c>
      <c r="J6916" s="71" t="str">
        <f t="shared" ca="1" si="757"/>
        <v/>
      </c>
    </row>
    <row r="6917" spans="1:10" ht="14" x14ac:dyDescent="0.15">
      <c r="A6917" t="str">
        <f t="shared" ca="1" si="751"/>
        <v/>
      </c>
      <c r="B6917" t="str">
        <f t="shared" ca="1" si="751"/>
        <v/>
      </c>
      <c r="D6917" t="str">
        <f t="shared" ca="1" si="752"/>
        <v/>
      </c>
      <c r="E6917" t="str">
        <f t="shared" ca="1" si="753"/>
        <v/>
      </c>
      <c r="F6917" t="str">
        <f t="shared" ca="1" si="754"/>
        <v/>
      </c>
      <c r="H6917" s="71" t="str">
        <f t="shared" ca="1" si="755"/>
        <v/>
      </c>
      <c r="I6917" s="71" t="str">
        <f t="shared" ca="1" si="756"/>
        <v/>
      </c>
      <c r="J6917" s="71" t="str">
        <f t="shared" ca="1" si="757"/>
        <v/>
      </c>
    </row>
    <row r="6918" spans="1:10" ht="14" x14ac:dyDescent="0.15">
      <c r="A6918" t="str">
        <f t="shared" ca="1" si="751"/>
        <v/>
      </c>
      <c r="B6918" t="str">
        <f t="shared" ca="1" si="751"/>
        <v/>
      </c>
      <c r="D6918" t="str">
        <f t="shared" ca="1" si="752"/>
        <v/>
      </c>
      <c r="E6918" t="str">
        <f t="shared" ca="1" si="753"/>
        <v/>
      </c>
      <c r="F6918" t="str">
        <f t="shared" ca="1" si="754"/>
        <v/>
      </c>
      <c r="H6918" s="71" t="str">
        <f t="shared" ca="1" si="755"/>
        <v/>
      </c>
      <c r="I6918" s="71" t="str">
        <f t="shared" ca="1" si="756"/>
        <v/>
      </c>
      <c r="J6918" s="71" t="str">
        <f t="shared" ca="1" si="757"/>
        <v/>
      </c>
    </row>
    <row r="6919" spans="1:10" ht="14" x14ac:dyDescent="0.15">
      <c r="A6919" t="str">
        <f t="shared" ca="1" si="751"/>
        <v/>
      </c>
      <c r="B6919" t="str">
        <f t="shared" ca="1" si="751"/>
        <v/>
      </c>
      <c r="D6919" t="str">
        <f t="shared" ca="1" si="752"/>
        <v/>
      </c>
      <c r="E6919" t="str">
        <f t="shared" ca="1" si="753"/>
        <v/>
      </c>
      <c r="F6919" t="str">
        <f t="shared" ca="1" si="754"/>
        <v/>
      </c>
      <c r="H6919" s="71" t="str">
        <f t="shared" ca="1" si="755"/>
        <v/>
      </c>
      <c r="I6919" s="71" t="str">
        <f t="shared" ca="1" si="756"/>
        <v/>
      </c>
      <c r="J6919" s="71" t="str">
        <f t="shared" ca="1" si="757"/>
        <v/>
      </c>
    </row>
    <row r="6920" spans="1:10" ht="14" x14ac:dyDescent="0.15">
      <c r="A6920" t="str">
        <f t="shared" ca="1" si="751"/>
        <v/>
      </c>
      <c r="B6920" t="str">
        <f t="shared" ca="1" si="751"/>
        <v/>
      </c>
      <c r="D6920" t="str">
        <f t="shared" ca="1" si="752"/>
        <v/>
      </c>
      <c r="E6920" t="str">
        <f t="shared" ca="1" si="753"/>
        <v/>
      </c>
      <c r="F6920" t="str">
        <f t="shared" ca="1" si="754"/>
        <v/>
      </c>
      <c r="H6920" s="71" t="str">
        <f t="shared" ca="1" si="755"/>
        <v/>
      </c>
      <c r="I6920" s="71" t="str">
        <f t="shared" ca="1" si="756"/>
        <v/>
      </c>
      <c r="J6920" s="71" t="str">
        <f t="shared" ca="1" si="757"/>
        <v/>
      </c>
    </row>
    <row r="6921" spans="1:10" ht="14" x14ac:dyDescent="0.15">
      <c r="A6921" t="str">
        <f t="shared" ca="1" si="751"/>
        <v/>
      </c>
      <c r="B6921" t="str">
        <f t="shared" ca="1" si="751"/>
        <v/>
      </c>
      <c r="D6921" t="str">
        <f t="shared" ca="1" si="752"/>
        <v/>
      </c>
      <c r="E6921" t="str">
        <f t="shared" ca="1" si="753"/>
        <v/>
      </c>
      <c r="F6921" t="str">
        <f t="shared" ca="1" si="754"/>
        <v/>
      </c>
      <c r="H6921" s="71" t="str">
        <f t="shared" ca="1" si="755"/>
        <v/>
      </c>
      <c r="I6921" s="71" t="str">
        <f t="shared" ca="1" si="756"/>
        <v/>
      </c>
      <c r="J6921" s="71" t="str">
        <f t="shared" ca="1" si="757"/>
        <v/>
      </c>
    </row>
    <row r="6922" spans="1:10" ht="14" x14ac:dyDescent="0.15">
      <c r="A6922" t="str">
        <f t="shared" ca="1" si="751"/>
        <v/>
      </c>
      <c r="B6922" t="str">
        <f t="shared" ca="1" si="751"/>
        <v/>
      </c>
      <c r="D6922" t="str">
        <f t="shared" ca="1" si="752"/>
        <v/>
      </c>
      <c r="E6922" t="str">
        <f t="shared" ca="1" si="753"/>
        <v/>
      </c>
      <c r="F6922" t="str">
        <f t="shared" ca="1" si="754"/>
        <v/>
      </c>
      <c r="H6922" s="71" t="str">
        <f t="shared" ca="1" si="755"/>
        <v/>
      </c>
      <c r="I6922" s="71" t="str">
        <f t="shared" ca="1" si="756"/>
        <v/>
      </c>
      <c r="J6922" s="71" t="str">
        <f t="shared" ca="1" si="757"/>
        <v/>
      </c>
    </row>
    <row r="6923" spans="1:10" ht="14" x14ac:dyDescent="0.15">
      <c r="A6923" t="str">
        <f t="shared" ca="1" si="751"/>
        <v/>
      </c>
      <c r="B6923" t="str">
        <f t="shared" ca="1" si="751"/>
        <v/>
      </c>
      <c r="D6923" t="str">
        <f t="shared" ca="1" si="752"/>
        <v/>
      </c>
      <c r="E6923" t="str">
        <f t="shared" ca="1" si="753"/>
        <v/>
      </c>
      <c r="F6923" t="str">
        <f t="shared" ca="1" si="754"/>
        <v/>
      </c>
      <c r="H6923" s="71" t="str">
        <f t="shared" ca="1" si="755"/>
        <v/>
      </c>
      <c r="I6923" s="71" t="str">
        <f t="shared" ca="1" si="756"/>
        <v/>
      </c>
      <c r="J6923" s="71" t="str">
        <f t="shared" ca="1" si="757"/>
        <v/>
      </c>
    </row>
    <row r="6924" spans="1:10" ht="14" x14ac:dyDescent="0.15">
      <c r="A6924" t="str">
        <f t="shared" ref="A6924:B6987" ca="1" si="758">IF(INDIRECT(ADDRESS(0,6,4,0,"Summary"), FALSE)="", "", INDIRECT(ADDRESS(0,6,4,0,"Summary"), FALSE))</f>
        <v/>
      </c>
      <c r="B6924" t="str">
        <f t="shared" ca="1" si="758"/>
        <v/>
      </c>
      <c r="D6924" t="str">
        <f t="shared" ref="D6924:D6987" ca="1" si="759">IF(OR(A6924="Y", A6924="YES"), B6924, "")</f>
        <v/>
      </c>
      <c r="E6924" t="str">
        <f t="shared" ref="E6924:E6987" ca="1" si="760">IF(OR(A6924="N", A6924="No"), B6924, "")</f>
        <v/>
      </c>
      <c r="F6924" t="str">
        <f t="shared" ref="F6924:F6987" ca="1" si="761">IF(OR(A6924="?", A6924="U", A6924="UNKNOWN"), B6924, "")</f>
        <v/>
      </c>
      <c r="H6924" s="71" t="str">
        <f t="shared" ref="H6924:H6987" ca="1" si="762">IF(OR(B6924="",OR(B6924="Alignment",B6924="Ambience",B6924="Biological",B6924="Color",B6924="Composition",B6924="Conceptual",B6924="Density",B6924="Direction",B6924="Emotion",B6924="Luminance",B6924="Meaning",B6924="Measure",B6924="Motion",B6924="Number",B6924="Sketch",B6924="Object",B6924="Pattern",B6924="Position",B6924="Purpose",B6924="Relationship",B6924="Shape",B6924="Size",B6924="Smell",B6924="Sound",B6924="Structure",B6924="Taste",B6924="Temperature",B6924="Texture",B6924="Weight",B6924="Other")), "", CONCATENATE("Unrecognized Category """, B6924, """ in row ", ROW(B6924) ) )</f>
        <v/>
      </c>
      <c r="I6924" s="71" t="str">
        <f t="shared" ca="1" si="756"/>
        <v/>
      </c>
      <c r="J6924" s="71" t="str">
        <f t="shared" ca="1" si="757"/>
        <v/>
      </c>
    </row>
    <row r="6925" spans="1:10" ht="14" x14ac:dyDescent="0.15">
      <c r="A6925" t="str">
        <f t="shared" ca="1" si="758"/>
        <v/>
      </c>
      <c r="B6925" t="str">
        <f t="shared" ca="1" si="758"/>
        <v/>
      </c>
      <c r="D6925" t="str">
        <f t="shared" ca="1" si="759"/>
        <v/>
      </c>
      <c r="E6925" t="str">
        <f t="shared" ca="1" si="760"/>
        <v/>
      </c>
      <c r="F6925" t="str">
        <f t="shared" ca="1" si="761"/>
        <v/>
      </c>
      <c r="H6925" s="71" t="str">
        <f t="shared" ca="1" si="762"/>
        <v/>
      </c>
      <c r="I6925" s="71" t="str">
        <f t="shared" ca="1" si="756"/>
        <v/>
      </c>
      <c r="J6925" s="71" t="str">
        <f t="shared" ca="1" si="757"/>
        <v/>
      </c>
    </row>
    <row r="6926" spans="1:10" ht="14" x14ac:dyDescent="0.15">
      <c r="A6926" t="str">
        <f t="shared" ca="1" si="758"/>
        <v/>
      </c>
      <c r="B6926" t="str">
        <f t="shared" ca="1" si="758"/>
        <v/>
      </c>
      <c r="D6926" t="str">
        <f t="shared" ca="1" si="759"/>
        <v/>
      </c>
      <c r="E6926" t="str">
        <f t="shared" ca="1" si="760"/>
        <v/>
      </c>
      <c r="F6926" t="str">
        <f t="shared" ca="1" si="761"/>
        <v/>
      </c>
      <c r="H6926" s="71" t="str">
        <f t="shared" ca="1" si="762"/>
        <v/>
      </c>
      <c r="I6926" s="71" t="str">
        <f t="shared" ca="1" si="756"/>
        <v/>
      </c>
      <c r="J6926" s="71" t="str">
        <f t="shared" ca="1" si="757"/>
        <v/>
      </c>
    </row>
    <row r="6927" spans="1:10" ht="14" x14ac:dyDescent="0.15">
      <c r="A6927" t="str">
        <f t="shared" ca="1" si="758"/>
        <v/>
      </c>
      <c r="B6927" t="str">
        <f t="shared" ca="1" si="758"/>
        <v/>
      </c>
      <c r="D6927" t="str">
        <f t="shared" ca="1" si="759"/>
        <v/>
      </c>
      <c r="E6927" t="str">
        <f t="shared" ca="1" si="760"/>
        <v/>
      </c>
      <c r="F6927" t="str">
        <f t="shared" ca="1" si="761"/>
        <v/>
      </c>
      <c r="H6927" s="71" t="str">
        <f t="shared" ca="1" si="762"/>
        <v/>
      </c>
      <c r="I6927" s="71" t="str">
        <f t="shared" ca="1" si="756"/>
        <v/>
      </c>
      <c r="J6927" s="71" t="str">
        <f t="shared" ca="1" si="757"/>
        <v/>
      </c>
    </row>
    <row r="6928" spans="1:10" ht="14" x14ac:dyDescent="0.15">
      <c r="A6928" t="str">
        <f t="shared" ca="1" si="758"/>
        <v/>
      </c>
      <c r="B6928" t="str">
        <f t="shared" ca="1" si="758"/>
        <v/>
      </c>
      <c r="D6928" t="str">
        <f t="shared" ca="1" si="759"/>
        <v/>
      </c>
      <c r="E6928" t="str">
        <f t="shared" ca="1" si="760"/>
        <v/>
      </c>
      <c r="F6928" t="str">
        <f t="shared" ca="1" si="761"/>
        <v/>
      </c>
      <c r="H6928" s="71" t="str">
        <f t="shared" ca="1" si="762"/>
        <v/>
      </c>
      <c r="I6928" s="71" t="str">
        <f t="shared" ca="1" si="756"/>
        <v/>
      </c>
      <c r="J6928" s="71" t="str">
        <f t="shared" ca="1" si="757"/>
        <v/>
      </c>
    </row>
    <row r="6929" spans="1:10" ht="14" x14ac:dyDescent="0.15">
      <c r="A6929" t="str">
        <f t="shared" ca="1" si="758"/>
        <v/>
      </c>
      <c r="B6929" t="str">
        <f t="shared" ca="1" si="758"/>
        <v/>
      </c>
      <c r="D6929" t="str">
        <f t="shared" ca="1" si="759"/>
        <v/>
      </c>
      <c r="E6929" t="str">
        <f t="shared" ca="1" si="760"/>
        <v/>
      </c>
      <c r="F6929" t="str">
        <f t="shared" ca="1" si="761"/>
        <v/>
      </c>
      <c r="H6929" s="71" t="str">
        <f t="shared" ca="1" si="762"/>
        <v/>
      </c>
      <c r="I6929" s="71" t="str">
        <f t="shared" ca="1" si="756"/>
        <v/>
      </c>
      <c r="J6929" s="71" t="str">
        <f t="shared" ca="1" si="757"/>
        <v/>
      </c>
    </row>
    <row r="6930" spans="1:10" ht="14" x14ac:dyDescent="0.15">
      <c r="A6930" t="str">
        <f t="shared" ca="1" si="758"/>
        <v/>
      </c>
      <c r="B6930" t="str">
        <f t="shared" ca="1" si="758"/>
        <v/>
      </c>
      <c r="D6930" t="str">
        <f t="shared" ca="1" si="759"/>
        <v/>
      </c>
      <c r="E6930" t="str">
        <f t="shared" ca="1" si="760"/>
        <v/>
      </c>
      <c r="F6930" t="str">
        <f t="shared" ca="1" si="761"/>
        <v/>
      </c>
      <c r="H6930" s="71" t="str">
        <f t="shared" ca="1" si="762"/>
        <v/>
      </c>
      <c r="I6930" s="71" t="str">
        <f t="shared" ca="1" si="756"/>
        <v/>
      </c>
      <c r="J6930" s="71" t="str">
        <f t="shared" ca="1" si="757"/>
        <v/>
      </c>
    </row>
    <row r="6931" spans="1:10" ht="14" x14ac:dyDescent="0.15">
      <c r="A6931" t="str">
        <f t="shared" ca="1" si="758"/>
        <v/>
      </c>
      <c r="B6931" t="str">
        <f t="shared" ca="1" si="758"/>
        <v/>
      </c>
      <c r="D6931" t="str">
        <f t="shared" ca="1" si="759"/>
        <v/>
      </c>
      <c r="E6931" t="str">
        <f t="shared" ca="1" si="760"/>
        <v/>
      </c>
      <c r="F6931" t="str">
        <f t="shared" ca="1" si="761"/>
        <v/>
      </c>
      <c r="H6931" s="71" t="str">
        <f t="shared" ca="1" si="762"/>
        <v/>
      </c>
      <c r="I6931" s="71" t="str">
        <f t="shared" ca="1" si="756"/>
        <v/>
      </c>
      <c r="J6931" s="71" t="str">
        <f t="shared" ca="1" si="757"/>
        <v/>
      </c>
    </row>
    <row r="6932" spans="1:10" ht="14" x14ac:dyDescent="0.15">
      <c r="A6932" t="str">
        <f t="shared" ca="1" si="758"/>
        <v/>
      </c>
      <c r="B6932" t="str">
        <f t="shared" ca="1" si="758"/>
        <v/>
      </c>
      <c r="D6932" t="str">
        <f t="shared" ca="1" si="759"/>
        <v/>
      </c>
      <c r="E6932" t="str">
        <f t="shared" ca="1" si="760"/>
        <v/>
      </c>
      <c r="F6932" t="str">
        <f t="shared" ca="1" si="761"/>
        <v/>
      </c>
      <c r="H6932" s="71" t="str">
        <f t="shared" ca="1" si="762"/>
        <v/>
      </c>
      <c r="I6932" s="71" t="str">
        <f t="shared" ca="1" si="756"/>
        <v/>
      </c>
      <c r="J6932" s="71" t="str">
        <f t="shared" ca="1" si="757"/>
        <v/>
      </c>
    </row>
    <row r="6933" spans="1:10" ht="14" x14ac:dyDescent="0.15">
      <c r="A6933" t="str">
        <f t="shared" ca="1" si="758"/>
        <v/>
      </c>
      <c r="B6933" t="str">
        <f t="shared" ca="1" si="758"/>
        <v/>
      </c>
      <c r="D6933" t="str">
        <f t="shared" ca="1" si="759"/>
        <v/>
      </c>
      <c r="E6933" t="str">
        <f t="shared" ca="1" si="760"/>
        <v/>
      </c>
      <c r="F6933" t="str">
        <f t="shared" ca="1" si="761"/>
        <v/>
      </c>
      <c r="H6933" s="71" t="str">
        <f t="shared" ca="1" si="762"/>
        <v/>
      </c>
      <c r="I6933" s="71" t="str">
        <f t="shared" ca="1" si="756"/>
        <v/>
      </c>
      <c r="J6933" s="71" t="str">
        <f t="shared" ca="1" si="757"/>
        <v/>
      </c>
    </row>
    <row r="6934" spans="1:10" ht="14" x14ac:dyDescent="0.15">
      <c r="A6934" t="str">
        <f t="shared" ca="1" si="758"/>
        <v/>
      </c>
      <c r="B6934" t="str">
        <f t="shared" ca="1" si="758"/>
        <v/>
      </c>
      <c r="D6934" t="str">
        <f t="shared" ca="1" si="759"/>
        <v/>
      </c>
      <c r="E6934" t="str">
        <f t="shared" ca="1" si="760"/>
        <v/>
      </c>
      <c r="F6934" t="str">
        <f t="shared" ca="1" si="761"/>
        <v/>
      </c>
      <c r="H6934" s="71" t="str">
        <f t="shared" ca="1" si="762"/>
        <v/>
      </c>
      <c r="I6934" s="71" t="str">
        <f t="shared" ca="1" si="756"/>
        <v/>
      </c>
      <c r="J6934" s="71" t="str">
        <f t="shared" ca="1" si="757"/>
        <v/>
      </c>
    </row>
    <row r="6935" spans="1:10" ht="14" x14ac:dyDescent="0.15">
      <c r="A6935" t="str">
        <f t="shared" ca="1" si="758"/>
        <v/>
      </c>
      <c r="B6935" t="str">
        <f t="shared" ca="1" si="758"/>
        <v/>
      </c>
      <c r="D6935" t="str">
        <f t="shared" ca="1" si="759"/>
        <v/>
      </c>
      <c r="E6935" t="str">
        <f t="shared" ca="1" si="760"/>
        <v/>
      </c>
      <c r="F6935" t="str">
        <f t="shared" ca="1" si="761"/>
        <v/>
      </c>
      <c r="H6935" s="71" t="str">
        <f t="shared" ca="1" si="762"/>
        <v/>
      </c>
      <c r="I6935" s="71" t="str">
        <f t="shared" ca="1" si="756"/>
        <v/>
      </c>
      <c r="J6935" s="71" t="str">
        <f t="shared" ca="1" si="757"/>
        <v/>
      </c>
    </row>
    <row r="6936" spans="1:10" ht="14" x14ac:dyDescent="0.15">
      <c r="A6936" t="str">
        <f t="shared" ca="1" si="758"/>
        <v/>
      </c>
      <c r="B6936" t="str">
        <f t="shared" ca="1" si="758"/>
        <v/>
      </c>
      <c r="D6936" t="str">
        <f t="shared" ca="1" si="759"/>
        <v/>
      </c>
      <c r="E6936" t="str">
        <f t="shared" ca="1" si="760"/>
        <v/>
      </c>
      <c r="F6936" t="str">
        <f t="shared" ca="1" si="761"/>
        <v/>
      </c>
      <c r="H6936" s="71" t="str">
        <f t="shared" ca="1" si="762"/>
        <v/>
      </c>
      <c r="I6936" s="71" t="str">
        <f t="shared" ca="1" si="756"/>
        <v/>
      </c>
      <c r="J6936" s="71" t="str">
        <f t="shared" ca="1" si="757"/>
        <v/>
      </c>
    </row>
    <row r="6937" spans="1:10" ht="14" x14ac:dyDescent="0.15">
      <c r="A6937" t="str">
        <f t="shared" ca="1" si="758"/>
        <v/>
      </c>
      <c r="B6937" t="str">
        <f t="shared" ca="1" si="758"/>
        <v/>
      </c>
      <c r="D6937" t="str">
        <f t="shared" ca="1" si="759"/>
        <v/>
      </c>
      <c r="E6937" t="str">
        <f t="shared" ca="1" si="760"/>
        <v/>
      </c>
      <c r="F6937" t="str">
        <f t="shared" ca="1" si="761"/>
        <v/>
      </c>
      <c r="H6937" s="71" t="str">
        <f t="shared" ca="1" si="762"/>
        <v/>
      </c>
      <c r="I6937" s="71" t="str">
        <f t="shared" ca="1" si="756"/>
        <v/>
      </c>
      <c r="J6937" s="71" t="str">
        <f t="shared" ca="1" si="757"/>
        <v/>
      </c>
    </row>
    <row r="6938" spans="1:10" ht="14" x14ac:dyDescent="0.15">
      <c r="A6938" t="str">
        <f t="shared" ca="1" si="758"/>
        <v/>
      </c>
      <c r="B6938" t="str">
        <f t="shared" ca="1" si="758"/>
        <v/>
      </c>
      <c r="D6938" t="str">
        <f t="shared" ca="1" si="759"/>
        <v/>
      </c>
      <c r="E6938" t="str">
        <f t="shared" ca="1" si="760"/>
        <v/>
      </c>
      <c r="F6938" t="str">
        <f t="shared" ca="1" si="761"/>
        <v/>
      </c>
      <c r="H6938" s="71" t="str">
        <f t="shared" ca="1" si="762"/>
        <v/>
      </c>
      <c r="I6938" s="71" t="str">
        <f t="shared" ca="1" si="756"/>
        <v/>
      </c>
      <c r="J6938" s="71" t="str">
        <f t="shared" ca="1" si="757"/>
        <v/>
      </c>
    </row>
    <row r="6939" spans="1:10" ht="14" x14ac:dyDescent="0.15">
      <c r="A6939" t="str">
        <f t="shared" ca="1" si="758"/>
        <v/>
      </c>
      <c r="B6939" t="str">
        <f t="shared" ca="1" si="758"/>
        <v/>
      </c>
      <c r="D6939" t="str">
        <f t="shared" ca="1" si="759"/>
        <v/>
      </c>
      <c r="E6939" t="str">
        <f t="shared" ca="1" si="760"/>
        <v/>
      </c>
      <c r="F6939" t="str">
        <f t="shared" ca="1" si="761"/>
        <v/>
      </c>
      <c r="H6939" s="71" t="str">
        <f t="shared" ca="1" si="762"/>
        <v/>
      </c>
      <c r="I6939" s="71" t="str">
        <f t="shared" ca="1" si="756"/>
        <v/>
      </c>
      <c r="J6939" s="71" t="str">
        <f t="shared" ca="1" si="757"/>
        <v/>
      </c>
    </row>
    <row r="6940" spans="1:10" ht="14" x14ac:dyDescent="0.15">
      <c r="A6940" t="str">
        <f t="shared" ca="1" si="758"/>
        <v/>
      </c>
      <c r="B6940" t="str">
        <f t="shared" ca="1" si="758"/>
        <v/>
      </c>
      <c r="D6940" t="str">
        <f t="shared" ca="1" si="759"/>
        <v/>
      </c>
      <c r="E6940" t="str">
        <f t="shared" ca="1" si="760"/>
        <v/>
      </c>
      <c r="F6940" t="str">
        <f t="shared" ca="1" si="761"/>
        <v/>
      </c>
      <c r="H6940" s="71" t="str">
        <f t="shared" ca="1" si="762"/>
        <v/>
      </c>
      <c r="I6940" s="71" t="str">
        <f t="shared" ca="1" si="756"/>
        <v/>
      </c>
      <c r="J6940" s="71" t="str">
        <f t="shared" ca="1" si="757"/>
        <v/>
      </c>
    </row>
    <row r="6941" spans="1:10" ht="14" x14ac:dyDescent="0.15">
      <c r="A6941" t="str">
        <f t="shared" ca="1" si="758"/>
        <v/>
      </c>
      <c r="B6941" t="str">
        <f t="shared" ca="1" si="758"/>
        <v/>
      </c>
      <c r="D6941" t="str">
        <f t="shared" ca="1" si="759"/>
        <v/>
      </c>
      <c r="E6941" t="str">
        <f t="shared" ca="1" si="760"/>
        <v/>
      </c>
      <c r="F6941" t="str">
        <f t="shared" ca="1" si="761"/>
        <v/>
      </c>
      <c r="H6941" s="71" t="str">
        <f t="shared" ca="1" si="762"/>
        <v/>
      </c>
      <c r="I6941" s="71" t="str">
        <f t="shared" ca="1" si="756"/>
        <v/>
      </c>
      <c r="J6941" s="71" t="str">
        <f t="shared" ca="1" si="757"/>
        <v/>
      </c>
    </row>
    <row r="6942" spans="1:10" ht="14" x14ac:dyDescent="0.15">
      <c r="A6942" t="str">
        <f t="shared" ca="1" si="758"/>
        <v/>
      </c>
      <c r="B6942" t="str">
        <f t="shared" ca="1" si="758"/>
        <v/>
      </c>
      <c r="D6942" t="str">
        <f t="shared" ca="1" si="759"/>
        <v/>
      </c>
      <c r="E6942" t="str">
        <f t="shared" ca="1" si="760"/>
        <v/>
      </c>
      <c r="F6942" t="str">
        <f t="shared" ca="1" si="761"/>
        <v/>
      </c>
      <c r="H6942" s="71" t="str">
        <f t="shared" ca="1" si="762"/>
        <v/>
      </c>
      <c r="I6942" s="71" t="str">
        <f t="shared" ca="1" si="756"/>
        <v/>
      </c>
      <c r="J6942" s="71" t="str">
        <f t="shared" ca="1" si="757"/>
        <v/>
      </c>
    </row>
    <row r="6943" spans="1:10" ht="14" x14ac:dyDescent="0.15">
      <c r="A6943" t="str">
        <f t="shared" ca="1" si="758"/>
        <v/>
      </c>
      <c r="B6943" t="str">
        <f t="shared" ca="1" si="758"/>
        <v/>
      </c>
      <c r="D6943" t="str">
        <f t="shared" ca="1" si="759"/>
        <v/>
      </c>
      <c r="E6943" t="str">
        <f t="shared" ca="1" si="760"/>
        <v/>
      </c>
      <c r="F6943" t="str">
        <f t="shared" ca="1" si="761"/>
        <v/>
      </c>
      <c r="H6943" s="71" t="str">
        <f t="shared" ca="1" si="762"/>
        <v/>
      </c>
      <c r="I6943" s="71" t="str">
        <f t="shared" ca="1" si="756"/>
        <v/>
      </c>
      <c r="J6943" s="71" t="str">
        <f t="shared" ca="1" si="757"/>
        <v/>
      </c>
    </row>
    <row r="6944" spans="1:10" ht="14" x14ac:dyDescent="0.15">
      <c r="A6944" t="str">
        <f t="shared" ca="1" si="758"/>
        <v/>
      </c>
      <c r="B6944" t="str">
        <f t="shared" ca="1" si="758"/>
        <v/>
      </c>
      <c r="D6944" t="str">
        <f t="shared" ca="1" si="759"/>
        <v/>
      </c>
      <c r="E6944" t="str">
        <f t="shared" ca="1" si="760"/>
        <v/>
      </c>
      <c r="F6944" t="str">
        <f t="shared" ca="1" si="761"/>
        <v/>
      </c>
      <c r="H6944" s="71" t="str">
        <f t="shared" ca="1" si="762"/>
        <v/>
      </c>
      <c r="I6944" s="71" t="str">
        <f t="shared" ca="1" si="756"/>
        <v/>
      </c>
      <c r="J6944" s="71" t="str">
        <f t="shared" ca="1" si="757"/>
        <v/>
      </c>
    </row>
    <row r="6945" spans="1:10" ht="14" x14ac:dyDescent="0.15">
      <c r="A6945" t="str">
        <f t="shared" ca="1" si="758"/>
        <v/>
      </c>
      <c r="B6945" t="str">
        <f t="shared" ca="1" si="758"/>
        <v/>
      </c>
      <c r="D6945" t="str">
        <f t="shared" ca="1" si="759"/>
        <v/>
      </c>
      <c r="E6945" t="str">
        <f t="shared" ca="1" si="760"/>
        <v/>
      </c>
      <c r="F6945" t="str">
        <f t="shared" ca="1" si="761"/>
        <v/>
      </c>
      <c r="H6945" s="71" t="str">
        <f t="shared" ca="1" si="762"/>
        <v/>
      </c>
      <c r="I6945" s="71" t="str">
        <f t="shared" ca="1" si="756"/>
        <v/>
      </c>
      <c r="J6945" s="71" t="str">
        <f t="shared" ca="1" si="757"/>
        <v/>
      </c>
    </row>
    <row r="6946" spans="1:10" ht="14" x14ac:dyDescent="0.15">
      <c r="A6946" t="str">
        <f t="shared" ca="1" si="758"/>
        <v/>
      </c>
      <c r="B6946" t="str">
        <f t="shared" ca="1" si="758"/>
        <v/>
      </c>
      <c r="D6946" t="str">
        <f t="shared" ca="1" si="759"/>
        <v/>
      </c>
      <c r="E6946" t="str">
        <f t="shared" ca="1" si="760"/>
        <v/>
      </c>
      <c r="F6946" t="str">
        <f t="shared" ca="1" si="761"/>
        <v/>
      </c>
      <c r="H6946" s="71" t="str">
        <f t="shared" ca="1" si="762"/>
        <v/>
      </c>
      <c r="I6946" s="71" t="str">
        <f t="shared" ca="1" si="756"/>
        <v/>
      </c>
      <c r="J6946" s="71" t="str">
        <f t="shared" ca="1" si="757"/>
        <v/>
      </c>
    </row>
    <row r="6947" spans="1:10" ht="14" x14ac:dyDescent="0.15">
      <c r="A6947" t="str">
        <f t="shared" ca="1" si="758"/>
        <v/>
      </c>
      <c r="B6947" t="str">
        <f t="shared" ca="1" si="758"/>
        <v/>
      </c>
      <c r="D6947" t="str">
        <f t="shared" ca="1" si="759"/>
        <v/>
      </c>
      <c r="E6947" t="str">
        <f t="shared" ca="1" si="760"/>
        <v/>
      </c>
      <c r="F6947" t="str">
        <f t="shared" ca="1" si="761"/>
        <v/>
      </c>
      <c r="H6947" s="71" t="str">
        <f t="shared" ca="1" si="762"/>
        <v/>
      </c>
      <c r="I6947" s="71" t="str">
        <f t="shared" ca="1" si="756"/>
        <v/>
      </c>
      <c r="J6947" s="71" t="str">
        <f t="shared" ca="1" si="757"/>
        <v/>
      </c>
    </row>
    <row r="6948" spans="1:10" ht="14" x14ac:dyDescent="0.15">
      <c r="A6948" t="str">
        <f t="shared" ca="1" si="758"/>
        <v/>
      </c>
      <c r="B6948" t="str">
        <f t="shared" ca="1" si="758"/>
        <v/>
      </c>
      <c r="D6948" t="str">
        <f t="shared" ca="1" si="759"/>
        <v/>
      </c>
      <c r="E6948" t="str">
        <f t="shared" ca="1" si="760"/>
        <v/>
      </c>
      <c r="F6948" t="str">
        <f t="shared" ca="1" si="761"/>
        <v/>
      </c>
      <c r="H6948" s="71" t="str">
        <f t="shared" ca="1" si="762"/>
        <v/>
      </c>
      <c r="I6948" s="71" t="str">
        <f t="shared" ca="1" si="756"/>
        <v/>
      </c>
      <c r="J6948" s="71" t="str">
        <f t="shared" ca="1" si="757"/>
        <v/>
      </c>
    </row>
    <row r="6949" spans="1:10" ht="14" x14ac:dyDescent="0.15">
      <c r="A6949" t="str">
        <f t="shared" ca="1" si="758"/>
        <v/>
      </c>
      <c r="B6949" t="str">
        <f t="shared" ca="1" si="758"/>
        <v/>
      </c>
      <c r="D6949" t="str">
        <f t="shared" ca="1" si="759"/>
        <v/>
      </c>
      <c r="E6949" t="str">
        <f t="shared" ca="1" si="760"/>
        <v/>
      </c>
      <c r="F6949" t="str">
        <f t="shared" ca="1" si="761"/>
        <v/>
      </c>
      <c r="H6949" s="71" t="str">
        <f t="shared" ca="1" si="762"/>
        <v/>
      </c>
      <c r="I6949" s="71" t="str">
        <f t="shared" ca="1" si="756"/>
        <v/>
      </c>
      <c r="J6949" s="71" t="str">
        <f t="shared" ca="1" si="757"/>
        <v/>
      </c>
    </row>
    <row r="6950" spans="1:10" ht="14" x14ac:dyDescent="0.15">
      <c r="A6950" t="str">
        <f t="shared" ca="1" si="758"/>
        <v/>
      </c>
      <c r="B6950" t="str">
        <f t="shared" ca="1" si="758"/>
        <v/>
      </c>
      <c r="D6950" t="str">
        <f t="shared" ca="1" si="759"/>
        <v/>
      </c>
      <c r="E6950" t="str">
        <f t="shared" ca="1" si="760"/>
        <v/>
      </c>
      <c r="F6950" t="str">
        <f t="shared" ca="1" si="761"/>
        <v/>
      </c>
      <c r="H6950" s="71" t="str">
        <f t="shared" ca="1" si="762"/>
        <v/>
      </c>
      <c r="I6950" s="71" t="str">
        <f t="shared" ca="1" si="756"/>
        <v/>
      </c>
      <c r="J6950" s="71" t="str">
        <f t="shared" ca="1" si="757"/>
        <v/>
      </c>
    </row>
    <row r="6951" spans="1:10" ht="14" x14ac:dyDescent="0.15">
      <c r="A6951" t="str">
        <f t="shared" ca="1" si="758"/>
        <v/>
      </c>
      <c r="B6951" t="str">
        <f t="shared" ca="1" si="758"/>
        <v/>
      </c>
      <c r="D6951" t="str">
        <f t="shared" ca="1" si="759"/>
        <v/>
      </c>
      <c r="E6951" t="str">
        <f t="shared" ca="1" si="760"/>
        <v/>
      </c>
      <c r="F6951" t="str">
        <f t="shared" ca="1" si="761"/>
        <v/>
      </c>
      <c r="H6951" s="71" t="str">
        <f t="shared" ca="1" si="762"/>
        <v/>
      </c>
      <c r="I6951" s="71" t="str">
        <f t="shared" ca="1" si="756"/>
        <v/>
      </c>
      <c r="J6951" s="71" t="str">
        <f t="shared" ca="1" si="757"/>
        <v/>
      </c>
    </row>
    <row r="6952" spans="1:10" ht="14" x14ac:dyDescent="0.15">
      <c r="A6952" t="str">
        <f t="shared" ca="1" si="758"/>
        <v/>
      </c>
      <c r="B6952" t="str">
        <f t="shared" ca="1" si="758"/>
        <v/>
      </c>
      <c r="D6952" t="str">
        <f t="shared" ca="1" si="759"/>
        <v/>
      </c>
      <c r="E6952" t="str">
        <f t="shared" ca="1" si="760"/>
        <v/>
      </c>
      <c r="F6952" t="str">
        <f t="shared" ca="1" si="761"/>
        <v/>
      </c>
      <c r="H6952" s="71" t="str">
        <f t="shared" ca="1" si="762"/>
        <v/>
      </c>
      <c r="I6952" s="71" t="str">
        <f t="shared" ca="1" si="756"/>
        <v/>
      </c>
      <c r="J6952" s="71" t="str">
        <f t="shared" ca="1" si="757"/>
        <v/>
      </c>
    </row>
    <row r="6953" spans="1:10" ht="14" x14ac:dyDescent="0.15">
      <c r="A6953" t="str">
        <f t="shared" ca="1" si="758"/>
        <v/>
      </c>
      <c r="B6953" t="str">
        <f t="shared" ca="1" si="758"/>
        <v/>
      </c>
      <c r="D6953" t="str">
        <f t="shared" ca="1" si="759"/>
        <v/>
      </c>
      <c r="E6953" t="str">
        <f t="shared" ca="1" si="760"/>
        <v/>
      </c>
      <c r="F6953" t="str">
        <f t="shared" ca="1" si="761"/>
        <v/>
      </c>
      <c r="H6953" s="71" t="str">
        <f t="shared" ca="1" si="762"/>
        <v/>
      </c>
      <c r="I6953" s="71" t="str">
        <f t="shared" ca="1" si="756"/>
        <v/>
      </c>
      <c r="J6953" s="71" t="str">
        <f t="shared" ca="1" si="757"/>
        <v/>
      </c>
    </row>
    <row r="6954" spans="1:10" ht="14" x14ac:dyDescent="0.15">
      <c r="A6954" t="str">
        <f t="shared" ca="1" si="758"/>
        <v/>
      </c>
      <c r="B6954" t="str">
        <f t="shared" ca="1" si="758"/>
        <v/>
      </c>
      <c r="D6954" t="str">
        <f t="shared" ca="1" si="759"/>
        <v/>
      </c>
      <c r="E6954" t="str">
        <f t="shared" ca="1" si="760"/>
        <v/>
      </c>
      <c r="F6954" t="str">
        <f t="shared" ca="1" si="761"/>
        <v/>
      </c>
      <c r="H6954" s="71" t="str">
        <f t="shared" ca="1" si="762"/>
        <v/>
      </c>
      <c r="I6954" s="71" t="str">
        <f t="shared" ca="1" si="756"/>
        <v/>
      </c>
      <c r="J6954" s="71" t="str">
        <f t="shared" ca="1" si="757"/>
        <v/>
      </c>
    </row>
    <row r="6955" spans="1:10" ht="14" x14ac:dyDescent="0.15">
      <c r="A6955" t="str">
        <f t="shared" ca="1" si="758"/>
        <v/>
      </c>
      <c r="B6955" t="str">
        <f t="shared" ca="1" si="758"/>
        <v/>
      </c>
      <c r="D6955" t="str">
        <f t="shared" ca="1" si="759"/>
        <v/>
      </c>
      <c r="E6955" t="str">
        <f t="shared" ca="1" si="760"/>
        <v/>
      </c>
      <c r="F6955" t="str">
        <f t="shared" ca="1" si="761"/>
        <v/>
      </c>
      <c r="H6955" s="71" t="str">
        <f t="shared" ca="1" si="762"/>
        <v/>
      </c>
      <c r="I6955" s="71" t="str">
        <f t="shared" ca="1" si="756"/>
        <v/>
      </c>
      <c r="J6955" s="71" t="str">
        <f t="shared" ca="1" si="757"/>
        <v/>
      </c>
    </row>
    <row r="6956" spans="1:10" ht="14" x14ac:dyDescent="0.15">
      <c r="A6956" t="str">
        <f t="shared" ca="1" si="758"/>
        <v/>
      </c>
      <c r="B6956" t="str">
        <f t="shared" ca="1" si="758"/>
        <v/>
      </c>
      <c r="D6956" t="str">
        <f t="shared" ca="1" si="759"/>
        <v/>
      </c>
      <c r="E6956" t="str">
        <f t="shared" ca="1" si="760"/>
        <v/>
      </c>
      <c r="F6956" t="str">
        <f t="shared" ca="1" si="761"/>
        <v/>
      </c>
      <c r="H6956" s="71" t="str">
        <f t="shared" ca="1" si="762"/>
        <v/>
      </c>
      <c r="I6956" s="71" t="str">
        <f t="shared" ca="1" si="756"/>
        <v/>
      </c>
      <c r="J6956" s="71" t="str">
        <f t="shared" ca="1" si="757"/>
        <v/>
      </c>
    </row>
    <row r="6957" spans="1:10" ht="14" x14ac:dyDescent="0.15">
      <c r="A6957" t="str">
        <f t="shared" ca="1" si="758"/>
        <v/>
      </c>
      <c r="B6957" t="str">
        <f t="shared" ca="1" si="758"/>
        <v/>
      </c>
      <c r="D6957" t="str">
        <f t="shared" ca="1" si="759"/>
        <v/>
      </c>
      <c r="E6957" t="str">
        <f t="shared" ca="1" si="760"/>
        <v/>
      </c>
      <c r="F6957" t="str">
        <f t="shared" ca="1" si="761"/>
        <v/>
      </c>
      <c r="H6957" s="71" t="str">
        <f t="shared" ca="1" si="762"/>
        <v/>
      </c>
      <c r="I6957" s="71" t="str">
        <f t="shared" ca="1" si="756"/>
        <v/>
      </c>
      <c r="J6957" s="71" t="str">
        <f t="shared" ca="1" si="757"/>
        <v/>
      </c>
    </row>
    <row r="6958" spans="1:10" ht="14" x14ac:dyDescent="0.15">
      <c r="A6958" t="str">
        <f t="shared" ca="1" si="758"/>
        <v/>
      </c>
      <c r="B6958" t="str">
        <f t="shared" ca="1" si="758"/>
        <v/>
      </c>
      <c r="D6958" t="str">
        <f t="shared" ca="1" si="759"/>
        <v/>
      </c>
      <c r="E6958" t="str">
        <f t="shared" ca="1" si="760"/>
        <v/>
      </c>
      <c r="F6958" t="str">
        <f t="shared" ca="1" si="761"/>
        <v/>
      </c>
      <c r="H6958" s="71" t="str">
        <f t="shared" ca="1" si="762"/>
        <v/>
      </c>
      <c r="I6958" s="71" t="str">
        <f t="shared" ca="1" si="756"/>
        <v/>
      </c>
      <c r="J6958" s="71" t="str">
        <f t="shared" ca="1" si="757"/>
        <v/>
      </c>
    </row>
    <row r="6959" spans="1:10" ht="14" x14ac:dyDescent="0.15">
      <c r="A6959" t="str">
        <f t="shared" ca="1" si="758"/>
        <v/>
      </c>
      <c r="B6959" t="str">
        <f t="shared" ca="1" si="758"/>
        <v/>
      </c>
      <c r="D6959" t="str">
        <f t="shared" ca="1" si="759"/>
        <v/>
      </c>
      <c r="E6959" t="str">
        <f t="shared" ca="1" si="760"/>
        <v/>
      </c>
      <c r="F6959" t="str">
        <f t="shared" ca="1" si="761"/>
        <v/>
      </c>
      <c r="H6959" s="71" t="str">
        <f t="shared" ca="1" si="762"/>
        <v/>
      </c>
      <c r="I6959" s="71" t="str">
        <f t="shared" ca="1" si="756"/>
        <v/>
      </c>
      <c r="J6959" s="71" t="str">
        <f t="shared" ca="1" si="757"/>
        <v/>
      </c>
    </row>
    <row r="6960" spans="1:10" ht="14" x14ac:dyDescent="0.15">
      <c r="A6960" t="str">
        <f t="shared" ca="1" si="758"/>
        <v/>
      </c>
      <c r="B6960" t="str">
        <f t="shared" ca="1" si="758"/>
        <v/>
      </c>
      <c r="D6960" t="str">
        <f t="shared" ca="1" si="759"/>
        <v/>
      </c>
      <c r="E6960" t="str">
        <f t="shared" ca="1" si="760"/>
        <v/>
      </c>
      <c r="F6960" t="str">
        <f t="shared" ca="1" si="761"/>
        <v/>
      </c>
      <c r="H6960" s="71" t="str">
        <f t="shared" ca="1" si="762"/>
        <v/>
      </c>
      <c r="I6960" s="71" t="str">
        <f t="shared" ca="1" si="756"/>
        <v/>
      </c>
      <c r="J6960" s="71" t="str">
        <f t="shared" ca="1" si="757"/>
        <v/>
      </c>
    </row>
    <row r="6961" spans="1:10" ht="14" x14ac:dyDescent="0.15">
      <c r="A6961" t="str">
        <f t="shared" ca="1" si="758"/>
        <v/>
      </c>
      <c r="B6961" t="str">
        <f t="shared" ca="1" si="758"/>
        <v/>
      </c>
      <c r="D6961" t="str">
        <f t="shared" ca="1" si="759"/>
        <v/>
      </c>
      <c r="E6961" t="str">
        <f t="shared" ca="1" si="760"/>
        <v/>
      </c>
      <c r="F6961" t="str">
        <f t="shared" ca="1" si="761"/>
        <v/>
      </c>
      <c r="H6961" s="71" t="str">
        <f t="shared" ca="1" si="762"/>
        <v/>
      </c>
      <c r="I6961" s="71" t="str">
        <f t="shared" ca="1" si="756"/>
        <v/>
      </c>
      <c r="J6961" s="71" t="str">
        <f t="shared" ca="1" si="757"/>
        <v/>
      </c>
    </row>
    <row r="6962" spans="1:10" ht="14" x14ac:dyDescent="0.15">
      <c r="A6962" t="str">
        <f t="shared" ca="1" si="758"/>
        <v/>
      </c>
      <c r="B6962" t="str">
        <f t="shared" ca="1" si="758"/>
        <v/>
      </c>
      <c r="D6962" t="str">
        <f t="shared" ca="1" si="759"/>
        <v/>
      </c>
      <c r="E6962" t="str">
        <f t="shared" ca="1" si="760"/>
        <v/>
      </c>
      <c r="F6962" t="str">
        <f t="shared" ca="1" si="761"/>
        <v/>
      </c>
      <c r="H6962" s="71" t="str">
        <f t="shared" ca="1" si="762"/>
        <v/>
      </c>
      <c r="I6962" s="71" t="str">
        <f t="shared" ca="1" si="756"/>
        <v/>
      </c>
      <c r="J6962" s="71" t="str">
        <f t="shared" ca="1" si="757"/>
        <v/>
      </c>
    </row>
    <row r="6963" spans="1:10" ht="14" x14ac:dyDescent="0.15">
      <c r="A6963" t="str">
        <f t="shared" ca="1" si="758"/>
        <v/>
      </c>
      <c r="B6963" t="str">
        <f t="shared" ca="1" si="758"/>
        <v/>
      </c>
      <c r="D6963" t="str">
        <f t="shared" ca="1" si="759"/>
        <v/>
      </c>
      <c r="E6963" t="str">
        <f t="shared" ca="1" si="760"/>
        <v/>
      </c>
      <c r="F6963" t="str">
        <f t="shared" ca="1" si="761"/>
        <v/>
      </c>
      <c r="H6963" s="71" t="str">
        <f t="shared" ca="1" si="762"/>
        <v/>
      </c>
      <c r="I6963" s="71" t="str">
        <f t="shared" ca="1" si="756"/>
        <v/>
      </c>
      <c r="J6963" s="71" t="str">
        <f t="shared" ca="1" si="757"/>
        <v/>
      </c>
    </row>
    <row r="6964" spans="1:10" ht="14" x14ac:dyDescent="0.15">
      <c r="A6964" t="str">
        <f t="shared" ca="1" si="758"/>
        <v/>
      </c>
      <c r="B6964" t="str">
        <f t="shared" ca="1" si="758"/>
        <v/>
      </c>
      <c r="D6964" t="str">
        <f t="shared" ca="1" si="759"/>
        <v/>
      </c>
      <c r="E6964" t="str">
        <f t="shared" ca="1" si="760"/>
        <v/>
      </c>
      <c r="F6964" t="str">
        <f t="shared" ca="1" si="761"/>
        <v/>
      </c>
      <c r="H6964" s="71" t="str">
        <f t="shared" ca="1" si="762"/>
        <v/>
      </c>
      <c r="I6964" s="71" t="str">
        <f t="shared" ca="1" si="756"/>
        <v/>
      </c>
      <c r="J6964" s="71" t="str">
        <f t="shared" ca="1" si="757"/>
        <v/>
      </c>
    </row>
    <row r="6965" spans="1:10" ht="14" x14ac:dyDescent="0.15">
      <c r="A6965" t="str">
        <f t="shared" ca="1" si="758"/>
        <v/>
      </c>
      <c r="B6965" t="str">
        <f t="shared" ca="1" si="758"/>
        <v/>
      </c>
      <c r="D6965" t="str">
        <f t="shared" ca="1" si="759"/>
        <v/>
      </c>
      <c r="E6965" t="str">
        <f t="shared" ca="1" si="760"/>
        <v/>
      </c>
      <c r="F6965" t="str">
        <f t="shared" ca="1" si="761"/>
        <v/>
      </c>
      <c r="H6965" s="71" t="str">
        <f t="shared" ca="1" si="762"/>
        <v/>
      </c>
      <c r="I6965" s="71" t="str">
        <f t="shared" ca="1" si="756"/>
        <v/>
      </c>
      <c r="J6965" s="71" t="str">
        <f t="shared" ca="1" si="757"/>
        <v/>
      </c>
    </row>
    <row r="6966" spans="1:10" ht="14" x14ac:dyDescent="0.15">
      <c r="A6966" t="str">
        <f t="shared" ca="1" si="758"/>
        <v/>
      </c>
      <c r="B6966" t="str">
        <f t="shared" ca="1" si="758"/>
        <v/>
      </c>
      <c r="D6966" t="str">
        <f t="shared" ca="1" si="759"/>
        <v/>
      </c>
      <c r="E6966" t="str">
        <f t="shared" ca="1" si="760"/>
        <v/>
      </c>
      <c r="F6966" t="str">
        <f t="shared" ca="1" si="761"/>
        <v/>
      </c>
      <c r="H6966" s="71" t="str">
        <f t="shared" ca="1" si="762"/>
        <v/>
      </c>
      <c r="I6966" s="71" t="str">
        <f t="shared" ca="1" si="756"/>
        <v/>
      </c>
      <c r="J6966" s="71" t="str">
        <f t="shared" ca="1" si="757"/>
        <v/>
      </c>
    </row>
    <row r="6967" spans="1:10" ht="14" x14ac:dyDescent="0.15">
      <c r="A6967" t="str">
        <f t="shared" ca="1" si="758"/>
        <v/>
      </c>
      <c r="B6967" t="str">
        <f t="shared" ca="1" si="758"/>
        <v/>
      </c>
      <c r="D6967" t="str">
        <f t="shared" ca="1" si="759"/>
        <v/>
      </c>
      <c r="E6967" t="str">
        <f t="shared" ca="1" si="760"/>
        <v/>
      </c>
      <c r="F6967" t="str">
        <f t="shared" ca="1" si="761"/>
        <v/>
      </c>
      <c r="H6967" s="71" t="str">
        <f t="shared" ca="1" si="762"/>
        <v/>
      </c>
      <c r="I6967" s="71" t="str">
        <f t="shared" ca="1" si="756"/>
        <v/>
      </c>
      <c r="J6967" s="71" t="str">
        <f t="shared" ca="1" si="757"/>
        <v/>
      </c>
    </row>
    <row r="6968" spans="1:10" ht="14" x14ac:dyDescent="0.15">
      <c r="A6968" t="str">
        <f t="shared" ca="1" si="758"/>
        <v/>
      </c>
      <c r="B6968" t="str">
        <f t="shared" ca="1" si="758"/>
        <v/>
      </c>
      <c r="D6968" t="str">
        <f t="shared" ca="1" si="759"/>
        <v/>
      </c>
      <c r="E6968" t="str">
        <f t="shared" ca="1" si="760"/>
        <v/>
      </c>
      <c r="F6968" t="str">
        <f t="shared" ca="1" si="761"/>
        <v/>
      </c>
      <c r="H6968" s="71" t="str">
        <f t="shared" ca="1" si="762"/>
        <v/>
      </c>
      <c r="I6968" s="71" t="str">
        <f t="shared" ca="1" si="756"/>
        <v/>
      </c>
      <c r="J6968" s="71" t="str">
        <f t="shared" ca="1" si="757"/>
        <v/>
      </c>
    </row>
    <row r="6969" spans="1:10" ht="14" x14ac:dyDescent="0.15">
      <c r="A6969" t="str">
        <f t="shared" ca="1" si="758"/>
        <v/>
      </c>
      <c r="B6969" t="str">
        <f t="shared" ca="1" si="758"/>
        <v/>
      </c>
      <c r="D6969" t="str">
        <f t="shared" ca="1" si="759"/>
        <v/>
      </c>
      <c r="E6969" t="str">
        <f t="shared" ca="1" si="760"/>
        <v/>
      </c>
      <c r="F6969" t="str">
        <f t="shared" ca="1" si="761"/>
        <v/>
      </c>
      <c r="H6969" s="71" t="str">
        <f t="shared" ca="1" si="762"/>
        <v/>
      </c>
      <c r="I6969" s="71" t="str">
        <f t="shared" ca="1" si="756"/>
        <v/>
      </c>
      <c r="J6969" s="71" t="str">
        <f t="shared" ca="1" si="757"/>
        <v/>
      </c>
    </row>
    <row r="6970" spans="1:10" ht="14" x14ac:dyDescent="0.15">
      <c r="A6970" t="str">
        <f t="shared" ca="1" si="758"/>
        <v/>
      </c>
      <c r="B6970" t="str">
        <f t="shared" ca="1" si="758"/>
        <v/>
      </c>
      <c r="D6970" t="str">
        <f t="shared" ca="1" si="759"/>
        <v/>
      </c>
      <c r="E6970" t="str">
        <f t="shared" ca="1" si="760"/>
        <v/>
      </c>
      <c r="F6970" t="str">
        <f t="shared" ca="1" si="761"/>
        <v/>
      </c>
      <c r="H6970" s="71" t="str">
        <f t="shared" ca="1" si="762"/>
        <v/>
      </c>
      <c r="I6970" s="71" t="str">
        <f t="shared" ca="1" si="756"/>
        <v/>
      </c>
      <c r="J6970" s="71" t="str">
        <f t="shared" ca="1" si="757"/>
        <v/>
      </c>
    </row>
    <row r="6971" spans="1:10" ht="14" x14ac:dyDescent="0.15">
      <c r="A6971" t="str">
        <f t="shared" ca="1" si="758"/>
        <v/>
      </c>
      <c r="B6971" t="str">
        <f t="shared" ca="1" si="758"/>
        <v/>
      </c>
      <c r="D6971" t="str">
        <f t="shared" ca="1" si="759"/>
        <v/>
      </c>
      <c r="E6971" t="str">
        <f t="shared" ca="1" si="760"/>
        <v/>
      </c>
      <c r="F6971" t="str">
        <f t="shared" ca="1" si="761"/>
        <v/>
      </c>
      <c r="H6971" s="71" t="str">
        <f t="shared" ca="1" si="762"/>
        <v/>
      </c>
      <c r="I6971" s="71" t="str">
        <f t="shared" ca="1" si="756"/>
        <v/>
      </c>
      <c r="J6971" s="71" t="str">
        <f t="shared" ca="1" si="757"/>
        <v/>
      </c>
    </row>
    <row r="6972" spans="1:10" ht="14" x14ac:dyDescent="0.15">
      <c r="A6972" t="str">
        <f t="shared" ca="1" si="758"/>
        <v/>
      </c>
      <c r="B6972" t="str">
        <f t="shared" ca="1" si="758"/>
        <v/>
      </c>
      <c r="D6972" t="str">
        <f t="shared" ca="1" si="759"/>
        <v/>
      </c>
      <c r="E6972" t="str">
        <f t="shared" ca="1" si="760"/>
        <v/>
      </c>
      <c r="F6972" t="str">
        <f t="shared" ca="1" si="761"/>
        <v/>
      </c>
      <c r="H6972" s="71" t="str">
        <f t="shared" ca="1" si="762"/>
        <v/>
      </c>
      <c r="I6972" s="71" t="str">
        <f t="shared" ca="1" si="756"/>
        <v/>
      </c>
      <c r="J6972" s="71" t="str">
        <f t="shared" ca="1" si="757"/>
        <v/>
      </c>
    </row>
    <row r="6973" spans="1:10" ht="14" x14ac:dyDescent="0.15">
      <c r="A6973" t="str">
        <f t="shared" ca="1" si="758"/>
        <v/>
      </c>
      <c r="B6973" t="str">
        <f t="shared" ca="1" si="758"/>
        <v/>
      </c>
      <c r="D6973" t="str">
        <f t="shared" ca="1" si="759"/>
        <v/>
      </c>
      <c r="E6973" t="str">
        <f t="shared" ca="1" si="760"/>
        <v/>
      </c>
      <c r="F6973" t="str">
        <f t="shared" ca="1" si="761"/>
        <v/>
      </c>
      <c r="H6973" s="71" t="str">
        <f t="shared" ca="1" si="762"/>
        <v/>
      </c>
      <c r="I6973" s="71" t="str">
        <f t="shared" ref="I6973:I7036" ca="1" si="763">IF(AND(OR(A6973="Y", A6973="YES", A6973="N", A6973="NO", A6973="?", A6973="U", A6973="UNKNOWN"), B6973=""), CONCATENATE("Judgment but no category in row ", ROW(B6973) ), "")</f>
        <v/>
      </c>
      <c r="J6973" s="71" t="str">
        <f t="shared" ref="J6973:J7036" ca="1" si="764">IF(AND( NOT(B6973=""), NOT( OR(A6973="Y", A6973="YES", A6973="N", A6973="NO", A6973="?", A6973="U", A6973="UNKNOWN") ) ),  CONCATENATE("Category but no Judgment in row ", ROW(B6973) ), "")</f>
        <v/>
      </c>
    </row>
    <row r="6974" spans="1:10" ht="14" x14ac:dyDescent="0.15">
      <c r="A6974" t="str">
        <f t="shared" ca="1" si="758"/>
        <v/>
      </c>
      <c r="B6974" t="str">
        <f t="shared" ca="1" si="758"/>
        <v/>
      </c>
      <c r="D6974" t="str">
        <f t="shared" ca="1" si="759"/>
        <v/>
      </c>
      <c r="E6974" t="str">
        <f t="shared" ca="1" si="760"/>
        <v/>
      </c>
      <c r="F6974" t="str">
        <f t="shared" ca="1" si="761"/>
        <v/>
      </c>
      <c r="H6974" s="71" t="str">
        <f t="shared" ca="1" si="762"/>
        <v/>
      </c>
      <c r="I6974" s="71" t="str">
        <f t="shared" ca="1" si="763"/>
        <v/>
      </c>
      <c r="J6974" s="71" t="str">
        <f t="shared" ca="1" si="764"/>
        <v/>
      </c>
    </row>
    <row r="6975" spans="1:10" ht="14" x14ac:dyDescent="0.15">
      <c r="A6975" t="str">
        <f t="shared" ca="1" si="758"/>
        <v/>
      </c>
      <c r="B6975" t="str">
        <f t="shared" ca="1" si="758"/>
        <v/>
      </c>
      <c r="D6975" t="str">
        <f t="shared" ca="1" si="759"/>
        <v/>
      </c>
      <c r="E6975" t="str">
        <f t="shared" ca="1" si="760"/>
        <v/>
      </c>
      <c r="F6975" t="str">
        <f t="shared" ca="1" si="761"/>
        <v/>
      </c>
      <c r="H6975" s="71" t="str">
        <f t="shared" ca="1" si="762"/>
        <v/>
      </c>
      <c r="I6975" s="71" t="str">
        <f t="shared" ca="1" si="763"/>
        <v/>
      </c>
      <c r="J6975" s="71" t="str">
        <f t="shared" ca="1" si="764"/>
        <v/>
      </c>
    </row>
    <row r="6976" spans="1:10" ht="14" x14ac:dyDescent="0.15">
      <c r="A6976" t="str">
        <f t="shared" ca="1" si="758"/>
        <v/>
      </c>
      <c r="B6976" t="str">
        <f t="shared" ca="1" si="758"/>
        <v/>
      </c>
      <c r="D6976" t="str">
        <f t="shared" ca="1" si="759"/>
        <v/>
      </c>
      <c r="E6976" t="str">
        <f t="shared" ca="1" si="760"/>
        <v/>
      </c>
      <c r="F6976" t="str">
        <f t="shared" ca="1" si="761"/>
        <v/>
      </c>
      <c r="H6976" s="71" t="str">
        <f t="shared" ca="1" si="762"/>
        <v/>
      </c>
      <c r="I6976" s="71" t="str">
        <f t="shared" ca="1" si="763"/>
        <v/>
      </c>
      <c r="J6976" s="71" t="str">
        <f t="shared" ca="1" si="764"/>
        <v/>
      </c>
    </row>
    <row r="6977" spans="1:10" ht="14" x14ac:dyDescent="0.15">
      <c r="A6977" t="str">
        <f t="shared" ca="1" si="758"/>
        <v/>
      </c>
      <c r="B6977" t="str">
        <f t="shared" ca="1" si="758"/>
        <v/>
      </c>
      <c r="D6977" t="str">
        <f t="shared" ca="1" si="759"/>
        <v/>
      </c>
      <c r="E6977" t="str">
        <f t="shared" ca="1" si="760"/>
        <v/>
      </c>
      <c r="F6977" t="str">
        <f t="shared" ca="1" si="761"/>
        <v/>
      </c>
      <c r="H6977" s="71" t="str">
        <f t="shared" ca="1" si="762"/>
        <v/>
      </c>
      <c r="I6977" s="71" t="str">
        <f t="shared" ca="1" si="763"/>
        <v/>
      </c>
      <c r="J6977" s="71" t="str">
        <f t="shared" ca="1" si="764"/>
        <v/>
      </c>
    </row>
    <row r="6978" spans="1:10" ht="14" x14ac:dyDescent="0.15">
      <c r="A6978" t="str">
        <f t="shared" ca="1" si="758"/>
        <v/>
      </c>
      <c r="B6978" t="str">
        <f t="shared" ca="1" si="758"/>
        <v/>
      </c>
      <c r="D6978" t="str">
        <f t="shared" ca="1" si="759"/>
        <v/>
      </c>
      <c r="E6978" t="str">
        <f t="shared" ca="1" si="760"/>
        <v/>
      </c>
      <c r="F6978" t="str">
        <f t="shared" ca="1" si="761"/>
        <v/>
      </c>
      <c r="H6978" s="71" t="str">
        <f t="shared" ca="1" si="762"/>
        <v/>
      </c>
      <c r="I6978" s="71" t="str">
        <f t="shared" ca="1" si="763"/>
        <v/>
      </c>
      <c r="J6978" s="71" t="str">
        <f t="shared" ca="1" si="764"/>
        <v/>
      </c>
    </row>
    <row r="6979" spans="1:10" ht="14" x14ac:dyDescent="0.15">
      <c r="A6979" t="str">
        <f t="shared" ca="1" si="758"/>
        <v/>
      </c>
      <c r="B6979" t="str">
        <f t="shared" ca="1" si="758"/>
        <v/>
      </c>
      <c r="D6979" t="str">
        <f t="shared" ca="1" si="759"/>
        <v/>
      </c>
      <c r="E6979" t="str">
        <f t="shared" ca="1" si="760"/>
        <v/>
      </c>
      <c r="F6979" t="str">
        <f t="shared" ca="1" si="761"/>
        <v/>
      </c>
      <c r="H6979" s="71" t="str">
        <f t="shared" ca="1" si="762"/>
        <v/>
      </c>
      <c r="I6979" s="71" t="str">
        <f t="shared" ca="1" si="763"/>
        <v/>
      </c>
      <c r="J6979" s="71" t="str">
        <f t="shared" ca="1" si="764"/>
        <v/>
      </c>
    </row>
    <row r="6980" spans="1:10" ht="14" x14ac:dyDescent="0.15">
      <c r="A6980" t="str">
        <f t="shared" ca="1" si="758"/>
        <v/>
      </c>
      <c r="B6980" t="str">
        <f t="shared" ca="1" si="758"/>
        <v/>
      </c>
      <c r="D6980" t="str">
        <f t="shared" ca="1" si="759"/>
        <v/>
      </c>
      <c r="E6980" t="str">
        <f t="shared" ca="1" si="760"/>
        <v/>
      </c>
      <c r="F6980" t="str">
        <f t="shared" ca="1" si="761"/>
        <v/>
      </c>
      <c r="H6980" s="71" t="str">
        <f t="shared" ca="1" si="762"/>
        <v/>
      </c>
      <c r="I6980" s="71" t="str">
        <f t="shared" ca="1" si="763"/>
        <v/>
      </c>
      <c r="J6980" s="71" t="str">
        <f t="shared" ca="1" si="764"/>
        <v/>
      </c>
    </row>
    <row r="6981" spans="1:10" ht="14" x14ac:dyDescent="0.15">
      <c r="A6981" t="str">
        <f t="shared" ca="1" si="758"/>
        <v/>
      </c>
      <c r="B6981" t="str">
        <f t="shared" ca="1" si="758"/>
        <v/>
      </c>
      <c r="D6981" t="str">
        <f t="shared" ca="1" si="759"/>
        <v/>
      </c>
      <c r="E6981" t="str">
        <f t="shared" ca="1" si="760"/>
        <v/>
      </c>
      <c r="F6981" t="str">
        <f t="shared" ca="1" si="761"/>
        <v/>
      </c>
      <c r="H6981" s="71" t="str">
        <f t="shared" ca="1" si="762"/>
        <v/>
      </c>
      <c r="I6981" s="71" t="str">
        <f t="shared" ca="1" si="763"/>
        <v/>
      </c>
      <c r="J6981" s="71" t="str">
        <f t="shared" ca="1" si="764"/>
        <v/>
      </c>
    </row>
    <row r="6982" spans="1:10" ht="14" x14ac:dyDescent="0.15">
      <c r="A6982" t="str">
        <f t="shared" ca="1" si="758"/>
        <v/>
      </c>
      <c r="B6982" t="str">
        <f t="shared" ca="1" si="758"/>
        <v/>
      </c>
      <c r="D6982" t="str">
        <f t="shared" ca="1" si="759"/>
        <v/>
      </c>
      <c r="E6982" t="str">
        <f t="shared" ca="1" si="760"/>
        <v/>
      </c>
      <c r="F6982" t="str">
        <f t="shared" ca="1" si="761"/>
        <v/>
      </c>
      <c r="H6982" s="71" t="str">
        <f t="shared" ca="1" si="762"/>
        <v/>
      </c>
      <c r="I6982" s="71" t="str">
        <f t="shared" ca="1" si="763"/>
        <v/>
      </c>
      <c r="J6982" s="71" t="str">
        <f t="shared" ca="1" si="764"/>
        <v/>
      </c>
    </row>
    <row r="6983" spans="1:10" ht="14" x14ac:dyDescent="0.15">
      <c r="A6983" t="str">
        <f t="shared" ca="1" si="758"/>
        <v/>
      </c>
      <c r="B6983" t="str">
        <f t="shared" ca="1" si="758"/>
        <v/>
      </c>
      <c r="D6983" t="str">
        <f t="shared" ca="1" si="759"/>
        <v/>
      </c>
      <c r="E6983" t="str">
        <f t="shared" ca="1" si="760"/>
        <v/>
      </c>
      <c r="F6983" t="str">
        <f t="shared" ca="1" si="761"/>
        <v/>
      </c>
      <c r="H6983" s="71" t="str">
        <f t="shared" ca="1" si="762"/>
        <v/>
      </c>
      <c r="I6983" s="71" t="str">
        <f t="shared" ca="1" si="763"/>
        <v/>
      </c>
      <c r="J6983" s="71" t="str">
        <f t="shared" ca="1" si="764"/>
        <v/>
      </c>
    </row>
    <row r="6984" spans="1:10" ht="14" x14ac:dyDescent="0.15">
      <c r="A6984" t="str">
        <f t="shared" ca="1" si="758"/>
        <v/>
      </c>
      <c r="B6984" t="str">
        <f t="shared" ca="1" si="758"/>
        <v/>
      </c>
      <c r="D6984" t="str">
        <f t="shared" ca="1" si="759"/>
        <v/>
      </c>
      <c r="E6984" t="str">
        <f t="shared" ca="1" si="760"/>
        <v/>
      </c>
      <c r="F6984" t="str">
        <f t="shared" ca="1" si="761"/>
        <v/>
      </c>
      <c r="H6984" s="71" t="str">
        <f t="shared" ca="1" si="762"/>
        <v/>
      </c>
      <c r="I6984" s="71" t="str">
        <f t="shared" ca="1" si="763"/>
        <v/>
      </c>
      <c r="J6984" s="71" t="str">
        <f t="shared" ca="1" si="764"/>
        <v/>
      </c>
    </row>
    <row r="6985" spans="1:10" ht="14" x14ac:dyDescent="0.15">
      <c r="A6985" t="str">
        <f t="shared" ca="1" si="758"/>
        <v/>
      </c>
      <c r="B6985" t="str">
        <f t="shared" ca="1" si="758"/>
        <v/>
      </c>
      <c r="D6985" t="str">
        <f t="shared" ca="1" si="759"/>
        <v/>
      </c>
      <c r="E6985" t="str">
        <f t="shared" ca="1" si="760"/>
        <v/>
      </c>
      <c r="F6985" t="str">
        <f t="shared" ca="1" si="761"/>
        <v/>
      </c>
      <c r="H6985" s="71" t="str">
        <f t="shared" ca="1" si="762"/>
        <v/>
      </c>
      <c r="I6985" s="71" t="str">
        <f t="shared" ca="1" si="763"/>
        <v/>
      </c>
      <c r="J6985" s="71" t="str">
        <f t="shared" ca="1" si="764"/>
        <v/>
      </c>
    </row>
    <row r="6986" spans="1:10" ht="14" x14ac:dyDescent="0.15">
      <c r="A6986" t="str">
        <f t="shared" ca="1" si="758"/>
        <v/>
      </c>
      <c r="B6986" t="str">
        <f t="shared" ca="1" si="758"/>
        <v/>
      </c>
      <c r="D6986" t="str">
        <f t="shared" ca="1" si="759"/>
        <v/>
      </c>
      <c r="E6986" t="str">
        <f t="shared" ca="1" si="760"/>
        <v/>
      </c>
      <c r="F6986" t="str">
        <f t="shared" ca="1" si="761"/>
        <v/>
      </c>
      <c r="H6986" s="71" t="str">
        <f t="shared" ca="1" si="762"/>
        <v/>
      </c>
      <c r="I6986" s="71" t="str">
        <f t="shared" ca="1" si="763"/>
        <v/>
      </c>
      <c r="J6986" s="71" t="str">
        <f t="shared" ca="1" si="764"/>
        <v/>
      </c>
    </row>
    <row r="6987" spans="1:10" ht="14" x14ac:dyDescent="0.15">
      <c r="A6987" t="str">
        <f t="shared" ca="1" si="758"/>
        <v/>
      </c>
      <c r="B6987" t="str">
        <f t="shared" ca="1" si="758"/>
        <v/>
      </c>
      <c r="D6987" t="str">
        <f t="shared" ca="1" si="759"/>
        <v/>
      </c>
      <c r="E6987" t="str">
        <f t="shared" ca="1" si="760"/>
        <v/>
      </c>
      <c r="F6987" t="str">
        <f t="shared" ca="1" si="761"/>
        <v/>
      </c>
      <c r="H6987" s="71" t="str">
        <f t="shared" ca="1" si="762"/>
        <v/>
      </c>
      <c r="I6987" s="71" t="str">
        <f t="shared" ca="1" si="763"/>
        <v/>
      </c>
      <c r="J6987" s="71" t="str">
        <f t="shared" ca="1" si="764"/>
        <v/>
      </c>
    </row>
    <row r="6988" spans="1:10" ht="14" x14ac:dyDescent="0.15">
      <c r="A6988" t="str">
        <f t="shared" ref="A6988:B7051" ca="1" si="765">IF(INDIRECT(ADDRESS(0,6,4,0,"Summary"), FALSE)="", "", INDIRECT(ADDRESS(0,6,4,0,"Summary"), FALSE))</f>
        <v/>
      </c>
      <c r="B6988" t="str">
        <f t="shared" ca="1" si="765"/>
        <v/>
      </c>
      <c r="D6988" t="str">
        <f t="shared" ref="D6988:D7051" ca="1" si="766">IF(OR(A6988="Y", A6988="YES"), B6988, "")</f>
        <v/>
      </c>
      <c r="E6988" t="str">
        <f t="shared" ref="E6988:E7051" ca="1" si="767">IF(OR(A6988="N", A6988="No"), B6988, "")</f>
        <v/>
      </c>
      <c r="F6988" t="str">
        <f t="shared" ref="F6988:F7051" ca="1" si="768">IF(OR(A6988="?", A6988="U", A6988="UNKNOWN"), B6988, "")</f>
        <v/>
      </c>
      <c r="H6988" s="71" t="str">
        <f t="shared" ref="H6988:H7051" ca="1" si="769">IF(OR(B6988="",OR(B6988="Alignment",B6988="Ambience",B6988="Biological",B6988="Color",B6988="Composition",B6988="Conceptual",B6988="Density",B6988="Direction",B6988="Emotion",B6988="Luminance",B6988="Meaning",B6988="Measure",B6988="Motion",B6988="Number",B6988="Sketch",B6988="Object",B6988="Pattern",B6988="Position",B6988="Purpose",B6988="Relationship",B6988="Shape",B6988="Size",B6988="Smell",B6988="Sound",B6988="Structure",B6988="Taste",B6988="Temperature",B6988="Texture",B6988="Weight",B6988="Other")), "", CONCATENATE("Unrecognized Category """, B6988, """ in row ", ROW(B6988) ) )</f>
        <v/>
      </c>
      <c r="I6988" s="71" t="str">
        <f t="shared" ca="1" si="763"/>
        <v/>
      </c>
      <c r="J6988" s="71" t="str">
        <f t="shared" ca="1" si="764"/>
        <v/>
      </c>
    </row>
    <row r="6989" spans="1:10" ht="14" x14ac:dyDescent="0.15">
      <c r="A6989" t="str">
        <f t="shared" ca="1" si="765"/>
        <v/>
      </c>
      <c r="B6989" t="str">
        <f t="shared" ca="1" si="765"/>
        <v/>
      </c>
      <c r="D6989" t="str">
        <f t="shared" ca="1" si="766"/>
        <v/>
      </c>
      <c r="E6989" t="str">
        <f t="shared" ca="1" si="767"/>
        <v/>
      </c>
      <c r="F6989" t="str">
        <f t="shared" ca="1" si="768"/>
        <v/>
      </c>
      <c r="H6989" s="71" t="str">
        <f t="shared" ca="1" si="769"/>
        <v/>
      </c>
      <c r="I6989" s="71" t="str">
        <f t="shared" ca="1" si="763"/>
        <v/>
      </c>
      <c r="J6989" s="71" t="str">
        <f t="shared" ca="1" si="764"/>
        <v/>
      </c>
    </row>
    <row r="6990" spans="1:10" ht="14" x14ac:dyDescent="0.15">
      <c r="A6990" t="str">
        <f t="shared" ca="1" si="765"/>
        <v/>
      </c>
      <c r="B6990" t="str">
        <f t="shared" ca="1" si="765"/>
        <v/>
      </c>
      <c r="D6990" t="str">
        <f t="shared" ca="1" si="766"/>
        <v/>
      </c>
      <c r="E6990" t="str">
        <f t="shared" ca="1" si="767"/>
        <v/>
      </c>
      <c r="F6990" t="str">
        <f t="shared" ca="1" si="768"/>
        <v/>
      </c>
      <c r="H6990" s="71" t="str">
        <f t="shared" ca="1" si="769"/>
        <v/>
      </c>
      <c r="I6990" s="71" t="str">
        <f t="shared" ca="1" si="763"/>
        <v/>
      </c>
      <c r="J6990" s="71" t="str">
        <f t="shared" ca="1" si="764"/>
        <v/>
      </c>
    </row>
    <row r="6991" spans="1:10" ht="14" x14ac:dyDescent="0.15">
      <c r="A6991" t="str">
        <f t="shared" ca="1" si="765"/>
        <v/>
      </c>
      <c r="B6991" t="str">
        <f t="shared" ca="1" si="765"/>
        <v/>
      </c>
      <c r="D6991" t="str">
        <f t="shared" ca="1" si="766"/>
        <v/>
      </c>
      <c r="E6991" t="str">
        <f t="shared" ca="1" si="767"/>
        <v/>
      </c>
      <c r="F6991" t="str">
        <f t="shared" ca="1" si="768"/>
        <v/>
      </c>
      <c r="H6991" s="71" t="str">
        <f t="shared" ca="1" si="769"/>
        <v/>
      </c>
      <c r="I6991" s="71" t="str">
        <f t="shared" ca="1" si="763"/>
        <v/>
      </c>
      <c r="J6991" s="71" t="str">
        <f t="shared" ca="1" si="764"/>
        <v/>
      </c>
    </row>
    <row r="6992" spans="1:10" ht="14" x14ac:dyDescent="0.15">
      <c r="A6992" t="str">
        <f t="shared" ca="1" si="765"/>
        <v/>
      </c>
      <c r="B6992" t="str">
        <f t="shared" ca="1" si="765"/>
        <v/>
      </c>
      <c r="D6992" t="str">
        <f t="shared" ca="1" si="766"/>
        <v/>
      </c>
      <c r="E6992" t="str">
        <f t="shared" ca="1" si="767"/>
        <v/>
      </c>
      <c r="F6992" t="str">
        <f t="shared" ca="1" si="768"/>
        <v/>
      </c>
      <c r="H6992" s="71" t="str">
        <f t="shared" ca="1" si="769"/>
        <v/>
      </c>
      <c r="I6992" s="71" t="str">
        <f t="shared" ca="1" si="763"/>
        <v/>
      </c>
      <c r="J6992" s="71" t="str">
        <f t="shared" ca="1" si="764"/>
        <v/>
      </c>
    </row>
    <row r="6993" spans="1:10" ht="14" x14ac:dyDescent="0.15">
      <c r="A6993" t="str">
        <f t="shared" ca="1" si="765"/>
        <v/>
      </c>
      <c r="B6993" t="str">
        <f t="shared" ca="1" si="765"/>
        <v/>
      </c>
      <c r="D6993" t="str">
        <f t="shared" ca="1" si="766"/>
        <v/>
      </c>
      <c r="E6993" t="str">
        <f t="shared" ca="1" si="767"/>
        <v/>
      </c>
      <c r="F6993" t="str">
        <f t="shared" ca="1" si="768"/>
        <v/>
      </c>
      <c r="H6993" s="71" t="str">
        <f t="shared" ca="1" si="769"/>
        <v/>
      </c>
      <c r="I6993" s="71" t="str">
        <f t="shared" ca="1" si="763"/>
        <v/>
      </c>
      <c r="J6993" s="71" t="str">
        <f t="shared" ca="1" si="764"/>
        <v/>
      </c>
    </row>
    <row r="6994" spans="1:10" ht="14" x14ac:dyDescent="0.15">
      <c r="A6994" t="str">
        <f t="shared" ca="1" si="765"/>
        <v/>
      </c>
      <c r="B6994" t="str">
        <f t="shared" ca="1" si="765"/>
        <v/>
      </c>
      <c r="D6994" t="str">
        <f t="shared" ca="1" si="766"/>
        <v/>
      </c>
      <c r="E6994" t="str">
        <f t="shared" ca="1" si="767"/>
        <v/>
      </c>
      <c r="F6994" t="str">
        <f t="shared" ca="1" si="768"/>
        <v/>
      </c>
      <c r="H6994" s="71" t="str">
        <f t="shared" ca="1" si="769"/>
        <v/>
      </c>
      <c r="I6994" s="71" t="str">
        <f t="shared" ca="1" si="763"/>
        <v/>
      </c>
      <c r="J6994" s="71" t="str">
        <f t="shared" ca="1" si="764"/>
        <v/>
      </c>
    </row>
    <row r="6995" spans="1:10" ht="14" x14ac:dyDescent="0.15">
      <c r="A6995" t="str">
        <f t="shared" ca="1" si="765"/>
        <v/>
      </c>
      <c r="B6995" t="str">
        <f t="shared" ca="1" si="765"/>
        <v/>
      </c>
      <c r="D6995" t="str">
        <f t="shared" ca="1" si="766"/>
        <v/>
      </c>
      <c r="E6995" t="str">
        <f t="shared" ca="1" si="767"/>
        <v/>
      </c>
      <c r="F6995" t="str">
        <f t="shared" ca="1" si="768"/>
        <v/>
      </c>
      <c r="H6995" s="71" t="str">
        <f t="shared" ca="1" si="769"/>
        <v/>
      </c>
      <c r="I6995" s="71" t="str">
        <f t="shared" ca="1" si="763"/>
        <v/>
      </c>
      <c r="J6995" s="71" t="str">
        <f t="shared" ca="1" si="764"/>
        <v/>
      </c>
    </row>
    <row r="6996" spans="1:10" ht="14" x14ac:dyDescent="0.15">
      <c r="A6996" t="str">
        <f t="shared" ca="1" si="765"/>
        <v/>
      </c>
      <c r="B6996" t="str">
        <f t="shared" ca="1" si="765"/>
        <v/>
      </c>
      <c r="D6996" t="str">
        <f t="shared" ca="1" si="766"/>
        <v/>
      </c>
      <c r="E6996" t="str">
        <f t="shared" ca="1" si="767"/>
        <v/>
      </c>
      <c r="F6996" t="str">
        <f t="shared" ca="1" si="768"/>
        <v/>
      </c>
      <c r="H6996" s="71" t="str">
        <f t="shared" ca="1" si="769"/>
        <v/>
      </c>
      <c r="I6996" s="71" t="str">
        <f t="shared" ca="1" si="763"/>
        <v/>
      </c>
      <c r="J6996" s="71" t="str">
        <f t="shared" ca="1" si="764"/>
        <v/>
      </c>
    </row>
    <row r="6997" spans="1:10" ht="14" x14ac:dyDescent="0.15">
      <c r="A6997" t="str">
        <f t="shared" ca="1" si="765"/>
        <v/>
      </c>
      <c r="B6997" t="str">
        <f t="shared" ca="1" si="765"/>
        <v/>
      </c>
      <c r="D6997" t="str">
        <f t="shared" ca="1" si="766"/>
        <v/>
      </c>
      <c r="E6997" t="str">
        <f t="shared" ca="1" si="767"/>
        <v/>
      </c>
      <c r="F6997" t="str">
        <f t="shared" ca="1" si="768"/>
        <v/>
      </c>
      <c r="H6997" s="71" t="str">
        <f t="shared" ca="1" si="769"/>
        <v/>
      </c>
      <c r="I6997" s="71" t="str">
        <f t="shared" ca="1" si="763"/>
        <v/>
      </c>
      <c r="J6997" s="71" t="str">
        <f t="shared" ca="1" si="764"/>
        <v/>
      </c>
    </row>
    <row r="6998" spans="1:10" ht="14" x14ac:dyDescent="0.15">
      <c r="A6998" t="str">
        <f t="shared" ca="1" si="765"/>
        <v/>
      </c>
      <c r="B6998" t="str">
        <f t="shared" ca="1" si="765"/>
        <v/>
      </c>
      <c r="D6998" t="str">
        <f t="shared" ca="1" si="766"/>
        <v/>
      </c>
      <c r="E6998" t="str">
        <f t="shared" ca="1" si="767"/>
        <v/>
      </c>
      <c r="F6998" t="str">
        <f t="shared" ca="1" si="768"/>
        <v/>
      </c>
      <c r="H6998" s="71" t="str">
        <f t="shared" ca="1" si="769"/>
        <v/>
      </c>
      <c r="I6998" s="71" t="str">
        <f t="shared" ca="1" si="763"/>
        <v/>
      </c>
      <c r="J6998" s="71" t="str">
        <f t="shared" ca="1" si="764"/>
        <v/>
      </c>
    </row>
    <row r="6999" spans="1:10" ht="14" x14ac:dyDescent="0.15">
      <c r="A6999" t="str">
        <f t="shared" ca="1" si="765"/>
        <v/>
      </c>
      <c r="B6999" t="str">
        <f t="shared" ca="1" si="765"/>
        <v/>
      </c>
      <c r="D6999" t="str">
        <f t="shared" ca="1" si="766"/>
        <v/>
      </c>
      <c r="E6999" t="str">
        <f t="shared" ca="1" si="767"/>
        <v/>
      </c>
      <c r="F6999" t="str">
        <f t="shared" ca="1" si="768"/>
        <v/>
      </c>
      <c r="H6999" s="71" t="str">
        <f t="shared" ca="1" si="769"/>
        <v/>
      </c>
      <c r="I6999" s="71" t="str">
        <f t="shared" ca="1" si="763"/>
        <v/>
      </c>
      <c r="J6999" s="71" t="str">
        <f t="shared" ca="1" si="764"/>
        <v/>
      </c>
    </row>
    <row r="7000" spans="1:10" ht="14" x14ac:dyDescent="0.15">
      <c r="A7000" t="str">
        <f t="shared" ca="1" si="765"/>
        <v/>
      </c>
      <c r="B7000" t="str">
        <f t="shared" ca="1" si="765"/>
        <v/>
      </c>
      <c r="D7000" t="str">
        <f t="shared" ca="1" si="766"/>
        <v/>
      </c>
      <c r="E7000" t="str">
        <f t="shared" ca="1" si="767"/>
        <v/>
      </c>
      <c r="F7000" t="str">
        <f t="shared" ca="1" si="768"/>
        <v/>
      </c>
      <c r="H7000" s="71" t="str">
        <f t="shared" ca="1" si="769"/>
        <v/>
      </c>
      <c r="I7000" s="71" t="str">
        <f t="shared" ca="1" si="763"/>
        <v/>
      </c>
      <c r="J7000" s="71" t="str">
        <f t="shared" ca="1" si="764"/>
        <v/>
      </c>
    </row>
    <row r="7001" spans="1:10" ht="14" x14ac:dyDescent="0.15">
      <c r="A7001" t="str">
        <f t="shared" ca="1" si="765"/>
        <v/>
      </c>
      <c r="B7001" t="str">
        <f t="shared" ca="1" si="765"/>
        <v/>
      </c>
      <c r="D7001" t="str">
        <f t="shared" ca="1" si="766"/>
        <v/>
      </c>
      <c r="E7001" t="str">
        <f t="shared" ca="1" si="767"/>
        <v/>
      </c>
      <c r="F7001" t="str">
        <f t="shared" ca="1" si="768"/>
        <v/>
      </c>
      <c r="H7001" s="71" t="str">
        <f t="shared" ca="1" si="769"/>
        <v/>
      </c>
      <c r="I7001" s="71" t="str">
        <f t="shared" ca="1" si="763"/>
        <v/>
      </c>
      <c r="J7001" s="71" t="str">
        <f t="shared" ca="1" si="764"/>
        <v/>
      </c>
    </row>
    <row r="7002" spans="1:10" ht="14" x14ac:dyDescent="0.15">
      <c r="A7002" t="str">
        <f t="shared" ca="1" si="765"/>
        <v/>
      </c>
      <c r="B7002" t="str">
        <f t="shared" ca="1" si="765"/>
        <v/>
      </c>
      <c r="D7002" t="str">
        <f t="shared" ca="1" si="766"/>
        <v/>
      </c>
      <c r="E7002" t="str">
        <f t="shared" ca="1" si="767"/>
        <v/>
      </c>
      <c r="F7002" t="str">
        <f t="shared" ca="1" si="768"/>
        <v/>
      </c>
      <c r="H7002" s="71" t="str">
        <f t="shared" ca="1" si="769"/>
        <v/>
      </c>
      <c r="I7002" s="71" t="str">
        <f t="shared" ca="1" si="763"/>
        <v/>
      </c>
      <c r="J7002" s="71" t="str">
        <f t="shared" ca="1" si="764"/>
        <v/>
      </c>
    </row>
    <row r="7003" spans="1:10" ht="14" x14ac:dyDescent="0.15">
      <c r="A7003" t="str">
        <f t="shared" ca="1" si="765"/>
        <v/>
      </c>
      <c r="B7003" t="str">
        <f t="shared" ca="1" si="765"/>
        <v/>
      </c>
      <c r="D7003" t="str">
        <f t="shared" ca="1" si="766"/>
        <v/>
      </c>
      <c r="E7003" t="str">
        <f t="shared" ca="1" si="767"/>
        <v/>
      </c>
      <c r="F7003" t="str">
        <f t="shared" ca="1" si="768"/>
        <v/>
      </c>
      <c r="H7003" s="71" t="str">
        <f t="shared" ca="1" si="769"/>
        <v/>
      </c>
      <c r="I7003" s="71" t="str">
        <f t="shared" ca="1" si="763"/>
        <v/>
      </c>
      <c r="J7003" s="71" t="str">
        <f t="shared" ca="1" si="764"/>
        <v/>
      </c>
    </row>
    <row r="7004" spans="1:10" ht="14" x14ac:dyDescent="0.15">
      <c r="A7004" t="str">
        <f t="shared" ca="1" si="765"/>
        <v/>
      </c>
      <c r="B7004" t="str">
        <f t="shared" ca="1" si="765"/>
        <v/>
      </c>
      <c r="D7004" t="str">
        <f t="shared" ca="1" si="766"/>
        <v/>
      </c>
      <c r="E7004" t="str">
        <f t="shared" ca="1" si="767"/>
        <v/>
      </c>
      <c r="F7004" t="str">
        <f t="shared" ca="1" si="768"/>
        <v/>
      </c>
      <c r="H7004" s="71" t="str">
        <f t="shared" ca="1" si="769"/>
        <v/>
      </c>
      <c r="I7004" s="71" t="str">
        <f t="shared" ca="1" si="763"/>
        <v/>
      </c>
      <c r="J7004" s="71" t="str">
        <f t="shared" ca="1" si="764"/>
        <v/>
      </c>
    </row>
    <row r="7005" spans="1:10" ht="14" x14ac:dyDescent="0.15">
      <c r="A7005" t="str">
        <f t="shared" ca="1" si="765"/>
        <v/>
      </c>
      <c r="B7005" t="str">
        <f t="shared" ca="1" si="765"/>
        <v/>
      </c>
      <c r="D7005" t="str">
        <f t="shared" ca="1" si="766"/>
        <v/>
      </c>
      <c r="E7005" t="str">
        <f t="shared" ca="1" si="767"/>
        <v/>
      </c>
      <c r="F7005" t="str">
        <f t="shared" ca="1" si="768"/>
        <v/>
      </c>
      <c r="H7005" s="71" t="str">
        <f t="shared" ca="1" si="769"/>
        <v/>
      </c>
      <c r="I7005" s="71" t="str">
        <f t="shared" ca="1" si="763"/>
        <v/>
      </c>
      <c r="J7005" s="71" t="str">
        <f t="shared" ca="1" si="764"/>
        <v/>
      </c>
    </row>
    <row r="7006" spans="1:10" ht="14" x14ac:dyDescent="0.15">
      <c r="A7006" t="str">
        <f t="shared" ca="1" si="765"/>
        <v/>
      </c>
      <c r="B7006" t="str">
        <f t="shared" ca="1" si="765"/>
        <v/>
      </c>
      <c r="D7006" t="str">
        <f t="shared" ca="1" si="766"/>
        <v/>
      </c>
      <c r="E7006" t="str">
        <f t="shared" ca="1" si="767"/>
        <v/>
      </c>
      <c r="F7006" t="str">
        <f t="shared" ca="1" si="768"/>
        <v/>
      </c>
      <c r="H7006" s="71" t="str">
        <f t="shared" ca="1" si="769"/>
        <v/>
      </c>
      <c r="I7006" s="71" t="str">
        <f t="shared" ca="1" si="763"/>
        <v/>
      </c>
      <c r="J7006" s="71" t="str">
        <f t="shared" ca="1" si="764"/>
        <v/>
      </c>
    </row>
    <row r="7007" spans="1:10" ht="14" x14ac:dyDescent="0.15">
      <c r="A7007" t="str">
        <f t="shared" ca="1" si="765"/>
        <v/>
      </c>
      <c r="B7007" t="str">
        <f t="shared" ca="1" si="765"/>
        <v/>
      </c>
      <c r="D7007" t="str">
        <f t="shared" ca="1" si="766"/>
        <v/>
      </c>
      <c r="E7007" t="str">
        <f t="shared" ca="1" si="767"/>
        <v/>
      </c>
      <c r="F7007" t="str">
        <f t="shared" ca="1" si="768"/>
        <v/>
      </c>
      <c r="H7007" s="71" t="str">
        <f t="shared" ca="1" si="769"/>
        <v/>
      </c>
      <c r="I7007" s="71" t="str">
        <f t="shared" ca="1" si="763"/>
        <v/>
      </c>
      <c r="J7007" s="71" t="str">
        <f t="shared" ca="1" si="764"/>
        <v/>
      </c>
    </row>
    <row r="7008" spans="1:10" ht="14" x14ac:dyDescent="0.15">
      <c r="A7008" t="str">
        <f t="shared" ca="1" si="765"/>
        <v/>
      </c>
      <c r="B7008" t="str">
        <f t="shared" ca="1" si="765"/>
        <v/>
      </c>
      <c r="D7008" t="str">
        <f t="shared" ca="1" si="766"/>
        <v/>
      </c>
      <c r="E7008" t="str">
        <f t="shared" ca="1" si="767"/>
        <v/>
      </c>
      <c r="F7008" t="str">
        <f t="shared" ca="1" si="768"/>
        <v/>
      </c>
      <c r="H7008" s="71" t="str">
        <f t="shared" ca="1" si="769"/>
        <v/>
      </c>
      <c r="I7008" s="71" t="str">
        <f t="shared" ca="1" si="763"/>
        <v/>
      </c>
      <c r="J7008" s="71" t="str">
        <f t="shared" ca="1" si="764"/>
        <v/>
      </c>
    </row>
    <row r="7009" spans="1:10" ht="14" x14ac:dyDescent="0.15">
      <c r="A7009" t="str">
        <f t="shared" ca="1" si="765"/>
        <v/>
      </c>
      <c r="B7009" t="str">
        <f t="shared" ca="1" si="765"/>
        <v/>
      </c>
      <c r="D7009" t="str">
        <f t="shared" ca="1" si="766"/>
        <v/>
      </c>
      <c r="E7009" t="str">
        <f t="shared" ca="1" si="767"/>
        <v/>
      </c>
      <c r="F7009" t="str">
        <f t="shared" ca="1" si="768"/>
        <v/>
      </c>
      <c r="H7009" s="71" t="str">
        <f t="shared" ca="1" si="769"/>
        <v/>
      </c>
      <c r="I7009" s="71" t="str">
        <f t="shared" ca="1" si="763"/>
        <v/>
      </c>
      <c r="J7009" s="71" t="str">
        <f t="shared" ca="1" si="764"/>
        <v/>
      </c>
    </row>
    <row r="7010" spans="1:10" ht="14" x14ac:dyDescent="0.15">
      <c r="A7010" t="str">
        <f t="shared" ca="1" si="765"/>
        <v/>
      </c>
      <c r="B7010" t="str">
        <f t="shared" ca="1" si="765"/>
        <v/>
      </c>
      <c r="D7010" t="str">
        <f t="shared" ca="1" si="766"/>
        <v/>
      </c>
      <c r="E7010" t="str">
        <f t="shared" ca="1" si="767"/>
        <v/>
      </c>
      <c r="F7010" t="str">
        <f t="shared" ca="1" si="768"/>
        <v/>
      </c>
      <c r="H7010" s="71" t="str">
        <f t="shared" ca="1" si="769"/>
        <v/>
      </c>
      <c r="I7010" s="71" t="str">
        <f t="shared" ca="1" si="763"/>
        <v/>
      </c>
      <c r="J7010" s="71" t="str">
        <f t="shared" ca="1" si="764"/>
        <v/>
      </c>
    </row>
    <row r="7011" spans="1:10" ht="14" x14ac:dyDescent="0.15">
      <c r="A7011" t="str">
        <f t="shared" ca="1" si="765"/>
        <v/>
      </c>
      <c r="B7011" t="str">
        <f t="shared" ca="1" si="765"/>
        <v/>
      </c>
      <c r="D7011" t="str">
        <f t="shared" ca="1" si="766"/>
        <v/>
      </c>
      <c r="E7011" t="str">
        <f t="shared" ca="1" si="767"/>
        <v/>
      </c>
      <c r="F7011" t="str">
        <f t="shared" ca="1" si="768"/>
        <v/>
      </c>
      <c r="H7011" s="71" t="str">
        <f t="shared" ca="1" si="769"/>
        <v/>
      </c>
      <c r="I7011" s="71" t="str">
        <f t="shared" ca="1" si="763"/>
        <v/>
      </c>
      <c r="J7011" s="71" t="str">
        <f t="shared" ca="1" si="764"/>
        <v/>
      </c>
    </row>
    <row r="7012" spans="1:10" ht="14" x14ac:dyDescent="0.15">
      <c r="A7012" t="str">
        <f t="shared" ca="1" si="765"/>
        <v/>
      </c>
      <c r="B7012" t="str">
        <f t="shared" ca="1" si="765"/>
        <v/>
      </c>
      <c r="D7012" t="str">
        <f t="shared" ca="1" si="766"/>
        <v/>
      </c>
      <c r="E7012" t="str">
        <f t="shared" ca="1" si="767"/>
        <v/>
      </c>
      <c r="F7012" t="str">
        <f t="shared" ca="1" si="768"/>
        <v/>
      </c>
      <c r="H7012" s="71" t="str">
        <f t="shared" ca="1" si="769"/>
        <v/>
      </c>
      <c r="I7012" s="71" t="str">
        <f t="shared" ca="1" si="763"/>
        <v/>
      </c>
      <c r="J7012" s="71" t="str">
        <f t="shared" ca="1" si="764"/>
        <v/>
      </c>
    </row>
    <row r="7013" spans="1:10" ht="14" x14ac:dyDescent="0.15">
      <c r="A7013" t="str">
        <f t="shared" ca="1" si="765"/>
        <v/>
      </c>
      <c r="B7013" t="str">
        <f t="shared" ca="1" si="765"/>
        <v/>
      </c>
      <c r="D7013" t="str">
        <f t="shared" ca="1" si="766"/>
        <v/>
      </c>
      <c r="E7013" t="str">
        <f t="shared" ca="1" si="767"/>
        <v/>
      </c>
      <c r="F7013" t="str">
        <f t="shared" ca="1" si="768"/>
        <v/>
      </c>
      <c r="H7013" s="71" t="str">
        <f t="shared" ca="1" si="769"/>
        <v/>
      </c>
      <c r="I7013" s="71" t="str">
        <f t="shared" ca="1" si="763"/>
        <v/>
      </c>
      <c r="J7013" s="71" t="str">
        <f t="shared" ca="1" si="764"/>
        <v/>
      </c>
    </row>
    <row r="7014" spans="1:10" ht="14" x14ac:dyDescent="0.15">
      <c r="A7014" t="str">
        <f t="shared" ca="1" si="765"/>
        <v/>
      </c>
      <c r="B7014" t="str">
        <f t="shared" ca="1" si="765"/>
        <v/>
      </c>
      <c r="D7014" t="str">
        <f t="shared" ca="1" si="766"/>
        <v/>
      </c>
      <c r="E7014" t="str">
        <f t="shared" ca="1" si="767"/>
        <v/>
      </c>
      <c r="F7014" t="str">
        <f t="shared" ca="1" si="768"/>
        <v/>
      </c>
      <c r="H7014" s="71" t="str">
        <f t="shared" ca="1" si="769"/>
        <v/>
      </c>
      <c r="I7014" s="71" t="str">
        <f t="shared" ca="1" si="763"/>
        <v/>
      </c>
      <c r="J7014" s="71" t="str">
        <f t="shared" ca="1" si="764"/>
        <v/>
      </c>
    </row>
    <row r="7015" spans="1:10" ht="14" x14ac:dyDescent="0.15">
      <c r="A7015" t="str">
        <f t="shared" ca="1" si="765"/>
        <v/>
      </c>
      <c r="B7015" t="str">
        <f t="shared" ca="1" si="765"/>
        <v/>
      </c>
      <c r="D7015" t="str">
        <f t="shared" ca="1" si="766"/>
        <v/>
      </c>
      <c r="E7015" t="str">
        <f t="shared" ca="1" si="767"/>
        <v/>
      </c>
      <c r="F7015" t="str">
        <f t="shared" ca="1" si="768"/>
        <v/>
      </c>
      <c r="H7015" s="71" t="str">
        <f t="shared" ca="1" si="769"/>
        <v/>
      </c>
      <c r="I7015" s="71" t="str">
        <f t="shared" ca="1" si="763"/>
        <v/>
      </c>
      <c r="J7015" s="71" t="str">
        <f t="shared" ca="1" si="764"/>
        <v/>
      </c>
    </row>
    <row r="7016" spans="1:10" ht="14" x14ac:dyDescent="0.15">
      <c r="A7016" t="str">
        <f t="shared" ca="1" si="765"/>
        <v/>
      </c>
      <c r="B7016" t="str">
        <f t="shared" ca="1" si="765"/>
        <v/>
      </c>
      <c r="D7016" t="str">
        <f t="shared" ca="1" si="766"/>
        <v/>
      </c>
      <c r="E7016" t="str">
        <f t="shared" ca="1" si="767"/>
        <v/>
      </c>
      <c r="F7016" t="str">
        <f t="shared" ca="1" si="768"/>
        <v/>
      </c>
      <c r="H7016" s="71" t="str">
        <f t="shared" ca="1" si="769"/>
        <v/>
      </c>
      <c r="I7016" s="71" t="str">
        <f t="shared" ca="1" si="763"/>
        <v/>
      </c>
      <c r="J7016" s="71" t="str">
        <f t="shared" ca="1" si="764"/>
        <v/>
      </c>
    </row>
    <row r="7017" spans="1:10" ht="14" x14ac:dyDescent="0.15">
      <c r="A7017" t="str">
        <f t="shared" ca="1" si="765"/>
        <v/>
      </c>
      <c r="B7017" t="str">
        <f t="shared" ca="1" si="765"/>
        <v/>
      </c>
      <c r="D7017" t="str">
        <f t="shared" ca="1" si="766"/>
        <v/>
      </c>
      <c r="E7017" t="str">
        <f t="shared" ca="1" si="767"/>
        <v/>
      </c>
      <c r="F7017" t="str">
        <f t="shared" ca="1" si="768"/>
        <v/>
      </c>
      <c r="H7017" s="71" t="str">
        <f t="shared" ca="1" si="769"/>
        <v/>
      </c>
      <c r="I7017" s="71" t="str">
        <f t="shared" ca="1" si="763"/>
        <v/>
      </c>
      <c r="J7017" s="71" t="str">
        <f t="shared" ca="1" si="764"/>
        <v/>
      </c>
    </row>
    <row r="7018" spans="1:10" ht="14" x14ac:dyDescent="0.15">
      <c r="A7018" t="str">
        <f t="shared" ca="1" si="765"/>
        <v/>
      </c>
      <c r="B7018" t="str">
        <f t="shared" ca="1" si="765"/>
        <v/>
      </c>
      <c r="D7018" t="str">
        <f t="shared" ca="1" si="766"/>
        <v/>
      </c>
      <c r="E7018" t="str">
        <f t="shared" ca="1" si="767"/>
        <v/>
      </c>
      <c r="F7018" t="str">
        <f t="shared" ca="1" si="768"/>
        <v/>
      </c>
      <c r="H7018" s="71" t="str">
        <f t="shared" ca="1" si="769"/>
        <v/>
      </c>
      <c r="I7018" s="71" t="str">
        <f t="shared" ca="1" si="763"/>
        <v/>
      </c>
      <c r="J7018" s="71" t="str">
        <f t="shared" ca="1" si="764"/>
        <v/>
      </c>
    </row>
    <row r="7019" spans="1:10" ht="14" x14ac:dyDescent="0.15">
      <c r="A7019" t="str">
        <f t="shared" ca="1" si="765"/>
        <v/>
      </c>
      <c r="B7019" t="str">
        <f t="shared" ca="1" si="765"/>
        <v/>
      </c>
      <c r="D7019" t="str">
        <f t="shared" ca="1" si="766"/>
        <v/>
      </c>
      <c r="E7019" t="str">
        <f t="shared" ca="1" si="767"/>
        <v/>
      </c>
      <c r="F7019" t="str">
        <f t="shared" ca="1" si="768"/>
        <v/>
      </c>
      <c r="H7019" s="71" t="str">
        <f t="shared" ca="1" si="769"/>
        <v/>
      </c>
      <c r="I7019" s="71" t="str">
        <f t="shared" ca="1" si="763"/>
        <v/>
      </c>
      <c r="J7019" s="71" t="str">
        <f t="shared" ca="1" si="764"/>
        <v/>
      </c>
    </row>
    <row r="7020" spans="1:10" ht="14" x14ac:dyDescent="0.15">
      <c r="A7020" t="str">
        <f t="shared" ca="1" si="765"/>
        <v/>
      </c>
      <c r="B7020" t="str">
        <f t="shared" ca="1" si="765"/>
        <v/>
      </c>
      <c r="D7020" t="str">
        <f t="shared" ca="1" si="766"/>
        <v/>
      </c>
      <c r="E7020" t="str">
        <f t="shared" ca="1" si="767"/>
        <v/>
      </c>
      <c r="F7020" t="str">
        <f t="shared" ca="1" si="768"/>
        <v/>
      </c>
      <c r="H7020" s="71" t="str">
        <f t="shared" ca="1" si="769"/>
        <v/>
      </c>
      <c r="I7020" s="71" t="str">
        <f t="shared" ca="1" si="763"/>
        <v/>
      </c>
      <c r="J7020" s="71" t="str">
        <f t="shared" ca="1" si="764"/>
        <v/>
      </c>
    </row>
    <row r="7021" spans="1:10" ht="14" x14ac:dyDescent="0.15">
      <c r="A7021" t="str">
        <f t="shared" ca="1" si="765"/>
        <v/>
      </c>
      <c r="B7021" t="str">
        <f t="shared" ca="1" si="765"/>
        <v/>
      </c>
      <c r="D7021" t="str">
        <f t="shared" ca="1" si="766"/>
        <v/>
      </c>
      <c r="E7021" t="str">
        <f t="shared" ca="1" si="767"/>
        <v/>
      </c>
      <c r="F7021" t="str">
        <f t="shared" ca="1" si="768"/>
        <v/>
      </c>
      <c r="H7021" s="71" t="str">
        <f t="shared" ca="1" si="769"/>
        <v/>
      </c>
      <c r="I7021" s="71" t="str">
        <f t="shared" ca="1" si="763"/>
        <v/>
      </c>
      <c r="J7021" s="71" t="str">
        <f t="shared" ca="1" si="764"/>
        <v/>
      </c>
    </row>
    <row r="7022" spans="1:10" ht="14" x14ac:dyDescent="0.15">
      <c r="A7022" t="str">
        <f t="shared" ca="1" si="765"/>
        <v/>
      </c>
      <c r="B7022" t="str">
        <f t="shared" ca="1" si="765"/>
        <v/>
      </c>
      <c r="D7022" t="str">
        <f t="shared" ca="1" si="766"/>
        <v/>
      </c>
      <c r="E7022" t="str">
        <f t="shared" ca="1" si="767"/>
        <v/>
      </c>
      <c r="F7022" t="str">
        <f t="shared" ca="1" si="768"/>
        <v/>
      </c>
      <c r="H7022" s="71" t="str">
        <f t="shared" ca="1" si="769"/>
        <v/>
      </c>
      <c r="I7022" s="71" t="str">
        <f t="shared" ca="1" si="763"/>
        <v/>
      </c>
      <c r="J7022" s="71" t="str">
        <f t="shared" ca="1" si="764"/>
        <v/>
      </c>
    </row>
    <row r="7023" spans="1:10" ht="14" x14ac:dyDescent="0.15">
      <c r="A7023" t="str">
        <f t="shared" ca="1" si="765"/>
        <v/>
      </c>
      <c r="B7023" t="str">
        <f t="shared" ca="1" si="765"/>
        <v/>
      </c>
      <c r="D7023" t="str">
        <f t="shared" ca="1" si="766"/>
        <v/>
      </c>
      <c r="E7023" t="str">
        <f t="shared" ca="1" si="767"/>
        <v/>
      </c>
      <c r="F7023" t="str">
        <f t="shared" ca="1" si="768"/>
        <v/>
      </c>
      <c r="H7023" s="71" t="str">
        <f t="shared" ca="1" si="769"/>
        <v/>
      </c>
      <c r="I7023" s="71" t="str">
        <f t="shared" ca="1" si="763"/>
        <v/>
      </c>
      <c r="J7023" s="71" t="str">
        <f t="shared" ca="1" si="764"/>
        <v/>
      </c>
    </row>
    <row r="7024" spans="1:10" ht="14" x14ac:dyDescent="0.15">
      <c r="A7024" t="str">
        <f t="shared" ca="1" si="765"/>
        <v/>
      </c>
      <c r="B7024" t="str">
        <f t="shared" ca="1" si="765"/>
        <v/>
      </c>
      <c r="D7024" t="str">
        <f t="shared" ca="1" si="766"/>
        <v/>
      </c>
      <c r="E7024" t="str">
        <f t="shared" ca="1" si="767"/>
        <v/>
      </c>
      <c r="F7024" t="str">
        <f t="shared" ca="1" si="768"/>
        <v/>
      </c>
      <c r="H7024" s="71" t="str">
        <f t="shared" ca="1" si="769"/>
        <v/>
      </c>
      <c r="I7024" s="71" t="str">
        <f t="shared" ca="1" si="763"/>
        <v/>
      </c>
      <c r="J7024" s="71" t="str">
        <f t="shared" ca="1" si="764"/>
        <v/>
      </c>
    </row>
    <row r="7025" spans="1:10" ht="14" x14ac:dyDescent="0.15">
      <c r="A7025" t="str">
        <f t="shared" ca="1" si="765"/>
        <v/>
      </c>
      <c r="B7025" t="str">
        <f t="shared" ca="1" si="765"/>
        <v/>
      </c>
      <c r="D7025" t="str">
        <f t="shared" ca="1" si="766"/>
        <v/>
      </c>
      <c r="E7025" t="str">
        <f t="shared" ca="1" si="767"/>
        <v/>
      </c>
      <c r="F7025" t="str">
        <f t="shared" ca="1" si="768"/>
        <v/>
      </c>
      <c r="H7025" s="71" t="str">
        <f t="shared" ca="1" si="769"/>
        <v/>
      </c>
      <c r="I7025" s="71" t="str">
        <f t="shared" ca="1" si="763"/>
        <v/>
      </c>
      <c r="J7025" s="71" t="str">
        <f t="shared" ca="1" si="764"/>
        <v/>
      </c>
    </row>
    <row r="7026" spans="1:10" ht="14" x14ac:dyDescent="0.15">
      <c r="A7026" t="str">
        <f t="shared" ca="1" si="765"/>
        <v/>
      </c>
      <c r="B7026" t="str">
        <f t="shared" ca="1" si="765"/>
        <v/>
      </c>
      <c r="D7026" t="str">
        <f t="shared" ca="1" si="766"/>
        <v/>
      </c>
      <c r="E7026" t="str">
        <f t="shared" ca="1" si="767"/>
        <v/>
      </c>
      <c r="F7026" t="str">
        <f t="shared" ca="1" si="768"/>
        <v/>
      </c>
      <c r="H7026" s="71" t="str">
        <f t="shared" ca="1" si="769"/>
        <v/>
      </c>
      <c r="I7026" s="71" t="str">
        <f t="shared" ca="1" si="763"/>
        <v/>
      </c>
      <c r="J7026" s="71" t="str">
        <f t="shared" ca="1" si="764"/>
        <v/>
      </c>
    </row>
    <row r="7027" spans="1:10" ht="14" x14ac:dyDescent="0.15">
      <c r="A7027" t="str">
        <f t="shared" ca="1" si="765"/>
        <v/>
      </c>
      <c r="B7027" t="str">
        <f t="shared" ca="1" si="765"/>
        <v/>
      </c>
      <c r="D7027" t="str">
        <f t="shared" ca="1" si="766"/>
        <v/>
      </c>
      <c r="E7027" t="str">
        <f t="shared" ca="1" si="767"/>
        <v/>
      </c>
      <c r="F7027" t="str">
        <f t="shared" ca="1" si="768"/>
        <v/>
      </c>
      <c r="H7027" s="71" t="str">
        <f t="shared" ca="1" si="769"/>
        <v/>
      </c>
      <c r="I7027" s="71" t="str">
        <f t="shared" ca="1" si="763"/>
        <v/>
      </c>
      <c r="J7027" s="71" t="str">
        <f t="shared" ca="1" si="764"/>
        <v/>
      </c>
    </row>
    <row r="7028" spans="1:10" ht="14" x14ac:dyDescent="0.15">
      <c r="A7028" t="str">
        <f t="shared" ca="1" si="765"/>
        <v/>
      </c>
      <c r="B7028" t="str">
        <f t="shared" ca="1" si="765"/>
        <v/>
      </c>
      <c r="D7028" t="str">
        <f t="shared" ca="1" si="766"/>
        <v/>
      </c>
      <c r="E7028" t="str">
        <f t="shared" ca="1" si="767"/>
        <v/>
      </c>
      <c r="F7028" t="str">
        <f t="shared" ca="1" si="768"/>
        <v/>
      </c>
      <c r="H7028" s="71" t="str">
        <f t="shared" ca="1" si="769"/>
        <v/>
      </c>
      <c r="I7028" s="71" t="str">
        <f t="shared" ca="1" si="763"/>
        <v/>
      </c>
      <c r="J7028" s="71" t="str">
        <f t="shared" ca="1" si="764"/>
        <v/>
      </c>
    </row>
    <row r="7029" spans="1:10" ht="14" x14ac:dyDescent="0.15">
      <c r="A7029" t="str">
        <f t="shared" ca="1" si="765"/>
        <v/>
      </c>
      <c r="B7029" t="str">
        <f t="shared" ca="1" si="765"/>
        <v/>
      </c>
      <c r="D7029" t="str">
        <f t="shared" ca="1" si="766"/>
        <v/>
      </c>
      <c r="E7029" t="str">
        <f t="shared" ca="1" si="767"/>
        <v/>
      </c>
      <c r="F7029" t="str">
        <f t="shared" ca="1" si="768"/>
        <v/>
      </c>
      <c r="H7029" s="71" t="str">
        <f t="shared" ca="1" si="769"/>
        <v/>
      </c>
      <c r="I7029" s="71" t="str">
        <f t="shared" ca="1" si="763"/>
        <v/>
      </c>
      <c r="J7029" s="71" t="str">
        <f t="shared" ca="1" si="764"/>
        <v/>
      </c>
    </row>
    <row r="7030" spans="1:10" ht="14" x14ac:dyDescent="0.15">
      <c r="A7030" t="str">
        <f t="shared" ca="1" si="765"/>
        <v/>
      </c>
      <c r="B7030" t="str">
        <f t="shared" ca="1" si="765"/>
        <v/>
      </c>
      <c r="D7030" t="str">
        <f t="shared" ca="1" si="766"/>
        <v/>
      </c>
      <c r="E7030" t="str">
        <f t="shared" ca="1" si="767"/>
        <v/>
      </c>
      <c r="F7030" t="str">
        <f t="shared" ca="1" si="768"/>
        <v/>
      </c>
      <c r="H7030" s="71" t="str">
        <f t="shared" ca="1" si="769"/>
        <v/>
      </c>
      <c r="I7030" s="71" t="str">
        <f t="shared" ca="1" si="763"/>
        <v/>
      </c>
      <c r="J7030" s="71" t="str">
        <f t="shared" ca="1" si="764"/>
        <v/>
      </c>
    </row>
    <row r="7031" spans="1:10" ht="14" x14ac:dyDescent="0.15">
      <c r="A7031" t="str">
        <f t="shared" ca="1" si="765"/>
        <v/>
      </c>
      <c r="B7031" t="str">
        <f t="shared" ca="1" si="765"/>
        <v/>
      </c>
      <c r="D7031" t="str">
        <f t="shared" ca="1" si="766"/>
        <v/>
      </c>
      <c r="E7031" t="str">
        <f t="shared" ca="1" si="767"/>
        <v/>
      </c>
      <c r="F7031" t="str">
        <f t="shared" ca="1" si="768"/>
        <v/>
      </c>
      <c r="H7031" s="71" t="str">
        <f t="shared" ca="1" si="769"/>
        <v/>
      </c>
      <c r="I7031" s="71" t="str">
        <f t="shared" ca="1" si="763"/>
        <v/>
      </c>
      <c r="J7031" s="71" t="str">
        <f t="shared" ca="1" si="764"/>
        <v/>
      </c>
    </row>
    <row r="7032" spans="1:10" ht="14" x14ac:dyDescent="0.15">
      <c r="A7032" t="str">
        <f t="shared" ca="1" si="765"/>
        <v/>
      </c>
      <c r="B7032" t="str">
        <f t="shared" ca="1" si="765"/>
        <v/>
      </c>
      <c r="D7032" t="str">
        <f t="shared" ca="1" si="766"/>
        <v/>
      </c>
      <c r="E7032" t="str">
        <f t="shared" ca="1" si="767"/>
        <v/>
      </c>
      <c r="F7032" t="str">
        <f t="shared" ca="1" si="768"/>
        <v/>
      </c>
      <c r="H7032" s="71" t="str">
        <f t="shared" ca="1" si="769"/>
        <v/>
      </c>
      <c r="I7032" s="71" t="str">
        <f t="shared" ca="1" si="763"/>
        <v/>
      </c>
      <c r="J7032" s="71" t="str">
        <f t="shared" ca="1" si="764"/>
        <v/>
      </c>
    </row>
    <row r="7033" spans="1:10" ht="14" x14ac:dyDescent="0.15">
      <c r="A7033" t="str">
        <f t="shared" ca="1" si="765"/>
        <v/>
      </c>
      <c r="B7033" t="str">
        <f t="shared" ca="1" si="765"/>
        <v/>
      </c>
      <c r="D7033" t="str">
        <f t="shared" ca="1" si="766"/>
        <v/>
      </c>
      <c r="E7033" t="str">
        <f t="shared" ca="1" si="767"/>
        <v/>
      </c>
      <c r="F7033" t="str">
        <f t="shared" ca="1" si="768"/>
        <v/>
      </c>
      <c r="H7033" s="71" t="str">
        <f t="shared" ca="1" si="769"/>
        <v/>
      </c>
      <c r="I7033" s="71" t="str">
        <f t="shared" ca="1" si="763"/>
        <v/>
      </c>
      <c r="J7033" s="71" t="str">
        <f t="shared" ca="1" si="764"/>
        <v/>
      </c>
    </row>
    <row r="7034" spans="1:10" ht="14" x14ac:dyDescent="0.15">
      <c r="A7034" t="str">
        <f t="shared" ca="1" si="765"/>
        <v/>
      </c>
      <c r="B7034" t="str">
        <f t="shared" ca="1" si="765"/>
        <v/>
      </c>
      <c r="D7034" t="str">
        <f t="shared" ca="1" si="766"/>
        <v/>
      </c>
      <c r="E7034" t="str">
        <f t="shared" ca="1" si="767"/>
        <v/>
      </c>
      <c r="F7034" t="str">
        <f t="shared" ca="1" si="768"/>
        <v/>
      </c>
      <c r="H7034" s="71" t="str">
        <f t="shared" ca="1" si="769"/>
        <v/>
      </c>
      <c r="I7034" s="71" t="str">
        <f t="shared" ca="1" si="763"/>
        <v/>
      </c>
      <c r="J7034" s="71" t="str">
        <f t="shared" ca="1" si="764"/>
        <v/>
      </c>
    </row>
    <row r="7035" spans="1:10" ht="14" x14ac:dyDescent="0.15">
      <c r="A7035" t="str">
        <f t="shared" ca="1" si="765"/>
        <v/>
      </c>
      <c r="B7035" t="str">
        <f t="shared" ca="1" si="765"/>
        <v/>
      </c>
      <c r="D7035" t="str">
        <f t="shared" ca="1" si="766"/>
        <v/>
      </c>
      <c r="E7035" t="str">
        <f t="shared" ca="1" si="767"/>
        <v/>
      </c>
      <c r="F7035" t="str">
        <f t="shared" ca="1" si="768"/>
        <v/>
      </c>
      <c r="H7035" s="71" t="str">
        <f t="shared" ca="1" si="769"/>
        <v/>
      </c>
      <c r="I7035" s="71" t="str">
        <f t="shared" ca="1" si="763"/>
        <v/>
      </c>
      <c r="J7035" s="71" t="str">
        <f t="shared" ca="1" si="764"/>
        <v/>
      </c>
    </row>
    <row r="7036" spans="1:10" ht="14" x14ac:dyDescent="0.15">
      <c r="A7036" t="str">
        <f t="shared" ca="1" si="765"/>
        <v/>
      </c>
      <c r="B7036" t="str">
        <f t="shared" ca="1" si="765"/>
        <v/>
      </c>
      <c r="D7036" t="str">
        <f t="shared" ca="1" si="766"/>
        <v/>
      </c>
      <c r="E7036" t="str">
        <f t="shared" ca="1" si="767"/>
        <v/>
      </c>
      <c r="F7036" t="str">
        <f t="shared" ca="1" si="768"/>
        <v/>
      </c>
      <c r="H7036" s="71" t="str">
        <f t="shared" ca="1" si="769"/>
        <v/>
      </c>
      <c r="I7036" s="71" t="str">
        <f t="shared" ca="1" si="763"/>
        <v/>
      </c>
      <c r="J7036" s="71" t="str">
        <f t="shared" ca="1" si="764"/>
        <v/>
      </c>
    </row>
    <row r="7037" spans="1:10" ht="14" x14ac:dyDescent="0.15">
      <c r="A7037" t="str">
        <f t="shared" ca="1" si="765"/>
        <v/>
      </c>
      <c r="B7037" t="str">
        <f t="shared" ca="1" si="765"/>
        <v/>
      </c>
      <c r="D7037" t="str">
        <f t="shared" ca="1" si="766"/>
        <v/>
      </c>
      <c r="E7037" t="str">
        <f t="shared" ca="1" si="767"/>
        <v/>
      </c>
      <c r="F7037" t="str">
        <f t="shared" ca="1" si="768"/>
        <v/>
      </c>
      <c r="H7037" s="71" t="str">
        <f t="shared" ca="1" si="769"/>
        <v/>
      </c>
      <c r="I7037" s="71" t="str">
        <f t="shared" ref="I7037:I7100" ca="1" si="770">IF(AND(OR(A7037="Y", A7037="YES", A7037="N", A7037="NO", A7037="?", A7037="U", A7037="UNKNOWN"), B7037=""), CONCATENATE("Judgment but no category in row ", ROW(B7037) ), "")</f>
        <v/>
      </c>
      <c r="J7037" s="71" t="str">
        <f t="shared" ref="J7037:J7100" ca="1" si="771">IF(AND( NOT(B7037=""), NOT( OR(A7037="Y", A7037="YES", A7037="N", A7037="NO", A7037="?", A7037="U", A7037="UNKNOWN") ) ),  CONCATENATE("Category but no Judgment in row ", ROW(B7037) ), "")</f>
        <v/>
      </c>
    </row>
    <row r="7038" spans="1:10" ht="14" x14ac:dyDescent="0.15">
      <c r="A7038" t="str">
        <f t="shared" ca="1" si="765"/>
        <v/>
      </c>
      <c r="B7038" t="str">
        <f t="shared" ca="1" si="765"/>
        <v/>
      </c>
      <c r="D7038" t="str">
        <f t="shared" ca="1" si="766"/>
        <v/>
      </c>
      <c r="E7038" t="str">
        <f t="shared" ca="1" si="767"/>
        <v/>
      </c>
      <c r="F7038" t="str">
        <f t="shared" ca="1" si="768"/>
        <v/>
      </c>
      <c r="H7038" s="71" t="str">
        <f t="shared" ca="1" si="769"/>
        <v/>
      </c>
      <c r="I7038" s="71" t="str">
        <f t="shared" ca="1" si="770"/>
        <v/>
      </c>
      <c r="J7038" s="71" t="str">
        <f t="shared" ca="1" si="771"/>
        <v/>
      </c>
    </row>
    <row r="7039" spans="1:10" ht="14" x14ac:dyDescent="0.15">
      <c r="A7039" t="str">
        <f t="shared" ca="1" si="765"/>
        <v/>
      </c>
      <c r="B7039" t="str">
        <f t="shared" ca="1" si="765"/>
        <v/>
      </c>
      <c r="D7039" t="str">
        <f t="shared" ca="1" si="766"/>
        <v/>
      </c>
      <c r="E7039" t="str">
        <f t="shared" ca="1" si="767"/>
        <v/>
      </c>
      <c r="F7039" t="str">
        <f t="shared" ca="1" si="768"/>
        <v/>
      </c>
      <c r="H7039" s="71" t="str">
        <f t="shared" ca="1" si="769"/>
        <v/>
      </c>
      <c r="I7039" s="71" t="str">
        <f t="shared" ca="1" si="770"/>
        <v/>
      </c>
      <c r="J7039" s="71" t="str">
        <f t="shared" ca="1" si="771"/>
        <v/>
      </c>
    </row>
    <row r="7040" spans="1:10" ht="14" x14ac:dyDescent="0.15">
      <c r="A7040" t="str">
        <f t="shared" ca="1" si="765"/>
        <v/>
      </c>
      <c r="B7040" t="str">
        <f t="shared" ca="1" si="765"/>
        <v/>
      </c>
      <c r="D7040" t="str">
        <f t="shared" ca="1" si="766"/>
        <v/>
      </c>
      <c r="E7040" t="str">
        <f t="shared" ca="1" si="767"/>
        <v/>
      </c>
      <c r="F7040" t="str">
        <f t="shared" ca="1" si="768"/>
        <v/>
      </c>
      <c r="H7040" s="71" t="str">
        <f t="shared" ca="1" si="769"/>
        <v/>
      </c>
      <c r="I7040" s="71" t="str">
        <f t="shared" ca="1" si="770"/>
        <v/>
      </c>
      <c r="J7040" s="71" t="str">
        <f t="shared" ca="1" si="771"/>
        <v/>
      </c>
    </row>
    <row r="7041" spans="1:10" ht="14" x14ac:dyDescent="0.15">
      <c r="A7041" t="str">
        <f t="shared" ca="1" si="765"/>
        <v/>
      </c>
      <c r="B7041" t="str">
        <f t="shared" ca="1" si="765"/>
        <v/>
      </c>
      <c r="D7041" t="str">
        <f t="shared" ca="1" si="766"/>
        <v/>
      </c>
      <c r="E7041" t="str">
        <f t="shared" ca="1" si="767"/>
        <v/>
      </c>
      <c r="F7041" t="str">
        <f t="shared" ca="1" si="768"/>
        <v/>
      </c>
      <c r="H7041" s="71" t="str">
        <f t="shared" ca="1" si="769"/>
        <v/>
      </c>
      <c r="I7041" s="71" t="str">
        <f t="shared" ca="1" si="770"/>
        <v/>
      </c>
      <c r="J7041" s="71" t="str">
        <f t="shared" ca="1" si="771"/>
        <v/>
      </c>
    </row>
    <row r="7042" spans="1:10" ht="14" x14ac:dyDescent="0.15">
      <c r="A7042" t="str">
        <f t="shared" ca="1" si="765"/>
        <v/>
      </c>
      <c r="B7042" t="str">
        <f t="shared" ca="1" si="765"/>
        <v/>
      </c>
      <c r="D7042" t="str">
        <f t="shared" ca="1" si="766"/>
        <v/>
      </c>
      <c r="E7042" t="str">
        <f t="shared" ca="1" si="767"/>
        <v/>
      </c>
      <c r="F7042" t="str">
        <f t="shared" ca="1" si="768"/>
        <v/>
      </c>
      <c r="H7042" s="71" t="str">
        <f t="shared" ca="1" si="769"/>
        <v/>
      </c>
      <c r="I7042" s="71" t="str">
        <f t="shared" ca="1" si="770"/>
        <v/>
      </c>
      <c r="J7042" s="71" t="str">
        <f t="shared" ca="1" si="771"/>
        <v/>
      </c>
    </row>
    <row r="7043" spans="1:10" ht="14" x14ac:dyDescent="0.15">
      <c r="A7043" t="str">
        <f t="shared" ca="1" si="765"/>
        <v/>
      </c>
      <c r="B7043" t="str">
        <f t="shared" ca="1" si="765"/>
        <v/>
      </c>
      <c r="D7043" t="str">
        <f t="shared" ca="1" si="766"/>
        <v/>
      </c>
      <c r="E7043" t="str">
        <f t="shared" ca="1" si="767"/>
        <v/>
      </c>
      <c r="F7043" t="str">
        <f t="shared" ca="1" si="768"/>
        <v/>
      </c>
      <c r="H7043" s="71" t="str">
        <f t="shared" ca="1" si="769"/>
        <v/>
      </c>
      <c r="I7043" s="71" t="str">
        <f t="shared" ca="1" si="770"/>
        <v/>
      </c>
      <c r="J7043" s="71" t="str">
        <f t="shared" ca="1" si="771"/>
        <v/>
      </c>
    </row>
    <row r="7044" spans="1:10" ht="14" x14ac:dyDescent="0.15">
      <c r="A7044" t="str">
        <f t="shared" ca="1" si="765"/>
        <v/>
      </c>
      <c r="B7044" t="str">
        <f t="shared" ca="1" si="765"/>
        <v/>
      </c>
      <c r="D7044" t="str">
        <f t="shared" ca="1" si="766"/>
        <v/>
      </c>
      <c r="E7044" t="str">
        <f t="shared" ca="1" si="767"/>
        <v/>
      </c>
      <c r="F7044" t="str">
        <f t="shared" ca="1" si="768"/>
        <v/>
      </c>
      <c r="H7044" s="71" t="str">
        <f t="shared" ca="1" si="769"/>
        <v/>
      </c>
      <c r="I7044" s="71" t="str">
        <f t="shared" ca="1" si="770"/>
        <v/>
      </c>
      <c r="J7044" s="71" t="str">
        <f t="shared" ca="1" si="771"/>
        <v/>
      </c>
    </row>
    <row r="7045" spans="1:10" ht="14" x14ac:dyDescent="0.15">
      <c r="A7045" t="str">
        <f t="shared" ca="1" si="765"/>
        <v/>
      </c>
      <c r="B7045" t="str">
        <f t="shared" ca="1" si="765"/>
        <v/>
      </c>
      <c r="D7045" t="str">
        <f t="shared" ca="1" si="766"/>
        <v/>
      </c>
      <c r="E7045" t="str">
        <f t="shared" ca="1" si="767"/>
        <v/>
      </c>
      <c r="F7045" t="str">
        <f t="shared" ca="1" si="768"/>
        <v/>
      </c>
      <c r="H7045" s="71" t="str">
        <f t="shared" ca="1" si="769"/>
        <v/>
      </c>
      <c r="I7045" s="71" t="str">
        <f t="shared" ca="1" si="770"/>
        <v/>
      </c>
      <c r="J7045" s="71" t="str">
        <f t="shared" ca="1" si="771"/>
        <v/>
      </c>
    </row>
    <row r="7046" spans="1:10" ht="14" x14ac:dyDescent="0.15">
      <c r="A7046" t="str">
        <f t="shared" ca="1" si="765"/>
        <v/>
      </c>
      <c r="B7046" t="str">
        <f t="shared" ca="1" si="765"/>
        <v/>
      </c>
      <c r="D7046" t="str">
        <f t="shared" ca="1" si="766"/>
        <v/>
      </c>
      <c r="E7046" t="str">
        <f t="shared" ca="1" si="767"/>
        <v/>
      </c>
      <c r="F7046" t="str">
        <f t="shared" ca="1" si="768"/>
        <v/>
      </c>
      <c r="H7046" s="71" t="str">
        <f t="shared" ca="1" si="769"/>
        <v/>
      </c>
      <c r="I7046" s="71" t="str">
        <f t="shared" ca="1" si="770"/>
        <v/>
      </c>
      <c r="J7046" s="71" t="str">
        <f t="shared" ca="1" si="771"/>
        <v/>
      </c>
    </row>
    <row r="7047" spans="1:10" ht="14" x14ac:dyDescent="0.15">
      <c r="A7047" t="str">
        <f t="shared" ca="1" si="765"/>
        <v/>
      </c>
      <c r="B7047" t="str">
        <f t="shared" ca="1" si="765"/>
        <v/>
      </c>
      <c r="D7047" t="str">
        <f t="shared" ca="1" si="766"/>
        <v/>
      </c>
      <c r="E7047" t="str">
        <f t="shared" ca="1" si="767"/>
        <v/>
      </c>
      <c r="F7047" t="str">
        <f t="shared" ca="1" si="768"/>
        <v/>
      </c>
      <c r="H7047" s="71" t="str">
        <f t="shared" ca="1" si="769"/>
        <v/>
      </c>
      <c r="I7047" s="71" t="str">
        <f t="shared" ca="1" si="770"/>
        <v/>
      </c>
      <c r="J7047" s="71" t="str">
        <f t="shared" ca="1" si="771"/>
        <v/>
      </c>
    </row>
    <row r="7048" spans="1:10" ht="14" x14ac:dyDescent="0.15">
      <c r="A7048" t="str">
        <f t="shared" ca="1" si="765"/>
        <v/>
      </c>
      <c r="B7048" t="str">
        <f t="shared" ca="1" si="765"/>
        <v/>
      </c>
      <c r="D7048" t="str">
        <f t="shared" ca="1" si="766"/>
        <v/>
      </c>
      <c r="E7048" t="str">
        <f t="shared" ca="1" si="767"/>
        <v/>
      </c>
      <c r="F7048" t="str">
        <f t="shared" ca="1" si="768"/>
        <v/>
      </c>
      <c r="H7048" s="71" t="str">
        <f t="shared" ca="1" si="769"/>
        <v/>
      </c>
      <c r="I7048" s="71" t="str">
        <f t="shared" ca="1" si="770"/>
        <v/>
      </c>
      <c r="J7048" s="71" t="str">
        <f t="shared" ca="1" si="771"/>
        <v/>
      </c>
    </row>
    <row r="7049" spans="1:10" ht="14" x14ac:dyDescent="0.15">
      <c r="A7049" t="str">
        <f t="shared" ca="1" si="765"/>
        <v/>
      </c>
      <c r="B7049" t="str">
        <f t="shared" ca="1" si="765"/>
        <v/>
      </c>
      <c r="D7049" t="str">
        <f t="shared" ca="1" si="766"/>
        <v/>
      </c>
      <c r="E7049" t="str">
        <f t="shared" ca="1" si="767"/>
        <v/>
      </c>
      <c r="F7049" t="str">
        <f t="shared" ca="1" si="768"/>
        <v/>
      </c>
      <c r="H7049" s="71" t="str">
        <f t="shared" ca="1" si="769"/>
        <v/>
      </c>
      <c r="I7049" s="71" t="str">
        <f t="shared" ca="1" si="770"/>
        <v/>
      </c>
      <c r="J7049" s="71" t="str">
        <f t="shared" ca="1" si="771"/>
        <v/>
      </c>
    </row>
    <row r="7050" spans="1:10" ht="14" x14ac:dyDescent="0.15">
      <c r="A7050" t="str">
        <f t="shared" ca="1" si="765"/>
        <v/>
      </c>
      <c r="B7050" t="str">
        <f t="shared" ca="1" si="765"/>
        <v/>
      </c>
      <c r="D7050" t="str">
        <f t="shared" ca="1" si="766"/>
        <v/>
      </c>
      <c r="E7050" t="str">
        <f t="shared" ca="1" si="767"/>
        <v/>
      </c>
      <c r="F7050" t="str">
        <f t="shared" ca="1" si="768"/>
        <v/>
      </c>
      <c r="H7050" s="71" t="str">
        <f t="shared" ca="1" si="769"/>
        <v/>
      </c>
      <c r="I7050" s="71" t="str">
        <f t="shared" ca="1" si="770"/>
        <v/>
      </c>
      <c r="J7050" s="71" t="str">
        <f t="shared" ca="1" si="771"/>
        <v/>
      </c>
    </row>
    <row r="7051" spans="1:10" ht="14" x14ac:dyDescent="0.15">
      <c r="A7051" t="str">
        <f t="shared" ca="1" si="765"/>
        <v/>
      </c>
      <c r="B7051" t="str">
        <f t="shared" ca="1" si="765"/>
        <v/>
      </c>
      <c r="D7051" t="str">
        <f t="shared" ca="1" si="766"/>
        <v/>
      </c>
      <c r="E7051" t="str">
        <f t="shared" ca="1" si="767"/>
        <v/>
      </c>
      <c r="F7051" t="str">
        <f t="shared" ca="1" si="768"/>
        <v/>
      </c>
      <c r="H7051" s="71" t="str">
        <f t="shared" ca="1" si="769"/>
        <v/>
      </c>
      <c r="I7051" s="71" t="str">
        <f t="shared" ca="1" si="770"/>
        <v/>
      </c>
      <c r="J7051" s="71" t="str">
        <f t="shared" ca="1" si="771"/>
        <v/>
      </c>
    </row>
    <row r="7052" spans="1:10" ht="14" x14ac:dyDescent="0.15">
      <c r="A7052" t="str">
        <f t="shared" ref="A7052:B7115" ca="1" si="772">IF(INDIRECT(ADDRESS(0,6,4,0,"Summary"), FALSE)="", "", INDIRECT(ADDRESS(0,6,4,0,"Summary"), FALSE))</f>
        <v/>
      </c>
      <c r="B7052" t="str">
        <f t="shared" ca="1" si="772"/>
        <v/>
      </c>
      <c r="D7052" t="str">
        <f t="shared" ref="D7052:D7115" ca="1" si="773">IF(OR(A7052="Y", A7052="YES"), B7052, "")</f>
        <v/>
      </c>
      <c r="E7052" t="str">
        <f t="shared" ref="E7052:E7115" ca="1" si="774">IF(OR(A7052="N", A7052="No"), B7052, "")</f>
        <v/>
      </c>
      <c r="F7052" t="str">
        <f t="shared" ref="F7052:F7115" ca="1" si="775">IF(OR(A7052="?", A7052="U", A7052="UNKNOWN"), B7052, "")</f>
        <v/>
      </c>
      <c r="H7052" s="71" t="str">
        <f t="shared" ref="H7052:H7115" ca="1" si="776">IF(OR(B7052="",OR(B7052="Alignment",B7052="Ambience",B7052="Biological",B7052="Color",B7052="Composition",B7052="Conceptual",B7052="Density",B7052="Direction",B7052="Emotion",B7052="Luminance",B7052="Meaning",B7052="Measure",B7052="Motion",B7052="Number",B7052="Sketch",B7052="Object",B7052="Pattern",B7052="Position",B7052="Purpose",B7052="Relationship",B7052="Shape",B7052="Size",B7052="Smell",B7052="Sound",B7052="Structure",B7052="Taste",B7052="Temperature",B7052="Texture",B7052="Weight",B7052="Other")), "", CONCATENATE("Unrecognized Category """, B7052, """ in row ", ROW(B7052) ) )</f>
        <v/>
      </c>
      <c r="I7052" s="71" t="str">
        <f t="shared" ca="1" si="770"/>
        <v/>
      </c>
      <c r="J7052" s="71" t="str">
        <f t="shared" ca="1" si="771"/>
        <v/>
      </c>
    </row>
    <row r="7053" spans="1:10" ht="14" x14ac:dyDescent="0.15">
      <c r="A7053" t="str">
        <f t="shared" ca="1" si="772"/>
        <v/>
      </c>
      <c r="B7053" t="str">
        <f t="shared" ca="1" si="772"/>
        <v/>
      </c>
      <c r="D7053" t="str">
        <f t="shared" ca="1" si="773"/>
        <v/>
      </c>
      <c r="E7053" t="str">
        <f t="shared" ca="1" si="774"/>
        <v/>
      </c>
      <c r="F7053" t="str">
        <f t="shared" ca="1" si="775"/>
        <v/>
      </c>
      <c r="H7053" s="71" t="str">
        <f t="shared" ca="1" si="776"/>
        <v/>
      </c>
      <c r="I7053" s="71" t="str">
        <f t="shared" ca="1" si="770"/>
        <v/>
      </c>
      <c r="J7053" s="71" t="str">
        <f t="shared" ca="1" si="771"/>
        <v/>
      </c>
    </row>
    <row r="7054" spans="1:10" ht="14" x14ac:dyDescent="0.15">
      <c r="A7054" t="str">
        <f t="shared" ca="1" si="772"/>
        <v/>
      </c>
      <c r="B7054" t="str">
        <f t="shared" ca="1" si="772"/>
        <v/>
      </c>
      <c r="D7054" t="str">
        <f t="shared" ca="1" si="773"/>
        <v/>
      </c>
      <c r="E7054" t="str">
        <f t="shared" ca="1" si="774"/>
        <v/>
      </c>
      <c r="F7054" t="str">
        <f t="shared" ca="1" si="775"/>
        <v/>
      </c>
      <c r="H7054" s="71" t="str">
        <f t="shared" ca="1" si="776"/>
        <v/>
      </c>
      <c r="I7054" s="71" t="str">
        <f t="shared" ca="1" si="770"/>
        <v/>
      </c>
      <c r="J7054" s="71" t="str">
        <f t="shared" ca="1" si="771"/>
        <v/>
      </c>
    </row>
    <row r="7055" spans="1:10" ht="14" x14ac:dyDescent="0.15">
      <c r="A7055" t="str">
        <f t="shared" ca="1" si="772"/>
        <v/>
      </c>
      <c r="B7055" t="str">
        <f t="shared" ca="1" si="772"/>
        <v/>
      </c>
      <c r="D7055" t="str">
        <f t="shared" ca="1" si="773"/>
        <v/>
      </c>
      <c r="E7055" t="str">
        <f t="shared" ca="1" si="774"/>
        <v/>
      </c>
      <c r="F7055" t="str">
        <f t="shared" ca="1" si="775"/>
        <v/>
      </c>
      <c r="H7055" s="71" t="str">
        <f t="shared" ca="1" si="776"/>
        <v/>
      </c>
      <c r="I7055" s="71" t="str">
        <f t="shared" ca="1" si="770"/>
        <v/>
      </c>
      <c r="J7055" s="71" t="str">
        <f t="shared" ca="1" si="771"/>
        <v/>
      </c>
    </row>
    <row r="7056" spans="1:10" ht="14" x14ac:dyDescent="0.15">
      <c r="A7056" t="str">
        <f t="shared" ca="1" si="772"/>
        <v/>
      </c>
      <c r="B7056" t="str">
        <f t="shared" ca="1" si="772"/>
        <v/>
      </c>
      <c r="D7056" t="str">
        <f t="shared" ca="1" si="773"/>
        <v/>
      </c>
      <c r="E7056" t="str">
        <f t="shared" ca="1" si="774"/>
        <v/>
      </c>
      <c r="F7056" t="str">
        <f t="shared" ca="1" si="775"/>
        <v/>
      </c>
      <c r="H7056" s="71" t="str">
        <f t="shared" ca="1" si="776"/>
        <v/>
      </c>
      <c r="I7056" s="71" t="str">
        <f t="shared" ca="1" si="770"/>
        <v/>
      </c>
      <c r="J7056" s="71" t="str">
        <f t="shared" ca="1" si="771"/>
        <v/>
      </c>
    </row>
    <row r="7057" spans="1:10" ht="14" x14ac:dyDescent="0.15">
      <c r="A7057" t="str">
        <f t="shared" ca="1" si="772"/>
        <v/>
      </c>
      <c r="B7057" t="str">
        <f t="shared" ca="1" si="772"/>
        <v/>
      </c>
      <c r="D7057" t="str">
        <f t="shared" ca="1" si="773"/>
        <v/>
      </c>
      <c r="E7057" t="str">
        <f t="shared" ca="1" si="774"/>
        <v/>
      </c>
      <c r="F7057" t="str">
        <f t="shared" ca="1" si="775"/>
        <v/>
      </c>
      <c r="H7057" s="71" t="str">
        <f t="shared" ca="1" si="776"/>
        <v/>
      </c>
      <c r="I7057" s="71" t="str">
        <f t="shared" ca="1" si="770"/>
        <v/>
      </c>
      <c r="J7057" s="71" t="str">
        <f t="shared" ca="1" si="771"/>
        <v/>
      </c>
    </row>
    <row r="7058" spans="1:10" ht="14" x14ac:dyDescent="0.15">
      <c r="A7058" t="str">
        <f t="shared" ca="1" si="772"/>
        <v/>
      </c>
      <c r="B7058" t="str">
        <f t="shared" ca="1" si="772"/>
        <v/>
      </c>
      <c r="D7058" t="str">
        <f t="shared" ca="1" si="773"/>
        <v/>
      </c>
      <c r="E7058" t="str">
        <f t="shared" ca="1" si="774"/>
        <v/>
      </c>
      <c r="F7058" t="str">
        <f t="shared" ca="1" si="775"/>
        <v/>
      </c>
      <c r="H7058" s="71" t="str">
        <f t="shared" ca="1" si="776"/>
        <v/>
      </c>
      <c r="I7058" s="71" t="str">
        <f t="shared" ca="1" si="770"/>
        <v/>
      </c>
      <c r="J7058" s="71" t="str">
        <f t="shared" ca="1" si="771"/>
        <v/>
      </c>
    </row>
    <row r="7059" spans="1:10" ht="14" x14ac:dyDescent="0.15">
      <c r="A7059" t="str">
        <f t="shared" ca="1" si="772"/>
        <v/>
      </c>
      <c r="B7059" t="str">
        <f t="shared" ca="1" si="772"/>
        <v/>
      </c>
      <c r="D7059" t="str">
        <f t="shared" ca="1" si="773"/>
        <v/>
      </c>
      <c r="E7059" t="str">
        <f t="shared" ca="1" si="774"/>
        <v/>
      </c>
      <c r="F7059" t="str">
        <f t="shared" ca="1" si="775"/>
        <v/>
      </c>
      <c r="H7059" s="71" t="str">
        <f t="shared" ca="1" si="776"/>
        <v/>
      </c>
      <c r="I7059" s="71" t="str">
        <f t="shared" ca="1" si="770"/>
        <v/>
      </c>
      <c r="J7059" s="71" t="str">
        <f t="shared" ca="1" si="771"/>
        <v/>
      </c>
    </row>
    <row r="7060" spans="1:10" ht="14" x14ac:dyDescent="0.15">
      <c r="A7060" t="str">
        <f t="shared" ca="1" si="772"/>
        <v/>
      </c>
      <c r="B7060" t="str">
        <f t="shared" ca="1" si="772"/>
        <v/>
      </c>
      <c r="D7060" t="str">
        <f t="shared" ca="1" si="773"/>
        <v/>
      </c>
      <c r="E7060" t="str">
        <f t="shared" ca="1" si="774"/>
        <v/>
      </c>
      <c r="F7060" t="str">
        <f t="shared" ca="1" si="775"/>
        <v/>
      </c>
      <c r="H7060" s="71" t="str">
        <f t="shared" ca="1" si="776"/>
        <v/>
      </c>
      <c r="I7060" s="71" t="str">
        <f t="shared" ca="1" si="770"/>
        <v/>
      </c>
      <c r="J7060" s="71" t="str">
        <f t="shared" ca="1" si="771"/>
        <v/>
      </c>
    </row>
    <row r="7061" spans="1:10" ht="14" x14ac:dyDescent="0.15">
      <c r="A7061" t="str">
        <f t="shared" ca="1" si="772"/>
        <v/>
      </c>
      <c r="B7061" t="str">
        <f t="shared" ca="1" si="772"/>
        <v/>
      </c>
      <c r="D7061" t="str">
        <f t="shared" ca="1" si="773"/>
        <v/>
      </c>
      <c r="E7061" t="str">
        <f t="shared" ca="1" si="774"/>
        <v/>
      </c>
      <c r="F7061" t="str">
        <f t="shared" ca="1" si="775"/>
        <v/>
      </c>
      <c r="H7061" s="71" t="str">
        <f t="shared" ca="1" si="776"/>
        <v/>
      </c>
      <c r="I7061" s="71" t="str">
        <f t="shared" ca="1" si="770"/>
        <v/>
      </c>
      <c r="J7061" s="71" t="str">
        <f t="shared" ca="1" si="771"/>
        <v/>
      </c>
    </row>
    <row r="7062" spans="1:10" ht="14" x14ac:dyDescent="0.15">
      <c r="A7062" t="str">
        <f t="shared" ca="1" si="772"/>
        <v/>
      </c>
      <c r="B7062" t="str">
        <f t="shared" ca="1" si="772"/>
        <v/>
      </c>
      <c r="D7062" t="str">
        <f t="shared" ca="1" si="773"/>
        <v/>
      </c>
      <c r="E7062" t="str">
        <f t="shared" ca="1" si="774"/>
        <v/>
      </c>
      <c r="F7062" t="str">
        <f t="shared" ca="1" si="775"/>
        <v/>
      </c>
      <c r="H7062" s="71" t="str">
        <f t="shared" ca="1" si="776"/>
        <v/>
      </c>
      <c r="I7062" s="71" t="str">
        <f t="shared" ca="1" si="770"/>
        <v/>
      </c>
      <c r="J7062" s="71" t="str">
        <f t="shared" ca="1" si="771"/>
        <v/>
      </c>
    </row>
    <row r="7063" spans="1:10" ht="14" x14ac:dyDescent="0.15">
      <c r="A7063" t="str">
        <f t="shared" ca="1" si="772"/>
        <v/>
      </c>
      <c r="B7063" t="str">
        <f t="shared" ca="1" si="772"/>
        <v/>
      </c>
      <c r="D7063" t="str">
        <f t="shared" ca="1" si="773"/>
        <v/>
      </c>
      <c r="E7063" t="str">
        <f t="shared" ca="1" si="774"/>
        <v/>
      </c>
      <c r="F7063" t="str">
        <f t="shared" ca="1" si="775"/>
        <v/>
      </c>
      <c r="H7063" s="71" t="str">
        <f t="shared" ca="1" si="776"/>
        <v/>
      </c>
      <c r="I7063" s="71" t="str">
        <f t="shared" ca="1" si="770"/>
        <v/>
      </c>
      <c r="J7063" s="71" t="str">
        <f t="shared" ca="1" si="771"/>
        <v/>
      </c>
    </row>
    <row r="7064" spans="1:10" ht="14" x14ac:dyDescent="0.15">
      <c r="A7064" t="str">
        <f t="shared" ca="1" si="772"/>
        <v/>
      </c>
      <c r="B7064" t="str">
        <f t="shared" ca="1" si="772"/>
        <v/>
      </c>
      <c r="D7064" t="str">
        <f t="shared" ca="1" si="773"/>
        <v/>
      </c>
      <c r="E7064" t="str">
        <f t="shared" ca="1" si="774"/>
        <v/>
      </c>
      <c r="F7064" t="str">
        <f t="shared" ca="1" si="775"/>
        <v/>
      </c>
      <c r="H7064" s="71" t="str">
        <f t="shared" ca="1" si="776"/>
        <v/>
      </c>
      <c r="I7064" s="71" t="str">
        <f t="shared" ca="1" si="770"/>
        <v/>
      </c>
      <c r="J7064" s="71" t="str">
        <f t="shared" ca="1" si="771"/>
        <v/>
      </c>
    </row>
    <row r="7065" spans="1:10" ht="14" x14ac:dyDescent="0.15">
      <c r="A7065" t="str">
        <f t="shared" ca="1" si="772"/>
        <v/>
      </c>
      <c r="B7065" t="str">
        <f t="shared" ca="1" si="772"/>
        <v/>
      </c>
      <c r="D7065" t="str">
        <f t="shared" ca="1" si="773"/>
        <v/>
      </c>
      <c r="E7065" t="str">
        <f t="shared" ca="1" si="774"/>
        <v/>
      </c>
      <c r="F7065" t="str">
        <f t="shared" ca="1" si="775"/>
        <v/>
      </c>
      <c r="H7065" s="71" t="str">
        <f t="shared" ca="1" si="776"/>
        <v/>
      </c>
      <c r="I7065" s="71" t="str">
        <f t="shared" ca="1" si="770"/>
        <v/>
      </c>
      <c r="J7065" s="71" t="str">
        <f t="shared" ca="1" si="771"/>
        <v/>
      </c>
    </row>
    <row r="7066" spans="1:10" ht="14" x14ac:dyDescent="0.15">
      <c r="A7066" t="str">
        <f t="shared" ca="1" si="772"/>
        <v/>
      </c>
      <c r="B7066" t="str">
        <f t="shared" ca="1" si="772"/>
        <v/>
      </c>
      <c r="D7066" t="str">
        <f t="shared" ca="1" si="773"/>
        <v/>
      </c>
      <c r="E7066" t="str">
        <f t="shared" ca="1" si="774"/>
        <v/>
      </c>
      <c r="F7066" t="str">
        <f t="shared" ca="1" si="775"/>
        <v/>
      </c>
      <c r="H7066" s="71" t="str">
        <f t="shared" ca="1" si="776"/>
        <v/>
      </c>
      <c r="I7066" s="71" t="str">
        <f t="shared" ca="1" si="770"/>
        <v/>
      </c>
      <c r="J7066" s="71" t="str">
        <f t="shared" ca="1" si="771"/>
        <v/>
      </c>
    </row>
    <row r="7067" spans="1:10" ht="14" x14ac:dyDescent="0.15">
      <c r="A7067" t="str">
        <f t="shared" ca="1" si="772"/>
        <v/>
      </c>
      <c r="B7067" t="str">
        <f t="shared" ca="1" si="772"/>
        <v/>
      </c>
      <c r="D7067" t="str">
        <f t="shared" ca="1" si="773"/>
        <v/>
      </c>
      <c r="E7067" t="str">
        <f t="shared" ca="1" si="774"/>
        <v/>
      </c>
      <c r="F7067" t="str">
        <f t="shared" ca="1" si="775"/>
        <v/>
      </c>
      <c r="H7067" s="71" t="str">
        <f t="shared" ca="1" si="776"/>
        <v/>
      </c>
      <c r="I7067" s="71" t="str">
        <f t="shared" ca="1" si="770"/>
        <v/>
      </c>
      <c r="J7067" s="71" t="str">
        <f t="shared" ca="1" si="771"/>
        <v/>
      </c>
    </row>
    <row r="7068" spans="1:10" ht="14" x14ac:dyDescent="0.15">
      <c r="A7068" t="str">
        <f t="shared" ca="1" si="772"/>
        <v/>
      </c>
      <c r="B7068" t="str">
        <f t="shared" ca="1" si="772"/>
        <v/>
      </c>
      <c r="D7068" t="str">
        <f t="shared" ca="1" si="773"/>
        <v/>
      </c>
      <c r="E7068" t="str">
        <f t="shared" ca="1" si="774"/>
        <v/>
      </c>
      <c r="F7068" t="str">
        <f t="shared" ca="1" si="775"/>
        <v/>
      </c>
      <c r="H7068" s="71" t="str">
        <f t="shared" ca="1" si="776"/>
        <v/>
      </c>
      <c r="I7068" s="71" t="str">
        <f t="shared" ca="1" si="770"/>
        <v/>
      </c>
      <c r="J7068" s="71" t="str">
        <f t="shared" ca="1" si="771"/>
        <v/>
      </c>
    </row>
    <row r="7069" spans="1:10" ht="14" x14ac:dyDescent="0.15">
      <c r="A7069" t="str">
        <f t="shared" ca="1" si="772"/>
        <v/>
      </c>
      <c r="B7069" t="str">
        <f t="shared" ca="1" si="772"/>
        <v/>
      </c>
      <c r="D7069" t="str">
        <f t="shared" ca="1" si="773"/>
        <v/>
      </c>
      <c r="E7069" t="str">
        <f t="shared" ca="1" si="774"/>
        <v/>
      </c>
      <c r="F7069" t="str">
        <f t="shared" ca="1" si="775"/>
        <v/>
      </c>
      <c r="H7069" s="71" t="str">
        <f t="shared" ca="1" si="776"/>
        <v/>
      </c>
      <c r="I7069" s="71" t="str">
        <f t="shared" ca="1" si="770"/>
        <v/>
      </c>
      <c r="J7069" s="71" t="str">
        <f t="shared" ca="1" si="771"/>
        <v/>
      </c>
    </row>
    <row r="7070" spans="1:10" ht="14" x14ac:dyDescent="0.15">
      <c r="A7070" t="str">
        <f t="shared" ca="1" si="772"/>
        <v/>
      </c>
      <c r="B7070" t="str">
        <f t="shared" ca="1" si="772"/>
        <v/>
      </c>
      <c r="D7070" t="str">
        <f t="shared" ca="1" si="773"/>
        <v/>
      </c>
      <c r="E7070" t="str">
        <f t="shared" ca="1" si="774"/>
        <v/>
      </c>
      <c r="F7070" t="str">
        <f t="shared" ca="1" si="775"/>
        <v/>
      </c>
      <c r="H7070" s="71" t="str">
        <f t="shared" ca="1" si="776"/>
        <v/>
      </c>
      <c r="I7070" s="71" t="str">
        <f t="shared" ca="1" si="770"/>
        <v/>
      </c>
      <c r="J7070" s="71" t="str">
        <f t="shared" ca="1" si="771"/>
        <v/>
      </c>
    </row>
    <row r="7071" spans="1:10" ht="14" x14ac:dyDescent="0.15">
      <c r="A7071" t="str">
        <f t="shared" ca="1" si="772"/>
        <v/>
      </c>
      <c r="B7071" t="str">
        <f t="shared" ca="1" si="772"/>
        <v/>
      </c>
      <c r="D7071" t="str">
        <f t="shared" ca="1" si="773"/>
        <v/>
      </c>
      <c r="E7071" t="str">
        <f t="shared" ca="1" si="774"/>
        <v/>
      </c>
      <c r="F7071" t="str">
        <f t="shared" ca="1" si="775"/>
        <v/>
      </c>
      <c r="H7071" s="71" t="str">
        <f t="shared" ca="1" si="776"/>
        <v/>
      </c>
      <c r="I7071" s="71" t="str">
        <f t="shared" ca="1" si="770"/>
        <v/>
      </c>
      <c r="J7071" s="71" t="str">
        <f t="shared" ca="1" si="771"/>
        <v/>
      </c>
    </row>
    <row r="7072" spans="1:10" ht="14" x14ac:dyDescent="0.15">
      <c r="A7072" t="str">
        <f t="shared" ca="1" si="772"/>
        <v/>
      </c>
      <c r="B7072" t="str">
        <f t="shared" ca="1" si="772"/>
        <v/>
      </c>
      <c r="D7072" t="str">
        <f t="shared" ca="1" si="773"/>
        <v/>
      </c>
      <c r="E7072" t="str">
        <f t="shared" ca="1" si="774"/>
        <v/>
      </c>
      <c r="F7072" t="str">
        <f t="shared" ca="1" si="775"/>
        <v/>
      </c>
      <c r="H7072" s="71" t="str">
        <f t="shared" ca="1" si="776"/>
        <v/>
      </c>
      <c r="I7072" s="71" t="str">
        <f t="shared" ca="1" si="770"/>
        <v/>
      </c>
      <c r="J7072" s="71" t="str">
        <f t="shared" ca="1" si="771"/>
        <v/>
      </c>
    </row>
    <row r="7073" spans="1:10" ht="14" x14ac:dyDescent="0.15">
      <c r="A7073" t="str">
        <f t="shared" ca="1" si="772"/>
        <v/>
      </c>
      <c r="B7073" t="str">
        <f t="shared" ca="1" si="772"/>
        <v/>
      </c>
      <c r="D7073" t="str">
        <f t="shared" ca="1" si="773"/>
        <v/>
      </c>
      <c r="E7073" t="str">
        <f t="shared" ca="1" si="774"/>
        <v/>
      </c>
      <c r="F7073" t="str">
        <f t="shared" ca="1" si="775"/>
        <v/>
      </c>
      <c r="H7073" s="71" t="str">
        <f t="shared" ca="1" si="776"/>
        <v/>
      </c>
      <c r="I7073" s="71" t="str">
        <f t="shared" ca="1" si="770"/>
        <v/>
      </c>
      <c r="J7073" s="71" t="str">
        <f t="shared" ca="1" si="771"/>
        <v/>
      </c>
    </row>
    <row r="7074" spans="1:10" ht="14" x14ac:dyDescent="0.15">
      <c r="A7074" t="str">
        <f t="shared" ca="1" si="772"/>
        <v/>
      </c>
      <c r="B7074" t="str">
        <f t="shared" ca="1" si="772"/>
        <v/>
      </c>
      <c r="D7074" t="str">
        <f t="shared" ca="1" si="773"/>
        <v/>
      </c>
      <c r="E7074" t="str">
        <f t="shared" ca="1" si="774"/>
        <v/>
      </c>
      <c r="F7074" t="str">
        <f t="shared" ca="1" si="775"/>
        <v/>
      </c>
      <c r="H7074" s="71" t="str">
        <f t="shared" ca="1" si="776"/>
        <v/>
      </c>
      <c r="I7074" s="71" t="str">
        <f t="shared" ca="1" si="770"/>
        <v/>
      </c>
      <c r="J7074" s="71" t="str">
        <f t="shared" ca="1" si="771"/>
        <v/>
      </c>
    </row>
    <row r="7075" spans="1:10" ht="14" x14ac:dyDescent="0.15">
      <c r="A7075" t="str">
        <f t="shared" ca="1" si="772"/>
        <v/>
      </c>
      <c r="B7075" t="str">
        <f t="shared" ca="1" si="772"/>
        <v/>
      </c>
      <c r="D7075" t="str">
        <f t="shared" ca="1" si="773"/>
        <v/>
      </c>
      <c r="E7075" t="str">
        <f t="shared" ca="1" si="774"/>
        <v/>
      </c>
      <c r="F7075" t="str">
        <f t="shared" ca="1" si="775"/>
        <v/>
      </c>
      <c r="H7075" s="71" t="str">
        <f t="shared" ca="1" si="776"/>
        <v/>
      </c>
      <c r="I7075" s="71" t="str">
        <f t="shared" ca="1" si="770"/>
        <v/>
      </c>
      <c r="J7075" s="71" t="str">
        <f t="shared" ca="1" si="771"/>
        <v/>
      </c>
    </row>
    <row r="7076" spans="1:10" ht="14" x14ac:dyDescent="0.15">
      <c r="A7076" t="str">
        <f t="shared" ca="1" si="772"/>
        <v/>
      </c>
      <c r="B7076" t="str">
        <f t="shared" ca="1" si="772"/>
        <v/>
      </c>
      <c r="D7076" t="str">
        <f t="shared" ca="1" si="773"/>
        <v/>
      </c>
      <c r="E7076" t="str">
        <f t="shared" ca="1" si="774"/>
        <v/>
      </c>
      <c r="F7076" t="str">
        <f t="shared" ca="1" si="775"/>
        <v/>
      </c>
      <c r="H7076" s="71" t="str">
        <f t="shared" ca="1" si="776"/>
        <v/>
      </c>
      <c r="I7076" s="71" t="str">
        <f t="shared" ca="1" si="770"/>
        <v/>
      </c>
      <c r="J7076" s="71" t="str">
        <f t="shared" ca="1" si="771"/>
        <v/>
      </c>
    </row>
    <row r="7077" spans="1:10" ht="14" x14ac:dyDescent="0.15">
      <c r="A7077" t="str">
        <f t="shared" ca="1" si="772"/>
        <v/>
      </c>
      <c r="B7077" t="str">
        <f t="shared" ca="1" si="772"/>
        <v/>
      </c>
      <c r="D7077" t="str">
        <f t="shared" ca="1" si="773"/>
        <v/>
      </c>
      <c r="E7077" t="str">
        <f t="shared" ca="1" si="774"/>
        <v/>
      </c>
      <c r="F7077" t="str">
        <f t="shared" ca="1" si="775"/>
        <v/>
      </c>
      <c r="H7077" s="71" t="str">
        <f t="shared" ca="1" si="776"/>
        <v/>
      </c>
      <c r="I7077" s="71" t="str">
        <f t="shared" ca="1" si="770"/>
        <v/>
      </c>
      <c r="J7077" s="71" t="str">
        <f t="shared" ca="1" si="771"/>
        <v/>
      </c>
    </row>
    <row r="7078" spans="1:10" ht="14" x14ac:dyDescent="0.15">
      <c r="A7078" t="str">
        <f t="shared" ca="1" si="772"/>
        <v/>
      </c>
      <c r="B7078" t="str">
        <f t="shared" ca="1" si="772"/>
        <v/>
      </c>
      <c r="D7078" t="str">
        <f t="shared" ca="1" si="773"/>
        <v/>
      </c>
      <c r="E7078" t="str">
        <f t="shared" ca="1" si="774"/>
        <v/>
      </c>
      <c r="F7078" t="str">
        <f t="shared" ca="1" si="775"/>
        <v/>
      </c>
      <c r="H7078" s="71" t="str">
        <f t="shared" ca="1" si="776"/>
        <v/>
      </c>
      <c r="I7078" s="71" t="str">
        <f t="shared" ca="1" si="770"/>
        <v/>
      </c>
      <c r="J7078" s="71" t="str">
        <f t="shared" ca="1" si="771"/>
        <v/>
      </c>
    </row>
    <row r="7079" spans="1:10" ht="14" x14ac:dyDescent="0.15">
      <c r="A7079" t="str">
        <f t="shared" ca="1" si="772"/>
        <v/>
      </c>
      <c r="B7079" t="str">
        <f t="shared" ca="1" si="772"/>
        <v/>
      </c>
      <c r="D7079" t="str">
        <f t="shared" ca="1" si="773"/>
        <v/>
      </c>
      <c r="E7079" t="str">
        <f t="shared" ca="1" si="774"/>
        <v/>
      </c>
      <c r="F7079" t="str">
        <f t="shared" ca="1" si="775"/>
        <v/>
      </c>
      <c r="H7079" s="71" t="str">
        <f t="shared" ca="1" si="776"/>
        <v/>
      </c>
      <c r="I7079" s="71" t="str">
        <f t="shared" ca="1" si="770"/>
        <v/>
      </c>
      <c r="J7079" s="71" t="str">
        <f t="shared" ca="1" si="771"/>
        <v/>
      </c>
    </row>
    <row r="7080" spans="1:10" ht="14" x14ac:dyDescent="0.15">
      <c r="A7080" t="str">
        <f t="shared" ca="1" si="772"/>
        <v/>
      </c>
      <c r="B7080" t="str">
        <f t="shared" ca="1" si="772"/>
        <v/>
      </c>
      <c r="D7080" t="str">
        <f t="shared" ca="1" si="773"/>
        <v/>
      </c>
      <c r="E7080" t="str">
        <f t="shared" ca="1" si="774"/>
        <v/>
      </c>
      <c r="F7080" t="str">
        <f t="shared" ca="1" si="775"/>
        <v/>
      </c>
      <c r="H7080" s="71" t="str">
        <f t="shared" ca="1" si="776"/>
        <v/>
      </c>
      <c r="I7080" s="71" t="str">
        <f t="shared" ca="1" si="770"/>
        <v/>
      </c>
      <c r="J7080" s="71" t="str">
        <f t="shared" ca="1" si="771"/>
        <v/>
      </c>
    </row>
    <row r="7081" spans="1:10" ht="14" x14ac:dyDescent="0.15">
      <c r="A7081" t="str">
        <f t="shared" ca="1" si="772"/>
        <v/>
      </c>
      <c r="B7081" t="str">
        <f t="shared" ca="1" si="772"/>
        <v/>
      </c>
      <c r="D7081" t="str">
        <f t="shared" ca="1" si="773"/>
        <v/>
      </c>
      <c r="E7081" t="str">
        <f t="shared" ca="1" si="774"/>
        <v/>
      </c>
      <c r="F7081" t="str">
        <f t="shared" ca="1" si="775"/>
        <v/>
      </c>
      <c r="H7081" s="71" t="str">
        <f t="shared" ca="1" si="776"/>
        <v/>
      </c>
      <c r="I7081" s="71" t="str">
        <f t="shared" ca="1" si="770"/>
        <v/>
      </c>
      <c r="J7081" s="71" t="str">
        <f t="shared" ca="1" si="771"/>
        <v/>
      </c>
    </row>
    <row r="7082" spans="1:10" ht="14" x14ac:dyDescent="0.15">
      <c r="A7082" t="str">
        <f t="shared" ca="1" si="772"/>
        <v/>
      </c>
      <c r="B7082" t="str">
        <f t="shared" ca="1" si="772"/>
        <v/>
      </c>
      <c r="D7082" t="str">
        <f t="shared" ca="1" si="773"/>
        <v/>
      </c>
      <c r="E7082" t="str">
        <f t="shared" ca="1" si="774"/>
        <v/>
      </c>
      <c r="F7082" t="str">
        <f t="shared" ca="1" si="775"/>
        <v/>
      </c>
      <c r="H7082" s="71" t="str">
        <f t="shared" ca="1" si="776"/>
        <v/>
      </c>
      <c r="I7082" s="71" t="str">
        <f t="shared" ca="1" si="770"/>
        <v/>
      </c>
      <c r="J7082" s="71" t="str">
        <f t="shared" ca="1" si="771"/>
        <v/>
      </c>
    </row>
    <row r="7083" spans="1:10" ht="14" x14ac:dyDescent="0.15">
      <c r="A7083" t="str">
        <f t="shared" ca="1" si="772"/>
        <v/>
      </c>
      <c r="B7083" t="str">
        <f t="shared" ca="1" si="772"/>
        <v/>
      </c>
      <c r="D7083" t="str">
        <f t="shared" ca="1" si="773"/>
        <v/>
      </c>
      <c r="E7083" t="str">
        <f t="shared" ca="1" si="774"/>
        <v/>
      </c>
      <c r="F7083" t="str">
        <f t="shared" ca="1" si="775"/>
        <v/>
      </c>
      <c r="H7083" s="71" t="str">
        <f t="shared" ca="1" si="776"/>
        <v/>
      </c>
      <c r="I7083" s="71" t="str">
        <f t="shared" ca="1" si="770"/>
        <v/>
      </c>
      <c r="J7083" s="71" t="str">
        <f t="shared" ca="1" si="771"/>
        <v/>
      </c>
    </row>
    <row r="7084" spans="1:10" ht="14" x14ac:dyDescent="0.15">
      <c r="A7084" t="str">
        <f t="shared" ca="1" si="772"/>
        <v/>
      </c>
      <c r="B7084" t="str">
        <f t="shared" ca="1" si="772"/>
        <v/>
      </c>
      <c r="D7084" t="str">
        <f t="shared" ca="1" si="773"/>
        <v/>
      </c>
      <c r="E7084" t="str">
        <f t="shared" ca="1" si="774"/>
        <v/>
      </c>
      <c r="F7084" t="str">
        <f t="shared" ca="1" si="775"/>
        <v/>
      </c>
      <c r="H7084" s="71" t="str">
        <f t="shared" ca="1" si="776"/>
        <v/>
      </c>
      <c r="I7084" s="71" t="str">
        <f t="shared" ca="1" si="770"/>
        <v/>
      </c>
      <c r="J7084" s="71" t="str">
        <f t="shared" ca="1" si="771"/>
        <v/>
      </c>
    </row>
    <row r="7085" spans="1:10" ht="14" x14ac:dyDescent="0.15">
      <c r="A7085" t="str">
        <f t="shared" ca="1" si="772"/>
        <v/>
      </c>
      <c r="B7085" t="str">
        <f t="shared" ca="1" si="772"/>
        <v/>
      </c>
      <c r="D7085" t="str">
        <f t="shared" ca="1" si="773"/>
        <v/>
      </c>
      <c r="E7085" t="str">
        <f t="shared" ca="1" si="774"/>
        <v/>
      </c>
      <c r="F7085" t="str">
        <f t="shared" ca="1" si="775"/>
        <v/>
      </c>
      <c r="H7085" s="71" t="str">
        <f t="shared" ca="1" si="776"/>
        <v/>
      </c>
      <c r="I7085" s="71" t="str">
        <f t="shared" ca="1" si="770"/>
        <v/>
      </c>
      <c r="J7085" s="71" t="str">
        <f t="shared" ca="1" si="771"/>
        <v/>
      </c>
    </row>
    <row r="7086" spans="1:10" ht="14" x14ac:dyDescent="0.15">
      <c r="A7086" t="str">
        <f t="shared" ca="1" si="772"/>
        <v/>
      </c>
      <c r="B7086" t="str">
        <f t="shared" ca="1" si="772"/>
        <v/>
      </c>
      <c r="D7086" t="str">
        <f t="shared" ca="1" si="773"/>
        <v/>
      </c>
      <c r="E7086" t="str">
        <f t="shared" ca="1" si="774"/>
        <v/>
      </c>
      <c r="F7086" t="str">
        <f t="shared" ca="1" si="775"/>
        <v/>
      </c>
      <c r="H7086" s="71" t="str">
        <f t="shared" ca="1" si="776"/>
        <v/>
      </c>
      <c r="I7086" s="71" t="str">
        <f t="shared" ca="1" si="770"/>
        <v/>
      </c>
      <c r="J7086" s="71" t="str">
        <f t="shared" ca="1" si="771"/>
        <v/>
      </c>
    </row>
    <row r="7087" spans="1:10" ht="14" x14ac:dyDescent="0.15">
      <c r="A7087" t="str">
        <f t="shared" ca="1" si="772"/>
        <v/>
      </c>
      <c r="B7087" t="str">
        <f t="shared" ca="1" si="772"/>
        <v/>
      </c>
      <c r="D7087" t="str">
        <f t="shared" ca="1" si="773"/>
        <v/>
      </c>
      <c r="E7087" t="str">
        <f t="shared" ca="1" si="774"/>
        <v/>
      </c>
      <c r="F7087" t="str">
        <f t="shared" ca="1" si="775"/>
        <v/>
      </c>
      <c r="H7087" s="71" t="str">
        <f t="shared" ca="1" si="776"/>
        <v/>
      </c>
      <c r="I7087" s="71" t="str">
        <f t="shared" ca="1" si="770"/>
        <v/>
      </c>
      <c r="J7087" s="71" t="str">
        <f t="shared" ca="1" si="771"/>
        <v/>
      </c>
    </row>
    <row r="7088" spans="1:10" ht="14" x14ac:dyDescent="0.15">
      <c r="A7088" t="str">
        <f t="shared" ca="1" si="772"/>
        <v/>
      </c>
      <c r="B7088" t="str">
        <f t="shared" ca="1" si="772"/>
        <v/>
      </c>
      <c r="D7088" t="str">
        <f t="shared" ca="1" si="773"/>
        <v/>
      </c>
      <c r="E7088" t="str">
        <f t="shared" ca="1" si="774"/>
        <v/>
      </c>
      <c r="F7088" t="str">
        <f t="shared" ca="1" si="775"/>
        <v/>
      </c>
      <c r="H7088" s="71" t="str">
        <f t="shared" ca="1" si="776"/>
        <v/>
      </c>
      <c r="I7088" s="71" t="str">
        <f t="shared" ca="1" si="770"/>
        <v/>
      </c>
      <c r="J7088" s="71" t="str">
        <f t="shared" ca="1" si="771"/>
        <v/>
      </c>
    </row>
    <row r="7089" spans="1:10" ht="14" x14ac:dyDescent="0.15">
      <c r="A7089" t="str">
        <f t="shared" ca="1" si="772"/>
        <v/>
      </c>
      <c r="B7089" t="str">
        <f t="shared" ca="1" si="772"/>
        <v/>
      </c>
      <c r="D7089" t="str">
        <f t="shared" ca="1" si="773"/>
        <v/>
      </c>
      <c r="E7089" t="str">
        <f t="shared" ca="1" si="774"/>
        <v/>
      </c>
      <c r="F7089" t="str">
        <f t="shared" ca="1" si="775"/>
        <v/>
      </c>
      <c r="H7089" s="71" t="str">
        <f t="shared" ca="1" si="776"/>
        <v/>
      </c>
      <c r="I7089" s="71" t="str">
        <f t="shared" ca="1" si="770"/>
        <v/>
      </c>
      <c r="J7089" s="71" t="str">
        <f t="shared" ca="1" si="771"/>
        <v/>
      </c>
    </row>
    <row r="7090" spans="1:10" ht="14" x14ac:dyDescent="0.15">
      <c r="A7090" t="str">
        <f t="shared" ca="1" si="772"/>
        <v/>
      </c>
      <c r="B7090" t="str">
        <f t="shared" ca="1" si="772"/>
        <v/>
      </c>
      <c r="D7090" t="str">
        <f t="shared" ca="1" si="773"/>
        <v/>
      </c>
      <c r="E7090" t="str">
        <f t="shared" ca="1" si="774"/>
        <v/>
      </c>
      <c r="F7090" t="str">
        <f t="shared" ca="1" si="775"/>
        <v/>
      </c>
      <c r="H7090" s="71" t="str">
        <f t="shared" ca="1" si="776"/>
        <v/>
      </c>
      <c r="I7090" s="71" t="str">
        <f t="shared" ca="1" si="770"/>
        <v/>
      </c>
      <c r="J7090" s="71" t="str">
        <f t="shared" ca="1" si="771"/>
        <v/>
      </c>
    </row>
    <row r="7091" spans="1:10" ht="14" x14ac:dyDescent="0.15">
      <c r="A7091" t="str">
        <f t="shared" ca="1" si="772"/>
        <v/>
      </c>
      <c r="B7091" t="str">
        <f t="shared" ca="1" si="772"/>
        <v/>
      </c>
      <c r="D7091" t="str">
        <f t="shared" ca="1" si="773"/>
        <v/>
      </c>
      <c r="E7091" t="str">
        <f t="shared" ca="1" si="774"/>
        <v/>
      </c>
      <c r="F7091" t="str">
        <f t="shared" ca="1" si="775"/>
        <v/>
      </c>
      <c r="H7091" s="71" t="str">
        <f t="shared" ca="1" si="776"/>
        <v/>
      </c>
      <c r="I7091" s="71" t="str">
        <f t="shared" ca="1" si="770"/>
        <v/>
      </c>
      <c r="J7091" s="71" t="str">
        <f t="shared" ca="1" si="771"/>
        <v/>
      </c>
    </row>
    <row r="7092" spans="1:10" ht="14" x14ac:dyDescent="0.15">
      <c r="A7092" t="str">
        <f t="shared" ca="1" si="772"/>
        <v/>
      </c>
      <c r="B7092" t="str">
        <f t="shared" ca="1" si="772"/>
        <v/>
      </c>
      <c r="D7092" t="str">
        <f t="shared" ca="1" si="773"/>
        <v/>
      </c>
      <c r="E7092" t="str">
        <f t="shared" ca="1" si="774"/>
        <v/>
      </c>
      <c r="F7092" t="str">
        <f t="shared" ca="1" si="775"/>
        <v/>
      </c>
      <c r="H7092" s="71" t="str">
        <f t="shared" ca="1" si="776"/>
        <v/>
      </c>
      <c r="I7092" s="71" t="str">
        <f t="shared" ca="1" si="770"/>
        <v/>
      </c>
      <c r="J7092" s="71" t="str">
        <f t="shared" ca="1" si="771"/>
        <v/>
      </c>
    </row>
    <row r="7093" spans="1:10" ht="14" x14ac:dyDescent="0.15">
      <c r="A7093" t="str">
        <f t="shared" ca="1" si="772"/>
        <v/>
      </c>
      <c r="B7093" t="str">
        <f t="shared" ca="1" si="772"/>
        <v/>
      </c>
      <c r="D7093" t="str">
        <f t="shared" ca="1" si="773"/>
        <v/>
      </c>
      <c r="E7093" t="str">
        <f t="shared" ca="1" si="774"/>
        <v/>
      </c>
      <c r="F7093" t="str">
        <f t="shared" ca="1" si="775"/>
        <v/>
      </c>
      <c r="H7093" s="71" t="str">
        <f t="shared" ca="1" si="776"/>
        <v/>
      </c>
      <c r="I7093" s="71" t="str">
        <f t="shared" ca="1" si="770"/>
        <v/>
      </c>
      <c r="J7093" s="71" t="str">
        <f t="shared" ca="1" si="771"/>
        <v/>
      </c>
    </row>
    <row r="7094" spans="1:10" ht="14" x14ac:dyDescent="0.15">
      <c r="A7094" t="str">
        <f t="shared" ca="1" si="772"/>
        <v/>
      </c>
      <c r="B7094" t="str">
        <f t="shared" ca="1" si="772"/>
        <v/>
      </c>
      <c r="D7094" t="str">
        <f t="shared" ca="1" si="773"/>
        <v/>
      </c>
      <c r="E7094" t="str">
        <f t="shared" ca="1" si="774"/>
        <v/>
      </c>
      <c r="F7094" t="str">
        <f t="shared" ca="1" si="775"/>
        <v/>
      </c>
      <c r="H7094" s="71" t="str">
        <f t="shared" ca="1" si="776"/>
        <v/>
      </c>
      <c r="I7094" s="71" t="str">
        <f t="shared" ca="1" si="770"/>
        <v/>
      </c>
      <c r="J7094" s="71" t="str">
        <f t="shared" ca="1" si="771"/>
        <v/>
      </c>
    </row>
    <row r="7095" spans="1:10" ht="14" x14ac:dyDescent="0.15">
      <c r="A7095" t="str">
        <f t="shared" ca="1" si="772"/>
        <v/>
      </c>
      <c r="B7095" t="str">
        <f t="shared" ca="1" si="772"/>
        <v/>
      </c>
      <c r="D7095" t="str">
        <f t="shared" ca="1" si="773"/>
        <v/>
      </c>
      <c r="E7095" t="str">
        <f t="shared" ca="1" si="774"/>
        <v/>
      </c>
      <c r="F7095" t="str">
        <f t="shared" ca="1" si="775"/>
        <v/>
      </c>
      <c r="H7095" s="71" t="str">
        <f t="shared" ca="1" si="776"/>
        <v/>
      </c>
      <c r="I7095" s="71" t="str">
        <f t="shared" ca="1" si="770"/>
        <v/>
      </c>
      <c r="J7095" s="71" t="str">
        <f t="shared" ca="1" si="771"/>
        <v/>
      </c>
    </row>
    <row r="7096" spans="1:10" ht="14" x14ac:dyDescent="0.15">
      <c r="A7096" t="str">
        <f t="shared" ca="1" si="772"/>
        <v/>
      </c>
      <c r="B7096" t="str">
        <f t="shared" ca="1" si="772"/>
        <v/>
      </c>
      <c r="D7096" t="str">
        <f t="shared" ca="1" si="773"/>
        <v/>
      </c>
      <c r="E7096" t="str">
        <f t="shared" ca="1" si="774"/>
        <v/>
      </c>
      <c r="F7096" t="str">
        <f t="shared" ca="1" si="775"/>
        <v/>
      </c>
      <c r="H7096" s="71" t="str">
        <f t="shared" ca="1" si="776"/>
        <v/>
      </c>
      <c r="I7096" s="71" t="str">
        <f t="shared" ca="1" si="770"/>
        <v/>
      </c>
      <c r="J7096" s="71" t="str">
        <f t="shared" ca="1" si="771"/>
        <v/>
      </c>
    </row>
    <row r="7097" spans="1:10" ht="14" x14ac:dyDescent="0.15">
      <c r="A7097" t="str">
        <f t="shared" ca="1" si="772"/>
        <v/>
      </c>
      <c r="B7097" t="str">
        <f t="shared" ca="1" si="772"/>
        <v/>
      </c>
      <c r="D7097" t="str">
        <f t="shared" ca="1" si="773"/>
        <v/>
      </c>
      <c r="E7097" t="str">
        <f t="shared" ca="1" si="774"/>
        <v/>
      </c>
      <c r="F7097" t="str">
        <f t="shared" ca="1" si="775"/>
        <v/>
      </c>
      <c r="H7097" s="71" t="str">
        <f t="shared" ca="1" si="776"/>
        <v/>
      </c>
      <c r="I7097" s="71" t="str">
        <f t="shared" ca="1" si="770"/>
        <v/>
      </c>
      <c r="J7097" s="71" t="str">
        <f t="shared" ca="1" si="771"/>
        <v/>
      </c>
    </row>
    <row r="7098" spans="1:10" ht="14" x14ac:dyDescent="0.15">
      <c r="A7098" t="str">
        <f t="shared" ca="1" si="772"/>
        <v/>
      </c>
      <c r="B7098" t="str">
        <f t="shared" ca="1" si="772"/>
        <v/>
      </c>
      <c r="D7098" t="str">
        <f t="shared" ca="1" si="773"/>
        <v/>
      </c>
      <c r="E7098" t="str">
        <f t="shared" ca="1" si="774"/>
        <v/>
      </c>
      <c r="F7098" t="str">
        <f t="shared" ca="1" si="775"/>
        <v/>
      </c>
      <c r="H7098" s="71" t="str">
        <f t="shared" ca="1" si="776"/>
        <v/>
      </c>
      <c r="I7098" s="71" t="str">
        <f t="shared" ca="1" si="770"/>
        <v/>
      </c>
      <c r="J7098" s="71" t="str">
        <f t="shared" ca="1" si="771"/>
        <v/>
      </c>
    </row>
    <row r="7099" spans="1:10" ht="14" x14ac:dyDescent="0.15">
      <c r="A7099" t="str">
        <f t="shared" ca="1" si="772"/>
        <v/>
      </c>
      <c r="B7099" t="str">
        <f t="shared" ca="1" si="772"/>
        <v/>
      </c>
      <c r="D7099" t="str">
        <f t="shared" ca="1" si="773"/>
        <v/>
      </c>
      <c r="E7099" t="str">
        <f t="shared" ca="1" si="774"/>
        <v/>
      </c>
      <c r="F7099" t="str">
        <f t="shared" ca="1" si="775"/>
        <v/>
      </c>
      <c r="H7099" s="71" t="str">
        <f t="shared" ca="1" si="776"/>
        <v/>
      </c>
      <c r="I7099" s="71" t="str">
        <f t="shared" ca="1" si="770"/>
        <v/>
      </c>
      <c r="J7099" s="71" t="str">
        <f t="shared" ca="1" si="771"/>
        <v/>
      </c>
    </row>
    <row r="7100" spans="1:10" ht="14" x14ac:dyDescent="0.15">
      <c r="A7100" t="str">
        <f t="shared" ca="1" si="772"/>
        <v/>
      </c>
      <c r="B7100" t="str">
        <f t="shared" ca="1" si="772"/>
        <v/>
      </c>
      <c r="D7100" t="str">
        <f t="shared" ca="1" si="773"/>
        <v/>
      </c>
      <c r="E7100" t="str">
        <f t="shared" ca="1" si="774"/>
        <v/>
      </c>
      <c r="F7100" t="str">
        <f t="shared" ca="1" si="775"/>
        <v/>
      </c>
      <c r="H7100" s="71" t="str">
        <f t="shared" ca="1" si="776"/>
        <v/>
      </c>
      <c r="I7100" s="71" t="str">
        <f t="shared" ca="1" si="770"/>
        <v/>
      </c>
      <c r="J7100" s="71" t="str">
        <f t="shared" ca="1" si="771"/>
        <v/>
      </c>
    </row>
    <row r="7101" spans="1:10" ht="14" x14ac:dyDescent="0.15">
      <c r="A7101" t="str">
        <f t="shared" ca="1" si="772"/>
        <v/>
      </c>
      <c r="B7101" t="str">
        <f t="shared" ca="1" si="772"/>
        <v/>
      </c>
      <c r="D7101" t="str">
        <f t="shared" ca="1" si="773"/>
        <v/>
      </c>
      <c r="E7101" t="str">
        <f t="shared" ca="1" si="774"/>
        <v/>
      </c>
      <c r="F7101" t="str">
        <f t="shared" ca="1" si="775"/>
        <v/>
      </c>
      <c r="H7101" s="71" t="str">
        <f t="shared" ca="1" si="776"/>
        <v/>
      </c>
      <c r="I7101" s="71" t="str">
        <f t="shared" ref="I7101:I7164" ca="1" si="777">IF(AND(OR(A7101="Y", A7101="YES", A7101="N", A7101="NO", A7101="?", A7101="U", A7101="UNKNOWN"), B7101=""), CONCATENATE("Judgment but no category in row ", ROW(B7101) ), "")</f>
        <v/>
      </c>
      <c r="J7101" s="71" t="str">
        <f t="shared" ref="J7101:J7164" ca="1" si="778">IF(AND( NOT(B7101=""), NOT( OR(A7101="Y", A7101="YES", A7101="N", A7101="NO", A7101="?", A7101="U", A7101="UNKNOWN") ) ),  CONCATENATE("Category but no Judgment in row ", ROW(B7101) ), "")</f>
        <v/>
      </c>
    </row>
    <row r="7102" spans="1:10" ht="14" x14ac:dyDescent="0.15">
      <c r="A7102" t="str">
        <f t="shared" ca="1" si="772"/>
        <v/>
      </c>
      <c r="B7102" t="str">
        <f t="shared" ca="1" si="772"/>
        <v/>
      </c>
      <c r="D7102" t="str">
        <f t="shared" ca="1" si="773"/>
        <v/>
      </c>
      <c r="E7102" t="str">
        <f t="shared" ca="1" si="774"/>
        <v/>
      </c>
      <c r="F7102" t="str">
        <f t="shared" ca="1" si="775"/>
        <v/>
      </c>
      <c r="H7102" s="71" t="str">
        <f t="shared" ca="1" si="776"/>
        <v/>
      </c>
      <c r="I7102" s="71" t="str">
        <f t="shared" ca="1" si="777"/>
        <v/>
      </c>
      <c r="J7102" s="71" t="str">
        <f t="shared" ca="1" si="778"/>
        <v/>
      </c>
    </row>
    <row r="7103" spans="1:10" ht="14" x14ac:dyDescent="0.15">
      <c r="A7103" t="str">
        <f t="shared" ca="1" si="772"/>
        <v/>
      </c>
      <c r="B7103" t="str">
        <f t="shared" ca="1" si="772"/>
        <v/>
      </c>
      <c r="D7103" t="str">
        <f t="shared" ca="1" si="773"/>
        <v/>
      </c>
      <c r="E7103" t="str">
        <f t="shared" ca="1" si="774"/>
        <v/>
      </c>
      <c r="F7103" t="str">
        <f t="shared" ca="1" si="775"/>
        <v/>
      </c>
      <c r="H7103" s="71" t="str">
        <f t="shared" ca="1" si="776"/>
        <v/>
      </c>
      <c r="I7103" s="71" t="str">
        <f t="shared" ca="1" si="777"/>
        <v/>
      </c>
      <c r="J7103" s="71" t="str">
        <f t="shared" ca="1" si="778"/>
        <v/>
      </c>
    </row>
    <row r="7104" spans="1:10" ht="14" x14ac:dyDescent="0.15">
      <c r="A7104" t="str">
        <f t="shared" ca="1" si="772"/>
        <v/>
      </c>
      <c r="B7104" t="str">
        <f t="shared" ca="1" si="772"/>
        <v/>
      </c>
      <c r="D7104" t="str">
        <f t="shared" ca="1" si="773"/>
        <v/>
      </c>
      <c r="E7104" t="str">
        <f t="shared" ca="1" si="774"/>
        <v/>
      </c>
      <c r="F7104" t="str">
        <f t="shared" ca="1" si="775"/>
        <v/>
      </c>
      <c r="H7104" s="71" t="str">
        <f t="shared" ca="1" si="776"/>
        <v/>
      </c>
      <c r="I7104" s="71" t="str">
        <f t="shared" ca="1" si="777"/>
        <v/>
      </c>
      <c r="J7104" s="71" t="str">
        <f t="shared" ca="1" si="778"/>
        <v/>
      </c>
    </row>
    <row r="7105" spans="1:10" ht="14" x14ac:dyDescent="0.15">
      <c r="A7105" t="str">
        <f t="shared" ca="1" si="772"/>
        <v/>
      </c>
      <c r="B7105" t="str">
        <f t="shared" ca="1" si="772"/>
        <v/>
      </c>
      <c r="D7105" t="str">
        <f t="shared" ca="1" si="773"/>
        <v/>
      </c>
      <c r="E7105" t="str">
        <f t="shared" ca="1" si="774"/>
        <v/>
      </c>
      <c r="F7105" t="str">
        <f t="shared" ca="1" si="775"/>
        <v/>
      </c>
      <c r="H7105" s="71" t="str">
        <f t="shared" ca="1" si="776"/>
        <v/>
      </c>
      <c r="I7105" s="71" t="str">
        <f t="shared" ca="1" si="777"/>
        <v/>
      </c>
      <c r="J7105" s="71" t="str">
        <f t="shared" ca="1" si="778"/>
        <v/>
      </c>
    </row>
    <row r="7106" spans="1:10" ht="14" x14ac:dyDescent="0.15">
      <c r="A7106" t="str">
        <f t="shared" ca="1" si="772"/>
        <v/>
      </c>
      <c r="B7106" t="str">
        <f t="shared" ca="1" si="772"/>
        <v/>
      </c>
      <c r="D7106" t="str">
        <f t="shared" ca="1" si="773"/>
        <v/>
      </c>
      <c r="E7106" t="str">
        <f t="shared" ca="1" si="774"/>
        <v/>
      </c>
      <c r="F7106" t="str">
        <f t="shared" ca="1" si="775"/>
        <v/>
      </c>
      <c r="H7106" s="71" t="str">
        <f t="shared" ca="1" si="776"/>
        <v/>
      </c>
      <c r="I7106" s="71" t="str">
        <f t="shared" ca="1" si="777"/>
        <v/>
      </c>
      <c r="J7106" s="71" t="str">
        <f t="shared" ca="1" si="778"/>
        <v/>
      </c>
    </row>
    <row r="7107" spans="1:10" ht="14" x14ac:dyDescent="0.15">
      <c r="A7107" t="str">
        <f t="shared" ca="1" si="772"/>
        <v/>
      </c>
      <c r="B7107" t="str">
        <f t="shared" ca="1" si="772"/>
        <v/>
      </c>
      <c r="D7107" t="str">
        <f t="shared" ca="1" si="773"/>
        <v/>
      </c>
      <c r="E7107" t="str">
        <f t="shared" ca="1" si="774"/>
        <v/>
      </c>
      <c r="F7107" t="str">
        <f t="shared" ca="1" si="775"/>
        <v/>
      </c>
      <c r="H7107" s="71" t="str">
        <f t="shared" ca="1" si="776"/>
        <v/>
      </c>
      <c r="I7107" s="71" t="str">
        <f t="shared" ca="1" si="777"/>
        <v/>
      </c>
      <c r="J7107" s="71" t="str">
        <f t="shared" ca="1" si="778"/>
        <v/>
      </c>
    </row>
    <row r="7108" spans="1:10" ht="14" x14ac:dyDescent="0.15">
      <c r="A7108" t="str">
        <f t="shared" ca="1" si="772"/>
        <v/>
      </c>
      <c r="B7108" t="str">
        <f t="shared" ca="1" si="772"/>
        <v/>
      </c>
      <c r="D7108" t="str">
        <f t="shared" ca="1" si="773"/>
        <v/>
      </c>
      <c r="E7108" t="str">
        <f t="shared" ca="1" si="774"/>
        <v/>
      </c>
      <c r="F7108" t="str">
        <f t="shared" ca="1" si="775"/>
        <v/>
      </c>
      <c r="H7108" s="71" t="str">
        <f t="shared" ca="1" si="776"/>
        <v/>
      </c>
      <c r="I7108" s="71" t="str">
        <f t="shared" ca="1" si="777"/>
        <v/>
      </c>
      <c r="J7108" s="71" t="str">
        <f t="shared" ca="1" si="778"/>
        <v/>
      </c>
    </row>
    <row r="7109" spans="1:10" ht="14" x14ac:dyDescent="0.15">
      <c r="A7109" t="str">
        <f t="shared" ca="1" si="772"/>
        <v/>
      </c>
      <c r="B7109" t="str">
        <f t="shared" ca="1" si="772"/>
        <v/>
      </c>
      <c r="D7109" t="str">
        <f t="shared" ca="1" si="773"/>
        <v/>
      </c>
      <c r="E7109" t="str">
        <f t="shared" ca="1" si="774"/>
        <v/>
      </c>
      <c r="F7109" t="str">
        <f t="shared" ca="1" si="775"/>
        <v/>
      </c>
      <c r="H7109" s="71" t="str">
        <f t="shared" ca="1" si="776"/>
        <v/>
      </c>
      <c r="I7109" s="71" t="str">
        <f t="shared" ca="1" si="777"/>
        <v/>
      </c>
      <c r="J7109" s="71" t="str">
        <f t="shared" ca="1" si="778"/>
        <v/>
      </c>
    </row>
    <row r="7110" spans="1:10" ht="14" x14ac:dyDescent="0.15">
      <c r="A7110" t="str">
        <f t="shared" ca="1" si="772"/>
        <v/>
      </c>
      <c r="B7110" t="str">
        <f t="shared" ca="1" si="772"/>
        <v/>
      </c>
      <c r="D7110" t="str">
        <f t="shared" ca="1" si="773"/>
        <v/>
      </c>
      <c r="E7110" t="str">
        <f t="shared" ca="1" si="774"/>
        <v/>
      </c>
      <c r="F7110" t="str">
        <f t="shared" ca="1" si="775"/>
        <v/>
      </c>
      <c r="H7110" s="71" t="str">
        <f t="shared" ca="1" si="776"/>
        <v/>
      </c>
      <c r="I7110" s="71" t="str">
        <f t="shared" ca="1" si="777"/>
        <v/>
      </c>
      <c r="J7110" s="71" t="str">
        <f t="shared" ca="1" si="778"/>
        <v/>
      </c>
    </row>
    <row r="7111" spans="1:10" ht="14" x14ac:dyDescent="0.15">
      <c r="A7111" t="str">
        <f t="shared" ca="1" si="772"/>
        <v/>
      </c>
      <c r="B7111" t="str">
        <f t="shared" ca="1" si="772"/>
        <v/>
      </c>
      <c r="D7111" t="str">
        <f t="shared" ca="1" si="773"/>
        <v/>
      </c>
      <c r="E7111" t="str">
        <f t="shared" ca="1" si="774"/>
        <v/>
      </c>
      <c r="F7111" t="str">
        <f t="shared" ca="1" si="775"/>
        <v/>
      </c>
      <c r="H7111" s="71" t="str">
        <f t="shared" ca="1" si="776"/>
        <v/>
      </c>
      <c r="I7111" s="71" t="str">
        <f t="shared" ca="1" si="777"/>
        <v/>
      </c>
      <c r="J7111" s="71" t="str">
        <f t="shared" ca="1" si="778"/>
        <v/>
      </c>
    </row>
    <row r="7112" spans="1:10" ht="14" x14ac:dyDescent="0.15">
      <c r="A7112" t="str">
        <f t="shared" ca="1" si="772"/>
        <v/>
      </c>
      <c r="B7112" t="str">
        <f t="shared" ca="1" si="772"/>
        <v/>
      </c>
      <c r="D7112" t="str">
        <f t="shared" ca="1" si="773"/>
        <v/>
      </c>
      <c r="E7112" t="str">
        <f t="shared" ca="1" si="774"/>
        <v/>
      </c>
      <c r="F7112" t="str">
        <f t="shared" ca="1" si="775"/>
        <v/>
      </c>
      <c r="H7112" s="71" t="str">
        <f t="shared" ca="1" si="776"/>
        <v/>
      </c>
      <c r="I7112" s="71" t="str">
        <f t="shared" ca="1" si="777"/>
        <v/>
      </c>
      <c r="J7112" s="71" t="str">
        <f t="shared" ca="1" si="778"/>
        <v/>
      </c>
    </row>
    <row r="7113" spans="1:10" ht="14" x14ac:dyDescent="0.15">
      <c r="A7113" t="str">
        <f t="shared" ca="1" si="772"/>
        <v/>
      </c>
      <c r="B7113" t="str">
        <f t="shared" ca="1" si="772"/>
        <v/>
      </c>
      <c r="D7113" t="str">
        <f t="shared" ca="1" si="773"/>
        <v/>
      </c>
      <c r="E7113" t="str">
        <f t="shared" ca="1" si="774"/>
        <v/>
      </c>
      <c r="F7113" t="str">
        <f t="shared" ca="1" si="775"/>
        <v/>
      </c>
      <c r="H7113" s="71" t="str">
        <f t="shared" ca="1" si="776"/>
        <v/>
      </c>
      <c r="I7113" s="71" t="str">
        <f t="shared" ca="1" si="777"/>
        <v/>
      </c>
      <c r="J7113" s="71" t="str">
        <f t="shared" ca="1" si="778"/>
        <v/>
      </c>
    </row>
    <row r="7114" spans="1:10" ht="14" x14ac:dyDescent="0.15">
      <c r="A7114" t="str">
        <f t="shared" ca="1" si="772"/>
        <v/>
      </c>
      <c r="B7114" t="str">
        <f t="shared" ca="1" si="772"/>
        <v/>
      </c>
      <c r="D7114" t="str">
        <f t="shared" ca="1" si="773"/>
        <v/>
      </c>
      <c r="E7114" t="str">
        <f t="shared" ca="1" si="774"/>
        <v/>
      </c>
      <c r="F7114" t="str">
        <f t="shared" ca="1" si="775"/>
        <v/>
      </c>
      <c r="H7114" s="71" t="str">
        <f t="shared" ca="1" si="776"/>
        <v/>
      </c>
      <c r="I7114" s="71" t="str">
        <f t="shared" ca="1" si="777"/>
        <v/>
      </c>
      <c r="J7114" s="71" t="str">
        <f t="shared" ca="1" si="778"/>
        <v/>
      </c>
    </row>
    <row r="7115" spans="1:10" ht="14" x14ac:dyDescent="0.15">
      <c r="A7115" t="str">
        <f t="shared" ca="1" si="772"/>
        <v/>
      </c>
      <c r="B7115" t="str">
        <f t="shared" ca="1" si="772"/>
        <v/>
      </c>
      <c r="D7115" t="str">
        <f t="shared" ca="1" si="773"/>
        <v/>
      </c>
      <c r="E7115" t="str">
        <f t="shared" ca="1" si="774"/>
        <v/>
      </c>
      <c r="F7115" t="str">
        <f t="shared" ca="1" si="775"/>
        <v/>
      </c>
      <c r="H7115" s="71" t="str">
        <f t="shared" ca="1" si="776"/>
        <v/>
      </c>
      <c r="I7115" s="71" t="str">
        <f t="shared" ca="1" si="777"/>
        <v/>
      </c>
      <c r="J7115" s="71" t="str">
        <f t="shared" ca="1" si="778"/>
        <v/>
      </c>
    </row>
    <row r="7116" spans="1:10" ht="14" x14ac:dyDescent="0.15">
      <c r="A7116" t="str">
        <f t="shared" ref="A7116:B7179" ca="1" si="779">IF(INDIRECT(ADDRESS(0,6,4,0,"Summary"), FALSE)="", "", INDIRECT(ADDRESS(0,6,4,0,"Summary"), FALSE))</f>
        <v/>
      </c>
      <c r="B7116" t="str">
        <f t="shared" ca="1" si="779"/>
        <v/>
      </c>
      <c r="D7116" t="str">
        <f t="shared" ref="D7116:D7179" ca="1" si="780">IF(OR(A7116="Y", A7116="YES"), B7116, "")</f>
        <v/>
      </c>
      <c r="E7116" t="str">
        <f t="shared" ref="E7116:E7179" ca="1" si="781">IF(OR(A7116="N", A7116="No"), B7116, "")</f>
        <v/>
      </c>
      <c r="F7116" t="str">
        <f t="shared" ref="F7116:F7179" ca="1" si="782">IF(OR(A7116="?", A7116="U", A7116="UNKNOWN"), B7116, "")</f>
        <v/>
      </c>
      <c r="H7116" s="71" t="str">
        <f t="shared" ref="H7116:H7179" ca="1" si="783">IF(OR(B7116="",OR(B7116="Alignment",B7116="Ambience",B7116="Biological",B7116="Color",B7116="Composition",B7116="Conceptual",B7116="Density",B7116="Direction",B7116="Emotion",B7116="Luminance",B7116="Meaning",B7116="Measure",B7116="Motion",B7116="Number",B7116="Sketch",B7116="Object",B7116="Pattern",B7116="Position",B7116="Purpose",B7116="Relationship",B7116="Shape",B7116="Size",B7116="Smell",B7116="Sound",B7116="Structure",B7116="Taste",B7116="Temperature",B7116="Texture",B7116="Weight",B7116="Other")), "", CONCATENATE("Unrecognized Category """, B7116, """ in row ", ROW(B7116) ) )</f>
        <v/>
      </c>
      <c r="I7116" s="71" t="str">
        <f t="shared" ca="1" si="777"/>
        <v/>
      </c>
      <c r="J7116" s="71" t="str">
        <f t="shared" ca="1" si="778"/>
        <v/>
      </c>
    </row>
    <row r="7117" spans="1:10" ht="14" x14ac:dyDescent="0.15">
      <c r="A7117" t="str">
        <f t="shared" ca="1" si="779"/>
        <v/>
      </c>
      <c r="B7117" t="str">
        <f t="shared" ca="1" si="779"/>
        <v/>
      </c>
      <c r="D7117" t="str">
        <f t="shared" ca="1" si="780"/>
        <v/>
      </c>
      <c r="E7117" t="str">
        <f t="shared" ca="1" si="781"/>
        <v/>
      </c>
      <c r="F7117" t="str">
        <f t="shared" ca="1" si="782"/>
        <v/>
      </c>
      <c r="H7117" s="71" t="str">
        <f t="shared" ca="1" si="783"/>
        <v/>
      </c>
      <c r="I7117" s="71" t="str">
        <f t="shared" ca="1" si="777"/>
        <v/>
      </c>
      <c r="J7117" s="71" t="str">
        <f t="shared" ca="1" si="778"/>
        <v/>
      </c>
    </row>
    <row r="7118" spans="1:10" ht="14" x14ac:dyDescent="0.15">
      <c r="A7118" t="str">
        <f t="shared" ca="1" si="779"/>
        <v/>
      </c>
      <c r="B7118" t="str">
        <f t="shared" ca="1" si="779"/>
        <v/>
      </c>
      <c r="D7118" t="str">
        <f t="shared" ca="1" si="780"/>
        <v/>
      </c>
      <c r="E7118" t="str">
        <f t="shared" ca="1" si="781"/>
        <v/>
      </c>
      <c r="F7118" t="str">
        <f t="shared" ca="1" si="782"/>
        <v/>
      </c>
      <c r="H7118" s="71" t="str">
        <f t="shared" ca="1" si="783"/>
        <v/>
      </c>
      <c r="I7118" s="71" t="str">
        <f t="shared" ca="1" si="777"/>
        <v/>
      </c>
      <c r="J7118" s="71" t="str">
        <f t="shared" ca="1" si="778"/>
        <v/>
      </c>
    </row>
    <row r="7119" spans="1:10" ht="14" x14ac:dyDescent="0.15">
      <c r="A7119" t="str">
        <f t="shared" ca="1" si="779"/>
        <v/>
      </c>
      <c r="B7119" t="str">
        <f t="shared" ca="1" si="779"/>
        <v/>
      </c>
      <c r="D7119" t="str">
        <f t="shared" ca="1" si="780"/>
        <v/>
      </c>
      <c r="E7119" t="str">
        <f t="shared" ca="1" si="781"/>
        <v/>
      </c>
      <c r="F7119" t="str">
        <f t="shared" ca="1" si="782"/>
        <v/>
      </c>
      <c r="H7119" s="71" t="str">
        <f t="shared" ca="1" si="783"/>
        <v/>
      </c>
      <c r="I7119" s="71" t="str">
        <f t="shared" ca="1" si="777"/>
        <v/>
      </c>
      <c r="J7119" s="71" t="str">
        <f t="shared" ca="1" si="778"/>
        <v/>
      </c>
    </row>
    <row r="7120" spans="1:10" ht="14" x14ac:dyDescent="0.15">
      <c r="A7120" t="str">
        <f t="shared" ca="1" si="779"/>
        <v/>
      </c>
      <c r="B7120" t="str">
        <f t="shared" ca="1" si="779"/>
        <v/>
      </c>
      <c r="D7120" t="str">
        <f t="shared" ca="1" si="780"/>
        <v/>
      </c>
      <c r="E7120" t="str">
        <f t="shared" ca="1" si="781"/>
        <v/>
      </c>
      <c r="F7120" t="str">
        <f t="shared" ca="1" si="782"/>
        <v/>
      </c>
      <c r="H7120" s="71" t="str">
        <f t="shared" ca="1" si="783"/>
        <v/>
      </c>
      <c r="I7120" s="71" t="str">
        <f t="shared" ca="1" si="777"/>
        <v/>
      </c>
      <c r="J7120" s="71" t="str">
        <f t="shared" ca="1" si="778"/>
        <v/>
      </c>
    </row>
    <row r="7121" spans="1:10" ht="14" x14ac:dyDescent="0.15">
      <c r="A7121" t="str">
        <f t="shared" ca="1" si="779"/>
        <v/>
      </c>
      <c r="B7121" t="str">
        <f t="shared" ca="1" si="779"/>
        <v/>
      </c>
      <c r="D7121" t="str">
        <f t="shared" ca="1" si="780"/>
        <v/>
      </c>
      <c r="E7121" t="str">
        <f t="shared" ca="1" si="781"/>
        <v/>
      </c>
      <c r="F7121" t="str">
        <f t="shared" ca="1" si="782"/>
        <v/>
      </c>
      <c r="H7121" s="71" t="str">
        <f t="shared" ca="1" si="783"/>
        <v/>
      </c>
      <c r="I7121" s="71" t="str">
        <f t="shared" ca="1" si="777"/>
        <v/>
      </c>
      <c r="J7121" s="71" t="str">
        <f t="shared" ca="1" si="778"/>
        <v/>
      </c>
    </row>
    <row r="7122" spans="1:10" ht="14" x14ac:dyDescent="0.15">
      <c r="A7122" t="str">
        <f t="shared" ca="1" si="779"/>
        <v/>
      </c>
      <c r="B7122" t="str">
        <f t="shared" ca="1" si="779"/>
        <v/>
      </c>
      <c r="D7122" t="str">
        <f t="shared" ca="1" si="780"/>
        <v/>
      </c>
      <c r="E7122" t="str">
        <f t="shared" ca="1" si="781"/>
        <v/>
      </c>
      <c r="F7122" t="str">
        <f t="shared" ca="1" si="782"/>
        <v/>
      </c>
      <c r="H7122" s="71" t="str">
        <f t="shared" ca="1" si="783"/>
        <v/>
      </c>
      <c r="I7122" s="71" t="str">
        <f t="shared" ca="1" si="777"/>
        <v/>
      </c>
      <c r="J7122" s="71" t="str">
        <f t="shared" ca="1" si="778"/>
        <v/>
      </c>
    </row>
    <row r="7123" spans="1:10" ht="14" x14ac:dyDescent="0.15">
      <c r="A7123" t="str">
        <f t="shared" ca="1" si="779"/>
        <v/>
      </c>
      <c r="B7123" t="str">
        <f t="shared" ca="1" si="779"/>
        <v/>
      </c>
      <c r="D7123" t="str">
        <f t="shared" ca="1" si="780"/>
        <v/>
      </c>
      <c r="E7123" t="str">
        <f t="shared" ca="1" si="781"/>
        <v/>
      </c>
      <c r="F7123" t="str">
        <f t="shared" ca="1" si="782"/>
        <v/>
      </c>
      <c r="H7123" s="71" t="str">
        <f t="shared" ca="1" si="783"/>
        <v/>
      </c>
      <c r="I7123" s="71" t="str">
        <f t="shared" ca="1" si="777"/>
        <v/>
      </c>
      <c r="J7123" s="71" t="str">
        <f t="shared" ca="1" si="778"/>
        <v/>
      </c>
    </row>
    <row r="7124" spans="1:10" ht="14" x14ac:dyDescent="0.15">
      <c r="A7124" t="str">
        <f t="shared" ca="1" si="779"/>
        <v/>
      </c>
      <c r="B7124" t="str">
        <f t="shared" ca="1" si="779"/>
        <v/>
      </c>
      <c r="D7124" t="str">
        <f t="shared" ca="1" si="780"/>
        <v/>
      </c>
      <c r="E7124" t="str">
        <f t="shared" ca="1" si="781"/>
        <v/>
      </c>
      <c r="F7124" t="str">
        <f t="shared" ca="1" si="782"/>
        <v/>
      </c>
      <c r="H7124" s="71" t="str">
        <f t="shared" ca="1" si="783"/>
        <v/>
      </c>
      <c r="I7124" s="71" t="str">
        <f t="shared" ca="1" si="777"/>
        <v/>
      </c>
      <c r="J7124" s="71" t="str">
        <f t="shared" ca="1" si="778"/>
        <v/>
      </c>
    </row>
    <row r="7125" spans="1:10" ht="14" x14ac:dyDescent="0.15">
      <c r="A7125" t="str">
        <f t="shared" ca="1" si="779"/>
        <v/>
      </c>
      <c r="B7125" t="str">
        <f t="shared" ca="1" si="779"/>
        <v/>
      </c>
      <c r="D7125" t="str">
        <f t="shared" ca="1" si="780"/>
        <v/>
      </c>
      <c r="E7125" t="str">
        <f t="shared" ca="1" si="781"/>
        <v/>
      </c>
      <c r="F7125" t="str">
        <f t="shared" ca="1" si="782"/>
        <v/>
      </c>
      <c r="H7125" s="71" t="str">
        <f t="shared" ca="1" si="783"/>
        <v/>
      </c>
      <c r="I7125" s="71" t="str">
        <f t="shared" ca="1" si="777"/>
        <v/>
      </c>
      <c r="J7125" s="71" t="str">
        <f t="shared" ca="1" si="778"/>
        <v/>
      </c>
    </row>
    <row r="7126" spans="1:10" ht="14" x14ac:dyDescent="0.15">
      <c r="A7126" t="str">
        <f t="shared" ca="1" si="779"/>
        <v/>
      </c>
      <c r="B7126" t="str">
        <f t="shared" ca="1" si="779"/>
        <v/>
      </c>
      <c r="D7126" t="str">
        <f t="shared" ca="1" si="780"/>
        <v/>
      </c>
      <c r="E7126" t="str">
        <f t="shared" ca="1" si="781"/>
        <v/>
      </c>
      <c r="F7126" t="str">
        <f t="shared" ca="1" si="782"/>
        <v/>
      </c>
      <c r="H7126" s="71" t="str">
        <f t="shared" ca="1" si="783"/>
        <v/>
      </c>
      <c r="I7126" s="71" t="str">
        <f t="shared" ca="1" si="777"/>
        <v/>
      </c>
      <c r="J7126" s="71" t="str">
        <f t="shared" ca="1" si="778"/>
        <v/>
      </c>
    </row>
    <row r="7127" spans="1:10" ht="14" x14ac:dyDescent="0.15">
      <c r="A7127" t="str">
        <f t="shared" ca="1" si="779"/>
        <v/>
      </c>
      <c r="B7127" t="str">
        <f t="shared" ca="1" si="779"/>
        <v/>
      </c>
      <c r="D7127" t="str">
        <f t="shared" ca="1" si="780"/>
        <v/>
      </c>
      <c r="E7127" t="str">
        <f t="shared" ca="1" si="781"/>
        <v/>
      </c>
      <c r="F7127" t="str">
        <f t="shared" ca="1" si="782"/>
        <v/>
      </c>
      <c r="H7127" s="71" t="str">
        <f t="shared" ca="1" si="783"/>
        <v/>
      </c>
      <c r="I7127" s="71" t="str">
        <f t="shared" ca="1" si="777"/>
        <v/>
      </c>
      <c r="J7127" s="71" t="str">
        <f t="shared" ca="1" si="778"/>
        <v/>
      </c>
    </row>
    <row r="7128" spans="1:10" ht="14" x14ac:dyDescent="0.15">
      <c r="A7128" t="str">
        <f t="shared" ca="1" si="779"/>
        <v/>
      </c>
      <c r="B7128" t="str">
        <f t="shared" ca="1" si="779"/>
        <v/>
      </c>
      <c r="D7128" t="str">
        <f t="shared" ca="1" si="780"/>
        <v/>
      </c>
      <c r="E7128" t="str">
        <f t="shared" ca="1" si="781"/>
        <v/>
      </c>
      <c r="F7128" t="str">
        <f t="shared" ca="1" si="782"/>
        <v/>
      </c>
      <c r="H7128" s="71" t="str">
        <f t="shared" ca="1" si="783"/>
        <v/>
      </c>
      <c r="I7128" s="71" t="str">
        <f t="shared" ca="1" si="777"/>
        <v/>
      </c>
      <c r="J7128" s="71" t="str">
        <f t="shared" ca="1" si="778"/>
        <v/>
      </c>
    </row>
    <row r="7129" spans="1:10" ht="14" x14ac:dyDescent="0.15">
      <c r="A7129" t="str">
        <f t="shared" ca="1" si="779"/>
        <v/>
      </c>
      <c r="B7129" t="str">
        <f t="shared" ca="1" si="779"/>
        <v/>
      </c>
      <c r="D7129" t="str">
        <f t="shared" ca="1" si="780"/>
        <v/>
      </c>
      <c r="E7129" t="str">
        <f t="shared" ca="1" si="781"/>
        <v/>
      </c>
      <c r="F7129" t="str">
        <f t="shared" ca="1" si="782"/>
        <v/>
      </c>
      <c r="H7129" s="71" t="str">
        <f t="shared" ca="1" si="783"/>
        <v/>
      </c>
      <c r="I7129" s="71" t="str">
        <f t="shared" ca="1" si="777"/>
        <v/>
      </c>
      <c r="J7129" s="71" t="str">
        <f t="shared" ca="1" si="778"/>
        <v/>
      </c>
    </row>
    <row r="7130" spans="1:10" ht="14" x14ac:dyDescent="0.15">
      <c r="A7130" t="str">
        <f t="shared" ca="1" si="779"/>
        <v/>
      </c>
      <c r="B7130" t="str">
        <f t="shared" ca="1" si="779"/>
        <v/>
      </c>
      <c r="D7130" t="str">
        <f t="shared" ca="1" si="780"/>
        <v/>
      </c>
      <c r="E7130" t="str">
        <f t="shared" ca="1" si="781"/>
        <v/>
      </c>
      <c r="F7130" t="str">
        <f t="shared" ca="1" si="782"/>
        <v/>
      </c>
      <c r="H7130" s="71" t="str">
        <f t="shared" ca="1" si="783"/>
        <v/>
      </c>
      <c r="I7130" s="71" t="str">
        <f t="shared" ca="1" si="777"/>
        <v/>
      </c>
      <c r="J7130" s="71" t="str">
        <f t="shared" ca="1" si="778"/>
        <v/>
      </c>
    </row>
    <row r="7131" spans="1:10" ht="14" x14ac:dyDescent="0.15">
      <c r="A7131" t="str">
        <f t="shared" ca="1" si="779"/>
        <v/>
      </c>
      <c r="B7131" t="str">
        <f t="shared" ca="1" si="779"/>
        <v/>
      </c>
      <c r="D7131" t="str">
        <f t="shared" ca="1" si="780"/>
        <v/>
      </c>
      <c r="E7131" t="str">
        <f t="shared" ca="1" si="781"/>
        <v/>
      </c>
      <c r="F7131" t="str">
        <f t="shared" ca="1" si="782"/>
        <v/>
      </c>
      <c r="H7131" s="71" t="str">
        <f t="shared" ca="1" si="783"/>
        <v/>
      </c>
      <c r="I7131" s="71" t="str">
        <f t="shared" ca="1" si="777"/>
        <v/>
      </c>
      <c r="J7131" s="71" t="str">
        <f t="shared" ca="1" si="778"/>
        <v/>
      </c>
    </row>
    <row r="7132" spans="1:10" ht="14" x14ac:dyDescent="0.15">
      <c r="A7132" t="str">
        <f t="shared" ca="1" si="779"/>
        <v/>
      </c>
      <c r="B7132" t="str">
        <f t="shared" ca="1" si="779"/>
        <v/>
      </c>
      <c r="D7132" t="str">
        <f t="shared" ca="1" si="780"/>
        <v/>
      </c>
      <c r="E7132" t="str">
        <f t="shared" ca="1" si="781"/>
        <v/>
      </c>
      <c r="F7132" t="str">
        <f t="shared" ca="1" si="782"/>
        <v/>
      </c>
      <c r="H7132" s="71" t="str">
        <f t="shared" ca="1" si="783"/>
        <v/>
      </c>
      <c r="I7132" s="71" t="str">
        <f t="shared" ca="1" si="777"/>
        <v/>
      </c>
      <c r="J7132" s="71" t="str">
        <f t="shared" ca="1" si="778"/>
        <v/>
      </c>
    </row>
    <row r="7133" spans="1:10" ht="14" x14ac:dyDescent="0.15">
      <c r="A7133" t="str">
        <f t="shared" ca="1" si="779"/>
        <v/>
      </c>
      <c r="B7133" t="str">
        <f t="shared" ca="1" si="779"/>
        <v/>
      </c>
      <c r="D7133" t="str">
        <f t="shared" ca="1" si="780"/>
        <v/>
      </c>
      <c r="E7133" t="str">
        <f t="shared" ca="1" si="781"/>
        <v/>
      </c>
      <c r="F7133" t="str">
        <f t="shared" ca="1" si="782"/>
        <v/>
      </c>
      <c r="H7133" s="71" t="str">
        <f t="shared" ca="1" si="783"/>
        <v/>
      </c>
      <c r="I7133" s="71" t="str">
        <f t="shared" ca="1" si="777"/>
        <v/>
      </c>
      <c r="J7133" s="71" t="str">
        <f t="shared" ca="1" si="778"/>
        <v/>
      </c>
    </row>
    <row r="7134" spans="1:10" ht="14" x14ac:dyDescent="0.15">
      <c r="A7134" t="str">
        <f t="shared" ca="1" si="779"/>
        <v/>
      </c>
      <c r="B7134" t="str">
        <f t="shared" ca="1" si="779"/>
        <v/>
      </c>
      <c r="D7134" t="str">
        <f t="shared" ca="1" si="780"/>
        <v/>
      </c>
      <c r="E7134" t="str">
        <f t="shared" ca="1" si="781"/>
        <v/>
      </c>
      <c r="F7134" t="str">
        <f t="shared" ca="1" si="782"/>
        <v/>
      </c>
      <c r="H7134" s="71" t="str">
        <f t="shared" ca="1" si="783"/>
        <v/>
      </c>
      <c r="I7134" s="71" t="str">
        <f t="shared" ca="1" si="777"/>
        <v/>
      </c>
      <c r="J7134" s="71" t="str">
        <f t="shared" ca="1" si="778"/>
        <v/>
      </c>
    </row>
    <row r="7135" spans="1:10" ht="14" x14ac:dyDescent="0.15">
      <c r="A7135" t="str">
        <f t="shared" ca="1" si="779"/>
        <v/>
      </c>
      <c r="B7135" t="str">
        <f t="shared" ca="1" si="779"/>
        <v/>
      </c>
      <c r="D7135" t="str">
        <f t="shared" ca="1" si="780"/>
        <v/>
      </c>
      <c r="E7135" t="str">
        <f t="shared" ca="1" si="781"/>
        <v/>
      </c>
      <c r="F7135" t="str">
        <f t="shared" ca="1" si="782"/>
        <v/>
      </c>
      <c r="H7135" s="71" t="str">
        <f t="shared" ca="1" si="783"/>
        <v/>
      </c>
      <c r="I7135" s="71" t="str">
        <f t="shared" ca="1" si="777"/>
        <v/>
      </c>
      <c r="J7135" s="71" t="str">
        <f t="shared" ca="1" si="778"/>
        <v/>
      </c>
    </row>
    <row r="7136" spans="1:10" ht="14" x14ac:dyDescent="0.15">
      <c r="A7136" t="str">
        <f t="shared" ca="1" si="779"/>
        <v/>
      </c>
      <c r="B7136" t="str">
        <f t="shared" ca="1" si="779"/>
        <v/>
      </c>
      <c r="D7136" t="str">
        <f t="shared" ca="1" si="780"/>
        <v/>
      </c>
      <c r="E7136" t="str">
        <f t="shared" ca="1" si="781"/>
        <v/>
      </c>
      <c r="F7136" t="str">
        <f t="shared" ca="1" si="782"/>
        <v/>
      </c>
      <c r="H7136" s="71" t="str">
        <f t="shared" ca="1" si="783"/>
        <v/>
      </c>
      <c r="I7136" s="71" t="str">
        <f t="shared" ca="1" si="777"/>
        <v/>
      </c>
      <c r="J7136" s="71" t="str">
        <f t="shared" ca="1" si="778"/>
        <v/>
      </c>
    </row>
    <row r="7137" spans="1:10" ht="14" x14ac:dyDescent="0.15">
      <c r="A7137" t="str">
        <f t="shared" ca="1" si="779"/>
        <v/>
      </c>
      <c r="B7137" t="str">
        <f t="shared" ca="1" si="779"/>
        <v/>
      </c>
      <c r="D7137" t="str">
        <f t="shared" ca="1" si="780"/>
        <v/>
      </c>
      <c r="E7137" t="str">
        <f t="shared" ca="1" si="781"/>
        <v/>
      </c>
      <c r="F7137" t="str">
        <f t="shared" ca="1" si="782"/>
        <v/>
      </c>
      <c r="H7137" s="71" t="str">
        <f t="shared" ca="1" si="783"/>
        <v/>
      </c>
      <c r="I7137" s="71" t="str">
        <f t="shared" ca="1" si="777"/>
        <v/>
      </c>
      <c r="J7137" s="71" t="str">
        <f t="shared" ca="1" si="778"/>
        <v/>
      </c>
    </row>
    <row r="7138" spans="1:10" ht="14" x14ac:dyDescent="0.15">
      <c r="A7138" t="str">
        <f t="shared" ca="1" si="779"/>
        <v/>
      </c>
      <c r="B7138" t="str">
        <f t="shared" ca="1" si="779"/>
        <v/>
      </c>
      <c r="D7138" t="str">
        <f t="shared" ca="1" si="780"/>
        <v/>
      </c>
      <c r="E7138" t="str">
        <f t="shared" ca="1" si="781"/>
        <v/>
      </c>
      <c r="F7138" t="str">
        <f t="shared" ca="1" si="782"/>
        <v/>
      </c>
      <c r="H7138" s="71" t="str">
        <f t="shared" ca="1" si="783"/>
        <v/>
      </c>
      <c r="I7138" s="71" t="str">
        <f t="shared" ca="1" si="777"/>
        <v/>
      </c>
      <c r="J7138" s="71" t="str">
        <f t="shared" ca="1" si="778"/>
        <v/>
      </c>
    </row>
    <row r="7139" spans="1:10" ht="14" x14ac:dyDescent="0.15">
      <c r="A7139" t="str">
        <f t="shared" ca="1" si="779"/>
        <v/>
      </c>
      <c r="B7139" t="str">
        <f t="shared" ca="1" si="779"/>
        <v/>
      </c>
      <c r="D7139" t="str">
        <f t="shared" ca="1" si="780"/>
        <v/>
      </c>
      <c r="E7139" t="str">
        <f t="shared" ca="1" si="781"/>
        <v/>
      </c>
      <c r="F7139" t="str">
        <f t="shared" ca="1" si="782"/>
        <v/>
      </c>
      <c r="H7139" s="71" t="str">
        <f t="shared" ca="1" si="783"/>
        <v/>
      </c>
      <c r="I7139" s="71" t="str">
        <f t="shared" ca="1" si="777"/>
        <v/>
      </c>
      <c r="J7139" s="71" t="str">
        <f t="shared" ca="1" si="778"/>
        <v/>
      </c>
    </row>
    <row r="7140" spans="1:10" ht="14" x14ac:dyDescent="0.15">
      <c r="A7140" t="str">
        <f t="shared" ca="1" si="779"/>
        <v/>
      </c>
      <c r="B7140" t="str">
        <f t="shared" ca="1" si="779"/>
        <v/>
      </c>
      <c r="D7140" t="str">
        <f t="shared" ca="1" si="780"/>
        <v/>
      </c>
      <c r="E7140" t="str">
        <f t="shared" ca="1" si="781"/>
        <v/>
      </c>
      <c r="F7140" t="str">
        <f t="shared" ca="1" si="782"/>
        <v/>
      </c>
      <c r="H7140" s="71" t="str">
        <f t="shared" ca="1" si="783"/>
        <v/>
      </c>
      <c r="I7140" s="71" t="str">
        <f t="shared" ca="1" si="777"/>
        <v/>
      </c>
      <c r="J7140" s="71" t="str">
        <f t="shared" ca="1" si="778"/>
        <v/>
      </c>
    </row>
    <row r="7141" spans="1:10" ht="14" x14ac:dyDescent="0.15">
      <c r="A7141" t="str">
        <f t="shared" ca="1" si="779"/>
        <v/>
      </c>
      <c r="B7141" t="str">
        <f t="shared" ca="1" si="779"/>
        <v/>
      </c>
      <c r="D7141" t="str">
        <f t="shared" ca="1" si="780"/>
        <v/>
      </c>
      <c r="E7141" t="str">
        <f t="shared" ca="1" si="781"/>
        <v/>
      </c>
      <c r="F7141" t="str">
        <f t="shared" ca="1" si="782"/>
        <v/>
      </c>
      <c r="H7141" s="71" t="str">
        <f t="shared" ca="1" si="783"/>
        <v/>
      </c>
      <c r="I7141" s="71" t="str">
        <f t="shared" ca="1" si="777"/>
        <v/>
      </c>
      <c r="J7141" s="71" t="str">
        <f t="shared" ca="1" si="778"/>
        <v/>
      </c>
    </row>
    <row r="7142" spans="1:10" ht="14" x14ac:dyDescent="0.15">
      <c r="A7142" t="str">
        <f t="shared" ca="1" si="779"/>
        <v/>
      </c>
      <c r="B7142" t="str">
        <f t="shared" ca="1" si="779"/>
        <v/>
      </c>
      <c r="D7142" t="str">
        <f t="shared" ca="1" si="780"/>
        <v/>
      </c>
      <c r="E7142" t="str">
        <f t="shared" ca="1" si="781"/>
        <v/>
      </c>
      <c r="F7142" t="str">
        <f t="shared" ca="1" si="782"/>
        <v/>
      </c>
      <c r="H7142" s="71" t="str">
        <f t="shared" ca="1" si="783"/>
        <v/>
      </c>
      <c r="I7142" s="71" t="str">
        <f t="shared" ca="1" si="777"/>
        <v/>
      </c>
      <c r="J7142" s="71" t="str">
        <f t="shared" ca="1" si="778"/>
        <v/>
      </c>
    </row>
    <row r="7143" spans="1:10" ht="14" x14ac:dyDescent="0.15">
      <c r="A7143" t="str">
        <f t="shared" ca="1" si="779"/>
        <v/>
      </c>
      <c r="B7143" t="str">
        <f t="shared" ca="1" si="779"/>
        <v/>
      </c>
      <c r="D7143" t="str">
        <f t="shared" ca="1" si="780"/>
        <v/>
      </c>
      <c r="E7143" t="str">
        <f t="shared" ca="1" si="781"/>
        <v/>
      </c>
      <c r="F7143" t="str">
        <f t="shared" ca="1" si="782"/>
        <v/>
      </c>
      <c r="H7143" s="71" t="str">
        <f t="shared" ca="1" si="783"/>
        <v/>
      </c>
      <c r="I7143" s="71" t="str">
        <f t="shared" ca="1" si="777"/>
        <v/>
      </c>
      <c r="J7143" s="71" t="str">
        <f t="shared" ca="1" si="778"/>
        <v/>
      </c>
    </row>
    <row r="7144" spans="1:10" ht="14" x14ac:dyDescent="0.15">
      <c r="A7144" t="str">
        <f t="shared" ca="1" si="779"/>
        <v/>
      </c>
      <c r="B7144" t="str">
        <f t="shared" ca="1" si="779"/>
        <v/>
      </c>
      <c r="D7144" t="str">
        <f t="shared" ca="1" si="780"/>
        <v/>
      </c>
      <c r="E7144" t="str">
        <f t="shared" ca="1" si="781"/>
        <v/>
      </c>
      <c r="F7144" t="str">
        <f t="shared" ca="1" si="782"/>
        <v/>
      </c>
      <c r="H7144" s="71" t="str">
        <f t="shared" ca="1" si="783"/>
        <v/>
      </c>
      <c r="I7144" s="71" t="str">
        <f t="shared" ca="1" si="777"/>
        <v/>
      </c>
      <c r="J7144" s="71" t="str">
        <f t="shared" ca="1" si="778"/>
        <v/>
      </c>
    </row>
    <row r="7145" spans="1:10" ht="14" x14ac:dyDescent="0.15">
      <c r="A7145" t="str">
        <f t="shared" ca="1" si="779"/>
        <v/>
      </c>
      <c r="B7145" t="str">
        <f t="shared" ca="1" si="779"/>
        <v/>
      </c>
      <c r="D7145" t="str">
        <f t="shared" ca="1" si="780"/>
        <v/>
      </c>
      <c r="E7145" t="str">
        <f t="shared" ca="1" si="781"/>
        <v/>
      </c>
      <c r="F7145" t="str">
        <f t="shared" ca="1" si="782"/>
        <v/>
      </c>
      <c r="H7145" s="71" t="str">
        <f t="shared" ca="1" si="783"/>
        <v/>
      </c>
      <c r="I7145" s="71" t="str">
        <f t="shared" ca="1" si="777"/>
        <v/>
      </c>
      <c r="J7145" s="71" t="str">
        <f t="shared" ca="1" si="778"/>
        <v/>
      </c>
    </row>
    <row r="7146" spans="1:10" ht="14" x14ac:dyDescent="0.15">
      <c r="A7146" t="str">
        <f t="shared" ca="1" si="779"/>
        <v/>
      </c>
      <c r="B7146" t="str">
        <f t="shared" ca="1" si="779"/>
        <v/>
      </c>
      <c r="D7146" t="str">
        <f t="shared" ca="1" si="780"/>
        <v/>
      </c>
      <c r="E7146" t="str">
        <f t="shared" ca="1" si="781"/>
        <v/>
      </c>
      <c r="F7146" t="str">
        <f t="shared" ca="1" si="782"/>
        <v/>
      </c>
      <c r="H7146" s="71" t="str">
        <f t="shared" ca="1" si="783"/>
        <v/>
      </c>
      <c r="I7146" s="71" t="str">
        <f t="shared" ca="1" si="777"/>
        <v/>
      </c>
      <c r="J7146" s="71" t="str">
        <f t="shared" ca="1" si="778"/>
        <v/>
      </c>
    </row>
    <row r="7147" spans="1:10" ht="14" x14ac:dyDescent="0.15">
      <c r="A7147" t="str">
        <f t="shared" ca="1" si="779"/>
        <v/>
      </c>
      <c r="B7147" t="str">
        <f t="shared" ca="1" si="779"/>
        <v/>
      </c>
      <c r="D7147" t="str">
        <f t="shared" ca="1" si="780"/>
        <v/>
      </c>
      <c r="E7147" t="str">
        <f t="shared" ca="1" si="781"/>
        <v/>
      </c>
      <c r="F7147" t="str">
        <f t="shared" ca="1" si="782"/>
        <v/>
      </c>
      <c r="H7147" s="71" t="str">
        <f t="shared" ca="1" si="783"/>
        <v/>
      </c>
      <c r="I7147" s="71" t="str">
        <f t="shared" ca="1" si="777"/>
        <v/>
      </c>
      <c r="J7147" s="71" t="str">
        <f t="shared" ca="1" si="778"/>
        <v/>
      </c>
    </row>
    <row r="7148" spans="1:10" ht="14" x14ac:dyDescent="0.15">
      <c r="A7148" t="str">
        <f t="shared" ca="1" si="779"/>
        <v/>
      </c>
      <c r="B7148" t="str">
        <f t="shared" ca="1" si="779"/>
        <v/>
      </c>
      <c r="D7148" t="str">
        <f t="shared" ca="1" si="780"/>
        <v/>
      </c>
      <c r="E7148" t="str">
        <f t="shared" ca="1" si="781"/>
        <v/>
      </c>
      <c r="F7148" t="str">
        <f t="shared" ca="1" si="782"/>
        <v/>
      </c>
      <c r="H7148" s="71" t="str">
        <f t="shared" ca="1" si="783"/>
        <v/>
      </c>
      <c r="I7148" s="71" t="str">
        <f t="shared" ca="1" si="777"/>
        <v/>
      </c>
      <c r="J7148" s="71" t="str">
        <f t="shared" ca="1" si="778"/>
        <v/>
      </c>
    </row>
    <row r="7149" spans="1:10" ht="14" x14ac:dyDescent="0.15">
      <c r="A7149" t="str">
        <f t="shared" ca="1" si="779"/>
        <v/>
      </c>
      <c r="B7149" t="str">
        <f t="shared" ca="1" si="779"/>
        <v/>
      </c>
      <c r="D7149" t="str">
        <f t="shared" ca="1" si="780"/>
        <v/>
      </c>
      <c r="E7149" t="str">
        <f t="shared" ca="1" si="781"/>
        <v/>
      </c>
      <c r="F7149" t="str">
        <f t="shared" ca="1" si="782"/>
        <v/>
      </c>
      <c r="H7149" s="71" t="str">
        <f t="shared" ca="1" si="783"/>
        <v/>
      </c>
      <c r="I7149" s="71" t="str">
        <f t="shared" ca="1" si="777"/>
        <v/>
      </c>
      <c r="J7149" s="71" t="str">
        <f t="shared" ca="1" si="778"/>
        <v/>
      </c>
    </row>
    <row r="7150" spans="1:10" ht="14" x14ac:dyDescent="0.15">
      <c r="A7150" t="str">
        <f t="shared" ca="1" si="779"/>
        <v/>
      </c>
      <c r="B7150" t="str">
        <f t="shared" ca="1" si="779"/>
        <v/>
      </c>
      <c r="D7150" t="str">
        <f t="shared" ca="1" si="780"/>
        <v/>
      </c>
      <c r="E7150" t="str">
        <f t="shared" ca="1" si="781"/>
        <v/>
      </c>
      <c r="F7150" t="str">
        <f t="shared" ca="1" si="782"/>
        <v/>
      </c>
      <c r="H7150" s="71" t="str">
        <f t="shared" ca="1" si="783"/>
        <v/>
      </c>
      <c r="I7150" s="71" t="str">
        <f t="shared" ca="1" si="777"/>
        <v/>
      </c>
      <c r="J7150" s="71" t="str">
        <f t="shared" ca="1" si="778"/>
        <v/>
      </c>
    </row>
    <row r="7151" spans="1:10" ht="14" x14ac:dyDescent="0.15">
      <c r="A7151" t="str">
        <f t="shared" ca="1" si="779"/>
        <v/>
      </c>
      <c r="B7151" t="str">
        <f t="shared" ca="1" si="779"/>
        <v/>
      </c>
      <c r="D7151" t="str">
        <f t="shared" ca="1" si="780"/>
        <v/>
      </c>
      <c r="E7151" t="str">
        <f t="shared" ca="1" si="781"/>
        <v/>
      </c>
      <c r="F7151" t="str">
        <f t="shared" ca="1" si="782"/>
        <v/>
      </c>
      <c r="H7151" s="71" t="str">
        <f t="shared" ca="1" si="783"/>
        <v/>
      </c>
      <c r="I7151" s="71" t="str">
        <f t="shared" ca="1" si="777"/>
        <v/>
      </c>
      <c r="J7151" s="71" t="str">
        <f t="shared" ca="1" si="778"/>
        <v/>
      </c>
    </row>
    <row r="7152" spans="1:10" ht="14" x14ac:dyDescent="0.15">
      <c r="A7152" t="str">
        <f t="shared" ca="1" si="779"/>
        <v/>
      </c>
      <c r="B7152" t="str">
        <f t="shared" ca="1" si="779"/>
        <v/>
      </c>
      <c r="D7152" t="str">
        <f t="shared" ca="1" si="780"/>
        <v/>
      </c>
      <c r="E7152" t="str">
        <f t="shared" ca="1" si="781"/>
        <v/>
      </c>
      <c r="F7152" t="str">
        <f t="shared" ca="1" si="782"/>
        <v/>
      </c>
      <c r="H7152" s="71" t="str">
        <f t="shared" ca="1" si="783"/>
        <v/>
      </c>
      <c r="I7152" s="71" t="str">
        <f t="shared" ca="1" si="777"/>
        <v/>
      </c>
      <c r="J7152" s="71" t="str">
        <f t="shared" ca="1" si="778"/>
        <v/>
      </c>
    </row>
    <row r="7153" spans="1:10" ht="14" x14ac:dyDescent="0.15">
      <c r="A7153" t="str">
        <f t="shared" ca="1" si="779"/>
        <v/>
      </c>
      <c r="B7153" t="str">
        <f t="shared" ca="1" si="779"/>
        <v/>
      </c>
      <c r="D7153" t="str">
        <f t="shared" ca="1" si="780"/>
        <v/>
      </c>
      <c r="E7153" t="str">
        <f t="shared" ca="1" si="781"/>
        <v/>
      </c>
      <c r="F7153" t="str">
        <f t="shared" ca="1" si="782"/>
        <v/>
      </c>
      <c r="H7153" s="71" t="str">
        <f t="shared" ca="1" si="783"/>
        <v/>
      </c>
      <c r="I7153" s="71" t="str">
        <f t="shared" ca="1" si="777"/>
        <v/>
      </c>
      <c r="J7153" s="71" t="str">
        <f t="shared" ca="1" si="778"/>
        <v/>
      </c>
    </row>
    <row r="7154" spans="1:10" ht="14" x14ac:dyDescent="0.15">
      <c r="A7154" t="str">
        <f t="shared" ca="1" si="779"/>
        <v/>
      </c>
      <c r="B7154" t="str">
        <f t="shared" ca="1" si="779"/>
        <v/>
      </c>
      <c r="D7154" t="str">
        <f t="shared" ca="1" si="780"/>
        <v/>
      </c>
      <c r="E7154" t="str">
        <f t="shared" ca="1" si="781"/>
        <v/>
      </c>
      <c r="F7154" t="str">
        <f t="shared" ca="1" si="782"/>
        <v/>
      </c>
      <c r="H7154" s="71" t="str">
        <f t="shared" ca="1" si="783"/>
        <v/>
      </c>
      <c r="I7154" s="71" t="str">
        <f t="shared" ca="1" si="777"/>
        <v/>
      </c>
      <c r="J7154" s="71" t="str">
        <f t="shared" ca="1" si="778"/>
        <v/>
      </c>
    </row>
    <row r="7155" spans="1:10" ht="14" x14ac:dyDescent="0.15">
      <c r="A7155" t="str">
        <f t="shared" ca="1" si="779"/>
        <v/>
      </c>
      <c r="B7155" t="str">
        <f t="shared" ca="1" si="779"/>
        <v/>
      </c>
      <c r="D7155" t="str">
        <f t="shared" ca="1" si="780"/>
        <v/>
      </c>
      <c r="E7155" t="str">
        <f t="shared" ca="1" si="781"/>
        <v/>
      </c>
      <c r="F7155" t="str">
        <f t="shared" ca="1" si="782"/>
        <v/>
      </c>
      <c r="H7155" s="71" t="str">
        <f t="shared" ca="1" si="783"/>
        <v/>
      </c>
      <c r="I7155" s="71" t="str">
        <f t="shared" ca="1" si="777"/>
        <v/>
      </c>
      <c r="J7155" s="71" t="str">
        <f t="shared" ca="1" si="778"/>
        <v/>
      </c>
    </row>
    <row r="7156" spans="1:10" ht="14" x14ac:dyDescent="0.15">
      <c r="A7156" t="str">
        <f t="shared" ca="1" si="779"/>
        <v/>
      </c>
      <c r="B7156" t="str">
        <f t="shared" ca="1" si="779"/>
        <v/>
      </c>
      <c r="D7156" t="str">
        <f t="shared" ca="1" si="780"/>
        <v/>
      </c>
      <c r="E7156" t="str">
        <f t="shared" ca="1" si="781"/>
        <v/>
      </c>
      <c r="F7156" t="str">
        <f t="shared" ca="1" si="782"/>
        <v/>
      </c>
      <c r="H7156" s="71" t="str">
        <f t="shared" ca="1" si="783"/>
        <v/>
      </c>
      <c r="I7156" s="71" t="str">
        <f t="shared" ca="1" si="777"/>
        <v/>
      </c>
      <c r="J7156" s="71" t="str">
        <f t="shared" ca="1" si="778"/>
        <v/>
      </c>
    </row>
    <row r="7157" spans="1:10" ht="14" x14ac:dyDescent="0.15">
      <c r="A7157" t="str">
        <f t="shared" ca="1" si="779"/>
        <v/>
      </c>
      <c r="B7157" t="str">
        <f t="shared" ca="1" si="779"/>
        <v/>
      </c>
      <c r="D7157" t="str">
        <f t="shared" ca="1" si="780"/>
        <v/>
      </c>
      <c r="E7157" t="str">
        <f t="shared" ca="1" si="781"/>
        <v/>
      </c>
      <c r="F7157" t="str">
        <f t="shared" ca="1" si="782"/>
        <v/>
      </c>
      <c r="H7157" s="71" t="str">
        <f t="shared" ca="1" si="783"/>
        <v/>
      </c>
      <c r="I7157" s="71" t="str">
        <f t="shared" ca="1" si="777"/>
        <v/>
      </c>
      <c r="J7157" s="71" t="str">
        <f t="shared" ca="1" si="778"/>
        <v/>
      </c>
    </row>
    <row r="7158" spans="1:10" ht="14" x14ac:dyDescent="0.15">
      <c r="A7158" t="str">
        <f t="shared" ca="1" si="779"/>
        <v/>
      </c>
      <c r="B7158" t="str">
        <f t="shared" ca="1" si="779"/>
        <v/>
      </c>
      <c r="D7158" t="str">
        <f t="shared" ca="1" si="780"/>
        <v/>
      </c>
      <c r="E7158" t="str">
        <f t="shared" ca="1" si="781"/>
        <v/>
      </c>
      <c r="F7158" t="str">
        <f t="shared" ca="1" si="782"/>
        <v/>
      </c>
      <c r="H7158" s="71" t="str">
        <f t="shared" ca="1" si="783"/>
        <v/>
      </c>
      <c r="I7158" s="71" t="str">
        <f t="shared" ca="1" si="777"/>
        <v/>
      </c>
      <c r="J7158" s="71" t="str">
        <f t="shared" ca="1" si="778"/>
        <v/>
      </c>
    </row>
    <row r="7159" spans="1:10" ht="14" x14ac:dyDescent="0.15">
      <c r="A7159" t="str">
        <f t="shared" ca="1" si="779"/>
        <v/>
      </c>
      <c r="B7159" t="str">
        <f t="shared" ca="1" si="779"/>
        <v/>
      </c>
      <c r="D7159" t="str">
        <f t="shared" ca="1" si="780"/>
        <v/>
      </c>
      <c r="E7159" t="str">
        <f t="shared" ca="1" si="781"/>
        <v/>
      </c>
      <c r="F7159" t="str">
        <f t="shared" ca="1" si="782"/>
        <v/>
      </c>
      <c r="H7159" s="71" t="str">
        <f t="shared" ca="1" si="783"/>
        <v/>
      </c>
      <c r="I7159" s="71" t="str">
        <f t="shared" ca="1" si="777"/>
        <v/>
      </c>
      <c r="J7159" s="71" t="str">
        <f t="shared" ca="1" si="778"/>
        <v/>
      </c>
    </row>
    <row r="7160" spans="1:10" ht="14" x14ac:dyDescent="0.15">
      <c r="A7160" t="str">
        <f t="shared" ca="1" si="779"/>
        <v/>
      </c>
      <c r="B7160" t="str">
        <f t="shared" ca="1" si="779"/>
        <v/>
      </c>
      <c r="D7160" t="str">
        <f t="shared" ca="1" si="780"/>
        <v/>
      </c>
      <c r="E7160" t="str">
        <f t="shared" ca="1" si="781"/>
        <v/>
      </c>
      <c r="F7160" t="str">
        <f t="shared" ca="1" si="782"/>
        <v/>
      </c>
      <c r="H7160" s="71" t="str">
        <f t="shared" ca="1" si="783"/>
        <v/>
      </c>
      <c r="I7160" s="71" t="str">
        <f t="shared" ca="1" si="777"/>
        <v/>
      </c>
      <c r="J7160" s="71" t="str">
        <f t="shared" ca="1" si="778"/>
        <v/>
      </c>
    </row>
    <row r="7161" spans="1:10" ht="14" x14ac:dyDescent="0.15">
      <c r="A7161" t="str">
        <f t="shared" ca="1" si="779"/>
        <v/>
      </c>
      <c r="B7161" t="str">
        <f t="shared" ca="1" si="779"/>
        <v/>
      </c>
      <c r="D7161" t="str">
        <f t="shared" ca="1" si="780"/>
        <v/>
      </c>
      <c r="E7161" t="str">
        <f t="shared" ca="1" si="781"/>
        <v/>
      </c>
      <c r="F7161" t="str">
        <f t="shared" ca="1" si="782"/>
        <v/>
      </c>
      <c r="H7161" s="71" t="str">
        <f t="shared" ca="1" si="783"/>
        <v/>
      </c>
      <c r="I7161" s="71" t="str">
        <f t="shared" ca="1" si="777"/>
        <v/>
      </c>
      <c r="J7161" s="71" t="str">
        <f t="shared" ca="1" si="778"/>
        <v/>
      </c>
    </row>
    <row r="7162" spans="1:10" ht="14" x14ac:dyDescent="0.15">
      <c r="A7162" t="str">
        <f t="shared" ca="1" si="779"/>
        <v/>
      </c>
      <c r="B7162" t="str">
        <f t="shared" ca="1" si="779"/>
        <v/>
      </c>
      <c r="D7162" t="str">
        <f t="shared" ca="1" si="780"/>
        <v/>
      </c>
      <c r="E7162" t="str">
        <f t="shared" ca="1" si="781"/>
        <v/>
      </c>
      <c r="F7162" t="str">
        <f t="shared" ca="1" si="782"/>
        <v/>
      </c>
      <c r="H7162" s="71" t="str">
        <f t="shared" ca="1" si="783"/>
        <v/>
      </c>
      <c r="I7162" s="71" t="str">
        <f t="shared" ca="1" si="777"/>
        <v/>
      </c>
      <c r="J7162" s="71" t="str">
        <f t="shared" ca="1" si="778"/>
        <v/>
      </c>
    </row>
    <row r="7163" spans="1:10" ht="14" x14ac:dyDescent="0.15">
      <c r="A7163" t="str">
        <f t="shared" ca="1" si="779"/>
        <v/>
      </c>
      <c r="B7163" t="str">
        <f t="shared" ca="1" si="779"/>
        <v/>
      </c>
      <c r="D7163" t="str">
        <f t="shared" ca="1" si="780"/>
        <v/>
      </c>
      <c r="E7163" t="str">
        <f t="shared" ca="1" si="781"/>
        <v/>
      </c>
      <c r="F7163" t="str">
        <f t="shared" ca="1" si="782"/>
        <v/>
      </c>
      <c r="H7163" s="71" t="str">
        <f t="shared" ca="1" si="783"/>
        <v/>
      </c>
      <c r="I7163" s="71" t="str">
        <f t="shared" ca="1" si="777"/>
        <v/>
      </c>
      <c r="J7163" s="71" t="str">
        <f t="shared" ca="1" si="778"/>
        <v/>
      </c>
    </row>
    <row r="7164" spans="1:10" ht="14" x14ac:dyDescent="0.15">
      <c r="A7164" t="str">
        <f t="shared" ca="1" si="779"/>
        <v/>
      </c>
      <c r="B7164" t="str">
        <f t="shared" ca="1" si="779"/>
        <v/>
      </c>
      <c r="D7164" t="str">
        <f t="shared" ca="1" si="780"/>
        <v/>
      </c>
      <c r="E7164" t="str">
        <f t="shared" ca="1" si="781"/>
        <v/>
      </c>
      <c r="F7164" t="str">
        <f t="shared" ca="1" si="782"/>
        <v/>
      </c>
      <c r="H7164" s="71" t="str">
        <f t="shared" ca="1" si="783"/>
        <v/>
      </c>
      <c r="I7164" s="71" t="str">
        <f t="shared" ca="1" si="777"/>
        <v/>
      </c>
      <c r="J7164" s="71" t="str">
        <f t="shared" ca="1" si="778"/>
        <v/>
      </c>
    </row>
    <row r="7165" spans="1:10" ht="14" x14ac:dyDescent="0.15">
      <c r="A7165" t="str">
        <f t="shared" ca="1" si="779"/>
        <v/>
      </c>
      <c r="B7165" t="str">
        <f t="shared" ca="1" si="779"/>
        <v/>
      </c>
      <c r="D7165" t="str">
        <f t="shared" ca="1" si="780"/>
        <v/>
      </c>
      <c r="E7165" t="str">
        <f t="shared" ca="1" si="781"/>
        <v/>
      </c>
      <c r="F7165" t="str">
        <f t="shared" ca="1" si="782"/>
        <v/>
      </c>
      <c r="H7165" s="71" t="str">
        <f t="shared" ca="1" si="783"/>
        <v/>
      </c>
      <c r="I7165" s="71" t="str">
        <f t="shared" ref="I7165:I7228" ca="1" si="784">IF(AND(OR(A7165="Y", A7165="YES", A7165="N", A7165="NO", A7165="?", A7165="U", A7165="UNKNOWN"), B7165=""), CONCATENATE("Judgment but no category in row ", ROW(B7165) ), "")</f>
        <v/>
      </c>
      <c r="J7165" s="71" t="str">
        <f t="shared" ref="J7165:J7228" ca="1" si="785">IF(AND( NOT(B7165=""), NOT( OR(A7165="Y", A7165="YES", A7165="N", A7165="NO", A7165="?", A7165="U", A7165="UNKNOWN") ) ),  CONCATENATE("Category but no Judgment in row ", ROW(B7165) ), "")</f>
        <v/>
      </c>
    </row>
    <row r="7166" spans="1:10" ht="14" x14ac:dyDescent="0.15">
      <c r="A7166" t="str">
        <f t="shared" ca="1" si="779"/>
        <v/>
      </c>
      <c r="B7166" t="str">
        <f t="shared" ca="1" si="779"/>
        <v/>
      </c>
      <c r="D7166" t="str">
        <f t="shared" ca="1" si="780"/>
        <v/>
      </c>
      <c r="E7166" t="str">
        <f t="shared" ca="1" si="781"/>
        <v/>
      </c>
      <c r="F7166" t="str">
        <f t="shared" ca="1" si="782"/>
        <v/>
      </c>
      <c r="H7166" s="71" t="str">
        <f t="shared" ca="1" si="783"/>
        <v/>
      </c>
      <c r="I7166" s="71" t="str">
        <f t="shared" ca="1" si="784"/>
        <v/>
      </c>
      <c r="J7166" s="71" t="str">
        <f t="shared" ca="1" si="785"/>
        <v/>
      </c>
    </row>
    <row r="7167" spans="1:10" ht="14" x14ac:dyDescent="0.15">
      <c r="A7167" t="str">
        <f t="shared" ca="1" si="779"/>
        <v/>
      </c>
      <c r="B7167" t="str">
        <f t="shared" ca="1" si="779"/>
        <v/>
      </c>
      <c r="D7167" t="str">
        <f t="shared" ca="1" si="780"/>
        <v/>
      </c>
      <c r="E7167" t="str">
        <f t="shared" ca="1" si="781"/>
        <v/>
      </c>
      <c r="F7167" t="str">
        <f t="shared" ca="1" si="782"/>
        <v/>
      </c>
      <c r="H7167" s="71" t="str">
        <f t="shared" ca="1" si="783"/>
        <v/>
      </c>
      <c r="I7167" s="71" t="str">
        <f t="shared" ca="1" si="784"/>
        <v/>
      </c>
      <c r="J7167" s="71" t="str">
        <f t="shared" ca="1" si="785"/>
        <v/>
      </c>
    </row>
    <row r="7168" spans="1:10" ht="14" x14ac:dyDescent="0.15">
      <c r="A7168" t="str">
        <f t="shared" ca="1" si="779"/>
        <v/>
      </c>
      <c r="B7168" t="str">
        <f t="shared" ca="1" si="779"/>
        <v/>
      </c>
      <c r="D7168" t="str">
        <f t="shared" ca="1" si="780"/>
        <v/>
      </c>
      <c r="E7168" t="str">
        <f t="shared" ca="1" si="781"/>
        <v/>
      </c>
      <c r="F7168" t="str">
        <f t="shared" ca="1" si="782"/>
        <v/>
      </c>
      <c r="H7168" s="71" t="str">
        <f t="shared" ca="1" si="783"/>
        <v/>
      </c>
      <c r="I7168" s="71" t="str">
        <f t="shared" ca="1" si="784"/>
        <v/>
      </c>
      <c r="J7168" s="71" t="str">
        <f t="shared" ca="1" si="785"/>
        <v/>
      </c>
    </row>
    <row r="7169" spans="1:10" ht="14" x14ac:dyDescent="0.15">
      <c r="A7169" t="str">
        <f t="shared" ca="1" si="779"/>
        <v/>
      </c>
      <c r="B7169" t="str">
        <f t="shared" ca="1" si="779"/>
        <v/>
      </c>
      <c r="D7169" t="str">
        <f t="shared" ca="1" si="780"/>
        <v/>
      </c>
      <c r="E7169" t="str">
        <f t="shared" ca="1" si="781"/>
        <v/>
      </c>
      <c r="F7169" t="str">
        <f t="shared" ca="1" si="782"/>
        <v/>
      </c>
      <c r="H7169" s="71" t="str">
        <f t="shared" ca="1" si="783"/>
        <v/>
      </c>
      <c r="I7169" s="71" t="str">
        <f t="shared" ca="1" si="784"/>
        <v/>
      </c>
      <c r="J7169" s="71" t="str">
        <f t="shared" ca="1" si="785"/>
        <v/>
      </c>
    </row>
    <row r="7170" spans="1:10" ht="14" x14ac:dyDescent="0.15">
      <c r="A7170" t="str">
        <f t="shared" ca="1" si="779"/>
        <v/>
      </c>
      <c r="B7170" t="str">
        <f t="shared" ca="1" si="779"/>
        <v/>
      </c>
      <c r="D7170" t="str">
        <f t="shared" ca="1" si="780"/>
        <v/>
      </c>
      <c r="E7170" t="str">
        <f t="shared" ca="1" si="781"/>
        <v/>
      </c>
      <c r="F7170" t="str">
        <f t="shared" ca="1" si="782"/>
        <v/>
      </c>
      <c r="H7170" s="71" t="str">
        <f t="shared" ca="1" si="783"/>
        <v/>
      </c>
      <c r="I7170" s="71" t="str">
        <f t="shared" ca="1" si="784"/>
        <v/>
      </c>
      <c r="J7170" s="71" t="str">
        <f t="shared" ca="1" si="785"/>
        <v/>
      </c>
    </row>
    <row r="7171" spans="1:10" ht="14" x14ac:dyDescent="0.15">
      <c r="A7171" t="str">
        <f t="shared" ca="1" si="779"/>
        <v/>
      </c>
      <c r="B7171" t="str">
        <f t="shared" ca="1" si="779"/>
        <v/>
      </c>
      <c r="D7171" t="str">
        <f t="shared" ca="1" si="780"/>
        <v/>
      </c>
      <c r="E7171" t="str">
        <f t="shared" ca="1" si="781"/>
        <v/>
      </c>
      <c r="F7171" t="str">
        <f t="shared" ca="1" si="782"/>
        <v/>
      </c>
      <c r="H7171" s="71" t="str">
        <f t="shared" ca="1" si="783"/>
        <v/>
      </c>
      <c r="I7171" s="71" t="str">
        <f t="shared" ca="1" si="784"/>
        <v/>
      </c>
      <c r="J7171" s="71" t="str">
        <f t="shared" ca="1" si="785"/>
        <v/>
      </c>
    </row>
    <row r="7172" spans="1:10" ht="14" x14ac:dyDescent="0.15">
      <c r="A7172" t="str">
        <f t="shared" ca="1" si="779"/>
        <v/>
      </c>
      <c r="B7172" t="str">
        <f t="shared" ca="1" si="779"/>
        <v/>
      </c>
      <c r="D7172" t="str">
        <f t="shared" ca="1" si="780"/>
        <v/>
      </c>
      <c r="E7172" t="str">
        <f t="shared" ca="1" si="781"/>
        <v/>
      </c>
      <c r="F7172" t="str">
        <f t="shared" ca="1" si="782"/>
        <v/>
      </c>
      <c r="H7172" s="71" t="str">
        <f t="shared" ca="1" si="783"/>
        <v/>
      </c>
      <c r="I7172" s="71" t="str">
        <f t="shared" ca="1" si="784"/>
        <v/>
      </c>
      <c r="J7172" s="71" t="str">
        <f t="shared" ca="1" si="785"/>
        <v/>
      </c>
    </row>
    <row r="7173" spans="1:10" ht="14" x14ac:dyDescent="0.15">
      <c r="A7173" t="str">
        <f t="shared" ca="1" si="779"/>
        <v/>
      </c>
      <c r="B7173" t="str">
        <f t="shared" ca="1" si="779"/>
        <v/>
      </c>
      <c r="D7173" t="str">
        <f t="shared" ca="1" si="780"/>
        <v/>
      </c>
      <c r="E7173" t="str">
        <f t="shared" ca="1" si="781"/>
        <v/>
      </c>
      <c r="F7173" t="str">
        <f t="shared" ca="1" si="782"/>
        <v/>
      </c>
      <c r="H7173" s="71" t="str">
        <f t="shared" ca="1" si="783"/>
        <v/>
      </c>
      <c r="I7173" s="71" t="str">
        <f t="shared" ca="1" si="784"/>
        <v/>
      </c>
      <c r="J7173" s="71" t="str">
        <f t="shared" ca="1" si="785"/>
        <v/>
      </c>
    </row>
    <row r="7174" spans="1:10" ht="14" x14ac:dyDescent="0.15">
      <c r="A7174" t="str">
        <f t="shared" ca="1" si="779"/>
        <v/>
      </c>
      <c r="B7174" t="str">
        <f t="shared" ca="1" si="779"/>
        <v/>
      </c>
      <c r="D7174" t="str">
        <f t="shared" ca="1" si="780"/>
        <v/>
      </c>
      <c r="E7174" t="str">
        <f t="shared" ca="1" si="781"/>
        <v/>
      </c>
      <c r="F7174" t="str">
        <f t="shared" ca="1" si="782"/>
        <v/>
      </c>
      <c r="H7174" s="71" t="str">
        <f t="shared" ca="1" si="783"/>
        <v/>
      </c>
      <c r="I7174" s="71" t="str">
        <f t="shared" ca="1" si="784"/>
        <v/>
      </c>
      <c r="J7174" s="71" t="str">
        <f t="shared" ca="1" si="785"/>
        <v/>
      </c>
    </row>
    <row r="7175" spans="1:10" ht="14" x14ac:dyDescent="0.15">
      <c r="A7175" t="str">
        <f t="shared" ca="1" si="779"/>
        <v/>
      </c>
      <c r="B7175" t="str">
        <f t="shared" ca="1" si="779"/>
        <v/>
      </c>
      <c r="D7175" t="str">
        <f t="shared" ca="1" si="780"/>
        <v/>
      </c>
      <c r="E7175" t="str">
        <f t="shared" ca="1" si="781"/>
        <v/>
      </c>
      <c r="F7175" t="str">
        <f t="shared" ca="1" si="782"/>
        <v/>
      </c>
      <c r="H7175" s="71" t="str">
        <f t="shared" ca="1" si="783"/>
        <v/>
      </c>
      <c r="I7175" s="71" t="str">
        <f t="shared" ca="1" si="784"/>
        <v/>
      </c>
      <c r="J7175" s="71" t="str">
        <f t="shared" ca="1" si="785"/>
        <v/>
      </c>
    </row>
    <row r="7176" spans="1:10" ht="14" x14ac:dyDescent="0.15">
      <c r="A7176" t="str">
        <f t="shared" ca="1" si="779"/>
        <v/>
      </c>
      <c r="B7176" t="str">
        <f t="shared" ca="1" si="779"/>
        <v/>
      </c>
      <c r="D7176" t="str">
        <f t="shared" ca="1" si="780"/>
        <v/>
      </c>
      <c r="E7176" t="str">
        <f t="shared" ca="1" si="781"/>
        <v/>
      </c>
      <c r="F7176" t="str">
        <f t="shared" ca="1" si="782"/>
        <v/>
      </c>
      <c r="H7176" s="71" t="str">
        <f t="shared" ca="1" si="783"/>
        <v/>
      </c>
      <c r="I7176" s="71" t="str">
        <f t="shared" ca="1" si="784"/>
        <v/>
      </c>
      <c r="J7176" s="71" t="str">
        <f t="shared" ca="1" si="785"/>
        <v/>
      </c>
    </row>
    <row r="7177" spans="1:10" ht="14" x14ac:dyDescent="0.15">
      <c r="A7177" t="str">
        <f t="shared" ca="1" si="779"/>
        <v/>
      </c>
      <c r="B7177" t="str">
        <f t="shared" ca="1" si="779"/>
        <v/>
      </c>
      <c r="D7177" t="str">
        <f t="shared" ca="1" si="780"/>
        <v/>
      </c>
      <c r="E7177" t="str">
        <f t="shared" ca="1" si="781"/>
        <v/>
      </c>
      <c r="F7177" t="str">
        <f t="shared" ca="1" si="782"/>
        <v/>
      </c>
      <c r="H7177" s="71" t="str">
        <f t="shared" ca="1" si="783"/>
        <v/>
      </c>
      <c r="I7177" s="71" t="str">
        <f t="shared" ca="1" si="784"/>
        <v/>
      </c>
      <c r="J7177" s="71" t="str">
        <f t="shared" ca="1" si="785"/>
        <v/>
      </c>
    </row>
    <row r="7178" spans="1:10" ht="14" x14ac:dyDescent="0.15">
      <c r="A7178" t="str">
        <f t="shared" ca="1" si="779"/>
        <v/>
      </c>
      <c r="B7178" t="str">
        <f t="shared" ca="1" si="779"/>
        <v/>
      </c>
      <c r="D7178" t="str">
        <f t="shared" ca="1" si="780"/>
        <v/>
      </c>
      <c r="E7178" t="str">
        <f t="shared" ca="1" si="781"/>
        <v/>
      </c>
      <c r="F7178" t="str">
        <f t="shared" ca="1" si="782"/>
        <v/>
      </c>
      <c r="H7178" s="71" t="str">
        <f t="shared" ca="1" si="783"/>
        <v/>
      </c>
      <c r="I7178" s="71" t="str">
        <f t="shared" ca="1" si="784"/>
        <v/>
      </c>
      <c r="J7178" s="71" t="str">
        <f t="shared" ca="1" si="785"/>
        <v/>
      </c>
    </row>
    <row r="7179" spans="1:10" ht="14" x14ac:dyDescent="0.15">
      <c r="A7179" t="str">
        <f t="shared" ca="1" si="779"/>
        <v/>
      </c>
      <c r="B7179" t="str">
        <f t="shared" ca="1" si="779"/>
        <v/>
      </c>
      <c r="D7179" t="str">
        <f t="shared" ca="1" si="780"/>
        <v/>
      </c>
      <c r="E7179" t="str">
        <f t="shared" ca="1" si="781"/>
        <v/>
      </c>
      <c r="F7179" t="str">
        <f t="shared" ca="1" si="782"/>
        <v/>
      </c>
      <c r="H7179" s="71" t="str">
        <f t="shared" ca="1" si="783"/>
        <v/>
      </c>
      <c r="I7179" s="71" t="str">
        <f t="shared" ca="1" si="784"/>
        <v/>
      </c>
      <c r="J7179" s="71" t="str">
        <f t="shared" ca="1" si="785"/>
        <v/>
      </c>
    </row>
    <row r="7180" spans="1:10" ht="14" x14ac:dyDescent="0.15">
      <c r="A7180" t="str">
        <f t="shared" ref="A7180:B7243" ca="1" si="786">IF(INDIRECT(ADDRESS(0,6,4,0,"Summary"), FALSE)="", "", INDIRECT(ADDRESS(0,6,4,0,"Summary"), FALSE))</f>
        <v/>
      </c>
      <c r="B7180" t="str">
        <f t="shared" ca="1" si="786"/>
        <v/>
      </c>
      <c r="D7180" t="str">
        <f t="shared" ref="D7180:D7243" ca="1" si="787">IF(OR(A7180="Y", A7180="YES"), B7180, "")</f>
        <v/>
      </c>
      <c r="E7180" t="str">
        <f t="shared" ref="E7180:E7243" ca="1" si="788">IF(OR(A7180="N", A7180="No"), B7180, "")</f>
        <v/>
      </c>
      <c r="F7180" t="str">
        <f t="shared" ref="F7180:F7243" ca="1" si="789">IF(OR(A7180="?", A7180="U", A7180="UNKNOWN"), B7180, "")</f>
        <v/>
      </c>
      <c r="H7180" s="71" t="str">
        <f t="shared" ref="H7180:H7243" ca="1" si="790">IF(OR(B7180="",OR(B7180="Alignment",B7180="Ambience",B7180="Biological",B7180="Color",B7180="Composition",B7180="Conceptual",B7180="Density",B7180="Direction",B7180="Emotion",B7180="Luminance",B7180="Meaning",B7180="Measure",B7180="Motion",B7180="Number",B7180="Sketch",B7180="Object",B7180="Pattern",B7180="Position",B7180="Purpose",B7180="Relationship",B7180="Shape",B7180="Size",B7180="Smell",B7180="Sound",B7180="Structure",B7180="Taste",B7180="Temperature",B7180="Texture",B7180="Weight",B7180="Other")), "", CONCATENATE("Unrecognized Category """, B7180, """ in row ", ROW(B7180) ) )</f>
        <v/>
      </c>
      <c r="I7180" s="71" t="str">
        <f t="shared" ca="1" si="784"/>
        <v/>
      </c>
      <c r="J7180" s="71" t="str">
        <f t="shared" ca="1" si="785"/>
        <v/>
      </c>
    </row>
    <row r="7181" spans="1:10" ht="14" x14ac:dyDescent="0.15">
      <c r="A7181" t="str">
        <f t="shared" ca="1" si="786"/>
        <v/>
      </c>
      <c r="B7181" t="str">
        <f t="shared" ca="1" si="786"/>
        <v/>
      </c>
      <c r="D7181" t="str">
        <f t="shared" ca="1" si="787"/>
        <v/>
      </c>
      <c r="E7181" t="str">
        <f t="shared" ca="1" si="788"/>
        <v/>
      </c>
      <c r="F7181" t="str">
        <f t="shared" ca="1" si="789"/>
        <v/>
      </c>
      <c r="H7181" s="71" t="str">
        <f t="shared" ca="1" si="790"/>
        <v/>
      </c>
      <c r="I7181" s="71" t="str">
        <f t="shared" ca="1" si="784"/>
        <v/>
      </c>
      <c r="J7181" s="71" t="str">
        <f t="shared" ca="1" si="785"/>
        <v/>
      </c>
    </row>
    <row r="7182" spans="1:10" ht="14" x14ac:dyDescent="0.15">
      <c r="A7182" t="str">
        <f t="shared" ca="1" si="786"/>
        <v/>
      </c>
      <c r="B7182" t="str">
        <f t="shared" ca="1" si="786"/>
        <v/>
      </c>
      <c r="D7182" t="str">
        <f t="shared" ca="1" si="787"/>
        <v/>
      </c>
      <c r="E7182" t="str">
        <f t="shared" ca="1" si="788"/>
        <v/>
      </c>
      <c r="F7182" t="str">
        <f t="shared" ca="1" si="789"/>
        <v/>
      </c>
      <c r="H7182" s="71" t="str">
        <f t="shared" ca="1" si="790"/>
        <v/>
      </c>
      <c r="I7182" s="71" t="str">
        <f t="shared" ca="1" si="784"/>
        <v/>
      </c>
      <c r="J7182" s="71" t="str">
        <f t="shared" ca="1" si="785"/>
        <v/>
      </c>
    </row>
    <row r="7183" spans="1:10" ht="14" x14ac:dyDescent="0.15">
      <c r="A7183" t="str">
        <f t="shared" ca="1" si="786"/>
        <v/>
      </c>
      <c r="B7183" t="str">
        <f t="shared" ca="1" si="786"/>
        <v/>
      </c>
      <c r="D7183" t="str">
        <f t="shared" ca="1" si="787"/>
        <v/>
      </c>
      <c r="E7183" t="str">
        <f t="shared" ca="1" si="788"/>
        <v/>
      </c>
      <c r="F7183" t="str">
        <f t="shared" ca="1" si="789"/>
        <v/>
      </c>
      <c r="H7183" s="71" t="str">
        <f t="shared" ca="1" si="790"/>
        <v/>
      </c>
      <c r="I7183" s="71" t="str">
        <f t="shared" ca="1" si="784"/>
        <v/>
      </c>
      <c r="J7183" s="71" t="str">
        <f t="shared" ca="1" si="785"/>
        <v/>
      </c>
    </row>
    <row r="7184" spans="1:10" ht="14" x14ac:dyDescent="0.15">
      <c r="A7184" t="str">
        <f t="shared" ca="1" si="786"/>
        <v/>
      </c>
      <c r="B7184" t="str">
        <f t="shared" ca="1" si="786"/>
        <v/>
      </c>
      <c r="D7184" t="str">
        <f t="shared" ca="1" si="787"/>
        <v/>
      </c>
      <c r="E7184" t="str">
        <f t="shared" ca="1" si="788"/>
        <v/>
      </c>
      <c r="F7184" t="str">
        <f t="shared" ca="1" si="789"/>
        <v/>
      </c>
      <c r="H7184" s="71" t="str">
        <f t="shared" ca="1" si="790"/>
        <v/>
      </c>
      <c r="I7184" s="71" t="str">
        <f t="shared" ca="1" si="784"/>
        <v/>
      </c>
      <c r="J7184" s="71" t="str">
        <f t="shared" ca="1" si="785"/>
        <v/>
      </c>
    </row>
    <row r="7185" spans="1:10" ht="14" x14ac:dyDescent="0.15">
      <c r="A7185" t="str">
        <f t="shared" ca="1" si="786"/>
        <v/>
      </c>
      <c r="B7185" t="str">
        <f t="shared" ca="1" si="786"/>
        <v/>
      </c>
      <c r="D7185" t="str">
        <f t="shared" ca="1" si="787"/>
        <v/>
      </c>
      <c r="E7185" t="str">
        <f t="shared" ca="1" si="788"/>
        <v/>
      </c>
      <c r="F7185" t="str">
        <f t="shared" ca="1" si="789"/>
        <v/>
      </c>
      <c r="H7185" s="71" t="str">
        <f t="shared" ca="1" si="790"/>
        <v/>
      </c>
      <c r="I7185" s="71" t="str">
        <f t="shared" ca="1" si="784"/>
        <v/>
      </c>
      <c r="J7185" s="71" t="str">
        <f t="shared" ca="1" si="785"/>
        <v/>
      </c>
    </row>
    <row r="7186" spans="1:10" ht="14" x14ac:dyDescent="0.15">
      <c r="A7186" t="str">
        <f t="shared" ca="1" si="786"/>
        <v/>
      </c>
      <c r="B7186" t="str">
        <f t="shared" ca="1" si="786"/>
        <v/>
      </c>
      <c r="D7186" t="str">
        <f t="shared" ca="1" si="787"/>
        <v/>
      </c>
      <c r="E7186" t="str">
        <f t="shared" ca="1" si="788"/>
        <v/>
      </c>
      <c r="F7186" t="str">
        <f t="shared" ca="1" si="789"/>
        <v/>
      </c>
      <c r="H7186" s="71" t="str">
        <f t="shared" ca="1" si="790"/>
        <v/>
      </c>
      <c r="I7186" s="71" t="str">
        <f t="shared" ca="1" si="784"/>
        <v/>
      </c>
      <c r="J7186" s="71" t="str">
        <f t="shared" ca="1" si="785"/>
        <v/>
      </c>
    </row>
    <row r="7187" spans="1:10" ht="14" x14ac:dyDescent="0.15">
      <c r="A7187" t="str">
        <f t="shared" ca="1" si="786"/>
        <v/>
      </c>
      <c r="B7187" t="str">
        <f t="shared" ca="1" si="786"/>
        <v/>
      </c>
      <c r="D7187" t="str">
        <f t="shared" ca="1" si="787"/>
        <v/>
      </c>
      <c r="E7187" t="str">
        <f t="shared" ca="1" si="788"/>
        <v/>
      </c>
      <c r="F7187" t="str">
        <f t="shared" ca="1" si="789"/>
        <v/>
      </c>
      <c r="H7187" s="71" t="str">
        <f t="shared" ca="1" si="790"/>
        <v/>
      </c>
      <c r="I7187" s="71" t="str">
        <f t="shared" ca="1" si="784"/>
        <v/>
      </c>
      <c r="J7187" s="71" t="str">
        <f t="shared" ca="1" si="785"/>
        <v/>
      </c>
    </row>
    <row r="7188" spans="1:10" ht="14" x14ac:dyDescent="0.15">
      <c r="A7188" t="str">
        <f t="shared" ca="1" si="786"/>
        <v/>
      </c>
      <c r="B7188" t="str">
        <f t="shared" ca="1" si="786"/>
        <v/>
      </c>
      <c r="D7188" t="str">
        <f t="shared" ca="1" si="787"/>
        <v/>
      </c>
      <c r="E7188" t="str">
        <f t="shared" ca="1" si="788"/>
        <v/>
      </c>
      <c r="F7188" t="str">
        <f t="shared" ca="1" si="789"/>
        <v/>
      </c>
      <c r="H7188" s="71" t="str">
        <f t="shared" ca="1" si="790"/>
        <v/>
      </c>
      <c r="I7188" s="71" t="str">
        <f t="shared" ca="1" si="784"/>
        <v/>
      </c>
      <c r="J7188" s="71" t="str">
        <f t="shared" ca="1" si="785"/>
        <v/>
      </c>
    </row>
    <row r="7189" spans="1:10" ht="14" x14ac:dyDescent="0.15">
      <c r="A7189" t="str">
        <f t="shared" ca="1" si="786"/>
        <v/>
      </c>
      <c r="B7189" t="str">
        <f t="shared" ca="1" si="786"/>
        <v/>
      </c>
      <c r="D7189" t="str">
        <f t="shared" ca="1" si="787"/>
        <v/>
      </c>
      <c r="E7189" t="str">
        <f t="shared" ca="1" si="788"/>
        <v/>
      </c>
      <c r="F7189" t="str">
        <f t="shared" ca="1" si="789"/>
        <v/>
      </c>
      <c r="H7189" s="71" t="str">
        <f t="shared" ca="1" si="790"/>
        <v/>
      </c>
      <c r="I7189" s="71" t="str">
        <f t="shared" ca="1" si="784"/>
        <v/>
      </c>
      <c r="J7189" s="71" t="str">
        <f t="shared" ca="1" si="785"/>
        <v/>
      </c>
    </row>
    <row r="7190" spans="1:10" ht="14" x14ac:dyDescent="0.15">
      <c r="A7190" t="str">
        <f t="shared" ca="1" si="786"/>
        <v/>
      </c>
      <c r="B7190" t="str">
        <f t="shared" ca="1" si="786"/>
        <v/>
      </c>
      <c r="D7190" t="str">
        <f t="shared" ca="1" si="787"/>
        <v/>
      </c>
      <c r="E7190" t="str">
        <f t="shared" ca="1" si="788"/>
        <v/>
      </c>
      <c r="F7190" t="str">
        <f t="shared" ca="1" si="789"/>
        <v/>
      </c>
      <c r="H7190" s="71" t="str">
        <f t="shared" ca="1" si="790"/>
        <v/>
      </c>
      <c r="I7190" s="71" t="str">
        <f t="shared" ca="1" si="784"/>
        <v/>
      </c>
      <c r="J7190" s="71" t="str">
        <f t="shared" ca="1" si="785"/>
        <v/>
      </c>
    </row>
    <row r="7191" spans="1:10" ht="14" x14ac:dyDescent="0.15">
      <c r="A7191" t="str">
        <f t="shared" ca="1" si="786"/>
        <v/>
      </c>
      <c r="B7191" t="str">
        <f t="shared" ca="1" si="786"/>
        <v/>
      </c>
      <c r="D7191" t="str">
        <f t="shared" ca="1" si="787"/>
        <v/>
      </c>
      <c r="E7191" t="str">
        <f t="shared" ca="1" si="788"/>
        <v/>
      </c>
      <c r="F7191" t="str">
        <f t="shared" ca="1" si="789"/>
        <v/>
      </c>
      <c r="H7191" s="71" t="str">
        <f t="shared" ca="1" si="790"/>
        <v/>
      </c>
      <c r="I7191" s="71" t="str">
        <f t="shared" ca="1" si="784"/>
        <v/>
      </c>
      <c r="J7191" s="71" t="str">
        <f t="shared" ca="1" si="785"/>
        <v/>
      </c>
    </row>
    <row r="7192" spans="1:10" ht="14" x14ac:dyDescent="0.15">
      <c r="A7192" t="str">
        <f t="shared" ca="1" si="786"/>
        <v/>
      </c>
      <c r="B7192" t="str">
        <f t="shared" ca="1" si="786"/>
        <v/>
      </c>
      <c r="D7192" t="str">
        <f t="shared" ca="1" si="787"/>
        <v/>
      </c>
      <c r="E7192" t="str">
        <f t="shared" ca="1" si="788"/>
        <v/>
      </c>
      <c r="F7192" t="str">
        <f t="shared" ca="1" si="789"/>
        <v/>
      </c>
      <c r="H7192" s="71" t="str">
        <f t="shared" ca="1" si="790"/>
        <v/>
      </c>
      <c r="I7192" s="71" t="str">
        <f t="shared" ca="1" si="784"/>
        <v/>
      </c>
      <c r="J7192" s="71" t="str">
        <f t="shared" ca="1" si="785"/>
        <v/>
      </c>
    </row>
    <row r="7193" spans="1:10" ht="14" x14ac:dyDescent="0.15">
      <c r="A7193" t="str">
        <f t="shared" ca="1" si="786"/>
        <v/>
      </c>
      <c r="B7193" t="str">
        <f t="shared" ca="1" si="786"/>
        <v/>
      </c>
      <c r="D7193" t="str">
        <f t="shared" ca="1" si="787"/>
        <v/>
      </c>
      <c r="E7193" t="str">
        <f t="shared" ca="1" si="788"/>
        <v/>
      </c>
      <c r="F7193" t="str">
        <f t="shared" ca="1" si="789"/>
        <v/>
      </c>
      <c r="H7193" s="71" t="str">
        <f t="shared" ca="1" si="790"/>
        <v/>
      </c>
      <c r="I7193" s="71" t="str">
        <f t="shared" ca="1" si="784"/>
        <v/>
      </c>
      <c r="J7193" s="71" t="str">
        <f t="shared" ca="1" si="785"/>
        <v/>
      </c>
    </row>
    <row r="7194" spans="1:10" ht="14" x14ac:dyDescent="0.15">
      <c r="A7194" t="str">
        <f t="shared" ca="1" si="786"/>
        <v/>
      </c>
      <c r="B7194" t="str">
        <f t="shared" ca="1" si="786"/>
        <v/>
      </c>
      <c r="D7194" t="str">
        <f t="shared" ca="1" si="787"/>
        <v/>
      </c>
      <c r="E7194" t="str">
        <f t="shared" ca="1" si="788"/>
        <v/>
      </c>
      <c r="F7194" t="str">
        <f t="shared" ca="1" si="789"/>
        <v/>
      </c>
      <c r="H7194" s="71" t="str">
        <f t="shared" ca="1" si="790"/>
        <v/>
      </c>
      <c r="I7194" s="71" t="str">
        <f t="shared" ca="1" si="784"/>
        <v/>
      </c>
      <c r="J7194" s="71" t="str">
        <f t="shared" ca="1" si="785"/>
        <v/>
      </c>
    </row>
    <row r="7195" spans="1:10" ht="14" x14ac:dyDescent="0.15">
      <c r="A7195" t="str">
        <f t="shared" ca="1" si="786"/>
        <v/>
      </c>
      <c r="B7195" t="str">
        <f t="shared" ca="1" si="786"/>
        <v/>
      </c>
      <c r="D7195" t="str">
        <f t="shared" ca="1" si="787"/>
        <v/>
      </c>
      <c r="E7195" t="str">
        <f t="shared" ca="1" si="788"/>
        <v/>
      </c>
      <c r="F7195" t="str">
        <f t="shared" ca="1" si="789"/>
        <v/>
      </c>
      <c r="H7195" s="71" t="str">
        <f t="shared" ca="1" si="790"/>
        <v/>
      </c>
      <c r="I7195" s="71" t="str">
        <f t="shared" ca="1" si="784"/>
        <v/>
      </c>
      <c r="J7195" s="71" t="str">
        <f t="shared" ca="1" si="785"/>
        <v/>
      </c>
    </row>
    <row r="7196" spans="1:10" ht="14" x14ac:dyDescent="0.15">
      <c r="A7196" t="str">
        <f t="shared" ca="1" si="786"/>
        <v/>
      </c>
      <c r="B7196" t="str">
        <f t="shared" ca="1" si="786"/>
        <v/>
      </c>
      <c r="D7196" t="str">
        <f t="shared" ca="1" si="787"/>
        <v/>
      </c>
      <c r="E7196" t="str">
        <f t="shared" ca="1" si="788"/>
        <v/>
      </c>
      <c r="F7196" t="str">
        <f t="shared" ca="1" si="789"/>
        <v/>
      </c>
      <c r="H7196" s="71" t="str">
        <f t="shared" ca="1" si="790"/>
        <v/>
      </c>
      <c r="I7196" s="71" t="str">
        <f t="shared" ca="1" si="784"/>
        <v/>
      </c>
      <c r="J7196" s="71" t="str">
        <f t="shared" ca="1" si="785"/>
        <v/>
      </c>
    </row>
    <row r="7197" spans="1:10" ht="14" x14ac:dyDescent="0.15">
      <c r="A7197" t="str">
        <f t="shared" ca="1" si="786"/>
        <v/>
      </c>
      <c r="B7197" t="str">
        <f t="shared" ca="1" si="786"/>
        <v/>
      </c>
      <c r="D7197" t="str">
        <f t="shared" ca="1" si="787"/>
        <v/>
      </c>
      <c r="E7197" t="str">
        <f t="shared" ca="1" si="788"/>
        <v/>
      </c>
      <c r="F7197" t="str">
        <f t="shared" ca="1" si="789"/>
        <v/>
      </c>
      <c r="H7197" s="71" t="str">
        <f t="shared" ca="1" si="790"/>
        <v/>
      </c>
      <c r="I7197" s="71" t="str">
        <f t="shared" ca="1" si="784"/>
        <v/>
      </c>
      <c r="J7197" s="71" t="str">
        <f t="shared" ca="1" si="785"/>
        <v/>
      </c>
    </row>
    <row r="7198" spans="1:10" ht="14" x14ac:dyDescent="0.15">
      <c r="A7198" t="str">
        <f t="shared" ca="1" si="786"/>
        <v/>
      </c>
      <c r="B7198" t="str">
        <f t="shared" ca="1" si="786"/>
        <v/>
      </c>
      <c r="D7198" t="str">
        <f t="shared" ca="1" si="787"/>
        <v/>
      </c>
      <c r="E7198" t="str">
        <f t="shared" ca="1" si="788"/>
        <v/>
      </c>
      <c r="F7198" t="str">
        <f t="shared" ca="1" si="789"/>
        <v/>
      </c>
      <c r="H7198" s="71" t="str">
        <f t="shared" ca="1" si="790"/>
        <v/>
      </c>
      <c r="I7198" s="71" t="str">
        <f t="shared" ca="1" si="784"/>
        <v/>
      </c>
      <c r="J7198" s="71" t="str">
        <f t="shared" ca="1" si="785"/>
        <v/>
      </c>
    </row>
    <row r="7199" spans="1:10" ht="14" x14ac:dyDescent="0.15">
      <c r="A7199" t="str">
        <f t="shared" ca="1" si="786"/>
        <v/>
      </c>
      <c r="B7199" t="str">
        <f t="shared" ca="1" si="786"/>
        <v/>
      </c>
      <c r="D7199" t="str">
        <f t="shared" ca="1" si="787"/>
        <v/>
      </c>
      <c r="E7199" t="str">
        <f t="shared" ca="1" si="788"/>
        <v/>
      </c>
      <c r="F7199" t="str">
        <f t="shared" ca="1" si="789"/>
        <v/>
      </c>
      <c r="H7199" s="71" t="str">
        <f t="shared" ca="1" si="790"/>
        <v/>
      </c>
      <c r="I7199" s="71" t="str">
        <f t="shared" ca="1" si="784"/>
        <v/>
      </c>
      <c r="J7199" s="71" t="str">
        <f t="shared" ca="1" si="785"/>
        <v/>
      </c>
    </row>
    <row r="7200" spans="1:10" ht="14" x14ac:dyDescent="0.15">
      <c r="A7200" t="str">
        <f t="shared" ca="1" si="786"/>
        <v/>
      </c>
      <c r="B7200" t="str">
        <f t="shared" ca="1" si="786"/>
        <v/>
      </c>
      <c r="D7200" t="str">
        <f t="shared" ca="1" si="787"/>
        <v/>
      </c>
      <c r="E7200" t="str">
        <f t="shared" ca="1" si="788"/>
        <v/>
      </c>
      <c r="F7200" t="str">
        <f t="shared" ca="1" si="789"/>
        <v/>
      </c>
      <c r="H7200" s="71" t="str">
        <f t="shared" ca="1" si="790"/>
        <v/>
      </c>
      <c r="I7200" s="71" t="str">
        <f t="shared" ca="1" si="784"/>
        <v/>
      </c>
      <c r="J7200" s="71" t="str">
        <f t="shared" ca="1" si="785"/>
        <v/>
      </c>
    </row>
    <row r="7201" spans="1:10" ht="14" x14ac:dyDescent="0.15">
      <c r="A7201" t="str">
        <f t="shared" ca="1" si="786"/>
        <v/>
      </c>
      <c r="B7201" t="str">
        <f t="shared" ca="1" si="786"/>
        <v/>
      </c>
      <c r="D7201" t="str">
        <f t="shared" ca="1" si="787"/>
        <v/>
      </c>
      <c r="E7201" t="str">
        <f t="shared" ca="1" si="788"/>
        <v/>
      </c>
      <c r="F7201" t="str">
        <f t="shared" ca="1" si="789"/>
        <v/>
      </c>
      <c r="H7201" s="71" t="str">
        <f t="shared" ca="1" si="790"/>
        <v/>
      </c>
      <c r="I7201" s="71" t="str">
        <f t="shared" ca="1" si="784"/>
        <v/>
      </c>
      <c r="J7201" s="71" t="str">
        <f t="shared" ca="1" si="785"/>
        <v/>
      </c>
    </row>
    <row r="7202" spans="1:10" ht="14" x14ac:dyDescent="0.15">
      <c r="A7202" t="str">
        <f t="shared" ca="1" si="786"/>
        <v/>
      </c>
      <c r="B7202" t="str">
        <f t="shared" ca="1" si="786"/>
        <v/>
      </c>
      <c r="D7202" t="str">
        <f t="shared" ca="1" si="787"/>
        <v/>
      </c>
      <c r="E7202" t="str">
        <f t="shared" ca="1" si="788"/>
        <v/>
      </c>
      <c r="F7202" t="str">
        <f t="shared" ca="1" si="789"/>
        <v/>
      </c>
      <c r="H7202" s="71" t="str">
        <f t="shared" ca="1" si="790"/>
        <v/>
      </c>
      <c r="I7202" s="71" t="str">
        <f t="shared" ca="1" si="784"/>
        <v/>
      </c>
      <c r="J7202" s="71" t="str">
        <f t="shared" ca="1" si="785"/>
        <v/>
      </c>
    </row>
    <row r="7203" spans="1:10" ht="14" x14ac:dyDescent="0.15">
      <c r="A7203" t="str">
        <f t="shared" ca="1" si="786"/>
        <v/>
      </c>
      <c r="B7203" t="str">
        <f t="shared" ca="1" si="786"/>
        <v/>
      </c>
      <c r="D7203" t="str">
        <f t="shared" ca="1" si="787"/>
        <v/>
      </c>
      <c r="E7203" t="str">
        <f t="shared" ca="1" si="788"/>
        <v/>
      </c>
      <c r="F7203" t="str">
        <f t="shared" ca="1" si="789"/>
        <v/>
      </c>
      <c r="H7203" s="71" t="str">
        <f t="shared" ca="1" si="790"/>
        <v/>
      </c>
      <c r="I7203" s="71" t="str">
        <f t="shared" ca="1" si="784"/>
        <v/>
      </c>
      <c r="J7203" s="71" t="str">
        <f t="shared" ca="1" si="785"/>
        <v/>
      </c>
    </row>
    <row r="7204" spans="1:10" ht="14" x14ac:dyDescent="0.15">
      <c r="A7204" t="str">
        <f t="shared" ca="1" si="786"/>
        <v/>
      </c>
      <c r="B7204" t="str">
        <f t="shared" ca="1" si="786"/>
        <v/>
      </c>
      <c r="D7204" t="str">
        <f t="shared" ca="1" si="787"/>
        <v/>
      </c>
      <c r="E7204" t="str">
        <f t="shared" ca="1" si="788"/>
        <v/>
      </c>
      <c r="F7204" t="str">
        <f t="shared" ca="1" si="789"/>
        <v/>
      </c>
      <c r="H7204" s="71" t="str">
        <f t="shared" ca="1" si="790"/>
        <v/>
      </c>
      <c r="I7204" s="71" t="str">
        <f t="shared" ca="1" si="784"/>
        <v/>
      </c>
      <c r="J7204" s="71" t="str">
        <f t="shared" ca="1" si="785"/>
        <v/>
      </c>
    </row>
    <row r="7205" spans="1:10" ht="14" x14ac:dyDescent="0.15">
      <c r="A7205" t="str">
        <f t="shared" ca="1" si="786"/>
        <v/>
      </c>
      <c r="B7205" t="str">
        <f t="shared" ca="1" si="786"/>
        <v/>
      </c>
      <c r="D7205" t="str">
        <f t="shared" ca="1" si="787"/>
        <v/>
      </c>
      <c r="E7205" t="str">
        <f t="shared" ca="1" si="788"/>
        <v/>
      </c>
      <c r="F7205" t="str">
        <f t="shared" ca="1" si="789"/>
        <v/>
      </c>
      <c r="H7205" s="71" t="str">
        <f t="shared" ca="1" si="790"/>
        <v/>
      </c>
      <c r="I7205" s="71" t="str">
        <f t="shared" ca="1" si="784"/>
        <v/>
      </c>
      <c r="J7205" s="71" t="str">
        <f t="shared" ca="1" si="785"/>
        <v/>
      </c>
    </row>
    <row r="7206" spans="1:10" ht="14" x14ac:dyDescent="0.15">
      <c r="A7206" t="str">
        <f t="shared" ca="1" si="786"/>
        <v/>
      </c>
      <c r="B7206" t="str">
        <f t="shared" ca="1" si="786"/>
        <v/>
      </c>
      <c r="D7206" t="str">
        <f t="shared" ca="1" si="787"/>
        <v/>
      </c>
      <c r="E7206" t="str">
        <f t="shared" ca="1" si="788"/>
        <v/>
      </c>
      <c r="F7206" t="str">
        <f t="shared" ca="1" si="789"/>
        <v/>
      </c>
      <c r="H7206" s="71" t="str">
        <f t="shared" ca="1" si="790"/>
        <v/>
      </c>
      <c r="I7206" s="71" t="str">
        <f t="shared" ca="1" si="784"/>
        <v/>
      </c>
      <c r="J7206" s="71" t="str">
        <f t="shared" ca="1" si="785"/>
        <v/>
      </c>
    </row>
    <row r="7207" spans="1:10" ht="14" x14ac:dyDescent="0.15">
      <c r="A7207" t="str">
        <f t="shared" ca="1" si="786"/>
        <v/>
      </c>
      <c r="B7207" t="str">
        <f t="shared" ca="1" si="786"/>
        <v/>
      </c>
      <c r="D7207" t="str">
        <f t="shared" ca="1" si="787"/>
        <v/>
      </c>
      <c r="E7207" t="str">
        <f t="shared" ca="1" si="788"/>
        <v/>
      </c>
      <c r="F7207" t="str">
        <f t="shared" ca="1" si="789"/>
        <v/>
      </c>
      <c r="H7207" s="71" t="str">
        <f t="shared" ca="1" si="790"/>
        <v/>
      </c>
      <c r="I7207" s="71" t="str">
        <f t="shared" ca="1" si="784"/>
        <v/>
      </c>
      <c r="J7207" s="71" t="str">
        <f t="shared" ca="1" si="785"/>
        <v/>
      </c>
    </row>
    <row r="7208" spans="1:10" ht="14" x14ac:dyDescent="0.15">
      <c r="A7208" t="str">
        <f t="shared" ca="1" si="786"/>
        <v/>
      </c>
      <c r="B7208" t="str">
        <f t="shared" ca="1" si="786"/>
        <v/>
      </c>
      <c r="D7208" t="str">
        <f t="shared" ca="1" si="787"/>
        <v/>
      </c>
      <c r="E7208" t="str">
        <f t="shared" ca="1" si="788"/>
        <v/>
      </c>
      <c r="F7208" t="str">
        <f t="shared" ca="1" si="789"/>
        <v/>
      </c>
      <c r="H7208" s="71" t="str">
        <f t="shared" ca="1" si="790"/>
        <v/>
      </c>
      <c r="I7208" s="71" t="str">
        <f t="shared" ca="1" si="784"/>
        <v/>
      </c>
      <c r="J7208" s="71" t="str">
        <f t="shared" ca="1" si="785"/>
        <v/>
      </c>
    </row>
    <row r="7209" spans="1:10" ht="14" x14ac:dyDescent="0.15">
      <c r="A7209" t="str">
        <f t="shared" ca="1" si="786"/>
        <v/>
      </c>
      <c r="B7209" t="str">
        <f t="shared" ca="1" si="786"/>
        <v/>
      </c>
      <c r="D7209" t="str">
        <f t="shared" ca="1" si="787"/>
        <v/>
      </c>
      <c r="E7209" t="str">
        <f t="shared" ca="1" si="788"/>
        <v/>
      </c>
      <c r="F7209" t="str">
        <f t="shared" ca="1" si="789"/>
        <v/>
      </c>
      <c r="H7209" s="71" t="str">
        <f t="shared" ca="1" si="790"/>
        <v/>
      </c>
      <c r="I7209" s="71" t="str">
        <f t="shared" ca="1" si="784"/>
        <v/>
      </c>
      <c r="J7209" s="71" t="str">
        <f t="shared" ca="1" si="785"/>
        <v/>
      </c>
    </row>
    <row r="7210" spans="1:10" ht="14" x14ac:dyDescent="0.15">
      <c r="A7210" t="str">
        <f t="shared" ca="1" si="786"/>
        <v/>
      </c>
      <c r="B7210" t="str">
        <f t="shared" ca="1" si="786"/>
        <v/>
      </c>
      <c r="D7210" t="str">
        <f t="shared" ca="1" si="787"/>
        <v/>
      </c>
      <c r="E7210" t="str">
        <f t="shared" ca="1" si="788"/>
        <v/>
      </c>
      <c r="F7210" t="str">
        <f t="shared" ca="1" si="789"/>
        <v/>
      </c>
      <c r="H7210" s="71" t="str">
        <f t="shared" ca="1" si="790"/>
        <v/>
      </c>
      <c r="I7210" s="71" t="str">
        <f t="shared" ca="1" si="784"/>
        <v/>
      </c>
      <c r="J7210" s="71" t="str">
        <f t="shared" ca="1" si="785"/>
        <v/>
      </c>
    </row>
    <row r="7211" spans="1:10" ht="14" x14ac:dyDescent="0.15">
      <c r="A7211" t="str">
        <f t="shared" ca="1" si="786"/>
        <v/>
      </c>
      <c r="B7211" t="str">
        <f t="shared" ca="1" si="786"/>
        <v/>
      </c>
      <c r="D7211" t="str">
        <f t="shared" ca="1" si="787"/>
        <v/>
      </c>
      <c r="E7211" t="str">
        <f t="shared" ca="1" si="788"/>
        <v/>
      </c>
      <c r="F7211" t="str">
        <f t="shared" ca="1" si="789"/>
        <v/>
      </c>
      <c r="H7211" s="71" t="str">
        <f t="shared" ca="1" si="790"/>
        <v/>
      </c>
      <c r="I7211" s="71" t="str">
        <f t="shared" ca="1" si="784"/>
        <v/>
      </c>
      <c r="J7211" s="71" t="str">
        <f t="shared" ca="1" si="785"/>
        <v/>
      </c>
    </row>
    <row r="7212" spans="1:10" ht="14" x14ac:dyDescent="0.15">
      <c r="A7212" t="str">
        <f t="shared" ca="1" si="786"/>
        <v/>
      </c>
      <c r="B7212" t="str">
        <f t="shared" ca="1" si="786"/>
        <v/>
      </c>
      <c r="D7212" t="str">
        <f t="shared" ca="1" si="787"/>
        <v/>
      </c>
      <c r="E7212" t="str">
        <f t="shared" ca="1" si="788"/>
        <v/>
      </c>
      <c r="F7212" t="str">
        <f t="shared" ca="1" si="789"/>
        <v/>
      </c>
      <c r="H7212" s="71" t="str">
        <f t="shared" ca="1" si="790"/>
        <v/>
      </c>
      <c r="I7212" s="71" t="str">
        <f t="shared" ca="1" si="784"/>
        <v/>
      </c>
      <c r="J7212" s="71" t="str">
        <f t="shared" ca="1" si="785"/>
        <v/>
      </c>
    </row>
    <row r="7213" spans="1:10" ht="14" x14ac:dyDescent="0.15">
      <c r="A7213" t="str">
        <f t="shared" ca="1" si="786"/>
        <v/>
      </c>
      <c r="B7213" t="str">
        <f t="shared" ca="1" si="786"/>
        <v/>
      </c>
      <c r="D7213" t="str">
        <f t="shared" ca="1" si="787"/>
        <v/>
      </c>
      <c r="E7213" t="str">
        <f t="shared" ca="1" si="788"/>
        <v/>
      </c>
      <c r="F7213" t="str">
        <f t="shared" ca="1" si="789"/>
        <v/>
      </c>
      <c r="H7213" s="71" t="str">
        <f t="shared" ca="1" si="790"/>
        <v/>
      </c>
      <c r="I7213" s="71" t="str">
        <f t="shared" ca="1" si="784"/>
        <v/>
      </c>
      <c r="J7213" s="71" t="str">
        <f t="shared" ca="1" si="785"/>
        <v/>
      </c>
    </row>
    <row r="7214" spans="1:10" ht="14" x14ac:dyDescent="0.15">
      <c r="A7214" t="str">
        <f t="shared" ca="1" si="786"/>
        <v/>
      </c>
      <c r="B7214" t="str">
        <f t="shared" ca="1" si="786"/>
        <v/>
      </c>
      <c r="D7214" t="str">
        <f t="shared" ca="1" si="787"/>
        <v/>
      </c>
      <c r="E7214" t="str">
        <f t="shared" ca="1" si="788"/>
        <v/>
      </c>
      <c r="F7214" t="str">
        <f t="shared" ca="1" si="789"/>
        <v/>
      </c>
      <c r="H7214" s="71" t="str">
        <f t="shared" ca="1" si="790"/>
        <v/>
      </c>
      <c r="I7214" s="71" t="str">
        <f t="shared" ca="1" si="784"/>
        <v/>
      </c>
      <c r="J7214" s="71" t="str">
        <f t="shared" ca="1" si="785"/>
        <v/>
      </c>
    </row>
    <row r="7215" spans="1:10" ht="14" x14ac:dyDescent="0.15">
      <c r="A7215" t="str">
        <f t="shared" ca="1" si="786"/>
        <v/>
      </c>
      <c r="B7215" t="str">
        <f t="shared" ca="1" si="786"/>
        <v/>
      </c>
      <c r="D7215" t="str">
        <f t="shared" ca="1" si="787"/>
        <v/>
      </c>
      <c r="E7215" t="str">
        <f t="shared" ca="1" si="788"/>
        <v/>
      </c>
      <c r="F7215" t="str">
        <f t="shared" ca="1" si="789"/>
        <v/>
      </c>
      <c r="H7215" s="71" t="str">
        <f t="shared" ca="1" si="790"/>
        <v/>
      </c>
      <c r="I7215" s="71" t="str">
        <f t="shared" ca="1" si="784"/>
        <v/>
      </c>
      <c r="J7215" s="71" t="str">
        <f t="shared" ca="1" si="785"/>
        <v/>
      </c>
    </row>
    <row r="7216" spans="1:10" ht="14" x14ac:dyDescent="0.15">
      <c r="A7216" t="str">
        <f t="shared" ca="1" si="786"/>
        <v/>
      </c>
      <c r="B7216" t="str">
        <f t="shared" ca="1" si="786"/>
        <v/>
      </c>
      <c r="D7216" t="str">
        <f t="shared" ca="1" si="787"/>
        <v/>
      </c>
      <c r="E7216" t="str">
        <f t="shared" ca="1" si="788"/>
        <v/>
      </c>
      <c r="F7216" t="str">
        <f t="shared" ca="1" si="789"/>
        <v/>
      </c>
      <c r="H7216" s="71" t="str">
        <f t="shared" ca="1" si="790"/>
        <v/>
      </c>
      <c r="I7216" s="71" t="str">
        <f t="shared" ca="1" si="784"/>
        <v/>
      </c>
      <c r="J7216" s="71" t="str">
        <f t="shared" ca="1" si="785"/>
        <v/>
      </c>
    </row>
    <row r="7217" spans="1:10" ht="14" x14ac:dyDescent="0.15">
      <c r="A7217" t="str">
        <f t="shared" ca="1" si="786"/>
        <v/>
      </c>
      <c r="B7217" t="str">
        <f t="shared" ca="1" si="786"/>
        <v/>
      </c>
      <c r="D7217" t="str">
        <f t="shared" ca="1" si="787"/>
        <v/>
      </c>
      <c r="E7217" t="str">
        <f t="shared" ca="1" si="788"/>
        <v/>
      </c>
      <c r="F7217" t="str">
        <f t="shared" ca="1" si="789"/>
        <v/>
      </c>
      <c r="H7217" s="71" t="str">
        <f t="shared" ca="1" si="790"/>
        <v/>
      </c>
      <c r="I7217" s="71" t="str">
        <f t="shared" ca="1" si="784"/>
        <v/>
      </c>
      <c r="J7217" s="71" t="str">
        <f t="shared" ca="1" si="785"/>
        <v/>
      </c>
    </row>
    <row r="7218" spans="1:10" ht="14" x14ac:dyDescent="0.15">
      <c r="A7218" t="str">
        <f t="shared" ca="1" si="786"/>
        <v/>
      </c>
      <c r="B7218" t="str">
        <f t="shared" ca="1" si="786"/>
        <v/>
      </c>
      <c r="D7218" t="str">
        <f t="shared" ca="1" si="787"/>
        <v/>
      </c>
      <c r="E7218" t="str">
        <f t="shared" ca="1" si="788"/>
        <v/>
      </c>
      <c r="F7218" t="str">
        <f t="shared" ca="1" si="789"/>
        <v/>
      </c>
      <c r="H7218" s="71" t="str">
        <f t="shared" ca="1" si="790"/>
        <v/>
      </c>
      <c r="I7218" s="71" t="str">
        <f t="shared" ca="1" si="784"/>
        <v/>
      </c>
      <c r="J7218" s="71" t="str">
        <f t="shared" ca="1" si="785"/>
        <v/>
      </c>
    </row>
    <row r="7219" spans="1:10" ht="14" x14ac:dyDescent="0.15">
      <c r="A7219" t="str">
        <f t="shared" ca="1" si="786"/>
        <v/>
      </c>
      <c r="B7219" t="str">
        <f t="shared" ca="1" si="786"/>
        <v/>
      </c>
      <c r="D7219" t="str">
        <f t="shared" ca="1" si="787"/>
        <v/>
      </c>
      <c r="E7219" t="str">
        <f t="shared" ca="1" si="788"/>
        <v/>
      </c>
      <c r="F7219" t="str">
        <f t="shared" ca="1" si="789"/>
        <v/>
      </c>
      <c r="H7219" s="71" t="str">
        <f t="shared" ca="1" si="790"/>
        <v/>
      </c>
      <c r="I7219" s="71" t="str">
        <f t="shared" ca="1" si="784"/>
        <v/>
      </c>
      <c r="J7219" s="71" t="str">
        <f t="shared" ca="1" si="785"/>
        <v/>
      </c>
    </row>
    <row r="7220" spans="1:10" ht="14" x14ac:dyDescent="0.15">
      <c r="A7220" t="str">
        <f t="shared" ca="1" si="786"/>
        <v/>
      </c>
      <c r="B7220" t="str">
        <f t="shared" ca="1" si="786"/>
        <v/>
      </c>
      <c r="D7220" t="str">
        <f t="shared" ca="1" si="787"/>
        <v/>
      </c>
      <c r="E7220" t="str">
        <f t="shared" ca="1" si="788"/>
        <v/>
      </c>
      <c r="F7220" t="str">
        <f t="shared" ca="1" si="789"/>
        <v/>
      </c>
      <c r="H7220" s="71" t="str">
        <f t="shared" ca="1" si="790"/>
        <v/>
      </c>
      <c r="I7220" s="71" t="str">
        <f t="shared" ca="1" si="784"/>
        <v/>
      </c>
      <c r="J7220" s="71" t="str">
        <f t="shared" ca="1" si="785"/>
        <v/>
      </c>
    </row>
    <row r="7221" spans="1:10" ht="14" x14ac:dyDescent="0.15">
      <c r="A7221" t="str">
        <f t="shared" ca="1" si="786"/>
        <v/>
      </c>
      <c r="B7221" t="str">
        <f t="shared" ca="1" si="786"/>
        <v/>
      </c>
      <c r="D7221" t="str">
        <f t="shared" ca="1" si="787"/>
        <v/>
      </c>
      <c r="E7221" t="str">
        <f t="shared" ca="1" si="788"/>
        <v/>
      </c>
      <c r="F7221" t="str">
        <f t="shared" ca="1" si="789"/>
        <v/>
      </c>
      <c r="H7221" s="71" t="str">
        <f t="shared" ca="1" si="790"/>
        <v/>
      </c>
      <c r="I7221" s="71" t="str">
        <f t="shared" ca="1" si="784"/>
        <v/>
      </c>
      <c r="J7221" s="71" t="str">
        <f t="shared" ca="1" si="785"/>
        <v/>
      </c>
    </row>
    <row r="7222" spans="1:10" ht="14" x14ac:dyDescent="0.15">
      <c r="A7222" t="str">
        <f t="shared" ca="1" si="786"/>
        <v/>
      </c>
      <c r="B7222" t="str">
        <f t="shared" ca="1" si="786"/>
        <v/>
      </c>
      <c r="D7222" t="str">
        <f t="shared" ca="1" si="787"/>
        <v/>
      </c>
      <c r="E7222" t="str">
        <f t="shared" ca="1" si="788"/>
        <v/>
      </c>
      <c r="F7222" t="str">
        <f t="shared" ca="1" si="789"/>
        <v/>
      </c>
      <c r="H7222" s="71" t="str">
        <f t="shared" ca="1" si="790"/>
        <v/>
      </c>
      <c r="I7222" s="71" t="str">
        <f t="shared" ca="1" si="784"/>
        <v/>
      </c>
      <c r="J7222" s="71" t="str">
        <f t="shared" ca="1" si="785"/>
        <v/>
      </c>
    </row>
    <row r="7223" spans="1:10" ht="14" x14ac:dyDescent="0.15">
      <c r="A7223" t="str">
        <f t="shared" ca="1" si="786"/>
        <v/>
      </c>
      <c r="B7223" t="str">
        <f t="shared" ca="1" si="786"/>
        <v/>
      </c>
      <c r="D7223" t="str">
        <f t="shared" ca="1" si="787"/>
        <v/>
      </c>
      <c r="E7223" t="str">
        <f t="shared" ca="1" si="788"/>
        <v/>
      </c>
      <c r="F7223" t="str">
        <f t="shared" ca="1" si="789"/>
        <v/>
      </c>
      <c r="H7223" s="71" t="str">
        <f t="shared" ca="1" si="790"/>
        <v/>
      </c>
      <c r="I7223" s="71" t="str">
        <f t="shared" ca="1" si="784"/>
        <v/>
      </c>
      <c r="J7223" s="71" t="str">
        <f t="shared" ca="1" si="785"/>
        <v/>
      </c>
    </row>
    <row r="7224" spans="1:10" ht="14" x14ac:dyDescent="0.15">
      <c r="A7224" t="str">
        <f t="shared" ca="1" si="786"/>
        <v/>
      </c>
      <c r="B7224" t="str">
        <f t="shared" ca="1" si="786"/>
        <v/>
      </c>
      <c r="D7224" t="str">
        <f t="shared" ca="1" si="787"/>
        <v/>
      </c>
      <c r="E7224" t="str">
        <f t="shared" ca="1" si="788"/>
        <v/>
      </c>
      <c r="F7224" t="str">
        <f t="shared" ca="1" si="789"/>
        <v/>
      </c>
      <c r="H7224" s="71" t="str">
        <f t="shared" ca="1" si="790"/>
        <v/>
      </c>
      <c r="I7224" s="71" t="str">
        <f t="shared" ca="1" si="784"/>
        <v/>
      </c>
      <c r="J7224" s="71" t="str">
        <f t="shared" ca="1" si="785"/>
        <v/>
      </c>
    </row>
    <row r="7225" spans="1:10" ht="14" x14ac:dyDescent="0.15">
      <c r="A7225" t="str">
        <f t="shared" ca="1" si="786"/>
        <v/>
      </c>
      <c r="B7225" t="str">
        <f t="shared" ca="1" si="786"/>
        <v/>
      </c>
      <c r="D7225" t="str">
        <f t="shared" ca="1" si="787"/>
        <v/>
      </c>
      <c r="E7225" t="str">
        <f t="shared" ca="1" si="788"/>
        <v/>
      </c>
      <c r="F7225" t="str">
        <f t="shared" ca="1" si="789"/>
        <v/>
      </c>
      <c r="H7225" s="71" t="str">
        <f t="shared" ca="1" si="790"/>
        <v/>
      </c>
      <c r="I7225" s="71" t="str">
        <f t="shared" ca="1" si="784"/>
        <v/>
      </c>
      <c r="J7225" s="71" t="str">
        <f t="shared" ca="1" si="785"/>
        <v/>
      </c>
    </row>
    <row r="7226" spans="1:10" ht="14" x14ac:dyDescent="0.15">
      <c r="A7226" t="str">
        <f t="shared" ca="1" si="786"/>
        <v/>
      </c>
      <c r="B7226" t="str">
        <f t="shared" ca="1" si="786"/>
        <v/>
      </c>
      <c r="D7226" t="str">
        <f t="shared" ca="1" si="787"/>
        <v/>
      </c>
      <c r="E7226" t="str">
        <f t="shared" ca="1" si="788"/>
        <v/>
      </c>
      <c r="F7226" t="str">
        <f t="shared" ca="1" si="789"/>
        <v/>
      </c>
      <c r="H7226" s="71" t="str">
        <f t="shared" ca="1" si="790"/>
        <v/>
      </c>
      <c r="I7226" s="71" t="str">
        <f t="shared" ca="1" si="784"/>
        <v/>
      </c>
      <c r="J7226" s="71" t="str">
        <f t="shared" ca="1" si="785"/>
        <v/>
      </c>
    </row>
    <row r="7227" spans="1:10" ht="14" x14ac:dyDescent="0.15">
      <c r="A7227" t="str">
        <f t="shared" ca="1" si="786"/>
        <v/>
      </c>
      <c r="B7227" t="str">
        <f t="shared" ca="1" si="786"/>
        <v/>
      </c>
      <c r="D7227" t="str">
        <f t="shared" ca="1" si="787"/>
        <v/>
      </c>
      <c r="E7227" t="str">
        <f t="shared" ca="1" si="788"/>
        <v/>
      </c>
      <c r="F7227" t="str">
        <f t="shared" ca="1" si="789"/>
        <v/>
      </c>
      <c r="H7227" s="71" t="str">
        <f t="shared" ca="1" si="790"/>
        <v/>
      </c>
      <c r="I7227" s="71" t="str">
        <f t="shared" ca="1" si="784"/>
        <v/>
      </c>
      <c r="J7227" s="71" t="str">
        <f t="shared" ca="1" si="785"/>
        <v/>
      </c>
    </row>
    <row r="7228" spans="1:10" ht="14" x14ac:dyDescent="0.15">
      <c r="A7228" t="str">
        <f t="shared" ca="1" si="786"/>
        <v/>
      </c>
      <c r="B7228" t="str">
        <f t="shared" ca="1" si="786"/>
        <v/>
      </c>
      <c r="D7228" t="str">
        <f t="shared" ca="1" si="787"/>
        <v/>
      </c>
      <c r="E7228" t="str">
        <f t="shared" ca="1" si="788"/>
        <v/>
      </c>
      <c r="F7228" t="str">
        <f t="shared" ca="1" si="789"/>
        <v/>
      </c>
      <c r="H7228" s="71" t="str">
        <f t="shared" ca="1" si="790"/>
        <v/>
      </c>
      <c r="I7228" s="71" t="str">
        <f t="shared" ca="1" si="784"/>
        <v/>
      </c>
      <c r="J7228" s="71" t="str">
        <f t="shared" ca="1" si="785"/>
        <v/>
      </c>
    </row>
    <row r="7229" spans="1:10" ht="14" x14ac:dyDescent="0.15">
      <c r="A7229" t="str">
        <f t="shared" ca="1" si="786"/>
        <v/>
      </c>
      <c r="B7229" t="str">
        <f t="shared" ca="1" si="786"/>
        <v/>
      </c>
      <c r="D7229" t="str">
        <f t="shared" ca="1" si="787"/>
        <v/>
      </c>
      <c r="E7229" t="str">
        <f t="shared" ca="1" si="788"/>
        <v/>
      </c>
      <c r="F7229" t="str">
        <f t="shared" ca="1" si="789"/>
        <v/>
      </c>
      <c r="H7229" s="71" t="str">
        <f t="shared" ca="1" si="790"/>
        <v/>
      </c>
      <c r="I7229" s="71" t="str">
        <f t="shared" ref="I7229:I7292" ca="1" si="791">IF(AND(OR(A7229="Y", A7229="YES", A7229="N", A7229="NO", A7229="?", A7229="U", A7229="UNKNOWN"), B7229=""), CONCATENATE("Judgment but no category in row ", ROW(B7229) ), "")</f>
        <v/>
      </c>
      <c r="J7229" s="71" t="str">
        <f t="shared" ref="J7229:J7292" ca="1" si="792">IF(AND( NOT(B7229=""), NOT( OR(A7229="Y", A7229="YES", A7229="N", A7229="NO", A7229="?", A7229="U", A7229="UNKNOWN") ) ),  CONCATENATE("Category but no Judgment in row ", ROW(B7229) ), "")</f>
        <v/>
      </c>
    </row>
    <row r="7230" spans="1:10" ht="14" x14ac:dyDescent="0.15">
      <c r="A7230" t="str">
        <f t="shared" ca="1" si="786"/>
        <v/>
      </c>
      <c r="B7230" t="str">
        <f t="shared" ca="1" si="786"/>
        <v/>
      </c>
      <c r="D7230" t="str">
        <f t="shared" ca="1" si="787"/>
        <v/>
      </c>
      <c r="E7230" t="str">
        <f t="shared" ca="1" si="788"/>
        <v/>
      </c>
      <c r="F7230" t="str">
        <f t="shared" ca="1" si="789"/>
        <v/>
      </c>
      <c r="H7230" s="71" t="str">
        <f t="shared" ca="1" si="790"/>
        <v/>
      </c>
      <c r="I7230" s="71" t="str">
        <f t="shared" ca="1" si="791"/>
        <v/>
      </c>
      <c r="J7230" s="71" t="str">
        <f t="shared" ca="1" si="792"/>
        <v/>
      </c>
    </row>
    <row r="7231" spans="1:10" ht="14" x14ac:dyDescent="0.15">
      <c r="A7231" t="str">
        <f t="shared" ca="1" si="786"/>
        <v/>
      </c>
      <c r="B7231" t="str">
        <f t="shared" ca="1" si="786"/>
        <v/>
      </c>
      <c r="D7231" t="str">
        <f t="shared" ca="1" si="787"/>
        <v/>
      </c>
      <c r="E7231" t="str">
        <f t="shared" ca="1" si="788"/>
        <v/>
      </c>
      <c r="F7231" t="str">
        <f t="shared" ca="1" si="789"/>
        <v/>
      </c>
      <c r="H7231" s="71" t="str">
        <f t="shared" ca="1" si="790"/>
        <v/>
      </c>
      <c r="I7231" s="71" t="str">
        <f t="shared" ca="1" si="791"/>
        <v/>
      </c>
      <c r="J7231" s="71" t="str">
        <f t="shared" ca="1" si="792"/>
        <v/>
      </c>
    </row>
    <row r="7232" spans="1:10" ht="14" x14ac:dyDescent="0.15">
      <c r="A7232" t="str">
        <f t="shared" ca="1" si="786"/>
        <v/>
      </c>
      <c r="B7232" t="str">
        <f t="shared" ca="1" si="786"/>
        <v/>
      </c>
      <c r="D7232" t="str">
        <f t="shared" ca="1" si="787"/>
        <v/>
      </c>
      <c r="E7232" t="str">
        <f t="shared" ca="1" si="788"/>
        <v/>
      </c>
      <c r="F7232" t="str">
        <f t="shared" ca="1" si="789"/>
        <v/>
      </c>
      <c r="H7232" s="71" t="str">
        <f t="shared" ca="1" si="790"/>
        <v/>
      </c>
      <c r="I7232" s="71" t="str">
        <f t="shared" ca="1" si="791"/>
        <v/>
      </c>
      <c r="J7232" s="71" t="str">
        <f t="shared" ca="1" si="792"/>
        <v/>
      </c>
    </row>
    <row r="7233" spans="1:10" ht="14" x14ac:dyDescent="0.15">
      <c r="A7233" t="str">
        <f t="shared" ca="1" si="786"/>
        <v/>
      </c>
      <c r="B7233" t="str">
        <f t="shared" ca="1" si="786"/>
        <v/>
      </c>
      <c r="D7233" t="str">
        <f t="shared" ca="1" si="787"/>
        <v/>
      </c>
      <c r="E7233" t="str">
        <f t="shared" ca="1" si="788"/>
        <v/>
      </c>
      <c r="F7233" t="str">
        <f t="shared" ca="1" si="789"/>
        <v/>
      </c>
      <c r="H7233" s="71" t="str">
        <f t="shared" ca="1" si="790"/>
        <v/>
      </c>
      <c r="I7233" s="71" t="str">
        <f t="shared" ca="1" si="791"/>
        <v/>
      </c>
      <c r="J7233" s="71" t="str">
        <f t="shared" ca="1" si="792"/>
        <v/>
      </c>
    </row>
    <row r="7234" spans="1:10" ht="14" x14ac:dyDescent="0.15">
      <c r="A7234" t="str">
        <f t="shared" ca="1" si="786"/>
        <v/>
      </c>
      <c r="B7234" t="str">
        <f t="shared" ca="1" si="786"/>
        <v/>
      </c>
      <c r="D7234" t="str">
        <f t="shared" ca="1" si="787"/>
        <v/>
      </c>
      <c r="E7234" t="str">
        <f t="shared" ca="1" si="788"/>
        <v/>
      </c>
      <c r="F7234" t="str">
        <f t="shared" ca="1" si="789"/>
        <v/>
      </c>
      <c r="H7234" s="71" t="str">
        <f t="shared" ca="1" si="790"/>
        <v/>
      </c>
      <c r="I7234" s="71" t="str">
        <f t="shared" ca="1" si="791"/>
        <v/>
      </c>
      <c r="J7234" s="71" t="str">
        <f t="shared" ca="1" si="792"/>
        <v/>
      </c>
    </row>
    <row r="7235" spans="1:10" ht="14" x14ac:dyDescent="0.15">
      <c r="A7235" t="str">
        <f t="shared" ca="1" si="786"/>
        <v/>
      </c>
      <c r="B7235" t="str">
        <f t="shared" ca="1" si="786"/>
        <v/>
      </c>
      <c r="D7235" t="str">
        <f t="shared" ca="1" si="787"/>
        <v/>
      </c>
      <c r="E7235" t="str">
        <f t="shared" ca="1" si="788"/>
        <v/>
      </c>
      <c r="F7235" t="str">
        <f t="shared" ca="1" si="789"/>
        <v/>
      </c>
      <c r="H7235" s="71" t="str">
        <f t="shared" ca="1" si="790"/>
        <v/>
      </c>
      <c r="I7235" s="71" t="str">
        <f t="shared" ca="1" si="791"/>
        <v/>
      </c>
      <c r="J7235" s="71" t="str">
        <f t="shared" ca="1" si="792"/>
        <v/>
      </c>
    </row>
    <row r="7236" spans="1:10" ht="14" x14ac:dyDescent="0.15">
      <c r="A7236" t="str">
        <f t="shared" ca="1" si="786"/>
        <v/>
      </c>
      <c r="B7236" t="str">
        <f t="shared" ca="1" si="786"/>
        <v/>
      </c>
      <c r="D7236" t="str">
        <f t="shared" ca="1" si="787"/>
        <v/>
      </c>
      <c r="E7236" t="str">
        <f t="shared" ca="1" si="788"/>
        <v/>
      </c>
      <c r="F7236" t="str">
        <f t="shared" ca="1" si="789"/>
        <v/>
      </c>
      <c r="H7236" s="71" t="str">
        <f t="shared" ca="1" si="790"/>
        <v/>
      </c>
      <c r="I7236" s="71" t="str">
        <f t="shared" ca="1" si="791"/>
        <v/>
      </c>
      <c r="J7236" s="71" t="str">
        <f t="shared" ca="1" si="792"/>
        <v/>
      </c>
    </row>
    <row r="7237" spans="1:10" ht="14" x14ac:dyDescent="0.15">
      <c r="A7237" t="str">
        <f t="shared" ca="1" si="786"/>
        <v/>
      </c>
      <c r="B7237" t="str">
        <f t="shared" ca="1" si="786"/>
        <v/>
      </c>
      <c r="D7237" t="str">
        <f t="shared" ca="1" si="787"/>
        <v/>
      </c>
      <c r="E7237" t="str">
        <f t="shared" ca="1" si="788"/>
        <v/>
      </c>
      <c r="F7237" t="str">
        <f t="shared" ca="1" si="789"/>
        <v/>
      </c>
      <c r="H7237" s="71" t="str">
        <f t="shared" ca="1" si="790"/>
        <v/>
      </c>
      <c r="I7237" s="71" t="str">
        <f t="shared" ca="1" si="791"/>
        <v/>
      </c>
      <c r="J7237" s="71" t="str">
        <f t="shared" ca="1" si="792"/>
        <v/>
      </c>
    </row>
    <row r="7238" spans="1:10" ht="14" x14ac:dyDescent="0.15">
      <c r="A7238" t="str">
        <f t="shared" ca="1" si="786"/>
        <v/>
      </c>
      <c r="B7238" t="str">
        <f t="shared" ca="1" si="786"/>
        <v/>
      </c>
      <c r="D7238" t="str">
        <f t="shared" ca="1" si="787"/>
        <v/>
      </c>
      <c r="E7238" t="str">
        <f t="shared" ca="1" si="788"/>
        <v/>
      </c>
      <c r="F7238" t="str">
        <f t="shared" ca="1" si="789"/>
        <v/>
      </c>
      <c r="H7238" s="71" t="str">
        <f t="shared" ca="1" si="790"/>
        <v/>
      </c>
      <c r="I7238" s="71" t="str">
        <f t="shared" ca="1" si="791"/>
        <v/>
      </c>
      <c r="J7238" s="71" t="str">
        <f t="shared" ca="1" si="792"/>
        <v/>
      </c>
    </row>
    <row r="7239" spans="1:10" ht="14" x14ac:dyDescent="0.15">
      <c r="A7239" t="str">
        <f t="shared" ca="1" si="786"/>
        <v/>
      </c>
      <c r="B7239" t="str">
        <f t="shared" ca="1" si="786"/>
        <v/>
      </c>
      <c r="D7239" t="str">
        <f t="shared" ca="1" si="787"/>
        <v/>
      </c>
      <c r="E7239" t="str">
        <f t="shared" ca="1" si="788"/>
        <v/>
      </c>
      <c r="F7239" t="str">
        <f t="shared" ca="1" si="789"/>
        <v/>
      </c>
      <c r="H7239" s="71" t="str">
        <f t="shared" ca="1" si="790"/>
        <v/>
      </c>
      <c r="I7239" s="71" t="str">
        <f t="shared" ca="1" si="791"/>
        <v/>
      </c>
      <c r="J7239" s="71" t="str">
        <f t="shared" ca="1" si="792"/>
        <v/>
      </c>
    </row>
    <row r="7240" spans="1:10" ht="14" x14ac:dyDescent="0.15">
      <c r="A7240" t="str">
        <f t="shared" ca="1" si="786"/>
        <v/>
      </c>
      <c r="B7240" t="str">
        <f t="shared" ca="1" si="786"/>
        <v/>
      </c>
      <c r="D7240" t="str">
        <f t="shared" ca="1" si="787"/>
        <v/>
      </c>
      <c r="E7240" t="str">
        <f t="shared" ca="1" si="788"/>
        <v/>
      </c>
      <c r="F7240" t="str">
        <f t="shared" ca="1" si="789"/>
        <v/>
      </c>
      <c r="H7240" s="71" t="str">
        <f t="shared" ca="1" si="790"/>
        <v/>
      </c>
      <c r="I7240" s="71" t="str">
        <f t="shared" ca="1" si="791"/>
        <v/>
      </c>
      <c r="J7240" s="71" t="str">
        <f t="shared" ca="1" si="792"/>
        <v/>
      </c>
    </row>
    <row r="7241" spans="1:10" ht="14" x14ac:dyDescent="0.15">
      <c r="A7241" t="str">
        <f t="shared" ca="1" si="786"/>
        <v/>
      </c>
      <c r="B7241" t="str">
        <f t="shared" ca="1" si="786"/>
        <v/>
      </c>
      <c r="D7241" t="str">
        <f t="shared" ca="1" si="787"/>
        <v/>
      </c>
      <c r="E7241" t="str">
        <f t="shared" ca="1" si="788"/>
        <v/>
      </c>
      <c r="F7241" t="str">
        <f t="shared" ca="1" si="789"/>
        <v/>
      </c>
      <c r="H7241" s="71" t="str">
        <f t="shared" ca="1" si="790"/>
        <v/>
      </c>
      <c r="I7241" s="71" t="str">
        <f t="shared" ca="1" si="791"/>
        <v/>
      </c>
      <c r="J7241" s="71" t="str">
        <f t="shared" ca="1" si="792"/>
        <v/>
      </c>
    </row>
    <row r="7242" spans="1:10" ht="14" x14ac:dyDescent="0.15">
      <c r="A7242" t="str">
        <f t="shared" ca="1" si="786"/>
        <v/>
      </c>
      <c r="B7242" t="str">
        <f t="shared" ca="1" si="786"/>
        <v/>
      </c>
      <c r="D7242" t="str">
        <f t="shared" ca="1" si="787"/>
        <v/>
      </c>
      <c r="E7242" t="str">
        <f t="shared" ca="1" si="788"/>
        <v/>
      </c>
      <c r="F7242" t="str">
        <f t="shared" ca="1" si="789"/>
        <v/>
      </c>
      <c r="H7242" s="71" t="str">
        <f t="shared" ca="1" si="790"/>
        <v/>
      </c>
      <c r="I7242" s="71" t="str">
        <f t="shared" ca="1" si="791"/>
        <v/>
      </c>
      <c r="J7242" s="71" t="str">
        <f t="shared" ca="1" si="792"/>
        <v/>
      </c>
    </row>
    <row r="7243" spans="1:10" ht="14" x14ac:dyDescent="0.15">
      <c r="A7243" t="str">
        <f t="shared" ca="1" si="786"/>
        <v/>
      </c>
      <c r="B7243" t="str">
        <f t="shared" ca="1" si="786"/>
        <v/>
      </c>
      <c r="D7243" t="str">
        <f t="shared" ca="1" si="787"/>
        <v/>
      </c>
      <c r="E7243" t="str">
        <f t="shared" ca="1" si="788"/>
        <v/>
      </c>
      <c r="F7243" t="str">
        <f t="shared" ca="1" si="789"/>
        <v/>
      </c>
      <c r="H7243" s="71" t="str">
        <f t="shared" ca="1" si="790"/>
        <v/>
      </c>
      <c r="I7243" s="71" t="str">
        <f t="shared" ca="1" si="791"/>
        <v/>
      </c>
      <c r="J7243" s="71" t="str">
        <f t="shared" ca="1" si="792"/>
        <v/>
      </c>
    </row>
    <row r="7244" spans="1:10" ht="14" x14ac:dyDescent="0.15">
      <c r="A7244" t="str">
        <f t="shared" ref="A7244:B7307" ca="1" si="793">IF(INDIRECT(ADDRESS(0,6,4,0,"Summary"), FALSE)="", "", INDIRECT(ADDRESS(0,6,4,0,"Summary"), FALSE))</f>
        <v/>
      </c>
      <c r="B7244" t="str">
        <f t="shared" ca="1" si="793"/>
        <v/>
      </c>
      <c r="D7244" t="str">
        <f t="shared" ref="D7244:D7307" ca="1" si="794">IF(OR(A7244="Y", A7244="YES"), B7244, "")</f>
        <v/>
      </c>
      <c r="E7244" t="str">
        <f t="shared" ref="E7244:E7307" ca="1" si="795">IF(OR(A7244="N", A7244="No"), B7244, "")</f>
        <v/>
      </c>
      <c r="F7244" t="str">
        <f t="shared" ref="F7244:F7307" ca="1" si="796">IF(OR(A7244="?", A7244="U", A7244="UNKNOWN"), B7244, "")</f>
        <v/>
      </c>
      <c r="H7244" s="71" t="str">
        <f t="shared" ref="H7244:H7307" ca="1" si="797">IF(OR(B7244="",OR(B7244="Alignment",B7244="Ambience",B7244="Biological",B7244="Color",B7244="Composition",B7244="Conceptual",B7244="Density",B7244="Direction",B7244="Emotion",B7244="Luminance",B7244="Meaning",B7244="Measure",B7244="Motion",B7244="Number",B7244="Sketch",B7244="Object",B7244="Pattern",B7244="Position",B7244="Purpose",B7244="Relationship",B7244="Shape",B7244="Size",B7244="Smell",B7244="Sound",B7244="Structure",B7244="Taste",B7244="Temperature",B7244="Texture",B7244="Weight",B7244="Other")), "", CONCATENATE("Unrecognized Category """, B7244, """ in row ", ROW(B7244) ) )</f>
        <v/>
      </c>
      <c r="I7244" s="71" t="str">
        <f t="shared" ca="1" si="791"/>
        <v/>
      </c>
      <c r="J7244" s="71" t="str">
        <f t="shared" ca="1" si="792"/>
        <v/>
      </c>
    </row>
    <row r="7245" spans="1:10" ht="14" x14ac:dyDescent="0.15">
      <c r="A7245" t="str">
        <f t="shared" ca="1" si="793"/>
        <v/>
      </c>
      <c r="B7245" t="str">
        <f t="shared" ca="1" si="793"/>
        <v/>
      </c>
      <c r="D7245" t="str">
        <f t="shared" ca="1" si="794"/>
        <v/>
      </c>
      <c r="E7245" t="str">
        <f t="shared" ca="1" si="795"/>
        <v/>
      </c>
      <c r="F7245" t="str">
        <f t="shared" ca="1" si="796"/>
        <v/>
      </c>
      <c r="H7245" s="71" t="str">
        <f t="shared" ca="1" si="797"/>
        <v/>
      </c>
      <c r="I7245" s="71" t="str">
        <f t="shared" ca="1" si="791"/>
        <v/>
      </c>
      <c r="J7245" s="71" t="str">
        <f t="shared" ca="1" si="792"/>
        <v/>
      </c>
    </row>
    <row r="7246" spans="1:10" ht="14" x14ac:dyDescent="0.15">
      <c r="A7246" t="str">
        <f t="shared" ca="1" si="793"/>
        <v/>
      </c>
      <c r="B7246" t="str">
        <f t="shared" ca="1" si="793"/>
        <v/>
      </c>
      <c r="D7246" t="str">
        <f t="shared" ca="1" si="794"/>
        <v/>
      </c>
      <c r="E7246" t="str">
        <f t="shared" ca="1" si="795"/>
        <v/>
      </c>
      <c r="F7246" t="str">
        <f t="shared" ca="1" si="796"/>
        <v/>
      </c>
      <c r="H7246" s="71" t="str">
        <f t="shared" ca="1" si="797"/>
        <v/>
      </c>
      <c r="I7246" s="71" t="str">
        <f t="shared" ca="1" si="791"/>
        <v/>
      </c>
      <c r="J7246" s="71" t="str">
        <f t="shared" ca="1" si="792"/>
        <v/>
      </c>
    </row>
    <row r="7247" spans="1:10" ht="14" x14ac:dyDescent="0.15">
      <c r="A7247" t="str">
        <f t="shared" ca="1" si="793"/>
        <v/>
      </c>
      <c r="B7247" t="str">
        <f t="shared" ca="1" si="793"/>
        <v/>
      </c>
      <c r="D7247" t="str">
        <f t="shared" ca="1" si="794"/>
        <v/>
      </c>
      <c r="E7247" t="str">
        <f t="shared" ca="1" si="795"/>
        <v/>
      </c>
      <c r="F7247" t="str">
        <f t="shared" ca="1" si="796"/>
        <v/>
      </c>
      <c r="H7247" s="71" t="str">
        <f t="shared" ca="1" si="797"/>
        <v/>
      </c>
      <c r="I7247" s="71" t="str">
        <f t="shared" ca="1" si="791"/>
        <v/>
      </c>
      <c r="J7247" s="71" t="str">
        <f t="shared" ca="1" si="792"/>
        <v/>
      </c>
    </row>
    <row r="7248" spans="1:10" ht="14" x14ac:dyDescent="0.15">
      <c r="A7248" t="str">
        <f t="shared" ca="1" si="793"/>
        <v/>
      </c>
      <c r="B7248" t="str">
        <f t="shared" ca="1" si="793"/>
        <v/>
      </c>
      <c r="D7248" t="str">
        <f t="shared" ca="1" si="794"/>
        <v/>
      </c>
      <c r="E7248" t="str">
        <f t="shared" ca="1" si="795"/>
        <v/>
      </c>
      <c r="F7248" t="str">
        <f t="shared" ca="1" si="796"/>
        <v/>
      </c>
      <c r="H7248" s="71" t="str">
        <f t="shared" ca="1" si="797"/>
        <v/>
      </c>
      <c r="I7248" s="71" t="str">
        <f t="shared" ca="1" si="791"/>
        <v/>
      </c>
      <c r="J7248" s="71" t="str">
        <f t="shared" ca="1" si="792"/>
        <v/>
      </c>
    </row>
    <row r="7249" spans="1:10" ht="14" x14ac:dyDescent="0.15">
      <c r="A7249" t="str">
        <f t="shared" ca="1" si="793"/>
        <v/>
      </c>
      <c r="B7249" t="str">
        <f t="shared" ca="1" si="793"/>
        <v/>
      </c>
      <c r="D7249" t="str">
        <f t="shared" ca="1" si="794"/>
        <v/>
      </c>
      <c r="E7249" t="str">
        <f t="shared" ca="1" si="795"/>
        <v/>
      </c>
      <c r="F7249" t="str">
        <f t="shared" ca="1" si="796"/>
        <v/>
      </c>
      <c r="H7249" s="71" t="str">
        <f t="shared" ca="1" si="797"/>
        <v/>
      </c>
      <c r="I7249" s="71" t="str">
        <f t="shared" ca="1" si="791"/>
        <v/>
      </c>
      <c r="J7249" s="71" t="str">
        <f t="shared" ca="1" si="792"/>
        <v/>
      </c>
    </row>
    <row r="7250" spans="1:10" ht="14" x14ac:dyDescent="0.15">
      <c r="A7250" t="str">
        <f t="shared" ca="1" si="793"/>
        <v/>
      </c>
      <c r="B7250" t="str">
        <f t="shared" ca="1" si="793"/>
        <v/>
      </c>
      <c r="D7250" t="str">
        <f t="shared" ca="1" si="794"/>
        <v/>
      </c>
      <c r="E7250" t="str">
        <f t="shared" ca="1" si="795"/>
        <v/>
      </c>
      <c r="F7250" t="str">
        <f t="shared" ca="1" si="796"/>
        <v/>
      </c>
      <c r="H7250" s="71" t="str">
        <f t="shared" ca="1" si="797"/>
        <v/>
      </c>
      <c r="I7250" s="71" t="str">
        <f t="shared" ca="1" si="791"/>
        <v/>
      </c>
      <c r="J7250" s="71" t="str">
        <f t="shared" ca="1" si="792"/>
        <v/>
      </c>
    </row>
    <row r="7251" spans="1:10" ht="14" x14ac:dyDescent="0.15">
      <c r="A7251" t="str">
        <f t="shared" ca="1" si="793"/>
        <v/>
      </c>
      <c r="B7251" t="str">
        <f t="shared" ca="1" si="793"/>
        <v/>
      </c>
      <c r="D7251" t="str">
        <f t="shared" ca="1" si="794"/>
        <v/>
      </c>
      <c r="E7251" t="str">
        <f t="shared" ca="1" si="795"/>
        <v/>
      </c>
      <c r="F7251" t="str">
        <f t="shared" ca="1" si="796"/>
        <v/>
      </c>
      <c r="H7251" s="71" t="str">
        <f t="shared" ca="1" si="797"/>
        <v/>
      </c>
      <c r="I7251" s="71" t="str">
        <f t="shared" ca="1" si="791"/>
        <v/>
      </c>
      <c r="J7251" s="71" t="str">
        <f t="shared" ca="1" si="792"/>
        <v/>
      </c>
    </row>
    <row r="7252" spans="1:10" ht="14" x14ac:dyDescent="0.15">
      <c r="A7252" t="str">
        <f t="shared" ca="1" si="793"/>
        <v/>
      </c>
      <c r="B7252" t="str">
        <f t="shared" ca="1" si="793"/>
        <v/>
      </c>
      <c r="D7252" t="str">
        <f t="shared" ca="1" si="794"/>
        <v/>
      </c>
      <c r="E7252" t="str">
        <f t="shared" ca="1" si="795"/>
        <v/>
      </c>
      <c r="F7252" t="str">
        <f t="shared" ca="1" si="796"/>
        <v/>
      </c>
      <c r="H7252" s="71" t="str">
        <f t="shared" ca="1" si="797"/>
        <v/>
      </c>
      <c r="I7252" s="71" t="str">
        <f t="shared" ca="1" si="791"/>
        <v/>
      </c>
      <c r="J7252" s="71" t="str">
        <f t="shared" ca="1" si="792"/>
        <v/>
      </c>
    </row>
    <row r="7253" spans="1:10" ht="14" x14ac:dyDescent="0.15">
      <c r="A7253" t="str">
        <f t="shared" ca="1" si="793"/>
        <v/>
      </c>
      <c r="B7253" t="str">
        <f t="shared" ca="1" si="793"/>
        <v/>
      </c>
      <c r="D7253" t="str">
        <f t="shared" ca="1" si="794"/>
        <v/>
      </c>
      <c r="E7253" t="str">
        <f t="shared" ca="1" si="795"/>
        <v/>
      </c>
      <c r="F7253" t="str">
        <f t="shared" ca="1" si="796"/>
        <v/>
      </c>
      <c r="H7253" s="71" t="str">
        <f t="shared" ca="1" si="797"/>
        <v/>
      </c>
      <c r="I7253" s="71" t="str">
        <f t="shared" ca="1" si="791"/>
        <v/>
      </c>
      <c r="J7253" s="71" t="str">
        <f t="shared" ca="1" si="792"/>
        <v/>
      </c>
    </row>
    <row r="7254" spans="1:10" ht="14" x14ac:dyDescent="0.15">
      <c r="A7254" t="str">
        <f t="shared" ca="1" si="793"/>
        <v/>
      </c>
      <c r="B7254" t="str">
        <f t="shared" ca="1" si="793"/>
        <v/>
      </c>
      <c r="D7254" t="str">
        <f t="shared" ca="1" si="794"/>
        <v/>
      </c>
      <c r="E7254" t="str">
        <f t="shared" ca="1" si="795"/>
        <v/>
      </c>
      <c r="F7254" t="str">
        <f t="shared" ca="1" si="796"/>
        <v/>
      </c>
      <c r="H7254" s="71" t="str">
        <f t="shared" ca="1" si="797"/>
        <v/>
      </c>
      <c r="I7254" s="71" t="str">
        <f t="shared" ca="1" si="791"/>
        <v/>
      </c>
      <c r="J7254" s="71" t="str">
        <f t="shared" ca="1" si="792"/>
        <v/>
      </c>
    </row>
    <row r="7255" spans="1:10" ht="14" x14ac:dyDescent="0.15">
      <c r="A7255" t="str">
        <f t="shared" ca="1" si="793"/>
        <v/>
      </c>
      <c r="B7255" t="str">
        <f t="shared" ca="1" si="793"/>
        <v/>
      </c>
      <c r="D7255" t="str">
        <f t="shared" ca="1" si="794"/>
        <v/>
      </c>
      <c r="E7255" t="str">
        <f t="shared" ca="1" si="795"/>
        <v/>
      </c>
      <c r="F7255" t="str">
        <f t="shared" ca="1" si="796"/>
        <v/>
      </c>
      <c r="H7255" s="71" t="str">
        <f t="shared" ca="1" si="797"/>
        <v/>
      </c>
      <c r="I7255" s="71" t="str">
        <f t="shared" ca="1" si="791"/>
        <v/>
      </c>
      <c r="J7255" s="71" t="str">
        <f t="shared" ca="1" si="792"/>
        <v/>
      </c>
    </row>
    <row r="7256" spans="1:10" ht="14" x14ac:dyDescent="0.15">
      <c r="A7256" t="str">
        <f t="shared" ca="1" si="793"/>
        <v/>
      </c>
      <c r="B7256" t="str">
        <f t="shared" ca="1" si="793"/>
        <v/>
      </c>
      <c r="D7256" t="str">
        <f t="shared" ca="1" si="794"/>
        <v/>
      </c>
      <c r="E7256" t="str">
        <f t="shared" ca="1" si="795"/>
        <v/>
      </c>
      <c r="F7256" t="str">
        <f t="shared" ca="1" si="796"/>
        <v/>
      </c>
      <c r="H7256" s="71" t="str">
        <f t="shared" ca="1" si="797"/>
        <v/>
      </c>
      <c r="I7256" s="71" t="str">
        <f t="shared" ca="1" si="791"/>
        <v/>
      </c>
      <c r="J7256" s="71" t="str">
        <f t="shared" ca="1" si="792"/>
        <v/>
      </c>
    </row>
    <row r="7257" spans="1:10" ht="14" x14ac:dyDescent="0.15">
      <c r="A7257" t="str">
        <f t="shared" ca="1" si="793"/>
        <v/>
      </c>
      <c r="B7257" t="str">
        <f t="shared" ca="1" si="793"/>
        <v/>
      </c>
      <c r="D7257" t="str">
        <f t="shared" ca="1" si="794"/>
        <v/>
      </c>
      <c r="E7257" t="str">
        <f t="shared" ca="1" si="795"/>
        <v/>
      </c>
      <c r="F7257" t="str">
        <f t="shared" ca="1" si="796"/>
        <v/>
      </c>
      <c r="H7257" s="71" t="str">
        <f t="shared" ca="1" si="797"/>
        <v/>
      </c>
      <c r="I7257" s="71" t="str">
        <f t="shared" ca="1" si="791"/>
        <v/>
      </c>
      <c r="J7257" s="71" t="str">
        <f t="shared" ca="1" si="792"/>
        <v/>
      </c>
    </row>
    <row r="7258" spans="1:10" ht="14" x14ac:dyDescent="0.15">
      <c r="A7258" t="str">
        <f t="shared" ca="1" si="793"/>
        <v/>
      </c>
      <c r="B7258" t="str">
        <f t="shared" ca="1" si="793"/>
        <v/>
      </c>
      <c r="D7258" t="str">
        <f t="shared" ca="1" si="794"/>
        <v/>
      </c>
      <c r="E7258" t="str">
        <f t="shared" ca="1" si="795"/>
        <v/>
      </c>
      <c r="F7258" t="str">
        <f t="shared" ca="1" si="796"/>
        <v/>
      </c>
      <c r="H7258" s="71" t="str">
        <f t="shared" ca="1" si="797"/>
        <v/>
      </c>
      <c r="I7258" s="71" t="str">
        <f t="shared" ca="1" si="791"/>
        <v/>
      </c>
      <c r="J7258" s="71" t="str">
        <f t="shared" ca="1" si="792"/>
        <v/>
      </c>
    </row>
    <row r="7259" spans="1:10" ht="14" x14ac:dyDescent="0.15">
      <c r="A7259" t="str">
        <f t="shared" ca="1" si="793"/>
        <v/>
      </c>
      <c r="B7259" t="str">
        <f t="shared" ca="1" si="793"/>
        <v/>
      </c>
      <c r="D7259" t="str">
        <f t="shared" ca="1" si="794"/>
        <v/>
      </c>
      <c r="E7259" t="str">
        <f t="shared" ca="1" si="795"/>
        <v/>
      </c>
      <c r="F7259" t="str">
        <f t="shared" ca="1" si="796"/>
        <v/>
      </c>
      <c r="H7259" s="71" t="str">
        <f t="shared" ca="1" si="797"/>
        <v/>
      </c>
      <c r="I7259" s="71" t="str">
        <f t="shared" ca="1" si="791"/>
        <v/>
      </c>
      <c r="J7259" s="71" t="str">
        <f t="shared" ca="1" si="792"/>
        <v/>
      </c>
    </row>
    <row r="7260" spans="1:10" ht="14" x14ac:dyDescent="0.15">
      <c r="A7260" t="str">
        <f t="shared" ca="1" si="793"/>
        <v/>
      </c>
      <c r="B7260" t="str">
        <f t="shared" ca="1" si="793"/>
        <v/>
      </c>
      <c r="D7260" t="str">
        <f t="shared" ca="1" si="794"/>
        <v/>
      </c>
      <c r="E7260" t="str">
        <f t="shared" ca="1" si="795"/>
        <v/>
      </c>
      <c r="F7260" t="str">
        <f t="shared" ca="1" si="796"/>
        <v/>
      </c>
      <c r="H7260" s="71" t="str">
        <f t="shared" ca="1" si="797"/>
        <v/>
      </c>
      <c r="I7260" s="71" t="str">
        <f t="shared" ca="1" si="791"/>
        <v/>
      </c>
      <c r="J7260" s="71" t="str">
        <f t="shared" ca="1" si="792"/>
        <v/>
      </c>
    </row>
    <row r="7261" spans="1:10" ht="14" x14ac:dyDescent="0.15">
      <c r="A7261" t="str">
        <f t="shared" ca="1" si="793"/>
        <v/>
      </c>
      <c r="B7261" t="str">
        <f t="shared" ca="1" si="793"/>
        <v/>
      </c>
      <c r="D7261" t="str">
        <f t="shared" ca="1" si="794"/>
        <v/>
      </c>
      <c r="E7261" t="str">
        <f t="shared" ca="1" si="795"/>
        <v/>
      </c>
      <c r="F7261" t="str">
        <f t="shared" ca="1" si="796"/>
        <v/>
      </c>
      <c r="H7261" s="71" t="str">
        <f t="shared" ca="1" si="797"/>
        <v/>
      </c>
      <c r="I7261" s="71" t="str">
        <f t="shared" ca="1" si="791"/>
        <v/>
      </c>
      <c r="J7261" s="71" t="str">
        <f t="shared" ca="1" si="792"/>
        <v/>
      </c>
    </row>
    <row r="7262" spans="1:10" ht="14" x14ac:dyDescent="0.15">
      <c r="A7262" t="str">
        <f t="shared" ca="1" si="793"/>
        <v/>
      </c>
      <c r="B7262" t="str">
        <f t="shared" ca="1" si="793"/>
        <v/>
      </c>
      <c r="D7262" t="str">
        <f t="shared" ca="1" si="794"/>
        <v/>
      </c>
      <c r="E7262" t="str">
        <f t="shared" ca="1" si="795"/>
        <v/>
      </c>
      <c r="F7262" t="str">
        <f t="shared" ca="1" si="796"/>
        <v/>
      </c>
      <c r="H7262" s="71" t="str">
        <f t="shared" ca="1" si="797"/>
        <v/>
      </c>
      <c r="I7262" s="71" t="str">
        <f t="shared" ca="1" si="791"/>
        <v/>
      </c>
      <c r="J7262" s="71" t="str">
        <f t="shared" ca="1" si="792"/>
        <v/>
      </c>
    </row>
    <row r="7263" spans="1:10" ht="14" x14ac:dyDescent="0.15">
      <c r="A7263" t="str">
        <f t="shared" ca="1" si="793"/>
        <v/>
      </c>
      <c r="B7263" t="str">
        <f t="shared" ca="1" si="793"/>
        <v/>
      </c>
      <c r="D7263" t="str">
        <f t="shared" ca="1" si="794"/>
        <v/>
      </c>
      <c r="E7263" t="str">
        <f t="shared" ca="1" si="795"/>
        <v/>
      </c>
      <c r="F7263" t="str">
        <f t="shared" ca="1" si="796"/>
        <v/>
      </c>
      <c r="H7263" s="71" t="str">
        <f t="shared" ca="1" si="797"/>
        <v/>
      </c>
      <c r="I7263" s="71" t="str">
        <f t="shared" ca="1" si="791"/>
        <v/>
      </c>
      <c r="J7263" s="71" t="str">
        <f t="shared" ca="1" si="792"/>
        <v/>
      </c>
    </row>
    <row r="7264" spans="1:10" ht="14" x14ac:dyDescent="0.15">
      <c r="A7264" t="str">
        <f t="shared" ca="1" si="793"/>
        <v/>
      </c>
      <c r="B7264" t="str">
        <f t="shared" ca="1" si="793"/>
        <v/>
      </c>
      <c r="D7264" t="str">
        <f t="shared" ca="1" si="794"/>
        <v/>
      </c>
      <c r="E7264" t="str">
        <f t="shared" ca="1" si="795"/>
        <v/>
      </c>
      <c r="F7264" t="str">
        <f t="shared" ca="1" si="796"/>
        <v/>
      </c>
      <c r="H7264" s="71" t="str">
        <f t="shared" ca="1" si="797"/>
        <v/>
      </c>
      <c r="I7264" s="71" t="str">
        <f t="shared" ca="1" si="791"/>
        <v/>
      </c>
      <c r="J7264" s="71" t="str">
        <f t="shared" ca="1" si="792"/>
        <v/>
      </c>
    </row>
    <row r="7265" spans="1:10" ht="14" x14ac:dyDescent="0.15">
      <c r="A7265" t="str">
        <f t="shared" ca="1" si="793"/>
        <v/>
      </c>
      <c r="B7265" t="str">
        <f t="shared" ca="1" si="793"/>
        <v/>
      </c>
      <c r="D7265" t="str">
        <f t="shared" ca="1" si="794"/>
        <v/>
      </c>
      <c r="E7265" t="str">
        <f t="shared" ca="1" si="795"/>
        <v/>
      </c>
      <c r="F7265" t="str">
        <f t="shared" ca="1" si="796"/>
        <v/>
      </c>
      <c r="H7265" s="71" t="str">
        <f t="shared" ca="1" si="797"/>
        <v/>
      </c>
      <c r="I7265" s="71" t="str">
        <f t="shared" ca="1" si="791"/>
        <v/>
      </c>
      <c r="J7265" s="71" t="str">
        <f t="shared" ca="1" si="792"/>
        <v/>
      </c>
    </row>
    <row r="7266" spans="1:10" ht="14" x14ac:dyDescent="0.15">
      <c r="A7266" t="str">
        <f t="shared" ca="1" si="793"/>
        <v/>
      </c>
      <c r="B7266" t="str">
        <f t="shared" ca="1" si="793"/>
        <v/>
      </c>
      <c r="D7266" t="str">
        <f t="shared" ca="1" si="794"/>
        <v/>
      </c>
      <c r="E7266" t="str">
        <f t="shared" ca="1" si="795"/>
        <v/>
      </c>
      <c r="F7266" t="str">
        <f t="shared" ca="1" si="796"/>
        <v/>
      </c>
      <c r="H7266" s="71" t="str">
        <f t="shared" ca="1" si="797"/>
        <v/>
      </c>
      <c r="I7266" s="71" t="str">
        <f t="shared" ca="1" si="791"/>
        <v/>
      </c>
      <c r="J7266" s="71" t="str">
        <f t="shared" ca="1" si="792"/>
        <v/>
      </c>
    </row>
    <row r="7267" spans="1:10" ht="14" x14ac:dyDescent="0.15">
      <c r="A7267" t="str">
        <f t="shared" ca="1" si="793"/>
        <v/>
      </c>
      <c r="B7267" t="str">
        <f t="shared" ca="1" si="793"/>
        <v/>
      </c>
      <c r="D7267" t="str">
        <f t="shared" ca="1" si="794"/>
        <v/>
      </c>
      <c r="E7267" t="str">
        <f t="shared" ca="1" si="795"/>
        <v/>
      </c>
      <c r="F7267" t="str">
        <f t="shared" ca="1" si="796"/>
        <v/>
      </c>
      <c r="H7267" s="71" t="str">
        <f t="shared" ca="1" si="797"/>
        <v/>
      </c>
      <c r="I7267" s="71" t="str">
        <f t="shared" ca="1" si="791"/>
        <v/>
      </c>
      <c r="J7267" s="71" t="str">
        <f t="shared" ca="1" si="792"/>
        <v/>
      </c>
    </row>
    <row r="7268" spans="1:10" ht="14" x14ac:dyDescent="0.15">
      <c r="A7268" t="str">
        <f t="shared" ca="1" si="793"/>
        <v/>
      </c>
      <c r="B7268" t="str">
        <f t="shared" ca="1" si="793"/>
        <v/>
      </c>
      <c r="D7268" t="str">
        <f t="shared" ca="1" si="794"/>
        <v/>
      </c>
      <c r="E7268" t="str">
        <f t="shared" ca="1" si="795"/>
        <v/>
      </c>
      <c r="F7268" t="str">
        <f t="shared" ca="1" si="796"/>
        <v/>
      </c>
      <c r="H7268" s="71" t="str">
        <f t="shared" ca="1" si="797"/>
        <v/>
      </c>
      <c r="I7268" s="71" t="str">
        <f t="shared" ca="1" si="791"/>
        <v/>
      </c>
      <c r="J7268" s="71" t="str">
        <f t="shared" ca="1" si="792"/>
        <v/>
      </c>
    </row>
    <row r="7269" spans="1:10" ht="14" x14ac:dyDescent="0.15">
      <c r="A7269" t="str">
        <f t="shared" ca="1" si="793"/>
        <v/>
      </c>
      <c r="B7269" t="str">
        <f t="shared" ca="1" si="793"/>
        <v/>
      </c>
      <c r="D7269" t="str">
        <f t="shared" ca="1" si="794"/>
        <v/>
      </c>
      <c r="E7269" t="str">
        <f t="shared" ca="1" si="795"/>
        <v/>
      </c>
      <c r="F7269" t="str">
        <f t="shared" ca="1" si="796"/>
        <v/>
      </c>
      <c r="H7269" s="71" t="str">
        <f t="shared" ca="1" si="797"/>
        <v/>
      </c>
      <c r="I7269" s="71" t="str">
        <f t="shared" ca="1" si="791"/>
        <v/>
      </c>
      <c r="J7269" s="71" t="str">
        <f t="shared" ca="1" si="792"/>
        <v/>
      </c>
    </row>
    <row r="7270" spans="1:10" ht="14" x14ac:dyDescent="0.15">
      <c r="A7270" t="str">
        <f t="shared" ca="1" si="793"/>
        <v/>
      </c>
      <c r="B7270" t="str">
        <f t="shared" ca="1" si="793"/>
        <v/>
      </c>
      <c r="D7270" t="str">
        <f t="shared" ca="1" si="794"/>
        <v/>
      </c>
      <c r="E7270" t="str">
        <f t="shared" ca="1" si="795"/>
        <v/>
      </c>
      <c r="F7270" t="str">
        <f t="shared" ca="1" si="796"/>
        <v/>
      </c>
      <c r="H7270" s="71" t="str">
        <f t="shared" ca="1" si="797"/>
        <v/>
      </c>
      <c r="I7270" s="71" t="str">
        <f t="shared" ca="1" si="791"/>
        <v/>
      </c>
      <c r="J7270" s="71" t="str">
        <f t="shared" ca="1" si="792"/>
        <v/>
      </c>
    </row>
    <row r="7271" spans="1:10" ht="14" x14ac:dyDescent="0.15">
      <c r="A7271" t="str">
        <f t="shared" ca="1" si="793"/>
        <v/>
      </c>
      <c r="B7271" t="str">
        <f t="shared" ca="1" si="793"/>
        <v/>
      </c>
      <c r="D7271" t="str">
        <f t="shared" ca="1" si="794"/>
        <v/>
      </c>
      <c r="E7271" t="str">
        <f t="shared" ca="1" si="795"/>
        <v/>
      </c>
      <c r="F7271" t="str">
        <f t="shared" ca="1" si="796"/>
        <v/>
      </c>
      <c r="H7271" s="71" t="str">
        <f t="shared" ca="1" si="797"/>
        <v/>
      </c>
      <c r="I7271" s="71" t="str">
        <f t="shared" ca="1" si="791"/>
        <v/>
      </c>
      <c r="J7271" s="71" t="str">
        <f t="shared" ca="1" si="792"/>
        <v/>
      </c>
    </row>
    <row r="7272" spans="1:10" ht="14" x14ac:dyDescent="0.15">
      <c r="A7272" t="str">
        <f t="shared" ca="1" si="793"/>
        <v/>
      </c>
      <c r="B7272" t="str">
        <f t="shared" ca="1" si="793"/>
        <v/>
      </c>
      <c r="D7272" t="str">
        <f t="shared" ca="1" si="794"/>
        <v/>
      </c>
      <c r="E7272" t="str">
        <f t="shared" ca="1" si="795"/>
        <v/>
      </c>
      <c r="F7272" t="str">
        <f t="shared" ca="1" si="796"/>
        <v/>
      </c>
      <c r="H7272" s="71" t="str">
        <f t="shared" ca="1" si="797"/>
        <v/>
      </c>
      <c r="I7272" s="71" t="str">
        <f t="shared" ca="1" si="791"/>
        <v/>
      </c>
      <c r="J7272" s="71" t="str">
        <f t="shared" ca="1" si="792"/>
        <v/>
      </c>
    </row>
    <row r="7273" spans="1:10" ht="14" x14ac:dyDescent="0.15">
      <c r="A7273" t="str">
        <f t="shared" ca="1" si="793"/>
        <v/>
      </c>
      <c r="B7273" t="str">
        <f t="shared" ca="1" si="793"/>
        <v/>
      </c>
      <c r="D7273" t="str">
        <f t="shared" ca="1" si="794"/>
        <v/>
      </c>
      <c r="E7273" t="str">
        <f t="shared" ca="1" si="795"/>
        <v/>
      </c>
      <c r="F7273" t="str">
        <f t="shared" ca="1" si="796"/>
        <v/>
      </c>
      <c r="H7273" s="71" t="str">
        <f t="shared" ca="1" si="797"/>
        <v/>
      </c>
      <c r="I7273" s="71" t="str">
        <f t="shared" ca="1" si="791"/>
        <v/>
      </c>
      <c r="J7273" s="71" t="str">
        <f t="shared" ca="1" si="792"/>
        <v/>
      </c>
    </row>
    <row r="7274" spans="1:10" ht="14" x14ac:dyDescent="0.15">
      <c r="A7274" t="str">
        <f t="shared" ca="1" si="793"/>
        <v/>
      </c>
      <c r="B7274" t="str">
        <f t="shared" ca="1" si="793"/>
        <v/>
      </c>
      <c r="D7274" t="str">
        <f t="shared" ca="1" si="794"/>
        <v/>
      </c>
      <c r="E7274" t="str">
        <f t="shared" ca="1" si="795"/>
        <v/>
      </c>
      <c r="F7274" t="str">
        <f t="shared" ca="1" si="796"/>
        <v/>
      </c>
      <c r="H7274" s="71" t="str">
        <f t="shared" ca="1" si="797"/>
        <v/>
      </c>
      <c r="I7274" s="71" t="str">
        <f t="shared" ca="1" si="791"/>
        <v/>
      </c>
      <c r="J7274" s="71" t="str">
        <f t="shared" ca="1" si="792"/>
        <v/>
      </c>
    </row>
    <row r="7275" spans="1:10" ht="14" x14ac:dyDescent="0.15">
      <c r="A7275" t="str">
        <f t="shared" ca="1" si="793"/>
        <v/>
      </c>
      <c r="B7275" t="str">
        <f t="shared" ca="1" si="793"/>
        <v/>
      </c>
      <c r="D7275" t="str">
        <f t="shared" ca="1" si="794"/>
        <v/>
      </c>
      <c r="E7275" t="str">
        <f t="shared" ca="1" si="795"/>
        <v/>
      </c>
      <c r="F7275" t="str">
        <f t="shared" ca="1" si="796"/>
        <v/>
      </c>
      <c r="H7275" s="71" t="str">
        <f t="shared" ca="1" si="797"/>
        <v/>
      </c>
      <c r="I7275" s="71" t="str">
        <f t="shared" ca="1" si="791"/>
        <v/>
      </c>
      <c r="J7275" s="71" t="str">
        <f t="shared" ca="1" si="792"/>
        <v/>
      </c>
    </row>
    <row r="7276" spans="1:10" ht="14" x14ac:dyDescent="0.15">
      <c r="A7276" t="str">
        <f t="shared" ca="1" si="793"/>
        <v/>
      </c>
      <c r="B7276" t="str">
        <f t="shared" ca="1" si="793"/>
        <v/>
      </c>
      <c r="D7276" t="str">
        <f t="shared" ca="1" si="794"/>
        <v/>
      </c>
      <c r="E7276" t="str">
        <f t="shared" ca="1" si="795"/>
        <v/>
      </c>
      <c r="F7276" t="str">
        <f t="shared" ca="1" si="796"/>
        <v/>
      </c>
      <c r="H7276" s="71" t="str">
        <f t="shared" ca="1" si="797"/>
        <v/>
      </c>
      <c r="I7276" s="71" t="str">
        <f t="shared" ca="1" si="791"/>
        <v/>
      </c>
      <c r="J7276" s="71" t="str">
        <f t="shared" ca="1" si="792"/>
        <v/>
      </c>
    </row>
    <row r="7277" spans="1:10" ht="14" x14ac:dyDescent="0.15">
      <c r="A7277" t="str">
        <f t="shared" ca="1" si="793"/>
        <v/>
      </c>
      <c r="B7277" t="str">
        <f t="shared" ca="1" si="793"/>
        <v/>
      </c>
      <c r="D7277" t="str">
        <f t="shared" ca="1" si="794"/>
        <v/>
      </c>
      <c r="E7277" t="str">
        <f t="shared" ca="1" si="795"/>
        <v/>
      </c>
      <c r="F7277" t="str">
        <f t="shared" ca="1" si="796"/>
        <v/>
      </c>
      <c r="H7277" s="71" t="str">
        <f t="shared" ca="1" si="797"/>
        <v/>
      </c>
      <c r="I7277" s="71" t="str">
        <f t="shared" ca="1" si="791"/>
        <v/>
      </c>
      <c r="J7277" s="71" t="str">
        <f t="shared" ca="1" si="792"/>
        <v/>
      </c>
    </row>
    <row r="7278" spans="1:10" ht="14" x14ac:dyDescent="0.15">
      <c r="A7278" t="str">
        <f t="shared" ca="1" si="793"/>
        <v/>
      </c>
      <c r="B7278" t="str">
        <f t="shared" ca="1" si="793"/>
        <v/>
      </c>
      <c r="D7278" t="str">
        <f t="shared" ca="1" si="794"/>
        <v/>
      </c>
      <c r="E7278" t="str">
        <f t="shared" ca="1" si="795"/>
        <v/>
      </c>
      <c r="F7278" t="str">
        <f t="shared" ca="1" si="796"/>
        <v/>
      </c>
      <c r="H7278" s="71" t="str">
        <f t="shared" ca="1" si="797"/>
        <v/>
      </c>
      <c r="I7278" s="71" t="str">
        <f t="shared" ca="1" si="791"/>
        <v/>
      </c>
      <c r="J7278" s="71" t="str">
        <f t="shared" ca="1" si="792"/>
        <v/>
      </c>
    </row>
    <row r="7279" spans="1:10" ht="14" x14ac:dyDescent="0.15">
      <c r="A7279" t="str">
        <f t="shared" ca="1" si="793"/>
        <v/>
      </c>
      <c r="B7279" t="str">
        <f t="shared" ca="1" si="793"/>
        <v/>
      </c>
      <c r="D7279" t="str">
        <f t="shared" ca="1" si="794"/>
        <v/>
      </c>
      <c r="E7279" t="str">
        <f t="shared" ca="1" si="795"/>
        <v/>
      </c>
      <c r="F7279" t="str">
        <f t="shared" ca="1" si="796"/>
        <v/>
      </c>
      <c r="H7279" s="71" t="str">
        <f t="shared" ca="1" si="797"/>
        <v/>
      </c>
      <c r="I7279" s="71" t="str">
        <f t="shared" ca="1" si="791"/>
        <v/>
      </c>
      <c r="J7279" s="71" t="str">
        <f t="shared" ca="1" si="792"/>
        <v/>
      </c>
    </row>
    <row r="7280" spans="1:10" ht="14" x14ac:dyDescent="0.15">
      <c r="A7280" t="str">
        <f t="shared" ca="1" si="793"/>
        <v/>
      </c>
      <c r="B7280" t="str">
        <f t="shared" ca="1" si="793"/>
        <v/>
      </c>
      <c r="D7280" t="str">
        <f t="shared" ca="1" si="794"/>
        <v/>
      </c>
      <c r="E7280" t="str">
        <f t="shared" ca="1" si="795"/>
        <v/>
      </c>
      <c r="F7280" t="str">
        <f t="shared" ca="1" si="796"/>
        <v/>
      </c>
      <c r="H7280" s="71" t="str">
        <f t="shared" ca="1" si="797"/>
        <v/>
      </c>
      <c r="I7280" s="71" t="str">
        <f t="shared" ca="1" si="791"/>
        <v/>
      </c>
      <c r="J7280" s="71" t="str">
        <f t="shared" ca="1" si="792"/>
        <v/>
      </c>
    </row>
    <row r="7281" spans="1:10" ht="14" x14ac:dyDescent="0.15">
      <c r="A7281" t="str">
        <f t="shared" ca="1" si="793"/>
        <v/>
      </c>
      <c r="B7281" t="str">
        <f t="shared" ca="1" si="793"/>
        <v/>
      </c>
      <c r="D7281" t="str">
        <f t="shared" ca="1" si="794"/>
        <v/>
      </c>
      <c r="E7281" t="str">
        <f t="shared" ca="1" si="795"/>
        <v/>
      </c>
      <c r="F7281" t="str">
        <f t="shared" ca="1" si="796"/>
        <v/>
      </c>
      <c r="H7281" s="71" t="str">
        <f t="shared" ca="1" si="797"/>
        <v/>
      </c>
      <c r="I7281" s="71" t="str">
        <f t="shared" ca="1" si="791"/>
        <v/>
      </c>
      <c r="J7281" s="71" t="str">
        <f t="shared" ca="1" si="792"/>
        <v/>
      </c>
    </row>
    <row r="7282" spans="1:10" ht="14" x14ac:dyDescent="0.15">
      <c r="A7282" t="str">
        <f t="shared" ca="1" si="793"/>
        <v/>
      </c>
      <c r="B7282" t="str">
        <f t="shared" ca="1" si="793"/>
        <v/>
      </c>
      <c r="D7282" t="str">
        <f t="shared" ca="1" si="794"/>
        <v/>
      </c>
      <c r="E7282" t="str">
        <f t="shared" ca="1" si="795"/>
        <v/>
      </c>
      <c r="F7282" t="str">
        <f t="shared" ca="1" si="796"/>
        <v/>
      </c>
      <c r="H7282" s="71" t="str">
        <f t="shared" ca="1" si="797"/>
        <v/>
      </c>
      <c r="I7282" s="71" t="str">
        <f t="shared" ca="1" si="791"/>
        <v/>
      </c>
      <c r="J7282" s="71" t="str">
        <f t="shared" ca="1" si="792"/>
        <v/>
      </c>
    </row>
    <row r="7283" spans="1:10" ht="14" x14ac:dyDescent="0.15">
      <c r="A7283" t="str">
        <f t="shared" ca="1" si="793"/>
        <v/>
      </c>
      <c r="B7283" t="str">
        <f t="shared" ca="1" si="793"/>
        <v/>
      </c>
      <c r="D7283" t="str">
        <f t="shared" ca="1" si="794"/>
        <v/>
      </c>
      <c r="E7283" t="str">
        <f t="shared" ca="1" si="795"/>
        <v/>
      </c>
      <c r="F7283" t="str">
        <f t="shared" ca="1" si="796"/>
        <v/>
      </c>
      <c r="H7283" s="71" t="str">
        <f t="shared" ca="1" si="797"/>
        <v/>
      </c>
      <c r="I7283" s="71" t="str">
        <f t="shared" ca="1" si="791"/>
        <v/>
      </c>
      <c r="J7283" s="71" t="str">
        <f t="shared" ca="1" si="792"/>
        <v/>
      </c>
    </row>
    <row r="7284" spans="1:10" ht="14" x14ac:dyDescent="0.15">
      <c r="A7284" t="str">
        <f t="shared" ca="1" si="793"/>
        <v/>
      </c>
      <c r="B7284" t="str">
        <f t="shared" ca="1" si="793"/>
        <v/>
      </c>
      <c r="D7284" t="str">
        <f t="shared" ca="1" si="794"/>
        <v/>
      </c>
      <c r="E7284" t="str">
        <f t="shared" ca="1" si="795"/>
        <v/>
      </c>
      <c r="F7284" t="str">
        <f t="shared" ca="1" si="796"/>
        <v/>
      </c>
      <c r="H7284" s="71" t="str">
        <f t="shared" ca="1" si="797"/>
        <v/>
      </c>
      <c r="I7284" s="71" t="str">
        <f t="shared" ca="1" si="791"/>
        <v/>
      </c>
      <c r="J7284" s="71" t="str">
        <f t="shared" ca="1" si="792"/>
        <v/>
      </c>
    </row>
    <row r="7285" spans="1:10" ht="14" x14ac:dyDescent="0.15">
      <c r="A7285" t="str">
        <f t="shared" ca="1" si="793"/>
        <v/>
      </c>
      <c r="B7285" t="str">
        <f t="shared" ca="1" si="793"/>
        <v/>
      </c>
      <c r="D7285" t="str">
        <f t="shared" ca="1" si="794"/>
        <v/>
      </c>
      <c r="E7285" t="str">
        <f t="shared" ca="1" si="795"/>
        <v/>
      </c>
      <c r="F7285" t="str">
        <f t="shared" ca="1" si="796"/>
        <v/>
      </c>
      <c r="H7285" s="71" t="str">
        <f t="shared" ca="1" si="797"/>
        <v/>
      </c>
      <c r="I7285" s="71" t="str">
        <f t="shared" ca="1" si="791"/>
        <v/>
      </c>
      <c r="J7285" s="71" t="str">
        <f t="shared" ca="1" si="792"/>
        <v/>
      </c>
    </row>
    <row r="7286" spans="1:10" ht="14" x14ac:dyDescent="0.15">
      <c r="A7286" t="str">
        <f t="shared" ca="1" si="793"/>
        <v/>
      </c>
      <c r="B7286" t="str">
        <f t="shared" ca="1" si="793"/>
        <v/>
      </c>
      <c r="D7286" t="str">
        <f t="shared" ca="1" si="794"/>
        <v/>
      </c>
      <c r="E7286" t="str">
        <f t="shared" ca="1" si="795"/>
        <v/>
      </c>
      <c r="F7286" t="str">
        <f t="shared" ca="1" si="796"/>
        <v/>
      </c>
      <c r="H7286" s="71" t="str">
        <f t="shared" ca="1" si="797"/>
        <v/>
      </c>
      <c r="I7286" s="71" t="str">
        <f t="shared" ca="1" si="791"/>
        <v/>
      </c>
      <c r="J7286" s="71" t="str">
        <f t="shared" ca="1" si="792"/>
        <v/>
      </c>
    </row>
    <row r="7287" spans="1:10" ht="14" x14ac:dyDescent="0.15">
      <c r="A7287" t="str">
        <f t="shared" ca="1" si="793"/>
        <v/>
      </c>
      <c r="B7287" t="str">
        <f t="shared" ca="1" si="793"/>
        <v/>
      </c>
      <c r="D7287" t="str">
        <f t="shared" ca="1" si="794"/>
        <v/>
      </c>
      <c r="E7287" t="str">
        <f t="shared" ca="1" si="795"/>
        <v/>
      </c>
      <c r="F7287" t="str">
        <f t="shared" ca="1" si="796"/>
        <v/>
      </c>
      <c r="H7287" s="71" t="str">
        <f t="shared" ca="1" si="797"/>
        <v/>
      </c>
      <c r="I7287" s="71" t="str">
        <f t="shared" ca="1" si="791"/>
        <v/>
      </c>
      <c r="J7287" s="71" t="str">
        <f t="shared" ca="1" si="792"/>
        <v/>
      </c>
    </row>
    <row r="7288" spans="1:10" ht="14" x14ac:dyDescent="0.15">
      <c r="A7288" t="str">
        <f t="shared" ca="1" si="793"/>
        <v/>
      </c>
      <c r="B7288" t="str">
        <f t="shared" ca="1" si="793"/>
        <v/>
      </c>
      <c r="D7288" t="str">
        <f t="shared" ca="1" si="794"/>
        <v/>
      </c>
      <c r="E7288" t="str">
        <f t="shared" ca="1" si="795"/>
        <v/>
      </c>
      <c r="F7288" t="str">
        <f t="shared" ca="1" si="796"/>
        <v/>
      </c>
      <c r="H7288" s="71" t="str">
        <f t="shared" ca="1" si="797"/>
        <v/>
      </c>
      <c r="I7288" s="71" t="str">
        <f t="shared" ca="1" si="791"/>
        <v/>
      </c>
      <c r="J7288" s="71" t="str">
        <f t="shared" ca="1" si="792"/>
        <v/>
      </c>
    </row>
    <row r="7289" spans="1:10" ht="14" x14ac:dyDescent="0.15">
      <c r="A7289" t="str">
        <f t="shared" ca="1" si="793"/>
        <v/>
      </c>
      <c r="B7289" t="str">
        <f t="shared" ca="1" si="793"/>
        <v/>
      </c>
      <c r="D7289" t="str">
        <f t="shared" ca="1" si="794"/>
        <v/>
      </c>
      <c r="E7289" t="str">
        <f t="shared" ca="1" si="795"/>
        <v/>
      </c>
      <c r="F7289" t="str">
        <f t="shared" ca="1" si="796"/>
        <v/>
      </c>
      <c r="H7289" s="71" t="str">
        <f t="shared" ca="1" si="797"/>
        <v/>
      </c>
      <c r="I7289" s="71" t="str">
        <f t="shared" ca="1" si="791"/>
        <v/>
      </c>
      <c r="J7289" s="71" t="str">
        <f t="shared" ca="1" si="792"/>
        <v/>
      </c>
    </row>
    <row r="7290" spans="1:10" ht="14" x14ac:dyDescent="0.15">
      <c r="A7290" t="str">
        <f t="shared" ca="1" si="793"/>
        <v/>
      </c>
      <c r="B7290" t="str">
        <f t="shared" ca="1" si="793"/>
        <v/>
      </c>
      <c r="D7290" t="str">
        <f t="shared" ca="1" si="794"/>
        <v/>
      </c>
      <c r="E7290" t="str">
        <f t="shared" ca="1" si="795"/>
        <v/>
      </c>
      <c r="F7290" t="str">
        <f t="shared" ca="1" si="796"/>
        <v/>
      </c>
      <c r="H7290" s="71" t="str">
        <f t="shared" ca="1" si="797"/>
        <v/>
      </c>
      <c r="I7290" s="71" t="str">
        <f t="shared" ca="1" si="791"/>
        <v/>
      </c>
      <c r="J7290" s="71" t="str">
        <f t="shared" ca="1" si="792"/>
        <v/>
      </c>
    </row>
    <row r="7291" spans="1:10" ht="14" x14ac:dyDescent="0.15">
      <c r="A7291" t="str">
        <f t="shared" ca="1" si="793"/>
        <v/>
      </c>
      <c r="B7291" t="str">
        <f t="shared" ca="1" si="793"/>
        <v/>
      </c>
      <c r="D7291" t="str">
        <f t="shared" ca="1" si="794"/>
        <v/>
      </c>
      <c r="E7291" t="str">
        <f t="shared" ca="1" si="795"/>
        <v/>
      </c>
      <c r="F7291" t="str">
        <f t="shared" ca="1" si="796"/>
        <v/>
      </c>
      <c r="H7291" s="71" t="str">
        <f t="shared" ca="1" si="797"/>
        <v/>
      </c>
      <c r="I7291" s="71" t="str">
        <f t="shared" ca="1" si="791"/>
        <v/>
      </c>
      <c r="J7291" s="71" t="str">
        <f t="shared" ca="1" si="792"/>
        <v/>
      </c>
    </row>
    <row r="7292" spans="1:10" ht="14" x14ac:dyDescent="0.15">
      <c r="A7292" t="str">
        <f t="shared" ca="1" si="793"/>
        <v/>
      </c>
      <c r="B7292" t="str">
        <f t="shared" ca="1" si="793"/>
        <v/>
      </c>
      <c r="D7292" t="str">
        <f t="shared" ca="1" si="794"/>
        <v/>
      </c>
      <c r="E7292" t="str">
        <f t="shared" ca="1" si="795"/>
        <v/>
      </c>
      <c r="F7292" t="str">
        <f t="shared" ca="1" si="796"/>
        <v/>
      </c>
      <c r="H7292" s="71" t="str">
        <f t="shared" ca="1" si="797"/>
        <v/>
      </c>
      <c r="I7292" s="71" t="str">
        <f t="shared" ca="1" si="791"/>
        <v/>
      </c>
      <c r="J7292" s="71" t="str">
        <f t="shared" ca="1" si="792"/>
        <v/>
      </c>
    </row>
    <row r="7293" spans="1:10" ht="14" x14ac:dyDescent="0.15">
      <c r="A7293" t="str">
        <f t="shared" ca="1" si="793"/>
        <v/>
      </c>
      <c r="B7293" t="str">
        <f t="shared" ca="1" si="793"/>
        <v/>
      </c>
      <c r="D7293" t="str">
        <f t="shared" ca="1" si="794"/>
        <v/>
      </c>
      <c r="E7293" t="str">
        <f t="shared" ca="1" si="795"/>
        <v/>
      </c>
      <c r="F7293" t="str">
        <f t="shared" ca="1" si="796"/>
        <v/>
      </c>
      <c r="H7293" s="71" t="str">
        <f t="shared" ca="1" si="797"/>
        <v/>
      </c>
      <c r="I7293" s="71" t="str">
        <f t="shared" ref="I7293:I7356" ca="1" si="798">IF(AND(OR(A7293="Y", A7293="YES", A7293="N", A7293="NO", A7293="?", A7293="U", A7293="UNKNOWN"), B7293=""), CONCATENATE("Judgment but no category in row ", ROW(B7293) ), "")</f>
        <v/>
      </c>
      <c r="J7293" s="71" t="str">
        <f t="shared" ref="J7293:J7356" ca="1" si="799">IF(AND( NOT(B7293=""), NOT( OR(A7293="Y", A7293="YES", A7293="N", A7293="NO", A7293="?", A7293="U", A7293="UNKNOWN") ) ),  CONCATENATE("Category but no Judgment in row ", ROW(B7293) ), "")</f>
        <v/>
      </c>
    </row>
    <row r="7294" spans="1:10" ht="14" x14ac:dyDescent="0.15">
      <c r="A7294" t="str">
        <f t="shared" ca="1" si="793"/>
        <v/>
      </c>
      <c r="B7294" t="str">
        <f t="shared" ca="1" si="793"/>
        <v/>
      </c>
      <c r="D7294" t="str">
        <f t="shared" ca="1" si="794"/>
        <v/>
      </c>
      <c r="E7294" t="str">
        <f t="shared" ca="1" si="795"/>
        <v/>
      </c>
      <c r="F7294" t="str">
        <f t="shared" ca="1" si="796"/>
        <v/>
      </c>
      <c r="H7294" s="71" t="str">
        <f t="shared" ca="1" si="797"/>
        <v/>
      </c>
      <c r="I7294" s="71" t="str">
        <f t="shared" ca="1" si="798"/>
        <v/>
      </c>
      <c r="J7294" s="71" t="str">
        <f t="shared" ca="1" si="799"/>
        <v/>
      </c>
    </row>
    <row r="7295" spans="1:10" ht="14" x14ac:dyDescent="0.15">
      <c r="A7295" t="str">
        <f t="shared" ca="1" si="793"/>
        <v/>
      </c>
      <c r="B7295" t="str">
        <f t="shared" ca="1" si="793"/>
        <v/>
      </c>
      <c r="D7295" t="str">
        <f t="shared" ca="1" si="794"/>
        <v/>
      </c>
      <c r="E7295" t="str">
        <f t="shared" ca="1" si="795"/>
        <v/>
      </c>
      <c r="F7295" t="str">
        <f t="shared" ca="1" si="796"/>
        <v/>
      </c>
      <c r="H7295" s="71" t="str">
        <f t="shared" ca="1" si="797"/>
        <v/>
      </c>
      <c r="I7295" s="71" t="str">
        <f t="shared" ca="1" si="798"/>
        <v/>
      </c>
      <c r="J7295" s="71" t="str">
        <f t="shared" ca="1" si="799"/>
        <v/>
      </c>
    </row>
    <row r="7296" spans="1:10" ht="14" x14ac:dyDescent="0.15">
      <c r="A7296" t="str">
        <f t="shared" ca="1" si="793"/>
        <v/>
      </c>
      <c r="B7296" t="str">
        <f t="shared" ca="1" si="793"/>
        <v/>
      </c>
      <c r="D7296" t="str">
        <f t="shared" ca="1" si="794"/>
        <v/>
      </c>
      <c r="E7296" t="str">
        <f t="shared" ca="1" si="795"/>
        <v/>
      </c>
      <c r="F7296" t="str">
        <f t="shared" ca="1" si="796"/>
        <v/>
      </c>
      <c r="H7296" s="71" t="str">
        <f t="shared" ca="1" si="797"/>
        <v/>
      </c>
      <c r="I7296" s="71" t="str">
        <f t="shared" ca="1" si="798"/>
        <v/>
      </c>
      <c r="J7296" s="71" t="str">
        <f t="shared" ca="1" si="799"/>
        <v/>
      </c>
    </row>
    <row r="7297" spans="1:10" ht="14" x14ac:dyDescent="0.15">
      <c r="A7297" t="str">
        <f t="shared" ca="1" si="793"/>
        <v/>
      </c>
      <c r="B7297" t="str">
        <f t="shared" ca="1" si="793"/>
        <v/>
      </c>
      <c r="D7297" t="str">
        <f t="shared" ca="1" si="794"/>
        <v/>
      </c>
      <c r="E7297" t="str">
        <f t="shared" ca="1" si="795"/>
        <v/>
      </c>
      <c r="F7297" t="str">
        <f t="shared" ca="1" si="796"/>
        <v/>
      </c>
      <c r="H7297" s="71" t="str">
        <f t="shared" ca="1" si="797"/>
        <v/>
      </c>
      <c r="I7297" s="71" t="str">
        <f t="shared" ca="1" si="798"/>
        <v/>
      </c>
      <c r="J7297" s="71" t="str">
        <f t="shared" ca="1" si="799"/>
        <v/>
      </c>
    </row>
    <row r="7298" spans="1:10" ht="14" x14ac:dyDescent="0.15">
      <c r="A7298" t="str">
        <f t="shared" ca="1" si="793"/>
        <v/>
      </c>
      <c r="B7298" t="str">
        <f t="shared" ca="1" si="793"/>
        <v/>
      </c>
      <c r="D7298" t="str">
        <f t="shared" ca="1" si="794"/>
        <v/>
      </c>
      <c r="E7298" t="str">
        <f t="shared" ca="1" si="795"/>
        <v/>
      </c>
      <c r="F7298" t="str">
        <f t="shared" ca="1" si="796"/>
        <v/>
      </c>
      <c r="H7298" s="71" t="str">
        <f t="shared" ca="1" si="797"/>
        <v/>
      </c>
      <c r="I7298" s="71" t="str">
        <f t="shared" ca="1" si="798"/>
        <v/>
      </c>
      <c r="J7298" s="71" t="str">
        <f t="shared" ca="1" si="799"/>
        <v/>
      </c>
    </row>
    <row r="7299" spans="1:10" ht="14" x14ac:dyDescent="0.15">
      <c r="A7299" t="str">
        <f t="shared" ca="1" si="793"/>
        <v/>
      </c>
      <c r="B7299" t="str">
        <f t="shared" ca="1" si="793"/>
        <v/>
      </c>
      <c r="D7299" t="str">
        <f t="shared" ca="1" si="794"/>
        <v/>
      </c>
      <c r="E7299" t="str">
        <f t="shared" ca="1" si="795"/>
        <v/>
      </c>
      <c r="F7299" t="str">
        <f t="shared" ca="1" si="796"/>
        <v/>
      </c>
      <c r="H7299" s="71" t="str">
        <f t="shared" ca="1" si="797"/>
        <v/>
      </c>
      <c r="I7299" s="71" t="str">
        <f t="shared" ca="1" si="798"/>
        <v/>
      </c>
      <c r="J7299" s="71" t="str">
        <f t="shared" ca="1" si="799"/>
        <v/>
      </c>
    </row>
    <row r="7300" spans="1:10" ht="14" x14ac:dyDescent="0.15">
      <c r="A7300" t="str">
        <f t="shared" ca="1" si="793"/>
        <v/>
      </c>
      <c r="B7300" t="str">
        <f t="shared" ca="1" si="793"/>
        <v/>
      </c>
      <c r="D7300" t="str">
        <f t="shared" ca="1" si="794"/>
        <v/>
      </c>
      <c r="E7300" t="str">
        <f t="shared" ca="1" si="795"/>
        <v/>
      </c>
      <c r="F7300" t="str">
        <f t="shared" ca="1" si="796"/>
        <v/>
      </c>
      <c r="H7300" s="71" t="str">
        <f t="shared" ca="1" si="797"/>
        <v/>
      </c>
      <c r="I7300" s="71" t="str">
        <f t="shared" ca="1" si="798"/>
        <v/>
      </c>
      <c r="J7300" s="71" t="str">
        <f t="shared" ca="1" si="799"/>
        <v/>
      </c>
    </row>
    <row r="7301" spans="1:10" ht="14" x14ac:dyDescent="0.15">
      <c r="A7301" t="str">
        <f t="shared" ca="1" si="793"/>
        <v/>
      </c>
      <c r="B7301" t="str">
        <f t="shared" ca="1" si="793"/>
        <v/>
      </c>
      <c r="D7301" t="str">
        <f t="shared" ca="1" si="794"/>
        <v/>
      </c>
      <c r="E7301" t="str">
        <f t="shared" ca="1" si="795"/>
        <v/>
      </c>
      <c r="F7301" t="str">
        <f t="shared" ca="1" si="796"/>
        <v/>
      </c>
      <c r="H7301" s="71" t="str">
        <f t="shared" ca="1" si="797"/>
        <v/>
      </c>
      <c r="I7301" s="71" t="str">
        <f t="shared" ca="1" si="798"/>
        <v/>
      </c>
      <c r="J7301" s="71" t="str">
        <f t="shared" ca="1" si="799"/>
        <v/>
      </c>
    </row>
    <row r="7302" spans="1:10" ht="14" x14ac:dyDescent="0.15">
      <c r="A7302" t="str">
        <f t="shared" ca="1" si="793"/>
        <v/>
      </c>
      <c r="B7302" t="str">
        <f t="shared" ca="1" si="793"/>
        <v/>
      </c>
      <c r="D7302" t="str">
        <f t="shared" ca="1" si="794"/>
        <v/>
      </c>
      <c r="E7302" t="str">
        <f t="shared" ca="1" si="795"/>
        <v/>
      </c>
      <c r="F7302" t="str">
        <f t="shared" ca="1" si="796"/>
        <v/>
      </c>
      <c r="H7302" s="71" t="str">
        <f t="shared" ca="1" si="797"/>
        <v/>
      </c>
      <c r="I7302" s="71" t="str">
        <f t="shared" ca="1" si="798"/>
        <v/>
      </c>
      <c r="J7302" s="71" t="str">
        <f t="shared" ca="1" si="799"/>
        <v/>
      </c>
    </row>
    <row r="7303" spans="1:10" ht="14" x14ac:dyDescent="0.15">
      <c r="A7303" t="str">
        <f t="shared" ca="1" si="793"/>
        <v/>
      </c>
      <c r="B7303" t="str">
        <f t="shared" ca="1" si="793"/>
        <v/>
      </c>
      <c r="D7303" t="str">
        <f t="shared" ca="1" si="794"/>
        <v/>
      </c>
      <c r="E7303" t="str">
        <f t="shared" ca="1" si="795"/>
        <v/>
      </c>
      <c r="F7303" t="str">
        <f t="shared" ca="1" si="796"/>
        <v/>
      </c>
      <c r="H7303" s="71" t="str">
        <f t="shared" ca="1" si="797"/>
        <v/>
      </c>
      <c r="I7303" s="71" t="str">
        <f t="shared" ca="1" si="798"/>
        <v/>
      </c>
      <c r="J7303" s="71" t="str">
        <f t="shared" ca="1" si="799"/>
        <v/>
      </c>
    </row>
    <row r="7304" spans="1:10" ht="14" x14ac:dyDescent="0.15">
      <c r="A7304" t="str">
        <f t="shared" ca="1" si="793"/>
        <v/>
      </c>
      <c r="B7304" t="str">
        <f t="shared" ca="1" si="793"/>
        <v/>
      </c>
      <c r="D7304" t="str">
        <f t="shared" ca="1" si="794"/>
        <v/>
      </c>
      <c r="E7304" t="str">
        <f t="shared" ca="1" si="795"/>
        <v/>
      </c>
      <c r="F7304" t="str">
        <f t="shared" ca="1" si="796"/>
        <v/>
      </c>
      <c r="H7304" s="71" t="str">
        <f t="shared" ca="1" si="797"/>
        <v/>
      </c>
      <c r="I7304" s="71" t="str">
        <f t="shared" ca="1" si="798"/>
        <v/>
      </c>
      <c r="J7304" s="71" t="str">
        <f t="shared" ca="1" si="799"/>
        <v/>
      </c>
    </row>
    <row r="7305" spans="1:10" ht="14" x14ac:dyDescent="0.15">
      <c r="A7305" t="str">
        <f t="shared" ca="1" si="793"/>
        <v/>
      </c>
      <c r="B7305" t="str">
        <f t="shared" ca="1" si="793"/>
        <v/>
      </c>
      <c r="D7305" t="str">
        <f t="shared" ca="1" si="794"/>
        <v/>
      </c>
      <c r="E7305" t="str">
        <f t="shared" ca="1" si="795"/>
        <v/>
      </c>
      <c r="F7305" t="str">
        <f t="shared" ca="1" si="796"/>
        <v/>
      </c>
      <c r="H7305" s="71" t="str">
        <f t="shared" ca="1" si="797"/>
        <v/>
      </c>
      <c r="I7305" s="71" t="str">
        <f t="shared" ca="1" si="798"/>
        <v/>
      </c>
      <c r="J7305" s="71" t="str">
        <f t="shared" ca="1" si="799"/>
        <v/>
      </c>
    </row>
    <row r="7306" spans="1:10" ht="14" x14ac:dyDescent="0.15">
      <c r="A7306" t="str">
        <f t="shared" ca="1" si="793"/>
        <v/>
      </c>
      <c r="B7306" t="str">
        <f t="shared" ca="1" si="793"/>
        <v/>
      </c>
      <c r="D7306" t="str">
        <f t="shared" ca="1" si="794"/>
        <v/>
      </c>
      <c r="E7306" t="str">
        <f t="shared" ca="1" si="795"/>
        <v/>
      </c>
      <c r="F7306" t="str">
        <f t="shared" ca="1" si="796"/>
        <v/>
      </c>
      <c r="H7306" s="71" t="str">
        <f t="shared" ca="1" si="797"/>
        <v/>
      </c>
      <c r="I7306" s="71" t="str">
        <f t="shared" ca="1" si="798"/>
        <v/>
      </c>
      <c r="J7306" s="71" t="str">
        <f t="shared" ca="1" si="799"/>
        <v/>
      </c>
    </row>
    <row r="7307" spans="1:10" ht="14" x14ac:dyDescent="0.15">
      <c r="A7307" t="str">
        <f t="shared" ca="1" si="793"/>
        <v/>
      </c>
      <c r="B7307" t="str">
        <f t="shared" ca="1" si="793"/>
        <v/>
      </c>
      <c r="D7307" t="str">
        <f t="shared" ca="1" si="794"/>
        <v/>
      </c>
      <c r="E7307" t="str">
        <f t="shared" ca="1" si="795"/>
        <v/>
      </c>
      <c r="F7307" t="str">
        <f t="shared" ca="1" si="796"/>
        <v/>
      </c>
      <c r="H7307" s="71" t="str">
        <f t="shared" ca="1" si="797"/>
        <v/>
      </c>
      <c r="I7307" s="71" t="str">
        <f t="shared" ca="1" si="798"/>
        <v/>
      </c>
      <c r="J7307" s="71" t="str">
        <f t="shared" ca="1" si="799"/>
        <v/>
      </c>
    </row>
    <row r="7308" spans="1:10" ht="14" x14ac:dyDescent="0.15">
      <c r="A7308" t="str">
        <f t="shared" ref="A7308:B7371" ca="1" si="800">IF(INDIRECT(ADDRESS(0,6,4,0,"Summary"), FALSE)="", "", INDIRECT(ADDRESS(0,6,4,0,"Summary"), FALSE))</f>
        <v/>
      </c>
      <c r="B7308" t="str">
        <f t="shared" ca="1" si="800"/>
        <v/>
      </c>
      <c r="D7308" t="str">
        <f t="shared" ref="D7308:D7371" ca="1" si="801">IF(OR(A7308="Y", A7308="YES"), B7308, "")</f>
        <v/>
      </c>
      <c r="E7308" t="str">
        <f t="shared" ref="E7308:E7371" ca="1" si="802">IF(OR(A7308="N", A7308="No"), B7308, "")</f>
        <v/>
      </c>
      <c r="F7308" t="str">
        <f t="shared" ref="F7308:F7371" ca="1" si="803">IF(OR(A7308="?", A7308="U", A7308="UNKNOWN"), B7308, "")</f>
        <v/>
      </c>
      <c r="H7308" s="71" t="str">
        <f t="shared" ref="H7308:H7371" ca="1" si="804">IF(OR(B7308="",OR(B7308="Alignment",B7308="Ambience",B7308="Biological",B7308="Color",B7308="Composition",B7308="Conceptual",B7308="Density",B7308="Direction",B7308="Emotion",B7308="Luminance",B7308="Meaning",B7308="Measure",B7308="Motion",B7308="Number",B7308="Sketch",B7308="Object",B7308="Pattern",B7308="Position",B7308="Purpose",B7308="Relationship",B7308="Shape",B7308="Size",B7308="Smell",B7308="Sound",B7308="Structure",B7308="Taste",B7308="Temperature",B7308="Texture",B7308="Weight",B7308="Other")), "", CONCATENATE("Unrecognized Category """, B7308, """ in row ", ROW(B7308) ) )</f>
        <v/>
      </c>
      <c r="I7308" s="71" t="str">
        <f t="shared" ca="1" si="798"/>
        <v/>
      </c>
      <c r="J7308" s="71" t="str">
        <f t="shared" ca="1" si="799"/>
        <v/>
      </c>
    </row>
    <row r="7309" spans="1:10" ht="14" x14ac:dyDescent="0.15">
      <c r="A7309" t="str">
        <f t="shared" ca="1" si="800"/>
        <v/>
      </c>
      <c r="B7309" t="str">
        <f t="shared" ca="1" si="800"/>
        <v/>
      </c>
      <c r="D7309" t="str">
        <f t="shared" ca="1" si="801"/>
        <v/>
      </c>
      <c r="E7309" t="str">
        <f t="shared" ca="1" si="802"/>
        <v/>
      </c>
      <c r="F7309" t="str">
        <f t="shared" ca="1" si="803"/>
        <v/>
      </c>
      <c r="H7309" s="71" t="str">
        <f t="shared" ca="1" si="804"/>
        <v/>
      </c>
      <c r="I7309" s="71" t="str">
        <f t="shared" ca="1" si="798"/>
        <v/>
      </c>
      <c r="J7309" s="71" t="str">
        <f t="shared" ca="1" si="799"/>
        <v/>
      </c>
    </row>
    <row r="7310" spans="1:10" ht="14" x14ac:dyDescent="0.15">
      <c r="A7310" t="str">
        <f t="shared" ca="1" si="800"/>
        <v/>
      </c>
      <c r="B7310" t="str">
        <f t="shared" ca="1" si="800"/>
        <v/>
      </c>
      <c r="D7310" t="str">
        <f t="shared" ca="1" si="801"/>
        <v/>
      </c>
      <c r="E7310" t="str">
        <f t="shared" ca="1" si="802"/>
        <v/>
      </c>
      <c r="F7310" t="str">
        <f t="shared" ca="1" si="803"/>
        <v/>
      </c>
      <c r="H7310" s="71" t="str">
        <f t="shared" ca="1" si="804"/>
        <v/>
      </c>
      <c r="I7310" s="71" t="str">
        <f t="shared" ca="1" si="798"/>
        <v/>
      </c>
      <c r="J7310" s="71" t="str">
        <f t="shared" ca="1" si="799"/>
        <v/>
      </c>
    </row>
    <row r="7311" spans="1:10" ht="14" x14ac:dyDescent="0.15">
      <c r="A7311" t="str">
        <f t="shared" ca="1" si="800"/>
        <v/>
      </c>
      <c r="B7311" t="str">
        <f t="shared" ca="1" si="800"/>
        <v/>
      </c>
      <c r="D7311" t="str">
        <f t="shared" ca="1" si="801"/>
        <v/>
      </c>
      <c r="E7311" t="str">
        <f t="shared" ca="1" si="802"/>
        <v/>
      </c>
      <c r="F7311" t="str">
        <f t="shared" ca="1" si="803"/>
        <v/>
      </c>
      <c r="H7311" s="71" t="str">
        <f t="shared" ca="1" si="804"/>
        <v/>
      </c>
      <c r="I7311" s="71" t="str">
        <f t="shared" ca="1" si="798"/>
        <v/>
      </c>
      <c r="J7311" s="71" t="str">
        <f t="shared" ca="1" si="799"/>
        <v/>
      </c>
    </row>
    <row r="7312" spans="1:10" ht="14" x14ac:dyDescent="0.15">
      <c r="A7312" t="str">
        <f t="shared" ca="1" si="800"/>
        <v/>
      </c>
      <c r="B7312" t="str">
        <f t="shared" ca="1" si="800"/>
        <v/>
      </c>
      <c r="D7312" t="str">
        <f t="shared" ca="1" si="801"/>
        <v/>
      </c>
      <c r="E7312" t="str">
        <f t="shared" ca="1" si="802"/>
        <v/>
      </c>
      <c r="F7312" t="str">
        <f t="shared" ca="1" si="803"/>
        <v/>
      </c>
      <c r="H7312" s="71" t="str">
        <f t="shared" ca="1" si="804"/>
        <v/>
      </c>
      <c r="I7312" s="71" t="str">
        <f t="shared" ca="1" si="798"/>
        <v/>
      </c>
      <c r="J7312" s="71" t="str">
        <f t="shared" ca="1" si="799"/>
        <v/>
      </c>
    </row>
    <row r="7313" spans="1:10" ht="14" x14ac:dyDescent="0.15">
      <c r="A7313" t="str">
        <f t="shared" ca="1" si="800"/>
        <v/>
      </c>
      <c r="B7313" t="str">
        <f t="shared" ca="1" si="800"/>
        <v/>
      </c>
      <c r="D7313" t="str">
        <f t="shared" ca="1" si="801"/>
        <v/>
      </c>
      <c r="E7313" t="str">
        <f t="shared" ca="1" si="802"/>
        <v/>
      </c>
      <c r="F7313" t="str">
        <f t="shared" ca="1" si="803"/>
        <v/>
      </c>
      <c r="H7313" s="71" t="str">
        <f t="shared" ca="1" si="804"/>
        <v/>
      </c>
      <c r="I7313" s="71" t="str">
        <f t="shared" ca="1" si="798"/>
        <v/>
      </c>
      <c r="J7313" s="71" t="str">
        <f t="shared" ca="1" si="799"/>
        <v/>
      </c>
    </row>
    <row r="7314" spans="1:10" ht="14" x14ac:dyDescent="0.15">
      <c r="A7314" t="str">
        <f t="shared" ca="1" si="800"/>
        <v/>
      </c>
      <c r="B7314" t="str">
        <f t="shared" ca="1" si="800"/>
        <v/>
      </c>
      <c r="D7314" t="str">
        <f t="shared" ca="1" si="801"/>
        <v/>
      </c>
      <c r="E7314" t="str">
        <f t="shared" ca="1" si="802"/>
        <v/>
      </c>
      <c r="F7314" t="str">
        <f t="shared" ca="1" si="803"/>
        <v/>
      </c>
      <c r="H7314" s="71" t="str">
        <f t="shared" ca="1" si="804"/>
        <v/>
      </c>
      <c r="I7314" s="71" t="str">
        <f t="shared" ca="1" si="798"/>
        <v/>
      </c>
      <c r="J7314" s="71" t="str">
        <f t="shared" ca="1" si="799"/>
        <v/>
      </c>
    </row>
    <row r="7315" spans="1:10" ht="14" x14ac:dyDescent="0.15">
      <c r="A7315" t="str">
        <f t="shared" ca="1" si="800"/>
        <v/>
      </c>
      <c r="B7315" t="str">
        <f t="shared" ca="1" si="800"/>
        <v/>
      </c>
      <c r="D7315" t="str">
        <f t="shared" ca="1" si="801"/>
        <v/>
      </c>
      <c r="E7315" t="str">
        <f t="shared" ca="1" si="802"/>
        <v/>
      </c>
      <c r="F7315" t="str">
        <f t="shared" ca="1" si="803"/>
        <v/>
      </c>
      <c r="H7315" s="71" t="str">
        <f t="shared" ca="1" si="804"/>
        <v/>
      </c>
      <c r="I7315" s="71" t="str">
        <f t="shared" ca="1" si="798"/>
        <v/>
      </c>
      <c r="J7315" s="71" t="str">
        <f t="shared" ca="1" si="799"/>
        <v/>
      </c>
    </row>
    <row r="7316" spans="1:10" ht="14" x14ac:dyDescent="0.15">
      <c r="A7316" t="str">
        <f t="shared" ca="1" si="800"/>
        <v/>
      </c>
      <c r="B7316" t="str">
        <f t="shared" ca="1" si="800"/>
        <v/>
      </c>
      <c r="D7316" t="str">
        <f t="shared" ca="1" si="801"/>
        <v/>
      </c>
      <c r="E7316" t="str">
        <f t="shared" ca="1" si="802"/>
        <v/>
      </c>
      <c r="F7316" t="str">
        <f t="shared" ca="1" si="803"/>
        <v/>
      </c>
      <c r="H7316" s="71" t="str">
        <f t="shared" ca="1" si="804"/>
        <v/>
      </c>
      <c r="I7316" s="71" t="str">
        <f t="shared" ca="1" si="798"/>
        <v/>
      </c>
      <c r="J7316" s="71" t="str">
        <f t="shared" ca="1" si="799"/>
        <v/>
      </c>
    </row>
    <row r="7317" spans="1:10" ht="14" x14ac:dyDescent="0.15">
      <c r="A7317" t="str">
        <f t="shared" ca="1" si="800"/>
        <v/>
      </c>
      <c r="B7317" t="str">
        <f t="shared" ca="1" si="800"/>
        <v/>
      </c>
      <c r="D7317" t="str">
        <f t="shared" ca="1" si="801"/>
        <v/>
      </c>
      <c r="E7317" t="str">
        <f t="shared" ca="1" si="802"/>
        <v/>
      </c>
      <c r="F7317" t="str">
        <f t="shared" ca="1" si="803"/>
        <v/>
      </c>
      <c r="H7317" s="71" t="str">
        <f t="shared" ca="1" si="804"/>
        <v/>
      </c>
      <c r="I7317" s="71" t="str">
        <f t="shared" ca="1" si="798"/>
        <v/>
      </c>
      <c r="J7317" s="71" t="str">
        <f t="shared" ca="1" si="799"/>
        <v/>
      </c>
    </row>
    <row r="7318" spans="1:10" ht="14" x14ac:dyDescent="0.15">
      <c r="A7318" t="str">
        <f t="shared" ca="1" si="800"/>
        <v/>
      </c>
      <c r="B7318" t="str">
        <f t="shared" ca="1" si="800"/>
        <v/>
      </c>
      <c r="D7318" t="str">
        <f t="shared" ca="1" si="801"/>
        <v/>
      </c>
      <c r="E7318" t="str">
        <f t="shared" ca="1" si="802"/>
        <v/>
      </c>
      <c r="F7318" t="str">
        <f t="shared" ca="1" si="803"/>
        <v/>
      </c>
      <c r="H7318" s="71" t="str">
        <f t="shared" ca="1" si="804"/>
        <v/>
      </c>
      <c r="I7318" s="71" t="str">
        <f t="shared" ca="1" si="798"/>
        <v/>
      </c>
      <c r="J7318" s="71" t="str">
        <f t="shared" ca="1" si="799"/>
        <v/>
      </c>
    </row>
    <row r="7319" spans="1:10" ht="14" x14ac:dyDescent="0.15">
      <c r="A7319" t="str">
        <f t="shared" ca="1" si="800"/>
        <v/>
      </c>
      <c r="B7319" t="str">
        <f t="shared" ca="1" si="800"/>
        <v/>
      </c>
      <c r="D7319" t="str">
        <f t="shared" ca="1" si="801"/>
        <v/>
      </c>
      <c r="E7319" t="str">
        <f t="shared" ca="1" si="802"/>
        <v/>
      </c>
      <c r="F7319" t="str">
        <f t="shared" ca="1" si="803"/>
        <v/>
      </c>
      <c r="H7319" s="71" t="str">
        <f t="shared" ca="1" si="804"/>
        <v/>
      </c>
      <c r="I7319" s="71" t="str">
        <f t="shared" ca="1" si="798"/>
        <v/>
      </c>
      <c r="J7319" s="71" t="str">
        <f t="shared" ca="1" si="799"/>
        <v/>
      </c>
    </row>
    <row r="7320" spans="1:10" ht="14" x14ac:dyDescent="0.15">
      <c r="A7320" t="str">
        <f t="shared" ca="1" si="800"/>
        <v/>
      </c>
      <c r="B7320" t="str">
        <f t="shared" ca="1" si="800"/>
        <v/>
      </c>
      <c r="D7320" t="str">
        <f t="shared" ca="1" si="801"/>
        <v/>
      </c>
      <c r="E7320" t="str">
        <f t="shared" ca="1" si="802"/>
        <v/>
      </c>
      <c r="F7320" t="str">
        <f t="shared" ca="1" si="803"/>
        <v/>
      </c>
      <c r="H7320" s="71" t="str">
        <f t="shared" ca="1" si="804"/>
        <v/>
      </c>
      <c r="I7320" s="71" t="str">
        <f t="shared" ca="1" si="798"/>
        <v/>
      </c>
      <c r="J7320" s="71" t="str">
        <f t="shared" ca="1" si="799"/>
        <v/>
      </c>
    </row>
    <row r="7321" spans="1:10" ht="14" x14ac:dyDescent="0.15">
      <c r="A7321" t="str">
        <f t="shared" ca="1" si="800"/>
        <v/>
      </c>
      <c r="B7321" t="str">
        <f t="shared" ca="1" si="800"/>
        <v/>
      </c>
      <c r="D7321" t="str">
        <f t="shared" ca="1" si="801"/>
        <v/>
      </c>
      <c r="E7321" t="str">
        <f t="shared" ca="1" si="802"/>
        <v/>
      </c>
      <c r="F7321" t="str">
        <f t="shared" ca="1" si="803"/>
        <v/>
      </c>
      <c r="H7321" s="71" t="str">
        <f t="shared" ca="1" si="804"/>
        <v/>
      </c>
      <c r="I7321" s="71" t="str">
        <f t="shared" ca="1" si="798"/>
        <v/>
      </c>
      <c r="J7321" s="71" t="str">
        <f t="shared" ca="1" si="799"/>
        <v/>
      </c>
    </row>
    <row r="7322" spans="1:10" ht="14" x14ac:dyDescent="0.15">
      <c r="A7322" t="str">
        <f t="shared" ca="1" si="800"/>
        <v/>
      </c>
      <c r="B7322" t="str">
        <f t="shared" ca="1" si="800"/>
        <v/>
      </c>
      <c r="D7322" t="str">
        <f t="shared" ca="1" si="801"/>
        <v/>
      </c>
      <c r="E7322" t="str">
        <f t="shared" ca="1" si="802"/>
        <v/>
      </c>
      <c r="F7322" t="str">
        <f t="shared" ca="1" si="803"/>
        <v/>
      </c>
      <c r="H7322" s="71" t="str">
        <f t="shared" ca="1" si="804"/>
        <v/>
      </c>
      <c r="I7322" s="71" t="str">
        <f t="shared" ca="1" si="798"/>
        <v/>
      </c>
      <c r="J7322" s="71" t="str">
        <f t="shared" ca="1" si="799"/>
        <v/>
      </c>
    </row>
    <row r="7323" spans="1:10" ht="14" x14ac:dyDescent="0.15">
      <c r="A7323" t="str">
        <f t="shared" ca="1" si="800"/>
        <v/>
      </c>
      <c r="B7323" t="str">
        <f t="shared" ca="1" si="800"/>
        <v/>
      </c>
      <c r="D7323" t="str">
        <f t="shared" ca="1" si="801"/>
        <v/>
      </c>
      <c r="E7323" t="str">
        <f t="shared" ca="1" si="802"/>
        <v/>
      </c>
      <c r="F7323" t="str">
        <f t="shared" ca="1" si="803"/>
        <v/>
      </c>
      <c r="H7323" s="71" t="str">
        <f t="shared" ca="1" si="804"/>
        <v/>
      </c>
      <c r="I7323" s="71" t="str">
        <f t="shared" ca="1" si="798"/>
        <v/>
      </c>
      <c r="J7323" s="71" t="str">
        <f t="shared" ca="1" si="799"/>
        <v/>
      </c>
    </row>
    <row r="7324" spans="1:10" ht="14" x14ac:dyDescent="0.15">
      <c r="A7324" t="str">
        <f t="shared" ca="1" si="800"/>
        <v/>
      </c>
      <c r="B7324" t="str">
        <f t="shared" ca="1" si="800"/>
        <v/>
      </c>
      <c r="D7324" t="str">
        <f t="shared" ca="1" si="801"/>
        <v/>
      </c>
      <c r="E7324" t="str">
        <f t="shared" ca="1" si="802"/>
        <v/>
      </c>
      <c r="F7324" t="str">
        <f t="shared" ca="1" si="803"/>
        <v/>
      </c>
      <c r="H7324" s="71" t="str">
        <f t="shared" ca="1" si="804"/>
        <v/>
      </c>
      <c r="I7324" s="71" t="str">
        <f t="shared" ca="1" si="798"/>
        <v/>
      </c>
      <c r="J7324" s="71" t="str">
        <f t="shared" ca="1" si="799"/>
        <v/>
      </c>
    </row>
    <row r="7325" spans="1:10" ht="14" x14ac:dyDescent="0.15">
      <c r="A7325" t="str">
        <f t="shared" ca="1" si="800"/>
        <v/>
      </c>
      <c r="B7325" t="str">
        <f t="shared" ca="1" si="800"/>
        <v/>
      </c>
      <c r="D7325" t="str">
        <f t="shared" ca="1" si="801"/>
        <v/>
      </c>
      <c r="E7325" t="str">
        <f t="shared" ca="1" si="802"/>
        <v/>
      </c>
      <c r="F7325" t="str">
        <f t="shared" ca="1" si="803"/>
        <v/>
      </c>
      <c r="H7325" s="71" t="str">
        <f t="shared" ca="1" si="804"/>
        <v/>
      </c>
      <c r="I7325" s="71" t="str">
        <f t="shared" ca="1" si="798"/>
        <v/>
      </c>
      <c r="J7325" s="71" t="str">
        <f t="shared" ca="1" si="799"/>
        <v/>
      </c>
    </row>
    <row r="7326" spans="1:10" ht="14" x14ac:dyDescent="0.15">
      <c r="A7326" t="str">
        <f t="shared" ca="1" si="800"/>
        <v/>
      </c>
      <c r="B7326" t="str">
        <f t="shared" ca="1" si="800"/>
        <v/>
      </c>
      <c r="D7326" t="str">
        <f t="shared" ca="1" si="801"/>
        <v/>
      </c>
      <c r="E7326" t="str">
        <f t="shared" ca="1" si="802"/>
        <v/>
      </c>
      <c r="F7326" t="str">
        <f t="shared" ca="1" si="803"/>
        <v/>
      </c>
      <c r="H7326" s="71" t="str">
        <f t="shared" ca="1" si="804"/>
        <v/>
      </c>
      <c r="I7326" s="71" t="str">
        <f t="shared" ca="1" si="798"/>
        <v/>
      </c>
      <c r="J7326" s="71" t="str">
        <f t="shared" ca="1" si="799"/>
        <v/>
      </c>
    </row>
    <row r="7327" spans="1:10" ht="14" x14ac:dyDescent="0.15">
      <c r="A7327" t="str">
        <f t="shared" ca="1" si="800"/>
        <v/>
      </c>
      <c r="B7327" t="str">
        <f t="shared" ca="1" si="800"/>
        <v/>
      </c>
      <c r="D7327" t="str">
        <f t="shared" ca="1" si="801"/>
        <v/>
      </c>
      <c r="E7327" t="str">
        <f t="shared" ca="1" si="802"/>
        <v/>
      </c>
      <c r="F7327" t="str">
        <f t="shared" ca="1" si="803"/>
        <v/>
      </c>
      <c r="H7327" s="71" t="str">
        <f t="shared" ca="1" si="804"/>
        <v/>
      </c>
      <c r="I7327" s="71" t="str">
        <f t="shared" ca="1" si="798"/>
        <v/>
      </c>
      <c r="J7327" s="71" t="str">
        <f t="shared" ca="1" si="799"/>
        <v/>
      </c>
    </row>
    <row r="7328" spans="1:10" ht="14" x14ac:dyDescent="0.15">
      <c r="A7328" t="str">
        <f t="shared" ca="1" si="800"/>
        <v/>
      </c>
      <c r="B7328" t="str">
        <f t="shared" ca="1" si="800"/>
        <v/>
      </c>
      <c r="D7328" t="str">
        <f t="shared" ca="1" si="801"/>
        <v/>
      </c>
      <c r="E7328" t="str">
        <f t="shared" ca="1" si="802"/>
        <v/>
      </c>
      <c r="F7328" t="str">
        <f t="shared" ca="1" si="803"/>
        <v/>
      </c>
      <c r="H7328" s="71" t="str">
        <f t="shared" ca="1" si="804"/>
        <v/>
      </c>
      <c r="I7328" s="71" t="str">
        <f t="shared" ca="1" si="798"/>
        <v/>
      </c>
      <c r="J7328" s="71" t="str">
        <f t="shared" ca="1" si="799"/>
        <v/>
      </c>
    </row>
    <row r="7329" spans="1:10" ht="14" x14ac:dyDescent="0.15">
      <c r="A7329" t="str">
        <f t="shared" ca="1" si="800"/>
        <v/>
      </c>
      <c r="B7329" t="str">
        <f t="shared" ca="1" si="800"/>
        <v/>
      </c>
      <c r="D7329" t="str">
        <f t="shared" ca="1" si="801"/>
        <v/>
      </c>
      <c r="E7329" t="str">
        <f t="shared" ca="1" si="802"/>
        <v/>
      </c>
      <c r="F7329" t="str">
        <f t="shared" ca="1" si="803"/>
        <v/>
      </c>
      <c r="H7329" s="71" t="str">
        <f t="shared" ca="1" si="804"/>
        <v/>
      </c>
      <c r="I7329" s="71" t="str">
        <f t="shared" ca="1" si="798"/>
        <v/>
      </c>
      <c r="J7329" s="71" t="str">
        <f t="shared" ca="1" si="799"/>
        <v/>
      </c>
    </row>
    <row r="7330" spans="1:10" ht="14" x14ac:dyDescent="0.15">
      <c r="A7330" t="str">
        <f t="shared" ca="1" si="800"/>
        <v/>
      </c>
      <c r="B7330" t="str">
        <f t="shared" ca="1" si="800"/>
        <v/>
      </c>
      <c r="D7330" t="str">
        <f t="shared" ca="1" si="801"/>
        <v/>
      </c>
      <c r="E7330" t="str">
        <f t="shared" ca="1" si="802"/>
        <v/>
      </c>
      <c r="F7330" t="str">
        <f t="shared" ca="1" si="803"/>
        <v/>
      </c>
      <c r="H7330" s="71" t="str">
        <f t="shared" ca="1" si="804"/>
        <v/>
      </c>
      <c r="I7330" s="71" t="str">
        <f t="shared" ca="1" si="798"/>
        <v/>
      </c>
      <c r="J7330" s="71" t="str">
        <f t="shared" ca="1" si="799"/>
        <v/>
      </c>
    </row>
    <row r="7331" spans="1:10" ht="14" x14ac:dyDescent="0.15">
      <c r="A7331" t="str">
        <f t="shared" ca="1" si="800"/>
        <v/>
      </c>
      <c r="B7331" t="str">
        <f t="shared" ca="1" si="800"/>
        <v/>
      </c>
      <c r="D7331" t="str">
        <f t="shared" ca="1" si="801"/>
        <v/>
      </c>
      <c r="E7331" t="str">
        <f t="shared" ca="1" si="802"/>
        <v/>
      </c>
      <c r="F7331" t="str">
        <f t="shared" ca="1" si="803"/>
        <v/>
      </c>
      <c r="H7331" s="71" t="str">
        <f t="shared" ca="1" si="804"/>
        <v/>
      </c>
      <c r="I7331" s="71" t="str">
        <f t="shared" ca="1" si="798"/>
        <v/>
      </c>
      <c r="J7331" s="71" t="str">
        <f t="shared" ca="1" si="799"/>
        <v/>
      </c>
    </row>
    <row r="7332" spans="1:10" ht="14" x14ac:dyDescent="0.15">
      <c r="A7332" t="str">
        <f t="shared" ca="1" si="800"/>
        <v/>
      </c>
      <c r="B7332" t="str">
        <f t="shared" ca="1" si="800"/>
        <v/>
      </c>
      <c r="D7332" t="str">
        <f t="shared" ca="1" si="801"/>
        <v/>
      </c>
      <c r="E7332" t="str">
        <f t="shared" ca="1" si="802"/>
        <v/>
      </c>
      <c r="F7332" t="str">
        <f t="shared" ca="1" si="803"/>
        <v/>
      </c>
      <c r="H7332" s="71" t="str">
        <f t="shared" ca="1" si="804"/>
        <v/>
      </c>
      <c r="I7332" s="71" t="str">
        <f t="shared" ca="1" si="798"/>
        <v/>
      </c>
      <c r="J7332" s="71" t="str">
        <f t="shared" ca="1" si="799"/>
        <v/>
      </c>
    </row>
    <row r="7333" spans="1:10" ht="14" x14ac:dyDescent="0.15">
      <c r="A7333" t="str">
        <f t="shared" ca="1" si="800"/>
        <v/>
      </c>
      <c r="B7333" t="str">
        <f t="shared" ca="1" si="800"/>
        <v/>
      </c>
      <c r="D7333" t="str">
        <f t="shared" ca="1" si="801"/>
        <v/>
      </c>
      <c r="E7333" t="str">
        <f t="shared" ca="1" si="802"/>
        <v/>
      </c>
      <c r="F7333" t="str">
        <f t="shared" ca="1" si="803"/>
        <v/>
      </c>
      <c r="H7333" s="71" t="str">
        <f t="shared" ca="1" si="804"/>
        <v/>
      </c>
      <c r="I7333" s="71" t="str">
        <f t="shared" ca="1" si="798"/>
        <v/>
      </c>
      <c r="J7333" s="71" t="str">
        <f t="shared" ca="1" si="799"/>
        <v/>
      </c>
    </row>
    <row r="7334" spans="1:10" ht="14" x14ac:dyDescent="0.15">
      <c r="A7334" t="str">
        <f t="shared" ca="1" si="800"/>
        <v/>
      </c>
      <c r="B7334" t="str">
        <f t="shared" ca="1" si="800"/>
        <v/>
      </c>
      <c r="D7334" t="str">
        <f t="shared" ca="1" si="801"/>
        <v/>
      </c>
      <c r="E7334" t="str">
        <f t="shared" ca="1" si="802"/>
        <v/>
      </c>
      <c r="F7334" t="str">
        <f t="shared" ca="1" si="803"/>
        <v/>
      </c>
      <c r="H7334" s="71" t="str">
        <f t="shared" ca="1" si="804"/>
        <v/>
      </c>
      <c r="I7334" s="71" t="str">
        <f t="shared" ca="1" si="798"/>
        <v/>
      </c>
      <c r="J7334" s="71" t="str">
        <f t="shared" ca="1" si="799"/>
        <v/>
      </c>
    </row>
    <row r="7335" spans="1:10" ht="14" x14ac:dyDescent="0.15">
      <c r="A7335" t="str">
        <f t="shared" ca="1" si="800"/>
        <v/>
      </c>
      <c r="B7335" t="str">
        <f t="shared" ca="1" si="800"/>
        <v/>
      </c>
      <c r="D7335" t="str">
        <f t="shared" ca="1" si="801"/>
        <v/>
      </c>
      <c r="E7335" t="str">
        <f t="shared" ca="1" si="802"/>
        <v/>
      </c>
      <c r="F7335" t="str">
        <f t="shared" ca="1" si="803"/>
        <v/>
      </c>
      <c r="H7335" s="71" t="str">
        <f t="shared" ca="1" si="804"/>
        <v/>
      </c>
      <c r="I7335" s="71" t="str">
        <f t="shared" ca="1" si="798"/>
        <v/>
      </c>
      <c r="J7335" s="71" t="str">
        <f t="shared" ca="1" si="799"/>
        <v/>
      </c>
    </row>
    <row r="7336" spans="1:10" ht="14" x14ac:dyDescent="0.15">
      <c r="A7336" t="str">
        <f t="shared" ca="1" si="800"/>
        <v/>
      </c>
      <c r="B7336" t="str">
        <f t="shared" ca="1" si="800"/>
        <v/>
      </c>
      <c r="D7336" t="str">
        <f t="shared" ca="1" si="801"/>
        <v/>
      </c>
      <c r="E7336" t="str">
        <f t="shared" ca="1" si="802"/>
        <v/>
      </c>
      <c r="F7336" t="str">
        <f t="shared" ca="1" si="803"/>
        <v/>
      </c>
      <c r="H7336" s="71" t="str">
        <f t="shared" ca="1" si="804"/>
        <v/>
      </c>
      <c r="I7336" s="71" t="str">
        <f t="shared" ca="1" si="798"/>
        <v/>
      </c>
      <c r="J7336" s="71" t="str">
        <f t="shared" ca="1" si="799"/>
        <v/>
      </c>
    </row>
    <row r="7337" spans="1:10" ht="14" x14ac:dyDescent="0.15">
      <c r="A7337" t="str">
        <f t="shared" ca="1" si="800"/>
        <v/>
      </c>
      <c r="B7337" t="str">
        <f t="shared" ca="1" si="800"/>
        <v/>
      </c>
      <c r="D7337" t="str">
        <f t="shared" ca="1" si="801"/>
        <v/>
      </c>
      <c r="E7337" t="str">
        <f t="shared" ca="1" si="802"/>
        <v/>
      </c>
      <c r="F7337" t="str">
        <f t="shared" ca="1" si="803"/>
        <v/>
      </c>
      <c r="H7337" s="71" t="str">
        <f t="shared" ca="1" si="804"/>
        <v/>
      </c>
      <c r="I7337" s="71" t="str">
        <f t="shared" ca="1" si="798"/>
        <v/>
      </c>
      <c r="J7337" s="71" t="str">
        <f t="shared" ca="1" si="799"/>
        <v/>
      </c>
    </row>
    <row r="7338" spans="1:10" ht="14" x14ac:dyDescent="0.15">
      <c r="A7338" t="str">
        <f t="shared" ca="1" si="800"/>
        <v/>
      </c>
      <c r="B7338" t="str">
        <f t="shared" ca="1" si="800"/>
        <v/>
      </c>
      <c r="D7338" t="str">
        <f t="shared" ca="1" si="801"/>
        <v/>
      </c>
      <c r="E7338" t="str">
        <f t="shared" ca="1" si="802"/>
        <v/>
      </c>
      <c r="F7338" t="str">
        <f t="shared" ca="1" si="803"/>
        <v/>
      </c>
      <c r="H7338" s="71" t="str">
        <f t="shared" ca="1" si="804"/>
        <v/>
      </c>
      <c r="I7338" s="71" t="str">
        <f t="shared" ca="1" si="798"/>
        <v/>
      </c>
      <c r="J7338" s="71" t="str">
        <f t="shared" ca="1" si="799"/>
        <v/>
      </c>
    </row>
    <row r="7339" spans="1:10" ht="14" x14ac:dyDescent="0.15">
      <c r="A7339" t="str">
        <f t="shared" ca="1" si="800"/>
        <v/>
      </c>
      <c r="B7339" t="str">
        <f t="shared" ca="1" si="800"/>
        <v/>
      </c>
      <c r="D7339" t="str">
        <f t="shared" ca="1" si="801"/>
        <v/>
      </c>
      <c r="E7339" t="str">
        <f t="shared" ca="1" si="802"/>
        <v/>
      </c>
      <c r="F7339" t="str">
        <f t="shared" ca="1" si="803"/>
        <v/>
      </c>
      <c r="H7339" s="71" t="str">
        <f t="shared" ca="1" si="804"/>
        <v/>
      </c>
      <c r="I7339" s="71" t="str">
        <f t="shared" ca="1" si="798"/>
        <v/>
      </c>
      <c r="J7339" s="71" t="str">
        <f t="shared" ca="1" si="799"/>
        <v/>
      </c>
    </row>
    <row r="7340" spans="1:10" ht="14" x14ac:dyDescent="0.15">
      <c r="A7340" t="str">
        <f t="shared" ca="1" si="800"/>
        <v/>
      </c>
      <c r="B7340" t="str">
        <f t="shared" ca="1" si="800"/>
        <v/>
      </c>
      <c r="D7340" t="str">
        <f t="shared" ca="1" si="801"/>
        <v/>
      </c>
      <c r="E7340" t="str">
        <f t="shared" ca="1" si="802"/>
        <v/>
      </c>
      <c r="F7340" t="str">
        <f t="shared" ca="1" si="803"/>
        <v/>
      </c>
      <c r="H7340" s="71" t="str">
        <f t="shared" ca="1" si="804"/>
        <v/>
      </c>
      <c r="I7340" s="71" t="str">
        <f t="shared" ca="1" si="798"/>
        <v/>
      </c>
      <c r="J7340" s="71" t="str">
        <f t="shared" ca="1" si="799"/>
        <v/>
      </c>
    </row>
    <row r="7341" spans="1:10" ht="14" x14ac:dyDescent="0.15">
      <c r="A7341" t="str">
        <f t="shared" ca="1" si="800"/>
        <v/>
      </c>
      <c r="B7341" t="str">
        <f t="shared" ca="1" si="800"/>
        <v/>
      </c>
      <c r="D7341" t="str">
        <f t="shared" ca="1" si="801"/>
        <v/>
      </c>
      <c r="E7341" t="str">
        <f t="shared" ca="1" si="802"/>
        <v/>
      </c>
      <c r="F7341" t="str">
        <f t="shared" ca="1" si="803"/>
        <v/>
      </c>
      <c r="H7341" s="71" t="str">
        <f t="shared" ca="1" si="804"/>
        <v/>
      </c>
      <c r="I7341" s="71" t="str">
        <f t="shared" ca="1" si="798"/>
        <v/>
      </c>
      <c r="J7341" s="71" t="str">
        <f t="shared" ca="1" si="799"/>
        <v/>
      </c>
    </row>
    <row r="7342" spans="1:10" ht="14" x14ac:dyDescent="0.15">
      <c r="A7342" t="str">
        <f t="shared" ca="1" si="800"/>
        <v/>
      </c>
      <c r="B7342" t="str">
        <f t="shared" ca="1" si="800"/>
        <v/>
      </c>
      <c r="D7342" t="str">
        <f t="shared" ca="1" si="801"/>
        <v/>
      </c>
      <c r="E7342" t="str">
        <f t="shared" ca="1" si="802"/>
        <v/>
      </c>
      <c r="F7342" t="str">
        <f t="shared" ca="1" si="803"/>
        <v/>
      </c>
      <c r="H7342" s="71" t="str">
        <f t="shared" ca="1" si="804"/>
        <v/>
      </c>
      <c r="I7342" s="71" t="str">
        <f t="shared" ca="1" si="798"/>
        <v/>
      </c>
      <c r="J7342" s="71" t="str">
        <f t="shared" ca="1" si="799"/>
        <v/>
      </c>
    </row>
    <row r="7343" spans="1:10" ht="14" x14ac:dyDescent="0.15">
      <c r="A7343" t="str">
        <f t="shared" ca="1" si="800"/>
        <v/>
      </c>
      <c r="B7343" t="str">
        <f t="shared" ca="1" si="800"/>
        <v/>
      </c>
      <c r="D7343" t="str">
        <f t="shared" ca="1" si="801"/>
        <v/>
      </c>
      <c r="E7343" t="str">
        <f t="shared" ca="1" si="802"/>
        <v/>
      </c>
      <c r="F7343" t="str">
        <f t="shared" ca="1" si="803"/>
        <v/>
      </c>
      <c r="H7343" s="71" t="str">
        <f t="shared" ca="1" si="804"/>
        <v/>
      </c>
      <c r="I7343" s="71" t="str">
        <f t="shared" ca="1" si="798"/>
        <v/>
      </c>
      <c r="J7343" s="71" t="str">
        <f t="shared" ca="1" si="799"/>
        <v/>
      </c>
    </row>
    <row r="7344" spans="1:10" ht="14" x14ac:dyDescent="0.15">
      <c r="A7344" t="str">
        <f t="shared" ca="1" si="800"/>
        <v/>
      </c>
      <c r="B7344" t="str">
        <f t="shared" ca="1" si="800"/>
        <v/>
      </c>
      <c r="D7344" t="str">
        <f t="shared" ca="1" si="801"/>
        <v/>
      </c>
      <c r="E7344" t="str">
        <f t="shared" ca="1" si="802"/>
        <v/>
      </c>
      <c r="F7344" t="str">
        <f t="shared" ca="1" si="803"/>
        <v/>
      </c>
      <c r="H7344" s="71" t="str">
        <f t="shared" ca="1" si="804"/>
        <v/>
      </c>
      <c r="I7344" s="71" t="str">
        <f t="shared" ca="1" si="798"/>
        <v/>
      </c>
      <c r="J7344" s="71" t="str">
        <f t="shared" ca="1" si="799"/>
        <v/>
      </c>
    </row>
    <row r="7345" spans="1:10" ht="14" x14ac:dyDescent="0.15">
      <c r="A7345" t="str">
        <f t="shared" ca="1" si="800"/>
        <v/>
      </c>
      <c r="B7345" t="str">
        <f t="shared" ca="1" si="800"/>
        <v/>
      </c>
      <c r="D7345" t="str">
        <f t="shared" ca="1" si="801"/>
        <v/>
      </c>
      <c r="E7345" t="str">
        <f t="shared" ca="1" si="802"/>
        <v/>
      </c>
      <c r="F7345" t="str">
        <f t="shared" ca="1" si="803"/>
        <v/>
      </c>
      <c r="H7345" s="71" t="str">
        <f t="shared" ca="1" si="804"/>
        <v/>
      </c>
      <c r="I7345" s="71" t="str">
        <f t="shared" ca="1" si="798"/>
        <v/>
      </c>
      <c r="J7345" s="71" t="str">
        <f t="shared" ca="1" si="799"/>
        <v/>
      </c>
    </row>
    <row r="7346" spans="1:10" ht="14" x14ac:dyDescent="0.15">
      <c r="A7346" t="str">
        <f t="shared" ca="1" si="800"/>
        <v/>
      </c>
      <c r="B7346" t="str">
        <f t="shared" ca="1" si="800"/>
        <v/>
      </c>
      <c r="D7346" t="str">
        <f t="shared" ca="1" si="801"/>
        <v/>
      </c>
      <c r="E7346" t="str">
        <f t="shared" ca="1" si="802"/>
        <v/>
      </c>
      <c r="F7346" t="str">
        <f t="shared" ca="1" si="803"/>
        <v/>
      </c>
      <c r="H7346" s="71" t="str">
        <f t="shared" ca="1" si="804"/>
        <v/>
      </c>
      <c r="I7346" s="71" t="str">
        <f t="shared" ca="1" si="798"/>
        <v/>
      </c>
      <c r="J7346" s="71" t="str">
        <f t="shared" ca="1" si="799"/>
        <v/>
      </c>
    </row>
    <row r="7347" spans="1:10" ht="14" x14ac:dyDescent="0.15">
      <c r="A7347" t="str">
        <f t="shared" ca="1" si="800"/>
        <v/>
      </c>
      <c r="B7347" t="str">
        <f t="shared" ca="1" si="800"/>
        <v/>
      </c>
      <c r="D7347" t="str">
        <f t="shared" ca="1" si="801"/>
        <v/>
      </c>
      <c r="E7347" t="str">
        <f t="shared" ca="1" si="802"/>
        <v/>
      </c>
      <c r="F7347" t="str">
        <f t="shared" ca="1" si="803"/>
        <v/>
      </c>
      <c r="H7347" s="71" t="str">
        <f t="shared" ca="1" si="804"/>
        <v/>
      </c>
      <c r="I7347" s="71" t="str">
        <f t="shared" ca="1" si="798"/>
        <v/>
      </c>
      <c r="J7347" s="71" t="str">
        <f t="shared" ca="1" si="799"/>
        <v/>
      </c>
    </row>
    <row r="7348" spans="1:10" ht="14" x14ac:dyDescent="0.15">
      <c r="A7348" t="str">
        <f t="shared" ca="1" si="800"/>
        <v/>
      </c>
      <c r="B7348" t="str">
        <f t="shared" ca="1" si="800"/>
        <v/>
      </c>
      <c r="D7348" t="str">
        <f t="shared" ca="1" si="801"/>
        <v/>
      </c>
      <c r="E7348" t="str">
        <f t="shared" ca="1" si="802"/>
        <v/>
      </c>
      <c r="F7348" t="str">
        <f t="shared" ca="1" si="803"/>
        <v/>
      </c>
      <c r="H7348" s="71" t="str">
        <f t="shared" ca="1" si="804"/>
        <v/>
      </c>
      <c r="I7348" s="71" t="str">
        <f t="shared" ca="1" si="798"/>
        <v/>
      </c>
      <c r="J7348" s="71" t="str">
        <f t="shared" ca="1" si="799"/>
        <v/>
      </c>
    </row>
    <row r="7349" spans="1:10" ht="14" x14ac:dyDescent="0.15">
      <c r="A7349" t="str">
        <f t="shared" ca="1" si="800"/>
        <v/>
      </c>
      <c r="B7349" t="str">
        <f t="shared" ca="1" si="800"/>
        <v/>
      </c>
      <c r="D7349" t="str">
        <f t="shared" ca="1" si="801"/>
        <v/>
      </c>
      <c r="E7349" t="str">
        <f t="shared" ca="1" si="802"/>
        <v/>
      </c>
      <c r="F7349" t="str">
        <f t="shared" ca="1" si="803"/>
        <v/>
      </c>
      <c r="H7349" s="71" t="str">
        <f t="shared" ca="1" si="804"/>
        <v/>
      </c>
      <c r="I7349" s="71" t="str">
        <f t="shared" ca="1" si="798"/>
        <v/>
      </c>
      <c r="J7349" s="71" t="str">
        <f t="shared" ca="1" si="799"/>
        <v/>
      </c>
    </row>
    <row r="7350" spans="1:10" ht="14" x14ac:dyDescent="0.15">
      <c r="A7350" t="str">
        <f t="shared" ca="1" si="800"/>
        <v/>
      </c>
      <c r="B7350" t="str">
        <f t="shared" ca="1" si="800"/>
        <v/>
      </c>
      <c r="D7350" t="str">
        <f t="shared" ca="1" si="801"/>
        <v/>
      </c>
      <c r="E7350" t="str">
        <f t="shared" ca="1" si="802"/>
        <v/>
      </c>
      <c r="F7350" t="str">
        <f t="shared" ca="1" si="803"/>
        <v/>
      </c>
      <c r="H7350" s="71" t="str">
        <f t="shared" ca="1" si="804"/>
        <v/>
      </c>
      <c r="I7350" s="71" t="str">
        <f t="shared" ca="1" si="798"/>
        <v/>
      </c>
      <c r="J7350" s="71" t="str">
        <f t="shared" ca="1" si="799"/>
        <v/>
      </c>
    </row>
    <row r="7351" spans="1:10" ht="14" x14ac:dyDescent="0.15">
      <c r="A7351" t="str">
        <f t="shared" ca="1" si="800"/>
        <v/>
      </c>
      <c r="B7351" t="str">
        <f t="shared" ca="1" si="800"/>
        <v/>
      </c>
      <c r="D7351" t="str">
        <f t="shared" ca="1" si="801"/>
        <v/>
      </c>
      <c r="E7351" t="str">
        <f t="shared" ca="1" si="802"/>
        <v/>
      </c>
      <c r="F7351" t="str">
        <f t="shared" ca="1" si="803"/>
        <v/>
      </c>
      <c r="H7351" s="71" t="str">
        <f t="shared" ca="1" si="804"/>
        <v/>
      </c>
      <c r="I7351" s="71" t="str">
        <f t="shared" ca="1" si="798"/>
        <v/>
      </c>
      <c r="J7351" s="71" t="str">
        <f t="shared" ca="1" si="799"/>
        <v/>
      </c>
    </row>
    <row r="7352" spans="1:10" ht="14" x14ac:dyDescent="0.15">
      <c r="A7352" t="str">
        <f t="shared" ca="1" si="800"/>
        <v/>
      </c>
      <c r="B7352" t="str">
        <f t="shared" ca="1" si="800"/>
        <v/>
      </c>
      <c r="D7352" t="str">
        <f t="shared" ca="1" si="801"/>
        <v/>
      </c>
      <c r="E7352" t="str">
        <f t="shared" ca="1" si="802"/>
        <v/>
      </c>
      <c r="F7352" t="str">
        <f t="shared" ca="1" si="803"/>
        <v/>
      </c>
      <c r="H7352" s="71" t="str">
        <f t="shared" ca="1" si="804"/>
        <v/>
      </c>
      <c r="I7352" s="71" t="str">
        <f t="shared" ca="1" si="798"/>
        <v/>
      </c>
      <c r="J7352" s="71" t="str">
        <f t="shared" ca="1" si="799"/>
        <v/>
      </c>
    </row>
    <row r="7353" spans="1:10" ht="14" x14ac:dyDescent="0.15">
      <c r="A7353" t="str">
        <f t="shared" ca="1" si="800"/>
        <v/>
      </c>
      <c r="B7353" t="str">
        <f t="shared" ca="1" si="800"/>
        <v/>
      </c>
      <c r="D7353" t="str">
        <f t="shared" ca="1" si="801"/>
        <v/>
      </c>
      <c r="E7353" t="str">
        <f t="shared" ca="1" si="802"/>
        <v/>
      </c>
      <c r="F7353" t="str">
        <f t="shared" ca="1" si="803"/>
        <v/>
      </c>
      <c r="H7353" s="71" t="str">
        <f t="shared" ca="1" si="804"/>
        <v/>
      </c>
      <c r="I7353" s="71" t="str">
        <f t="shared" ca="1" si="798"/>
        <v/>
      </c>
      <c r="J7353" s="71" t="str">
        <f t="shared" ca="1" si="799"/>
        <v/>
      </c>
    </row>
    <row r="7354" spans="1:10" ht="14" x14ac:dyDescent="0.15">
      <c r="A7354" t="str">
        <f t="shared" ca="1" si="800"/>
        <v/>
      </c>
      <c r="B7354" t="str">
        <f t="shared" ca="1" si="800"/>
        <v/>
      </c>
      <c r="D7354" t="str">
        <f t="shared" ca="1" si="801"/>
        <v/>
      </c>
      <c r="E7354" t="str">
        <f t="shared" ca="1" si="802"/>
        <v/>
      </c>
      <c r="F7354" t="str">
        <f t="shared" ca="1" si="803"/>
        <v/>
      </c>
      <c r="H7354" s="71" t="str">
        <f t="shared" ca="1" si="804"/>
        <v/>
      </c>
      <c r="I7354" s="71" t="str">
        <f t="shared" ca="1" si="798"/>
        <v/>
      </c>
      <c r="J7354" s="71" t="str">
        <f t="shared" ca="1" si="799"/>
        <v/>
      </c>
    </row>
    <row r="7355" spans="1:10" ht="14" x14ac:dyDescent="0.15">
      <c r="A7355" t="str">
        <f t="shared" ca="1" si="800"/>
        <v/>
      </c>
      <c r="B7355" t="str">
        <f t="shared" ca="1" si="800"/>
        <v/>
      </c>
      <c r="D7355" t="str">
        <f t="shared" ca="1" si="801"/>
        <v/>
      </c>
      <c r="E7355" t="str">
        <f t="shared" ca="1" si="802"/>
        <v/>
      </c>
      <c r="F7355" t="str">
        <f t="shared" ca="1" si="803"/>
        <v/>
      </c>
      <c r="H7355" s="71" t="str">
        <f t="shared" ca="1" si="804"/>
        <v/>
      </c>
      <c r="I7355" s="71" t="str">
        <f t="shared" ca="1" si="798"/>
        <v/>
      </c>
      <c r="J7355" s="71" t="str">
        <f t="shared" ca="1" si="799"/>
        <v/>
      </c>
    </row>
    <row r="7356" spans="1:10" ht="14" x14ac:dyDescent="0.15">
      <c r="A7356" t="str">
        <f t="shared" ca="1" si="800"/>
        <v/>
      </c>
      <c r="B7356" t="str">
        <f t="shared" ca="1" si="800"/>
        <v/>
      </c>
      <c r="D7356" t="str">
        <f t="shared" ca="1" si="801"/>
        <v/>
      </c>
      <c r="E7356" t="str">
        <f t="shared" ca="1" si="802"/>
        <v/>
      </c>
      <c r="F7356" t="str">
        <f t="shared" ca="1" si="803"/>
        <v/>
      </c>
      <c r="H7356" s="71" t="str">
        <f t="shared" ca="1" si="804"/>
        <v/>
      </c>
      <c r="I7356" s="71" t="str">
        <f t="shared" ca="1" si="798"/>
        <v/>
      </c>
      <c r="J7356" s="71" t="str">
        <f t="shared" ca="1" si="799"/>
        <v/>
      </c>
    </row>
    <row r="7357" spans="1:10" ht="14" x14ac:dyDescent="0.15">
      <c r="A7357" t="str">
        <f t="shared" ca="1" si="800"/>
        <v/>
      </c>
      <c r="B7357" t="str">
        <f t="shared" ca="1" si="800"/>
        <v/>
      </c>
      <c r="D7357" t="str">
        <f t="shared" ca="1" si="801"/>
        <v/>
      </c>
      <c r="E7357" t="str">
        <f t="shared" ca="1" si="802"/>
        <v/>
      </c>
      <c r="F7357" t="str">
        <f t="shared" ca="1" si="803"/>
        <v/>
      </c>
      <c r="H7357" s="71" t="str">
        <f t="shared" ca="1" si="804"/>
        <v/>
      </c>
      <c r="I7357" s="71" t="str">
        <f t="shared" ref="I7357:I7420" ca="1" si="805">IF(AND(OR(A7357="Y", A7357="YES", A7357="N", A7357="NO", A7357="?", A7357="U", A7357="UNKNOWN"), B7357=""), CONCATENATE("Judgment but no category in row ", ROW(B7357) ), "")</f>
        <v/>
      </c>
      <c r="J7357" s="71" t="str">
        <f t="shared" ref="J7357:J7420" ca="1" si="806">IF(AND( NOT(B7357=""), NOT( OR(A7357="Y", A7357="YES", A7357="N", A7357="NO", A7357="?", A7357="U", A7357="UNKNOWN") ) ),  CONCATENATE("Category but no Judgment in row ", ROW(B7357) ), "")</f>
        <v/>
      </c>
    </row>
    <row r="7358" spans="1:10" ht="14" x14ac:dyDescent="0.15">
      <c r="A7358" t="str">
        <f t="shared" ca="1" si="800"/>
        <v/>
      </c>
      <c r="B7358" t="str">
        <f t="shared" ca="1" si="800"/>
        <v/>
      </c>
      <c r="D7358" t="str">
        <f t="shared" ca="1" si="801"/>
        <v/>
      </c>
      <c r="E7358" t="str">
        <f t="shared" ca="1" si="802"/>
        <v/>
      </c>
      <c r="F7358" t="str">
        <f t="shared" ca="1" si="803"/>
        <v/>
      </c>
      <c r="H7358" s="71" t="str">
        <f t="shared" ca="1" si="804"/>
        <v/>
      </c>
      <c r="I7358" s="71" t="str">
        <f t="shared" ca="1" si="805"/>
        <v/>
      </c>
      <c r="J7358" s="71" t="str">
        <f t="shared" ca="1" si="806"/>
        <v/>
      </c>
    </row>
    <row r="7359" spans="1:10" ht="14" x14ac:dyDescent="0.15">
      <c r="A7359" t="str">
        <f t="shared" ca="1" si="800"/>
        <v/>
      </c>
      <c r="B7359" t="str">
        <f t="shared" ca="1" si="800"/>
        <v/>
      </c>
      <c r="D7359" t="str">
        <f t="shared" ca="1" si="801"/>
        <v/>
      </c>
      <c r="E7359" t="str">
        <f t="shared" ca="1" si="802"/>
        <v/>
      </c>
      <c r="F7359" t="str">
        <f t="shared" ca="1" si="803"/>
        <v/>
      </c>
      <c r="H7359" s="71" t="str">
        <f t="shared" ca="1" si="804"/>
        <v/>
      </c>
      <c r="I7359" s="71" t="str">
        <f t="shared" ca="1" si="805"/>
        <v/>
      </c>
      <c r="J7359" s="71" t="str">
        <f t="shared" ca="1" si="806"/>
        <v/>
      </c>
    </row>
    <row r="7360" spans="1:10" ht="14" x14ac:dyDescent="0.15">
      <c r="A7360" t="str">
        <f t="shared" ca="1" si="800"/>
        <v/>
      </c>
      <c r="B7360" t="str">
        <f t="shared" ca="1" si="800"/>
        <v/>
      </c>
      <c r="D7360" t="str">
        <f t="shared" ca="1" si="801"/>
        <v/>
      </c>
      <c r="E7360" t="str">
        <f t="shared" ca="1" si="802"/>
        <v/>
      </c>
      <c r="F7360" t="str">
        <f t="shared" ca="1" si="803"/>
        <v/>
      </c>
      <c r="H7360" s="71" t="str">
        <f t="shared" ca="1" si="804"/>
        <v/>
      </c>
      <c r="I7360" s="71" t="str">
        <f t="shared" ca="1" si="805"/>
        <v/>
      </c>
      <c r="J7360" s="71" t="str">
        <f t="shared" ca="1" si="806"/>
        <v/>
      </c>
    </row>
    <row r="7361" spans="1:10" ht="14" x14ac:dyDescent="0.15">
      <c r="A7361" t="str">
        <f t="shared" ca="1" si="800"/>
        <v/>
      </c>
      <c r="B7361" t="str">
        <f t="shared" ca="1" si="800"/>
        <v/>
      </c>
      <c r="D7361" t="str">
        <f t="shared" ca="1" si="801"/>
        <v/>
      </c>
      <c r="E7361" t="str">
        <f t="shared" ca="1" si="802"/>
        <v/>
      </c>
      <c r="F7361" t="str">
        <f t="shared" ca="1" si="803"/>
        <v/>
      </c>
      <c r="H7361" s="71" t="str">
        <f t="shared" ca="1" si="804"/>
        <v/>
      </c>
      <c r="I7361" s="71" t="str">
        <f t="shared" ca="1" si="805"/>
        <v/>
      </c>
      <c r="J7361" s="71" t="str">
        <f t="shared" ca="1" si="806"/>
        <v/>
      </c>
    </row>
    <row r="7362" spans="1:10" ht="14" x14ac:dyDescent="0.15">
      <c r="A7362" t="str">
        <f t="shared" ca="1" si="800"/>
        <v/>
      </c>
      <c r="B7362" t="str">
        <f t="shared" ca="1" si="800"/>
        <v/>
      </c>
      <c r="D7362" t="str">
        <f t="shared" ca="1" si="801"/>
        <v/>
      </c>
      <c r="E7362" t="str">
        <f t="shared" ca="1" si="802"/>
        <v/>
      </c>
      <c r="F7362" t="str">
        <f t="shared" ca="1" si="803"/>
        <v/>
      </c>
      <c r="H7362" s="71" t="str">
        <f t="shared" ca="1" si="804"/>
        <v/>
      </c>
      <c r="I7362" s="71" t="str">
        <f t="shared" ca="1" si="805"/>
        <v/>
      </c>
      <c r="J7362" s="71" t="str">
        <f t="shared" ca="1" si="806"/>
        <v/>
      </c>
    </row>
    <row r="7363" spans="1:10" ht="14" x14ac:dyDescent="0.15">
      <c r="A7363" t="str">
        <f t="shared" ca="1" si="800"/>
        <v/>
      </c>
      <c r="B7363" t="str">
        <f t="shared" ca="1" si="800"/>
        <v/>
      </c>
      <c r="D7363" t="str">
        <f t="shared" ca="1" si="801"/>
        <v/>
      </c>
      <c r="E7363" t="str">
        <f t="shared" ca="1" si="802"/>
        <v/>
      </c>
      <c r="F7363" t="str">
        <f t="shared" ca="1" si="803"/>
        <v/>
      </c>
      <c r="H7363" s="71" t="str">
        <f t="shared" ca="1" si="804"/>
        <v/>
      </c>
      <c r="I7363" s="71" t="str">
        <f t="shared" ca="1" si="805"/>
        <v/>
      </c>
      <c r="J7363" s="71" t="str">
        <f t="shared" ca="1" si="806"/>
        <v/>
      </c>
    </row>
    <row r="7364" spans="1:10" ht="14" x14ac:dyDescent="0.15">
      <c r="A7364" t="str">
        <f t="shared" ca="1" si="800"/>
        <v/>
      </c>
      <c r="B7364" t="str">
        <f t="shared" ca="1" si="800"/>
        <v/>
      </c>
      <c r="D7364" t="str">
        <f t="shared" ca="1" si="801"/>
        <v/>
      </c>
      <c r="E7364" t="str">
        <f t="shared" ca="1" si="802"/>
        <v/>
      </c>
      <c r="F7364" t="str">
        <f t="shared" ca="1" si="803"/>
        <v/>
      </c>
      <c r="H7364" s="71" t="str">
        <f t="shared" ca="1" si="804"/>
        <v/>
      </c>
      <c r="I7364" s="71" t="str">
        <f t="shared" ca="1" si="805"/>
        <v/>
      </c>
      <c r="J7364" s="71" t="str">
        <f t="shared" ca="1" si="806"/>
        <v/>
      </c>
    </row>
    <row r="7365" spans="1:10" ht="14" x14ac:dyDescent="0.15">
      <c r="A7365" t="str">
        <f t="shared" ca="1" si="800"/>
        <v/>
      </c>
      <c r="B7365" t="str">
        <f t="shared" ca="1" si="800"/>
        <v/>
      </c>
      <c r="D7365" t="str">
        <f t="shared" ca="1" si="801"/>
        <v/>
      </c>
      <c r="E7365" t="str">
        <f t="shared" ca="1" si="802"/>
        <v/>
      </c>
      <c r="F7365" t="str">
        <f t="shared" ca="1" si="803"/>
        <v/>
      </c>
      <c r="H7365" s="71" t="str">
        <f t="shared" ca="1" si="804"/>
        <v/>
      </c>
      <c r="I7365" s="71" t="str">
        <f t="shared" ca="1" si="805"/>
        <v/>
      </c>
      <c r="J7365" s="71" t="str">
        <f t="shared" ca="1" si="806"/>
        <v/>
      </c>
    </row>
    <row r="7366" spans="1:10" ht="14" x14ac:dyDescent="0.15">
      <c r="A7366" t="str">
        <f t="shared" ca="1" si="800"/>
        <v/>
      </c>
      <c r="B7366" t="str">
        <f t="shared" ca="1" si="800"/>
        <v/>
      </c>
      <c r="D7366" t="str">
        <f t="shared" ca="1" si="801"/>
        <v/>
      </c>
      <c r="E7366" t="str">
        <f t="shared" ca="1" si="802"/>
        <v/>
      </c>
      <c r="F7366" t="str">
        <f t="shared" ca="1" si="803"/>
        <v/>
      </c>
      <c r="H7366" s="71" t="str">
        <f t="shared" ca="1" si="804"/>
        <v/>
      </c>
      <c r="I7366" s="71" t="str">
        <f t="shared" ca="1" si="805"/>
        <v/>
      </c>
      <c r="J7366" s="71" t="str">
        <f t="shared" ca="1" si="806"/>
        <v/>
      </c>
    </row>
    <row r="7367" spans="1:10" ht="14" x14ac:dyDescent="0.15">
      <c r="A7367" t="str">
        <f t="shared" ca="1" si="800"/>
        <v/>
      </c>
      <c r="B7367" t="str">
        <f t="shared" ca="1" si="800"/>
        <v/>
      </c>
      <c r="D7367" t="str">
        <f t="shared" ca="1" si="801"/>
        <v/>
      </c>
      <c r="E7367" t="str">
        <f t="shared" ca="1" si="802"/>
        <v/>
      </c>
      <c r="F7367" t="str">
        <f t="shared" ca="1" si="803"/>
        <v/>
      </c>
      <c r="H7367" s="71" t="str">
        <f t="shared" ca="1" si="804"/>
        <v/>
      </c>
      <c r="I7367" s="71" t="str">
        <f t="shared" ca="1" si="805"/>
        <v/>
      </c>
      <c r="J7367" s="71" t="str">
        <f t="shared" ca="1" si="806"/>
        <v/>
      </c>
    </row>
    <row r="7368" spans="1:10" ht="14" x14ac:dyDescent="0.15">
      <c r="A7368" t="str">
        <f t="shared" ca="1" si="800"/>
        <v/>
      </c>
      <c r="B7368" t="str">
        <f t="shared" ca="1" si="800"/>
        <v/>
      </c>
      <c r="D7368" t="str">
        <f t="shared" ca="1" si="801"/>
        <v/>
      </c>
      <c r="E7368" t="str">
        <f t="shared" ca="1" si="802"/>
        <v/>
      </c>
      <c r="F7368" t="str">
        <f t="shared" ca="1" si="803"/>
        <v/>
      </c>
      <c r="H7368" s="71" t="str">
        <f t="shared" ca="1" si="804"/>
        <v/>
      </c>
      <c r="I7368" s="71" t="str">
        <f t="shared" ca="1" si="805"/>
        <v/>
      </c>
      <c r="J7368" s="71" t="str">
        <f t="shared" ca="1" si="806"/>
        <v/>
      </c>
    </row>
    <row r="7369" spans="1:10" ht="14" x14ac:dyDescent="0.15">
      <c r="A7369" t="str">
        <f t="shared" ca="1" si="800"/>
        <v/>
      </c>
      <c r="B7369" t="str">
        <f t="shared" ca="1" si="800"/>
        <v/>
      </c>
      <c r="D7369" t="str">
        <f t="shared" ca="1" si="801"/>
        <v/>
      </c>
      <c r="E7369" t="str">
        <f t="shared" ca="1" si="802"/>
        <v/>
      </c>
      <c r="F7369" t="str">
        <f t="shared" ca="1" si="803"/>
        <v/>
      </c>
      <c r="H7369" s="71" t="str">
        <f t="shared" ca="1" si="804"/>
        <v/>
      </c>
      <c r="I7369" s="71" t="str">
        <f t="shared" ca="1" si="805"/>
        <v/>
      </c>
      <c r="J7369" s="71" t="str">
        <f t="shared" ca="1" si="806"/>
        <v/>
      </c>
    </row>
    <row r="7370" spans="1:10" ht="14" x14ac:dyDescent="0.15">
      <c r="A7370" t="str">
        <f t="shared" ca="1" si="800"/>
        <v/>
      </c>
      <c r="B7370" t="str">
        <f t="shared" ca="1" si="800"/>
        <v/>
      </c>
      <c r="D7370" t="str">
        <f t="shared" ca="1" si="801"/>
        <v/>
      </c>
      <c r="E7370" t="str">
        <f t="shared" ca="1" si="802"/>
        <v/>
      </c>
      <c r="F7370" t="str">
        <f t="shared" ca="1" si="803"/>
        <v/>
      </c>
      <c r="H7370" s="71" t="str">
        <f t="shared" ca="1" si="804"/>
        <v/>
      </c>
      <c r="I7370" s="71" t="str">
        <f t="shared" ca="1" si="805"/>
        <v/>
      </c>
      <c r="J7370" s="71" t="str">
        <f t="shared" ca="1" si="806"/>
        <v/>
      </c>
    </row>
    <row r="7371" spans="1:10" ht="14" x14ac:dyDescent="0.15">
      <c r="A7371" t="str">
        <f t="shared" ca="1" si="800"/>
        <v/>
      </c>
      <c r="B7371" t="str">
        <f t="shared" ca="1" si="800"/>
        <v/>
      </c>
      <c r="D7371" t="str">
        <f t="shared" ca="1" si="801"/>
        <v/>
      </c>
      <c r="E7371" t="str">
        <f t="shared" ca="1" si="802"/>
        <v/>
      </c>
      <c r="F7371" t="str">
        <f t="shared" ca="1" si="803"/>
        <v/>
      </c>
      <c r="H7371" s="71" t="str">
        <f t="shared" ca="1" si="804"/>
        <v/>
      </c>
      <c r="I7371" s="71" t="str">
        <f t="shared" ca="1" si="805"/>
        <v/>
      </c>
      <c r="J7371" s="71" t="str">
        <f t="shared" ca="1" si="806"/>
        <v/>
      </c>
    </row>
    <row r="7372" spans="1:10" ht="14" x14ac:dyDescent="0.15">
      <c r="A7372" t="str">
        <f t="shared" ref="A7372:B7435" ca="1" si="807">IF(INDIRECT(ADDRESS(0,6,4,0,"Summary"), FALSE)="", "", INDIRECT(ADDRESS(0,6,4,0,"Summary"), FALSE))</f>
        <v/>
      </c>
      <c r="B7372" t="str">
        <f t="shared" ca="1" si="807"/>
        <v/>
      </c>
      <c r="D7372" t="str">
        <f t="shared" ref="D7372:D7435" ca="1" si="808">IF(OR(A7372="Y", A7372="YES"), B7372, "")</f>
        <v/>
      </c>
      <c r="E7372" t="str">
        <f t="shared" ref="E7372:E7435" ca="1" si="809">IF(OR(A7372="N", A7372="No"), B7372, "")</f>
        <v/>
      </c>
      <c r="F7372" t="str">
        <f t="shared" ref="F7372:F7435" ca="1" si="810">IF(OR(A7372="?", A7372="U", A7372="UNKNOWN"), B7372, "")</f>
        <v/>
      </c>
      <c r="H7372" s="71" t="str">
        <f t="shared" ref="H7372:H7435" ca="1" si="811">IF(OR(B7372="",OR(B7372="Alignment",B7372="Ambience",B7372="Biological",B7372="Color",B7372="Composition",B7372="Conceptual",B7372="Density",B7372="Direction",B7372="Emotion",B7372="Luminance",B7372="Meaning",B7372="Measure",B7372="Motion",B7372="Number",B7372="Sketch",B7372="Object",B7372="Pattern",B7372="Position",B7372="Purpose",B7372="Relationship",B7372="Shape",B7372="Size",B7372="Smell",B7372="Sound",B7372="Structure",B7372="Taste",B7372="Temperature",B7372="Texture",B7372="Weight",B7372="Other")), "", CONCATENATE("Unrecognized Category """, B7372, """ in row ", ROW(B7372) ) )</f>
        <v/>
      </c>
      <c r="I7372" s="71" t="str">
        <f t="shared" ca="1" si="805"/>
        <v/>
      </c>
      <c r="J7372" s="71" t="str">
        <f t="shared" ca="1" si="806"/>
        <v/>
      </c>
    </row>
    <row r="7373" spans="1:10" ht="14" x14ac:dyDescent="0.15">
      <c r="A7373" t="str">
        <f t="shared" ca="1" si="807"/>
        <v/>
      </c>
      <c r="B7373" t="str">
        <f t="shared" ca="1" si="807"/>
        <v/>
      </c>
      <c r="D7373" t="str">
        <f t="shared" ca="1" si="808"/>
        <v/>
      </c>
      <c r="E7373" t="str">
        <f t="shared" ca="1" si="809"/>
        <v/>
      </c>
      <c r="F7373" t="str">
        <f t="shared" ca="1" si="810"/>
        <v/>
      </c>
      <c r="H7373" s="71" t="str">
        <f t="shared" ca="1" si="811"/>
        <v/>
      </c>
      <c r="I7373" s="71" t="str">
        <f t="shared" ca="1" si="805"/>
        <v/>
      </c>
      <c r="J7373" s="71" t="str">
        <f t="shared" ca="1" si="806"/>
        <v/>
      </c>
    </row>
    <row r="7374" spans="1:10" ht="14" x14ac:dyDescent="0.15">
      <c r="A7374" t="str">
        <f t="shared" ca="1" si="807"/>
        <v/>
      </c>
      <c r="B7374" t="str">
        <f t="shared" ca="1" si="807"/>
        <v/>
      </c>
      <c r="D7374" t="str">
        <f t="shared" ca="1" si="808"/>
        <v/>
      </c>
      <c r="E7374" t="str">
        <f t="shared" ca="1" si="809"/>
        <v/>
      </c>
      <c r="F7374" t="str">
        <f t="shared" ca="1" si="810"/>
        <v/>
      </c>
      <c r="H7374" s="71" t="str">
        <f t="shared" ca="1" si="811"/>
        <v/>
      </c>
      <c r="I7374" s="71" t="str">
        <f t="shared" ca="1" si="805"/>
        <v/>
      </c>
      <c r="J7374" s="71" t="str">
        <f t="shared" ca="1" si="806"/>
        <v/>
      </c>
    </row>
    <row r="7375" spans="1:10" ht="14" x14ac:dyDescent="0.15">
      <c r="A7375" t="str">
        <f t="shared" ca="1" si="807"/>
        <v/>
      </c>
      <c r="B7375" t="str">
        <f t="shared" ca="1" si="807"/>
        <v/>
      </c>
      <c r="D7375" t="str">
        <f t="shared" ca="1" si="808"/>
        <v/>
      </c>
      <c r="E7375" t="str">
        <f t="shared" ca="1" si="809"/>
        <v/>
      </c>
      <c r="F7375" t="str">
        <f t="shared" ca="1" si="810"/>
        <v/>
      </c>
      <c r="H7375" s="71" t="str">
        <f t="shared" ca="1" si="811"/>
        <v/>
      </c>
      <c r="I7375" s="71" t="str">
        <f t="shared" ca="1" si="805"/>
        <v/>
      </c>
      <c r="J7375" s="71" t="str">
        <f t="shared" ca="1" si="806"/>
        <v/>
      </c>
    </row>
    <row r="7376" spans="1:10" ht="14" x14ac:dyDescent="0.15">
      <c r="A7376" t="str">
        <f t="shared" ca="1" si="807"/>
        <v/>
      </c>
      <c r="B7376" t="str">
        <f t="shared" ca="1" si="807"/>
        <v/>
      </c>
      <c r="D7376" t="str">
        <f t="shared" ca="1" si="808"/>
        <v/>
      </c>
      <c r="E7376" t="str">
        <f t="shared" ca="1" si="809"/>
        <v/>
      </c>
      <c r="F7376" t="str">
        <f t="shared" ca="1" si="810"/>
        <v/>
      </c>
      <c r="H7376" s="71" t="str">
        <f t="shared" ca="1" si="811"/>
        <v/>
      </c>
      <c r="I7376" s="71" t="str">
        <f t="shared" ca="1" si="805"/>
        <v/>
      </c>
      <c r="J7376" s="71" t="str">
        <f t="shared" ca="1" si="806"/>
        <v/>
      </c>
    </row>
    <row r="7377" spans="1:10" ht="14" x14ac:dyDescent="0.15">
      <c r="A7377" t="str">
        <f t="shared" ca="1" si="807"/>
        <v/>
      </c>
      <c r="B7377" t="str">
        <f t="shared" ca="1" si="807"/>
        <v/>
      </c>
      <c r="D7377" t="str">
        <f t="shared" ca="1" si="808"/>
        <v/>
      </c>
      <c r="E7377" t="str">
        <f t="shared" ca="1" si="809"/>
        <v/>
      </c>
      <c r="F7377" t="str">
        <f t="shared" ca="1" si="810"/>
        <v/>
      </c>
      <c r="H7377" s="71" t="str">
        <f t="shared" ca="1" si="811"/>
        <v/>
      </c>
      <c r="I7377" s="71" t="str">
        <f t="shared" ca="1" si="805"/>
        <v/>
      </c>
      <c r="J7377" s="71" t="str">
        <f t="shared" ca="1" si="806"/>
        <v/>
      </c>
    </row>
    <row r="7378" spans="1:10" ht="14" x14ac:dyDescent="0.15">
      <c r="A7378" t="str">
        <f t="shared" ca="1" si="807"/>
        <v/>
      </c>
      <c r="B7378" t="str">
        <f t="shared" ca="1" si="807"/>
        <v/>
      </c>
      <c r="D7378" t="str">
        <f t="shared" ca="1" si="808"/>
        <v/>
      </c>
      <c r="E7378" t="str">
        <f t="shared" ca="1" si="809"/>
        <v/>
      </c>
      <c r="F7378" t="str">
        <f t="shared" ca="1" si="810"/>
        <v/>
      </c>
      <c r="H7378" s="71" t="str">
        <f t="shared" ca="1" si="811"/>
        <v/>
      </c>
      <c r="I7378" s="71" t="str">
        <f t="shared" ca="1" si="805"/>
        <v/>
      </c>
      <c r="J7378" s="71" t="str">
        <f t="shared" ca="1" si="806"/>
        <v/>
      </c>
    </row>
    <row r="7379" spans="1:10" ht="14" x14ac:dyDescent="0.15">
      <c r="A7379" t="str">
        <f t="shared" ca="1" si="807"/>
        <v/>
      </c>
      <c r="B7379" t="str">
        <f t="shared" ca="1" si="807"/>
        <v/>
      </c>
      <c r="D7379" t="str">
        <f t="shared" ca="1" si="808"/>
        <v/>
      </c>
      <c r="E7379" t="str">
        <f t="shared" ca="1" si="809"/>
        <v/>
      </c>
      <c r="F7379" t="str">
        <f t="shared" ca="1" si="810"/>
        <v/>
      </c>
      <c r="H7379" s="71" t="str">
        <f t="shared" ca="1" si="811"/>
        <v/>
      </c>
      <c r="I7379" s="71" t="str">
        <f t="shared" ca="1" si="805"/>
        <v/>
      </c>
      <c r="J7379" s="71" t="str">
        <f t="shared" ca="1" si="806"/>
        <v/>
      </c>
    </row>
    <row r="7380" spans="1:10" ht="14" x14ac:dyDescent="0.15">
      <c r="A7380" t="str">
        <f t="shared" ca="1" si="807"/>
        <v/>
      </c>
      <c r="B7380" t="str">
        <f t="shared" ca="1" si="807"/>
        <v/>
      </c>
      <c r="D7380" t="str">
        <f t="shared" ca="1" si="808"/>
        <v/>
      </c>
      <c r="E7380" t="str">
        <f t="shared" ca="1" si="809"/>
        <v/>
      </c>
      <c r="F7380" t="str">
        <f t="shared" ca="1" si="810"/>
        <v/>
      </c>
      <c r="H7380" s="71" t="str">
        <f t="shared" ca="1" si="811"/>
        <v/>
      </c>
      <c r="I7380" s="71" t="str">
        <f t="shared" ca="1" si="805"/>
        <v/>
      </c>
      <c r="J7380" s="71" t="str">
        <f t="shared" ca="1" si="806"/>
        <v/>
      </c>
    </row>
    <row r="7381" spans="1:10" ht="14" x14ac:dyDescent="0.15">
      <c r="A7381" t="str">
        <f t="shared" ca="1" si="807"/>
        <v/>
      </c>
      <c r="B7381" t="str">
        <f t="shared" ca="1" si="807"/>
        <v/>
      </c>
      <c r="D7381" t="str">
        <f t="shared" ca="1" si="808"/>
        <v/>
      </c>
      <c r="E7381" t="str">
        <f t="shared" ca="1" si="809"/>
        <v/>
      </c>
      <c r="F7381" t="str">
        <f t="shared" ca="1" si="810"/>
        <v/>
      </c>
      <c r="H7381" s="71" t="str">
        <f t="shared" ca="1" si="811"/>
        <v/>
      </c>
      <c r="I7381" s="71" t="str">
        <f t="shared" ca="1" si="805"/>
        <v/>
      </c>
      <c r="J7381" s="71" t="str">
        <f t="shared" ca="1" si="806"/>
        <v/>
      </c>
    </row>
    <row r="7382" spans="1:10" ht="14" x14ac:dyDescent="0.15">
      <c r="A7382" t="str">
        <f t="shared" ca="1" si="807"/>
        <v/>
      </c>
      <c r="B7382" t="str">
        <f t="shared" ca="1" si="807"/>
        <v/>
      </c>
      <c r="D7382" t="str">
        <f t="shared" ca="1" si="808"/>
        <v/>
      </c>
      <c r="E7382" t="str">
        <f t="shared" ca="1" si="809"/>
        <v/>
      </c>
      <c r="F7382" t="str">
        <f t="shared" ca="1" si="810"/>
        <v/>
      </c>
      <c r="H7382" s="71" t="str">
        <f t="shared" ca="1" si="811"/>
        <v/>
      </c>
      <c r="I7382" s="71" t="str">
        <f t="shared" ca="1" si="805"/>
        <v/>
      </c>
      <c r="J7382" s="71" t="str">
        <f t="shared" ca="1" si="806"/>
        <v/>
      </c>
    </row>
    <row r="7383" spans="1:10" ht="14" x14ac:dyDescent="0.15">
      <c r="A7383" t="str">
        <f t="shared" ca="1" si="807"/>
        <v/>
      </c>
      <c r="B7383" t="str">
        <f t="shared" ca="1" si="807"/>
        <v/>
      </c>
      <c r="D7383" t="str">
        <f t="shared" ca="1" si="808"/>
        <v/>
      </c>
      <c r="E7383" t="str">
        <f t="shared" ca="1" si="809"/>
        <v/>
      </c>
      <c r="F7383" t="str">
        <f t="shared" ca="1" si="810"/>
        <v/>
      </c>
      <c r="H7383" s="71" t="str">
        <f t="shared" ca="1" si="811"/>
        <v/>
      </c>
      <c r="I7383" s="71" t="str">
        <f t="shared" ca="1" si="805"/>
        <v/>
      </c>
      <c r="J7383" s="71" t="str">
        <f t="shared" ca="1" si="806"/>
        <v/>
      </c>
    </row>
    <row r="7384" spans="1:10" ht="14" x14ac:dyDescent="0.15">
      <c r="A7384" t="str">
        <f t="shared" ca="1" si="807"/>
        <v/>
      </c>
      <c r="B7384" t="str">
        <f t="shared" ca="1" si="807"/>
        <v/>
      </c>
      <c r="D7384" t="str">
        <f t="shared" ca="1" si="808"/>
        <v/>
      </c>
      <c r="E7384" t="str">
        <f t="shared" ca="1" si="809"/>
        <v/>
      </c>
      <c r="F7384" t="str">
        <f t="shared" ca="1" si="810"/>
        <v/>
      </c>
      <c r="H7384" s="71" t="str">
        <f t="shared" ca="1" si="811"/>
        <v/>
      </c>
      <c r="I7384" s="71" t="str">
        <f t="shared" ca="1" si="805"/>
        <v/>
      </c>
      <c r="J7384" s="71" t="str">
        <f t="shared" ca="1" si="806"/>
        <v/>
      </c>
    </row>
    <row r="7385" spans="1:10" ht="14" x14ac:dyDescent="0.15">
      <c r="A7385" t="str">
        <f t="shared" ca="1" si="807"/>
        <v/>
      </c>
      <c r="B7385" t="str">
        <f t="shared" ca="1" si="807"/>
        <v/>
      </c>
      <c r="D7385" t="str">
        <f t="shared" ca="1" si="808"/>
        <v/>
      </c>
      <c r="E7385" t="str">
        <f t="shared" ca="1" si="809"/>
        <v/>
      </c>
      <c r="F7385" t="str">
        <f t="shared" ca="1" si="810"/>
        <v/>
      </c>
      <c r="H7385" s="71" t="str">
        <f t="shared" ca="1" si="811"/>
        <v/>
      </c>
      <c r="I7385" s="71" t="str">
        <f t="shared" ca="1" si="805"/>
        <v/>
      </c>
      <c r="J7385" s="71" t="str">
        <f t="shared" ca="1" si="806"/>
        <v/>
      </c>
    </row>
    <row r="7386" spans="1:10" ht="14" x14ac:dyDescent="0.15">
      <c r="A7386" t="str">
        <f t="shared" ca="1" si="807"/>
        <v/>
      </c>
      <c r="B7386" t="str">
        <f t="shared" ca="1" si="807"/>
        <v/>
      </c>
      <c r="D7386" t="str">
        <f t="shared" ca="1" si="808"/>
        <v/>
      </c>
      <c r="E7386" t="str">
        <f t="shared" ca="1" si="809"/>
        <v/>
      </c>
      <c r="F7386" t="str">
        <f t="shared" ca="1" si="810"/>
        <v/>
      </c>
      <c r="H7386" s="71" t="str">
        <f t="shared" ca="1" si="811"/>
        <v/>
      </c>
      <c r="I7386" s="71" t="str">
        <f t="shared" ca="1" si="805"/>
        <v/>
      </c>
      <c r="J7386" s="71" t="str">
        <f t="shared" ca="1" si="806"/>
        <v/>
      </c>
    </row>
    <row r="7387" spans="1:10" ht="14" x14ac:dyDescent="0.15">
      <c r="A7387" t="str">
        <f t="shared" ca="1" si="807"/>
        <v/>
      </c>
      <c r="B7387" t="str">
        <f t="shared" ca="1" si="807"/>
        <v/>
      </c>
      <c r="D7387" t="str">
        <f t="shared" ca="1" si="808"/>
        <v/>
      </c>
      <c r="E7387" t="str">
        <f t="shared" ca="1" si="809"/>
        <v/>
      </c>
      <c r="F7387" t="str">
        <f t="shared" ca="1" si="810"/>
        <v/>
      </c>
      <c r="H7387" s="71" t="str">
        <f t="shared" ca="1" si="811"/>
        <v/>
      </c>
      <c r="I7387" s="71" t="str">
        <f t="shared" ca="1" si="805"/>
        <v/>
      </c>
      <c r="J7387" s="71" t="str">
        <f t="shared" ca="1" si="806"/>
        <v/>
      </c>
    </row>
    <row r="7388" spans="1:10" ht="14" x14ac:dyDescent="0.15">
      <c r="A7388" t="str">
        <f t="shared" ca="1" si="807"/>
        <v/>
      </c>
      <c r="B7388" t="str">
        <f t="shared" ca="1" si="807"/>
        <v/>
      </c>
      <c r="D7388" t="str">
        <f t="shared" ca="1" si="808"/>
        <v/>
      </c>
      <c r="E7388" t="str">
        <f t="shared" ca="1" si="809"/>
        <v/>
      </c>
      <c r="F7388" t="str">
        <f t="shared" ca="1" si="810"/>
        <v/>
      </c>
      <c r="H7388" s="71" t="str">
        <f t="shared" ca="1" si="811"/>
        <v/>
      </c>
      <c r="I7388" s="71" t="str">
        <f t="shared" ca="1" si="805"/>
        <v/>
      </c>
      <c r="J7388" s="71" t="str">
        <f t="shared" ca="1" si="806"/>
        <v/>
      </c>
    </row>
    <row r="7389" spans="1:10" ht="14" x14ac:dyDescent="0.15">
      <c r="A7389" t="str">
        <f t="shared" ca="1" si="807"/>
        <v/>
      </c>
      <c r="B7389" t="str">
        <f t="shared" ca="1" si="807"/>
        <v/>
      </c>
      <c r="D7389" t="str">
        <f t="shared" ca="1" si="808"/>
        <v/>
      </c>
      <c r="E7389" t="str">
        <f t="shared" ca="1" si="809"/>
        <v/>
      </c>
      <c r="F7389" t="str">
        <f t="shared" ca="1" si="810"/>
        <v/>
      </c>
      <c r="H7389" s="71" t="str">
        <f t="shared" ca="1" si="811"/>
        <v/>
      </c>
      <c r="I7389" s="71" t="str">
        <f t="shared" ca="1" si="805"/>
        <v/>
      </c>
      <c r="J7389" s="71" t="str">
        <f t="shared" ca="1" si="806"/>
        <v/>
      </c>
    </row>
    <row r="7390" spans="1:10" ht="14" x14ac:dyDescent="0.15">
      <c r="A7390" t="str">
        <f t="shared" ca="1" si="807"/>
        <v/>
      </c>
      <c r="B7390" t="str">
        <f t="shared" ca="1" si="807"/>
        <v/>
      </c>
      <c r="D7390" t="str">
        <f t="shared" ca="1" si="808"/>
        <v/>
      </c>
      <c r="E7390" t="str">
        <f t="shared" ca="1" si="809"/>
        <v/>
      </c>
      <c r="F7390" t="str">
        <f t="shared" ca="1" si="810"/>
        <v/>
      </c>
      <c r="H7390" s="71" t="str">
        <f t="shared" ca="1" si="811"/>
        <v/>
      </c>
      <c r="I7390" s="71" t="str">
        <f t="shared" ca="1" si="805"/>
        <v/>
      </c>
      <c r="J7390" s="71" t="str">
        <f t="shared" ca="1" si="806"/>
        <v/>
      </c>
    </row>
    <row r="7391" spans="1:10" ht="14" x14ac:dyDescent="0.15">
      <c r="A7391" t="str">
        <f t="shared" ca="1" si="807"/>
        <v/>
      </c>
      <c r="B7391" t="str">
        <f t="shared" ca="1" si="807"/>
        <v/>
      </c>
      <c r="D7391" t="str">
        <f t="shared" ca="1" si="808"/>
        <v/>
      </c>
      <c r="E7391" t="str">
        <f t="shared" ca="1" si="809"/>
        <v/>
      </c>
      <c r="F7391" t="str">
        <f t="shared" ca="1" si="810"/>
        <v/>
      </c>
      <c r="H7391" s="71" t="str">
        <f t="shared" ca="1" si="811"/>
        <v/>
      </c>
      <c r="I7391" s="71" t="str">
        <f t="shared" ca="1" si="805"/>
        <v/>
      </c>
      <c r="J7391" s="71" t="str">
        <f t="shared" ca="1" si="806"/>
        <v/>
      </c>
    </row>
    <row r="7392" spans="1:10" ht="14" x14ac:dyDescent="0.15">
      <c r="A7392" t="str">
        <f t="shared" ca="1" si="807"/>
        <v/>
      </c>
      <c r="B7392" t="str">
        <f t="shared" ca="1" si="807"/>
        <v/>
      </c>
      <c r="D7392" t="str">
        <f t="shared" ca="1" si="808"/>
        <v/>
      </c>
      <c r="E7392" t="str">
        <f t="shared" ca="1" si="809"/>
        <v/>
      </c>
      <c r="F7392" t="str">
        <f t="shared" ca="1" si="810"/>
        <v/>
      </c>
      <c r="H7392" s="71" t="str">
        <f t="shared" ca="1" si="811"/>
        <v/>
      </c>
      <c r="I7392" s="71" t="str">
        <f t="shared" ca="1" si="805"/>
        <v/>
      </c>
      <c r="J7392" s="71" t="str">
        <f t="shared" ca="1" si="806"/>
        <v/>
      </c>
    </row>
    <row r="7393" spans="1:10" ht="14" x14ac:dyDescent="0.15">
      <c r="A7393" t="str">
        <f t="shared" ca="1" si="807"/>
        <v/>
      </c>
      <c r="B7393" t="str">
        <f t="shared" ca="1" si="807"/>
        <v/>
      </c>
      <c r="D7393" t="str">
        <f t="shared" ca="1" si="808"/>
        <v/>
      </c>
      <c r="E7393" t="str">
        <f t="shared" ca="1" si="809"/>
        <v/>
      </c>
      <c r="F7393" t="str">
        <f t="shared" ca="1" si="810"/>
        <v/>
      </c>
      <c r="H7393" s="71" t="str">
        <f t="shared" ca="1" si="811"/>
        <v/>
      </c>
      <c r="I7393" s="71" t="str">
        <f t="shared" ca="1" si="805"/>
        <v/>
      </c>
      <c r="J7393" s="71" t="str">
        <f t="shared" ca="1" si="806"/>
        <v/>
      </c>
    </row>
    <row r="7394" spans="1:10" ht="14" x14ac:dyDescent="0.15">
      <c r="A7394" t="str">
        <f t="shared" ca="1" si="807"/>
        <v/>
      </c>
      <c r="B7394" t="str">
        <f t="shared" ca="1" si="807"/>
        <v/>
      </c>
      <c r="D7394" t="str">
        <f t="shared" ca="1" si="808"/>
        <v/>
      </c>
      <c r="E7394" t="str">
        <f t="shared" ca="1" si="809"/>
        <v/>
      </c>
      <c r="F7394" t="str">
        <f t="shared" ca="1" si="810"/>
        <v/>
      </c>
      <c r="H7394" s="71" t="str">
        <f t="shared" ca="1" si="811"/>
        <v/>
      </c>
      <c r="I7394" s="71" t="str">
        <f t="shared" ca="1" si="805"/>
        <v/>
      </c>
      <c r="J7394" s="71" t="str">
        <f t="shared" ca="1" si="806"/>
        <v/>
      </c>
    </row>
    <row r="7395" spans="1:10" ht="14" x14ac:dyDescent="0.15">
      <c r="A7395" t="str">
        <f t="shared" ca="1" si="807"/>
        <v/>
      </c>
      <c r="B7395" t="str">
        <f t="shared" ca="1" si="807"/>
        <v/>
      </c>
      <c r="D7395" t="str">
        <f t="shared" ca="1" si="808"/>
        <v/>
      </c>
      <c r="E7395" t="str">
        <f t="shared" ca="1" si="809"/>
        <v/>
      </c>
      <c r="F7395" t="str">
        <f t="shared" ca="1" si="810"/>
        <v/>
      </c>
      <c r="H7395" s="71" t="str">
        <f t="shared" ca="1" si="811"/>
        <v/>
      </c>
      <c r="I7395" s="71" t="str">
        <f t="shared" ca="1" si="805"/>
        <v/>
      </c>
      <c r="J7395" s="71" t="str">
        <f t="shared" ca="1" si="806"/>
        <v/>
      </c>
    </row>
    <row r="7396" spans="1:10" ht="14" x14ac:dyDescent="0.15">
      <c r="A7396" t="str">
        <f t="shared" ca="1" si="807"/>
        <v/>
      </c>
      <c r="B7396" t="str">
        <f t="shared" ca="1" si="807"/>
        <v/>
      </c>
      <c r="D7396" t="str">
        <f t="shared" ca="1" si="808"/>
        <v/>
      </c>
      <c r="E7396" t="str">
        <f t="shared" ca="1" si="809"/>
        <v/>
      </c>
      <c r="F7396" t="str">
        <f t="shared" ca="1" si="810"/>
        <v/>
      </c>
      <c r="H7396" s="71" t="str">
        <f t="shared" ca="1" si="811"/>
        <v/>
      </c>
      <c r="I7396" s="71" t="str">
        <f t="shared" ca="1" si="805"/>
        <v/>
      </c>
      <c r="J7396" s="71" t="str">
        <f t="shared" ca="1" si="806"/>
        <v/>
      </c>
    </row>
    <row r="7397" spans="1:10" ht="14" x14ac:dyDescent="0.15">
      <c r="A7397" t="str">
        <f t="shared" ca="1" si="807"/>
        <v/>
      </c>
      <c r="B7397" t="str">
        <f t="shared" ca="1" si="807"/>
        <v/>
      </c>
      <c r="D7397" t="str">
        <f t="shared" ca="1" si="808"/>
        <v/>
      </c>
      <c r="E7397" t="str">
        <f t="shared" ca="1" si="809"/>
        <v/>
      </c>
      <c r="F7397" t="str">
        <f t="shared" ca="1" si="810"/>
        <v/>
      </c>
      <c r="H7397" s="71" t="str">
        <f t="shared" ca="1" si="811"/>
        <v/>
      </c>
      <c r="I7397" s="71" t="str">
        <f t="shared" ca="1" si="805"/>
        <v/>
      </c>
      <c r="J7397" s="71" t="str">
        <f t="shared" ca="1" si="806"/>
        <v/>
      </c>
    </row>
    <row r="7398" spans="1:10" ht="14" x14ac:dyDescent="0.15">
      <c r="A7398" t="str">
        <f t="shared" ca="1" si="807"/>
        <v/>
      </c>
      <c r="B7398" t="str">
        <f t="shared" ca="1" si="807"/>
        <v/>
      </c>
      <c r="D7398" t="str">
        <f t="shared" ca="1" si="808"/>
        <v/>
      </c>
      <c r="E7398" t="str">
        <f t="shared" ca="1" si="809"/>
        <v/>
      </c>
      <c r="F7398" t="str">
        <f t="shared" ca="1" si="810"/>
        <v/>
      </c>
      <c r="H7398" s="71" t="str">
        <f t="shared" ca="1" si="811"/>
        <v/>
      </c>
      <c r="I7398" s="71" t="str">
        <f t="shared" ca="1" si="805"/>
        <v/>
      </c>
      <c r="J7398" s="71" t="str">
        <f t="shared" ca="1" si="806"/>
        <v/>
      </c>
    </row>
    <row r="7399" spans="1:10" ht="14" x14ac:dyDescent="0.15">
      <c r="A7399" t="str">
        <f t="shared" ca="1" si="807"/>
        <v/>
      </c>
      <c r="B7399" t="str">
        <f t="shared" ca="1" si="807"/>
        <v/>
      </c>
      <c r="D7399" t="str">
        <f t="shared" ca="1" si="808"/>
        <v/>
      </c>
      <c r="E7399" t="str">
        <f t="shared" ca="1" si="809"/>
        <v/>
      </c>
      <c r="F7399" t="str">
        <f t="shared" ca="1" si="810"/>
        <v/>
      </c>
      <c r="H7399" s="71" t="str">
        <f t="shared" ca="1" si="811"/>
        <v/>
      </c>
      <c r="I7399" s="71" t="str">
        <f t="shared" ca="1" si="805"/>
        <v/>
      </c>
      <c r="J7399" s="71" t="str">
        <f t="shared" ca="1" si="806"/>
        <v/>
      </c>
    </row>
    <row r="7400" spans="1:10" ht="14" x14ac:dyDescent="0.15">
      <c r="A7400" t="str">
        <f t="shared" ca="1" si="807"/>
        <v/>
      </c>
      <c r="B7400" t="str">
        <f t="shared" ca="1" si="807"/>
        <v/>
      </c>
      <c r="D7400" t="str">
        <f t="shared" ca="1" si="808"/>
        <v/>
      </c>
      <c r="E7400" t="str">
        <f t="shared" ca="1" si="809"/>
        <v/>
      </c>
      <c r="F7400" t="str">
        <f t="shared" ca="1" si="810"/>
        <v/>
      </c>
      <c r="H7400" s="71" t="str">
        <f t="shared" ca="1" si="811"/>
        <v/>
      </c>
      <c r="I7400" s="71" t="str">
        <f t="shared" ca="1" si="805"/>
        <v/>
      </c>
      <c r="J7400" s="71" t="str">
        <f t="shared" ca="1" si="806"/>
        <v/>
      </c>
    </row>
    <row r="7401" spans="1:10" ht="14" x14ac:dyDescent="0.15">
      <c r="A7401" t="str">
        <f t="shared" ca="1" si="807"/>
        <v/>
      </c>
      <c r="B7401" t="str">
        <f t="shared" ca="1" si="807"/>
        <v/>
      </c>
      <c r="D7401" t="str">
        <f t="shared" ca="1" si="808"/>
        <v/>
      </c>
      <c r="E7401" t="str">
        <f t="shared" ca="1" si="809"/>
        <v/>
      </c>
      <c r="F7401" t="str">
        <f t="shared" ca="1" si="810"/>
        <v/>
      </c>
      <c r="H7401" s="71" t="str">
        <f t="shared" ca="1" si="811"/>
        <v/>
      </c>
      <c r="I7401" s="71" t="str">
        <f t="shared" ca="1" si="805"/>
        <v/>
      </c>
      <c r="J7401" s="71" t="str">
        <f t="shared" ca="1" si="806"/>
        <v/>
      </c>
    </row>
    <row r="7402" spans="1:10" ht="14" x14ac:dyDescent="0.15">
      <c r="A7402" t="str">
        <f t="shared" ca="1" si="807"/>
        <v/>
      </c>
      <c r="B7402" t="str">
        <f t="shared" ca="1" si="807"/>
        <v/>
      </c>
      <c r="D7402" t="str">
        <f t="shared" ca="1" si="808"/>
        <v/>
      </c>
      <c r="E7402" t="str">
        <f t="shared" ca="1" si="809"/>
        <v/>
      </c>
      <c r="F7402" t="str">
        <f t="shared" ca="1" si="810"/>
        <v/>
      </c>
      <c r="H7402" s="71" t="str">
        <f t="shared" ca="1" si="811"/>
        <v/>
      </c>
      <c r="I7402" s="71" t="str">
        <f t="shared" ca="1" si="805"/>
        <v/>
      </c>
      <c r="J7402" s="71" t="str">
        <f t="shared" ca="1" si="806"/>
        <v/>
      </c>
    </row>
    <row r="7403" spans="1:10" ht="14" x14ac:dyDescent="0.15">
      <c r="A7403" t="str">
        <f t="shared" ca="1" si="807"/>
        <v/>
      </c>
      <c r="B7403" t="str">
        <f t="shared" ca="1" si="807"/>
        <v/>
      </c>
      <c r="D7403" t="str">
        <f t="shared" ca="1" si="808"/>
        <v/>
      </c>
      <c r="E7403" t="str">
        <f t="shared" ca="1" si="809"/>
        <v/>
      </c>
      <c r="F7403" t="str">
        <f t="shared" ca="1" si="810"/>
        <v/>
      </c>
      <c r="H7403" s="71" t="str">
        <f t="shared" ca="1" si="811"/>
        <v/>
      </c>
      <c r="I7403" s="71" t="str">
        <f t="shared" ca="1" si="805"/>
        <v/>
      </c>
      <c r="J7403" s="71" t="str">
        <f t="shared" ca="1" si="806"/>
        <v/>
      </c>
    </row>
    <row r="7404" spans="1:10" ht="14" x14ac:dyDescent="0.15">
      <c r="A7404" t="str">
        <f t="shared" ca="1" si="807"/>
        <v/>
      </c>
      <c r="B7404" t="str">
        <f t="shared" ca="1" si="807"/>
        <v/>
      </c>
      <c r="D7404" t="str">
        <f t="shared" ca="1" si="808"/>
        <v/>
      </c>
      <c r="E7404" t="str">
        <f t="shared" ca="1" si="809"/>
        <v/>
      </c>
      <c r="F7404" t="str">
        <f t="shared" ca="1" si="810"/>
        <v/>
      </c>
      <c r="H7404" s="71" t="str">
        <f t="shared" ca="1" si="811"/>
        <v/>
      </c>
      <c r="I7404" s="71" t="str">
        <f t="shared" ca="1" si="805"/>
        <v/>
      </c>
      <c r="J7404" s="71" t="str">
        <f t="shared" ca="1" si="806"/>
        <v/>
      </c>
    </row>
    <row r="7405" spans="1:10" ht="14" x14ac:dyDescent="0.15">
      <c r="A7405" t="str">
        <f t="shared" ca="1" si="807"/>
        <v/>
      </c>
      <c r="B7405" t="str">
        <f t="shared" ca="1" si="807"/>
        <v/>
      </c>
      <c r="D7405" t="str">
        <f t="shared" ca="1" si="808"/>
        <v/>
      </c>
      <c r="E7405" t="str">
        <f t="shared" ca="1" si="809"/>
        <v/>
      </c>
      <c r="F7405" t="str">
        <f t="shared" ca="1" si="810"/>
        <v/>
      </c>
      <c r="H7405" s="71" t="str">
        <f t="shared" ca="1" si="811"/>
        <v/>
      </c>
      <c r="I7405" s="71" t="str">
        <f t="shared" ca="1" si="805"/>
        <v/>
      </c>
      <c r="J7405" s="71" t="str">
        <f t="shared" ca="1" si="806"/>
        <v/>
      </c>
    </row>
    <row r="7406" spans="1:10" ht="14" x14ac:dyDescent="0.15">
      <c r="A7406" t="str">
        <f t="shared" ca="1" si="807"/>
        <v/>
      </c>
      <c r="B7406" t="str">
        <f t="shared" ca="1" si="807"/>
        <v/>
      </c>
      <c r="D7406" t="str">
        <f t="shared" ca="1" si="808"/>
        <v/>
      </c>
      <c r="E7406" t="str">
        <f t="shared" ca="1" si="809"/>
        <v/>
      </c>
      <c r="F7406" t="str">
        <f t="shared" ca="1" si="810"/>
        <v/>
      </c>
      <c r="H7406" s="71" t="str">
        <f t="shared" ca="1" si="811"/>
        <v/>
      </c>
      <c r="I7406" s="71" t="str">
        <f t="shared" ca="1" si="805"/>
        <v/>
      </c>
      <c r="J7406" s="71" t="str">
        <f t="shared" ca="1" si="806"/>
        <v/>
      </c>
    </row>
    <row r="7407" spans="1:10" ht="14" x14ac:dyDescent="0.15">
      <c r="A7407" t="str">
        <f t="shared" ca="1" si="807"/>
        <v/>
      </c>
      <c r="B7407" t="str">
        <f t="shared" ca="1" si="807"/>
        <v/>
      </c>
      <c r="D7407" t="str">
        <f t="shared" ca="1" si="808"/>
        <v/>
      </c>
      <c r="E7407" t="str">
        <f t="shared" ca="1" si="809"/>
        <v/>
      </c>
      <c r="F7407" t="str">
        <f t="shared" ca="1" si="810"/>
        <v/>
      </c>
      <c r="H7407" s="71" t="str">
        <f t="shared" ca="1" si="811"/>
        <v/>
      </c>
      <c r="I7407" s="71" t="str">
        <f t="shared" ca="1" si="805"/>
        <v/>
      </c>
      <c r="J7407" s="71" t="str">
        <f t="shared" ca="1" si="806"/>
        <v/>
      </c>
    </row>
    <row r="7408" spans="1:10" ht="14" x14ac:dyDescent="0.15">
      <c r="A7408" t="str">
        <f t="shared" ca="1" si="807"/>
        <v/>
      </c>
      <c r="B7408" t="str">
        <f t="shared" ca="1" si="807"/>
        <v/>
      </c>
      <c r="D7408" t="str">
        <f t="shared" ca="1" si="808"/>
        <v/>
      </c>
      <c r="E7408" t="str">
        <f t="shared" ca="1" si="809"/>
        <v/>
      </c>
      <c r="F7408" t="str">
        <f t="shared" ca="1" si="810"/>
        <v/>
      </c>
      <c r="H7408" s="71" t="str">
        <f t="shared" ca="1" si="811"/>
        <v/>
      </c>
      <c r="I7408" s="71" t="str">
        <f t="shared" ca="1" si="805"/>
        <v/>
      </c>
      <c r="J7408" s="71" t="str">
        <f t="shared" ca="1" si="806"/>
        <v/>
      </c>
    </row>
    <row r="7409" spans="1:10" ht="14" x14ac:dyDescent="0.15">
      <c r="A7409" t="str">
        <f t="shared" ca="1" si="807"/>
        <v/>
      </c>
      <c r="B7409" t="str">
        <f t="shared" ca="1" si="807"/>
        <v/>
      </c>
      <c r="D7409" t="str">
        <f t="shared" ca="1" si="808"/>
        <v/>
      </c>
      <c r="E7409" t="str">
        <f t="shared" ca="1" si="809"/>
        <v/>
      </c>
      <c r="F7409" t="str">
        <f t="shared" ca="1" si="810"/>
        <v/>
      </c>
      <c r="H7409" s="71" t="str">
        <f t="shared" ca="1" si="811"/>
        <v/>
      </c>
      <c r="I7409" s="71" t="str">
        <f t="shared" ca="1" si="805"/>
        <v/>
      </c>
      <c r="J7409" s="71" t="str">
        <f t="shared" ca="1" si="806"/>
        <v/>
      </c>
    </row>
    <row r="7410" spans="1:10" ht="14" x14ac:dyDescent="0.15">
      <c r="A7410" t="str">
        <f t="shared" ca="1" si="807"/>
        <v/>
      </c>
      <c r="B7410" t="str">
        <f t="shared" ca="1" si="807"/>
        <v/>
      </c>
      <c r="D7410" t="str">
        <f t="shared" ca="1" si="808"/>
        <v/>
      </c>
      <c r="E7410" t="str">
        <f t="shared" ca="1" si="809"/>
        <v/>
      </c>
      <c r="F7410" t="str">
        <f t="shared" ca="1" si="810"/>
        <v/>
      </c>
      <c r="H7410" s="71" t="str">
        <f t="shared" ca="1" si="811"/>
        <v/>
      </c>
      <c r="I7410" s="71" t="str">
        <f t="shared" ca="1" si="805"/>
        <v/>
      </c>
      <c r="J7410" s="71" t="str">
        <f t="shared" ca="1" si="806"/>
        <v/>
      </c>
    </row>
    <row r="7411" spans="1:10" ht="14" x14ac:dyDescent="0.15">
      <c r="A7411" t="str">
        <f t="shared" ca="1" si="807"/>
        <v/>
      </c>
      <c r="B7411" t="str">
        <f t="shared" ca="1" si="807"/>
        <v/>
      </c>
      <c r="D7411" t="str">
        <f t="shared" ca="1" si="808"/>
        <v/>
      </c>
      <c r="E7411" t="str">
        <f t="shared" ca="1" si="809"/>
        <v/>
      </c>
      <c r="F7411" t="str">
        <f t="shared" ca="1" si="810"/>
        <v/>
      </c>
      <c r="H7411" s="71" t="str">
        <f t="shared" ca="1" si="811"/>
        <v/>
      </c>
      <c r="I7411" s="71" t="str">
        <f t="shared" ca="1" si="805"/>
        <v/>
      </c>
      <c r="J7411" s="71" t="str">
        <f t="shared" ca="1" si="806"/>
        <v/>
      </c>
    </row>
    <row r="7412" spans="1:10" ht="14" x14ac:dyDescent="0.15">
      <c r="A7412" t="str">
        <f t="shared" ca="1" si="807"/>
        <v/>
      </c>
      <c r="B7412" t="str">
        <f t="shared" ca="1" si="807"/>
        <v/>
      </c>
      <c r="D7412" t="str">
        <f t="shared" ca="1" si="808"/>
        <v/>
      </c>
      <c r="E7412" t="str">
        <f t="shared" ca="1" si="809"/>
        <v/>
      </c>
      <c r="F7412" t="str">
        <f t="shared" ca="1" si="810"/>
        <v/>
      </c>
      <c r="H7412" s="71" t="str">
        <f t="shared" ca="1" si="811"/>
        <v/>
      </c>
      <c r="I7412" s="71" t="str">
        <f t="shared" ca="1" si="805"/>
        <v/>
      </c>
      <c r="J7412" s="71" t="str">
        <f t="shared" ca="1" si="806"/>
        <v/>
      </c>
    </row>
    <row r="7413" spans="1:10" ht="14" x14ac:dyDescent="0.15">
      <c r="A7413" t="str">
        <f t="shared" ca="1" si="807"/>
        <v/>
      </c>
      <c r="B7413" t="str">
        <f t="shared" ca="1" si="807"/>
        <v/>
      </c>
      <c r="D7413" t="str">
        <f t="shared" ca="1" si="808"/>
        <v/>
      </c>
      <c r="E7413" t="str">
        <f t="shared" ca="1" si="809"/>
        <v/>
      </c>
      <c r="F7413" t="str">
        <f t="shared" ca="1" si="810"/>
        <v/>
      </c>
      <c r="H7413" s="71" t="str">
        <f t="shared" ca="1" si="811"/>
        <v/>
      </c>
      <c r="I7413" s="71" t="str">
        <f t="shared" ca="1" si="805"/>
        <v/>
      </c>
      <c r="J7413" s="71" t="str">
        <f t="shared" ca="1" si="806"/>
        <v/>
      </c>
    </row>
    <row r="7414" spans="1:10" ht="14" x14ac:dyDescent="0.15">
      <c r="A7414" t="str">
        <f t="shared" ca="1" si="807"/>
        <v/>
      </c>
      <c r="B7414" t="str">
        <f t="shared" ca="1" si="807"/>
        <v/>
      </c>
      <c r="D7414" t="str">
        <f t="shared" ca="1" si="808"/>
        <v/>
      </c>
      <c r="E7414" t="str">
        <f t="shared" ca="1" si="809"/>
        <v/>
      </c>
      <c r="F7414" t="str">
        <f t="shared" ca="1" si="810"/>
        <v/>
      </c>
      <c r="H7414" s="71" t="str">
        <f t="shared" ca="1" si="811"/>
        <v/>
      </c>
      <c r="I7414" s="71" t="str">
        <f t="shared" ca="1" si="805"/>
        <v/>
      </c>
      <c r="J7414" s="71" t="str">
        <f t="shared" ca="1" si="806"/>
        <v/>
      </c>
    </row>
    <row r="7415" spans="1:10" ht="14" x14ac:dyDescent="0.15">
      <c r="A7415" t="str">
        <f t="shared" ca="1" si="807"/>
        <v/>
      </c>
      <c r="B7415" t="str">
        <f t="shared" ca="1" si="807"/>
        <v/>
      </c>
      <c r="D7415" t="str">
        <f t="shared" ca="1" si="808"/>
        <v/>
      </c>
      <c r="E7415" t="str">
        <f t="shared" ca="1" si="809"/>
        <v/>
      </c>
      <c r="F7415" t="str">
        <f t="shared" ca="1" si="810"/>
        <v/>
      </c>
      <c r="H7415" s="71" t="str">
        <f t="shared" ca="1" si="811"/>
        <v/>
      </c>
      <c r="I7415" s="71" t="str">
        <f t="shared" ca="1" si="805"/>
        <v/>
      </c>
      <c r="J7415" s="71" t="str">
        <f t="shared" ca="1" si="806"/>
        <v/>
      </c>
    </row>
    <row r="7416" spans="1:10" ht="14" x14ac:dyDescent="0.15">
      <c r="A7416" t="str">
        <f t="shared" ca="1" si="807"/>
        <v/>
      </c>
      <c r="B7416" t="str">
        <f t="shared" ca="1" si="807"/>
        <v/>
      </c>
      <c r="D7416" t="str">
        <f t="shared" ca="1" si="808"/>
        <v/>
      </c>
      <c r="E7416" t="str">
        <f t="shared" ca="1" si="809"/>
        <v/>
      </c>
      <c r="F7416" t="str">
        <f t="shared" ca="1" si="810"/>
        <v/>
      </c>
      <c r="H7416" s="71" t="str">
        <f t="shared" ca="1" si="811"/>
        <v/>
      </c>
      <c r="I7416" s="71" t="str">
        <f t="shared" ca="1" si="805"/>
        <v/>
      </c>
      <c r="J7416" s="71" t="str">
        <f t="shared" ca="1" si="806"/>
        <v/>
      </c>
    </row>
    <row r="7417" spans="1:10" ht="14" x14ac:dyDescent="0.15">
      <c r="A7417" t="str">
        <f t="shared" ca="1" si="807"/>
        <v/>
      </c>
      <c r="B7417" t="str">
        <f t="shared" ca="1" si="807"/>
        <v/>
      </c>
      <c r="D7417" t="str">
        <f t="shared" ca="1" si="808"/>
        <v/>
      </c>
      <c r="E7417" t="str">
        <f t="shared" ca="1" si="809"/>
        <v/>
      </c>
      <c r="F7417" t="str">
        <f t="shared" ca="1" si="810"/>
        <v/>
      </c>
      <c r="H7417" s="71" t="str">
        <f t="shared" ca="1" si="811"/>
        <v/>
      </c>
      <c r="I7417" s="71" t="str">
        <f t="shared" ca="1" si="805"/>
        <v/>
      </c>
      <c r="J7417" s="71" t="str">
        <f t="shared" ca="1" si="806"/>
        <v/>
      </c>
    </row>
    <row r="7418" spans="1:10" ht="14" x14ac:dyDescent="0.15">
      <c r="A7418" t="str">
        <f t="shared" ca="1" si="807"/>
        <v/>
      </c>
      <c r="B7418" t="str">
        <f t="shared" ca="1" si="807"/>
        <v/>
      </c>
      <c r="D7418" t="str">
        <f t="shared" ca="1" si="808"/>
        <v/>
      </c>
      <c r="E7418" t="str">
        <f t="shared" ca="1" si="809"/>
        <v/>
      </c>
      <c r="F7418" t="str">
        <f t="shared" ca="1" si="810"/>
        <v/>
      </c>
      <c r="H7418" s="71" t="str">
        <f t="shared" ca="1" si="811"/>
        <v/>
      </c>
      <c r="I7418" s="71" t="str">
        <f t="shared" ca="1" si="805"/>
        <v/>
      </c>
      <c r="J7418" s="71" t="str">
        <f t="shared" ca="1" si="806"/>
        <v/>
      </c>
    </row>
    <row r="7419" spans="1:10" ht="14" x14ac:dyDescent="0.15">
      <c r="A7419" t="str">
        <f t="shared" ca="1" si="807"/>
        <v/>
      </c>
      <c r="B7419" t="str">
        <f t="shared" ca="1" si="807"/>
        <v/>
      </c>
      <c r="D7419" t="str">
        <f t="shared" ca="1" si="808"/>
        <v/>
      </c>
      <c r="E7419" t="str">
        <f t="shared" ca="1" si="809"/>
        <v/>
      </c>
      <c r="F7419" t="str">
        <f t="shared" ca="1" si="810"/>
        <v/>
      </c>
      <c r="H7419" s="71" t="str">
        <f t="shared" ca="1" si="811"/>
        <v/>
      </c>
      <c r="I7419" s="71" t="str">
        <f t="shared" ca="1" si="805"/>
        <v/>
      </c>
      <c r="J7419" s="71" t="str">
        <f t="shared" ca="1" si="806"/>
        <v/>
      </c>
    </row>
    <row r="7420" spans="1:10" ht="14" x14ac:dyDescent="0.15">
      <c r="A7420" t="str">
        <f t="shared" ca="1" si="807"/>
        <v/>
      </c>
      <c r="B7420" t="str">
        <f t="shared" ca="1" si="807"/>
        <v/>
      </c>
      <c r="D7420" t="str">
        <f t="shared" ca="1" si="808"/>
        <v/>
      </c>
      <c r="E7420" t="str">
        <f t="shared" ca="1" si="809"/>
        <v/>
      </c>
      <c r="F7420" t="str">
        <f t="shared" ca="1" si="810"/>
        <v/>
      </c>
      <c r="H7420" s="71" t="str">
        <f t="shared" ca="1" si="811"/>
        <v/>
      </c>
      <c r="I7420" s="71" t="str">
        <f t="shared" ca="1" si="805"/>
        <v/>
      </c>
      <c r="J7420" s="71" t="str">
        <f t="shared" ca="1" si="806"/>
        <v/>
      </c>
    </row>
    <row r="7421" spans="1:10" ht="14" x14ac:dyDescent="0.15">
      <c r="A7421" t="str">
        <f t="shared" ca="1" si="807"/>
        <v/>
      </c>
      <c r="B7421" t="str">
        <f t="shared" ca="1" si="807"/>
        <v/>
      </c>
      <c r="D7421" t="str">
        <f t="shared" ca="1" si="808"/>
        <v/>
      </c>
      <c r="E7421" t="str">
        <f t="shared" ca="1" si="809"/>
        <v/>
      </c>
      <c r="F7421" t="str">
        <f t="shared" ca="1" si="810"/>
        <v/>
      </c>
      <c r="H7421" s="71" t="str">
        <f t="shared" ca="1" si="811"/>
        <v/>
      </c>
      <c r="I7421" s="71" t="str">
        <f t="shared" ref="I7421:I7484" ca="1" si="812">IF(AND(OR(A7421="Y", A7421="YES", A7421="N", A7421="NO", A7421="?", A7421="U", A7421="UNKNOWN"), B7421=""), CONCATENATE("Judgment but no category in row ", ROW(B7421) ), "")</f>
        <v/>
      </c>
      <c r="J7421" s="71" t="str">
        <f t="shared" ref="J7421:J7484" ca="1" si="813">IF(AND( NOT(B7421=""), NOT( OR(A7421="Y", A7421="YES", A7421="N", A7421="NO", A7421="?", A7421="U", A7421="UNKNOWN") ) ),  CONCATENATE("Category but no Judgment in row ", ROW(B7421) ), "")</f>
        <v/>
      </c>
    </row>
    <row r="7422" spans="1:10" ht="14" x14ac:dyDescent="0.15">
      <c r="A7422" t="str">
        <f t="shared" ca="1" si="807"/>
        <v/>
      </c>
      <c r="B7422" t="str">
        <f t="shared" ca="1" si="807"/>
        <v/>
      </c>
      <c r="D7422" t="str">
        <f t="shared" ca="1" si="808"/>
        <v/>
      </c>
      <c r="E7422" t="str">
        <f t="shared" ca="1" si="809"/>
        <v/>
      </c>
      <c r="F7422" t="str">
        <f t="shared" ca="1" si="810"/>
        <v/>
      </c>
      <c r="H7422" s="71" t="str">
        <f t="shared" ca="1" si="811"/>
        <v/>
      </c>
      <c r="I7422" s="71" t="str">
        <f t="shared" ca="1" si="812"/>
        <v/>
      </c>
      <c r="J7422" s="71" t="str">
        <f t="shared" ca="1" si="813"/>
        <v/>
      </c>
    </row>
    <row r="7423" spans="1:10" ht="14" x14ac:dyDescent="0.15">
      <c r="A7423" t="str">
        <f t="shared" ca="1" si="807"/>
        <v/>
      </c>
      <c r="B7423" t="str">
        <f t="shared" ca="1" si="807"/>
        <v/>
      </c>
      <c r="D7423" t="str">
        <f t="shared" ca="1" si="808"/>
        <v/>
      </c>
      <c r="E7423" t="str">
        <f t="shared" ca="1" si="809"/>
        <v/>
      </c>
      <c r="F7423" t="str">
        <f t="shared" ca="1" si="810"/>
        <v/>
      </c>
      <c r="H7423" s="71" t="str">
        <f t="shared" ca="1" si="811"/>
        <v/>
      </c>
      <c r="I7423" s="71" t="str">
        <f t="shared" ca="1" si="812"/>
        <v/>
      </c>
      <c r="J7423" s="71" t="str">
        <f t="shared" ca="1" si="813"/>
        <v/>
      </c>
    </row>
    <row r="7424" spans="1:10" ht="14" x14ac:dyDescent="0.15">
      <c r="A7424" t="str">
        <f t="shared" ca="1" si="807"/>
        <v/>
      </c>
      <c r="B7424" t="str">
        <f t="shared" ca="1" si="807"/>
        <v/>
      </c>
      <c r="D7424" t="str">
        <f t="shared" ca="1" si="808"/>
        <v/>
      </c>
      <c r="E7424" t="str">
        <f t="shared" ca="1" si="809"/>
        <v/>
      </c>
      <c r="F7424" t="str">
        <f t="shared" ca="1" si="810"/>
        <v/>
      </c>
      <c r="H7424" s="71" t="str">
        <f t="shared" ca="1" si="811"/>
        <v/>
      </c>
      <c r="I7424" s="71" t="str">
        <f t="shared" ca="1" si="812"/>
        <v/>
      </c>
      <c r="J7424" s="71" t="str">
        <f t="shared" ca="1" si="813"/>
        <v/>
      </c>
    </row>
    <row r="7425" spans="1:10" ht="14" x14ac:dyDescent="0.15">
      <c r="A7425" t="str">
        <f t="shared" ca="1" si="807"/>
        <v/>
      </c>
      <c r="B7425" t="str">
        <f t="shared" ca="1" si="807"/>
        <v/>
      </c>
      <c r="D7425" t="str">
        <f t="shared" ca="1" si="808"/>
        <v/>
      </c>
      <c r="E7425" t="str">
        <f t="shared" ca="1" si="809"/>
        <v/>
      </c>
      <c r="F7425" t="str">
        <f t="shared" ca="1" si="810"/>
        <v/>
      </c>
      <c r="H7425" s="71" t="str">
        <f t="shared" ca="1" si="811"/>
        <v/>
      </c>
      <c r="I7425" s="71" t="str">
        <f t="shared" ca="1" si="812"/>
        <v/>
      </c>
      <c r="J7425" s="71" t="str">
        <f t="shared" ca="1" si="813"/>
        <v/>
      </c>
    </row>
    <row r="7426" spans="1:10" ht="14" x14ac:dyDescent="0.15">
      <c r="A7426" t="str">
        <f t="shared" ca="1" si="807"/>
        <v/>
      </c>
      <c r="B7426" t="str">
        <f t="shared" ca="1" si="807"/>
        <v/>
      </c>
      <c r="D7426" t="str">
        <f t="shared" ca="1" si="808"/>
        <v/>
      </c>
      <c r="E7426" t="str">
        <f t="shared" ca="1" si="809"/>
        <v/>
      </c>
      <c r="F7426" t="str">
        <f t="shared" ca="1" si="810"/>
        <v/>
      </c>
      <c r="H7426" s="71" t="str">
        <f t="shared" ca="1" si="811"/>
        <v/>
      </c>
      <c r="I7426" s="71" t="str">
        <f t="shared" ca="1" si="812"/>
        <v/>
      </c>
      <c r="J7426" s="71" t="str">
        <f t="shared" ca="1" si="813"/>
        <v/>
      </c>
    </row>
    <row r="7427" spans="1:10" ht="14" x14ac:dyDescent="0.15">
      <c r="A7427" t="str">
        <f t="shared" ca="1" si="807"/>
        <v/>
      </c>
      <c r="B7427" t="str">
        <f t="shared" ca="1" si="807"/>
        <v/>
      </c>
      <c r="D7427" t="str">
        <f t="shared" ca="1" si="808"/>
        <v/>
      </c>
      <c r="E7427" t="str">
        <f t="shared" ca="1" si="809"/>
        <v/>
      </c>
      <c r="F7427" t="str">
        <f t="shared" ca="1" si="810"/>
        <v/>
      </c>
      <c r="H7427" s="71" t="str">
        <f t="shared" ca="1" si="811"/>
        <v/>
      </c>
      <c r="I7427" s="71" t="str">
        <f t="shared" ca="1" si="812"/>
        <v/>
      </c>
      <c r="J7427" s="71" t="str">
        <f t="shared" ca="1" si="813"/>
        <v/>
      </c>
    </row>
    <row r="7428" spans="1:10" ht="14" x14ac:dyDescent="0.15">
      <c r="A7428" t="str">
        <f t="shared" ca="1" si="807"/>
        <v/>
      </c>
      <c r="B7428" t="str">
        <f t="shared" ca="1" si="807"/>
        <v/>
      </c>
      <c r="D7428" t="str">
        <f t="shared" ca="1" si="808"/>
        <v/>
      </c>
      <c r="E7428" t="str">
        <f t="shared" ca="1" si="809"/>
        <v/>
      </c>
      <c r="F7428" t="str">
        <f t="shared" ca="1" si="810"/>
        <v/>
      </c>
      <c r="H7428" s="71" t="str">
        <f t="shared" ca="1" si="811"/>
        <v/>
      </c>
      <c r="I7428" s="71" t="str">
        <f t="shared" ca="1" si="812"/>
        <v/>
      </c>
      <c r="J7428" s="71" t="str">
        <f t="shared" ca="1" si="813"/>
        <v/>
      </c>
    </row>
    <row r="7429" spans="1:10" ht="14" x14ac:dyDescent="0.15">
      <c r="A7429" t="str">
        <f t="shared" ca="1" si="807"/>
        <v/>
      </c>
      <c r="B7429" t="str">
        <f t="shared" ca="1" si="807"/>
        <v/>
      </c>
      <c r="D7429" t="str">
        <f t="shared" ca="1" si="808"/>
        <v/>
      </c>
      <c r="E7429" t="str">
        <f t="shared" ca="1" si="809"/>
        <v/>
      </c>
      <c r="F7429" t="str">
        <f t="shared" ca="1" si="810"/>
        <v/>
      </c>
      <c r="H7429" s="71" t="str">
        <f t="shared" ca="1" si="811"/>
        <v/>
      </c>
      <c r="I7429" s="71" t="str">
        <f t="shared" ca="1" si="812"/>
        <v/>
      </c>
      <c r="J7429" s="71" t="str">
        <f t="shared" ca="1" si="813"/>
        <v/>
      </c>
    </row>
    <row r="7430" spans="1:10" ht="14" x14ac:dyDescent="0.15">
      <c r="A7430" t="str">
        <f t="shared" ca="1" si="807"/>
        <v/>
      </c>
      <c r="B7430" t="str">
        <f t="shared" ca="1" si="807"/>
        <v/>
      </c>
      <c r="D7430" t="str">
        <f t="shared" ca="1" si="808"/>
        <v/>
      </c>
      <c r="E7430" t="str">
        <f t="shared" ca="1" si="809"/>
        <v/>
      </c>
      <c r="F7430" t="str">
        <f t="shared" ca="1" si="810"/>
        <v/>
      </c>
      <c r="H7430" s="71" t="str">
        <f t="shared" ca="1" si="811"/>
        <v/>
      </c>
      <c r="I7430" s="71" t="str">
        <f t="shared" ca="1" si="812"/>
        <v/>
      </c>
      <c r="J7430" s="71" t="str">
        <f t="shared" ca="1" si="813"/>
        <v/>
      </c>
    </row>
    <row r="7431" spans="1:10" ht="14" x14ac:dyDescent="0.15">
      <c r="A7431" t="str">
        <f t="shared" ca="1" si="807"/>
        <v/>
      </c>
      <c r="B7431" t="str">
        <f t="shared" ca="1" si="807"/>
        <v/>
      </c>
      <c r="D7431" t="str">
        <f t="shared" ca="1" si="808"/>
        <v/>
      </c>
      <c r="E7431" t="str">
        <f t="shared" ca="1" si="809"/>
        <v/>
      </c>
      <c r="F7431" t="str">
        <f t="shared" ca="1" si="810"/>
        <v/>
      </c>
      <c r="H7431" s="71" t="str">
        <f t="shared" ca="1" si="811"/>
        <v/>
      </c>
      <c r="I7431" s="71" t="str">
        <f t="shared" ca="1" si="812"/>
        <v/>
      </c>
      <c r="J7431" s="71" t="str">
        <f t="shared" ca="1" si="813"/>
        <v/>
      </c>
    </row>
    <row r="7432" spans="1:10" ht="14" x14ac:dyDescent="0.15">
      <c r="A7432" t="str">
        <f t="shared" ca="1" si="807"/>
        <v/>
      </c>
      <c r="B7432" t="str">
        <f t="shared" ca="1" si="807"/>
        <v/>
      </c>
      <c r="D7432" t="str">
        <f t="shared" ca="1" si="808"/>
        <v/>
      </c>
      <c r="E7432" t="str">
        <f t="shared" ca="1" si="809"/>
        <v/>
      </c>
      <c r="F7432" t="str">
        <f t="shared" ca="1" si="810"/>
        <v/>
      </c>
      <c r="H7432" s="71" t="str">
        <f t="shared" ca="1" si="811"/>
        <v/>
      </c>
      <c r="I7432" s="71" t="str">
        <f t="shared" ca="1" si="812"/>
        <v/>
      </c>
      <c r="J7432" s="71" t="str">
        <f t="shared" ca="1" si="813"/>
        <v/>
      </c>
    </row>
    <row r="7433" spans="1:10" ht="14" x14ac:dyDescent="0.15">
      <c r="A7433" t="str">
        <f t="shared" ca="1" si="807"/>
        <v/>
      </c>
      <c r="B7433" t="str">
        <f t="shared" ca="1" si="807"/>
        <v/>
      </c>
      <c r="D7433" t="str">
        <f t="shared" ca="1" si="808"/>
        <v/>
      </c>
      <c r="E7433" t="str">
        <f t="shared" ca="1" si="809"/>
        <v/>
      </c>
      <c r="F7433" t="str">
        <f t="shared" ca="1" si="810"/>
        <v/>
      </c>
      <c r="H7433" s="71" t="str">
        <f t="shared" ca="1" si="811"/>
        <v/>
      </c>
      <c r="I7433" s="71" t="str">
        <f t="shared" ca="1" si="812"/>
        <v/>
      </c>
      <c r="J7433" s="71" t="str">
        <f t="shared" ca="1" si="813"/>
        <v/>
      </c>
    </row>
    <row r="7434" spans="1:10" ht="14" x14ac:dyDescent="0.15">
      <c r="A7434" t="str">
        <f t="shared" ca="1" si="807"/>
        <v/>
      </c>
      <c r="B7434" t="str">
        <f t="shared" ca="1" si="807"/>
        <v/>
      </c>
      <c r="D7434" t="str">
        <f t="shared" ca="1" si="808"/>
        <v/>
      </c>
      <c r="E7434" t="str">
        <f t="shared" ca="1" si="809"/>
        <v/>
      </c>
      <c r="F7434" t="str">
        <f t="shared" ca="1" si="810"/>
        <v/>
      </c>
      <c r="H7434" s="71" t="str">
        <f t="shared" ca="1" si="811"/>
        <v/>
      </c>
      <c r="I7434" s="71" t="str">
        <f t="shared" ca="1" si="812"/>
        <v/>
      </c>
      <c r="J7434" s="71" t="str">
        <f t="shared" ca="1" si="813"/>
        <v/>
      </c>
    </row>
    <row r="7435" spans="1:10" ht="14" x14ac:dyDescent="0.15">
      <c r="A7435" t="str">
        <f t="shared" ca="1" si="807"/>
        <v/>
      </c>
      <c r="B7435" t="str">
        <f t="shared" ca="1" si="807"/>
        <v/>
      </c>
      <c r="D7435" t="str">
        <f t="shared" ca="1" si="808"/>
        <v/>
      </c>
      <c r="E7435" t="str">
        <f t="shared" ca="1" si="809"/>
        <v/>
      </c>
      <c r="F7435" t="str">
        <f t="shared" ca="1" si="810"/>
        <v/>
      </c>
      <c r="H7435" s="71" t="str">
        <f t="shared" ca="1" si="811"/>
        <v/>
      </c>
      <c r="I7435" s="71" t="str">
        <f t="shared" ca="1" si="812"/>
        <v/>
      </c>
      <c r="J7435" s="71" t="str">
        <f t="shared" ca="1" si="813"/>
        <v/>
      </c>
    </row>
    <row r="7436" spans="1:10" ht="14" x14ac:dyDescent="0.15">
      <c r="A7436" t="str">
        <f t="shared" ref="A7436:B7499" ca="1" si="814">IF(INDIRECT(ADDRESS(0,6,4,0,"Summary"), FALSE)="", "", INDIRECT(ADDRESS(0,6,4,0,"Summary"), FALSE))</f>
        <v/>
      </c>
      <c r="B7436" t="str">
        <f t="shared" ca="1" si="814"/>
        <v/>
      </c>
      <c r="D7436" t="str">
        <f t="shared" ref="D7436:D7499" ca="1" si="815">IF(OR(A7436="Y", A7436="YES"), B7436, "")</f>
        <v/>
      </c>
      <c r="E7436" t="str">
        <f t="shared" ref="E7436:E7499" ca="1" si="816">IF(OR(A7436="N", A7436="No"), B7436, "")</f>
        <v/>
      </c>
      <c r="F7436" t="str">
        <f t="shared" ref="F7436:F7499" ca="1" si="817">IF(OR(A7436="?", A7436="U", A7436="UNKNOWN"), B7436, "")</f>
        <v/>
      </c>
      <c r="H7436" s="71" t="str">
        <f t="shared" ref="H7436:H7499" ca="1" si="818">IF(OR(B7436="",OR(B7436="Alignment",B7436="Ambience",B7436="Biological",B7436="Color",B7436="Composition",B7436="Conceptual",B7436="Density",B7436="Direction",B7436="Emotion",B7436="Luminance",B7436="Meaning",B7436="Measure",B7436="Motion",B7436="Number",B7436="Sketch",B7436="Object",B7436="Pattern",B7436="Position",B7436="Purpose",B7436="Relationship",B7436="Shape",B7436="Size",B7436="Smell",B7436="Sound",B7436="Structure",B7436="Taste",B7436="Temperature",B7436="Texture",B7436="Weight",B7436="Other")), "", CONCATENATE("Unrecognized Category """, B7436, """ in row ", ROW(B7436) ) )</f>
        <v/>
      </c>
      <c r="I7436" s="71" t="str">
        <f t="shared" ca="1" si="812"/>
        <v/>
      </c>
      <c r="J7436" s="71" t="str">
        <f t="shared" ca="1" si="813"/>
        <v/>
      </c>
    </row>
    <row r="7437" spans="1:10" ht="14" x14ac:dyDescent="0.15">
      <c r="A7437" t="str">
        <f t="shared" ca="1" si="814"/>
        <v/>
      </c>
      <c r="B7437" t="str">
        <f t="shared" ca="1" si="814"/>
        <v/>
      </c>
      <c r="D7437" t="str">
        <f t="shared" ca="1" si="815"/>
        <v/>
      </c>
      <c r="E7437" t="str">
        <f t="shared" ca="1" si="816"/>
        <v/>
      </c>
      <c r="F7437" t="str">
        <f t="shared" ca="1" si="817"/>
        <v/>
      </c>
      <c r="H7437" s="71" t="str">
        <f t="shared" ca="1" si="818"/>
        <v/>
      </c>
      <c r="I7437" s="71" t="str">
        <f t="shared" ca="1" si="812"/>
        <v/>
      </c>
      <c r="J7437" s="71" t="str">
        <f t="shared" ca="1" si="813"/>
        <v/>
      </c>
    </row>
    <row r="7438" spans="1:10" ht="14" x14ac:dyDescent="0.15">
      <c r="A7438" t="str">
        <f t="shared" ca="1" si="814"/>
        <v/>
      </c>
      <c r="B7438" t="str">
        <f t="shared" ca="1" si="814"/>
        <v/>
      </c>
      <c r="D7438" t="str">
        <f t="shared" ca="1" si="815"/>
        <v/>
      </c>
      <c r="E7438" t="str">
        <f t="shared" ca="1" si="816"/>
        <v/>
      </c>
      <c r="F7438" t="str">
        <f t="shared" ca="1" si="817"/>
        <v/>
      </c>
      <c r="H7438" s="71" t="str">
        <f t="shared" ca="1" si="818"/>
        <v/>
      </c>
      <c r="I7438" s="71" t="str">
        <f t="shared" ca="1" si="812"/>
        <v/>
      </c>
      <c r="J7438" s="71" t="str">
        <f t="shared" ca="1" si="813"/>
        <v/>
      </c>
    </row>
    <row r="7439" spans="1:10" ht="14" x14ac:dyDescent="0.15">
      <c r="A7439" t="str">
        <f t="shared" ca="1" si="814"/>
        <v/>
      </c>
      <c r="B7439" t="str">
        <f t="shared" ca="1" si="814"/>
        <v/>
      </c>
      <c r="D7439" t="str">
        <f t="shared" ca="1" si="815"/>
        <v/>
      </c>
      <c r="E7439" t="str">
        <f t="shared" ca="1" si="816"/>
        <v/>
      </c>
      <c r="F7439" t="str">
        <f t="shared" ca="1" si="817"/>
        <v/>
      </c>
      <c r="H7439" s="71" t="str">
        <f t="shared" ca="1" si="818"/>
        <v/>
      </c>
      <c r="I7439" s="71" t="str">
        <f t="shared" ca="1" si="812"/>
        <v/>
      </c>
      <c r="J7439" s="71" t="str">
        <f t="shared" ca="1" si="813"/>
        <v/>
      </c>
    </row>
    <row r="7440" spans="1:10" ht="14" x14ac:dyDescent="0.15">
      <c r="A7440" t="str">
        <f t="shared" ca="1" si="814"/>
        <v/>
      </c>
      <c r="B7440" t="str">
        <f t="shared" ca="1" si="814"/>
        <v/>
      </c>
      <c r="D7440" t="str">
        <f t="shared" ca="1" si="815"/>
        <v/>
      </c>
      <c r="E7440" t="str">
        <f t="shared" ca="1" si="816"/>
        <v/>
      </c>
      <c r="F7440" t="str">
        <f t="shared" ca="1" si="817"/>
        <v/>
      </c>
      <c r="H7440" s="71" t="str">
        <f t="shared" ca="1" si="818"/>
        <v/>
      </c>
      <c r="I7440" s="71" t="str">
        <f t="shared" ca="1" si="812"/>
        <v/>
      </c>
      <c r="J7440" s="71" t="str">
        <f t="shared" ca="1" si="813"/>
        <v/>
      </c>
    </row>
    <row r="7441" spans="1:10" ht="14" x14ac:dyDescent="0.15">
      <c r="A7441" t="str">
        <f t="shared" ca="1" si="814"/>
        <v/>
      </c>
      <c r="B7441" t="str">
        <f t="shared" ca="1" si="814"/>
        <v/>
      </c>
      <c r="D7441" t="str">
        <f t="shared" ca="1" si="815"/>
        <v/>
      </c>
      <c r="E7441" t="str">
        <f t="shared" ca="1" si="816"/>
        <v/>
      </c>
      <c r="F7441" t="str">
        <f t="shared" ca="1" si="817"/>
        <v/>
      </c>
      <c r="H7441" s="71" t="str">
        <f t="shared" ca="1" si="818"/>
        <v/>
      </c>
      <c r="I7441" s="71" t="str">
        <f t="shared" ca="1" si="812"/>
        <v/>
      </c>
      <c r="J7441" s="71" t="str">
        <f t="shared" ca="1" si="813"/>
        <v/>
      </c>
    </row>
    <row r="7442" spans="1:10" ht="14" x14ac:dyDescent="0.15">
      <c r="A7442" t="str">
        <f t="shared" ca="1" si="814"/>
        <v/>
      </c>
      <c r="B7442" t="str">
        <f t="shared" ca="1" si="814"/>
        <v/>
      </c>
      <c r="D7442" t="str">
        <f t="shared" ca="1" si="815"/>
        <v/>
      </c>
      <c r="E7442" t="str">
        <f t="shared" ca="1" si="816"/>
        <v/>
      </c>
      <c r="F7442" t="str">
        <f t="shared" ca="1" si="817"/>
        <v/>
      </c>
      <c r="H7442" s="71" t="str">
        <f t="shared" ca="1" si="818"/>
        <v/>
      </c>
      <c r="I7442" s="71" t="str">
        <f t="shared" ca="1" si="812"/>
        <v/>
      </c>
      <c r="J7442" s="71" t="str">
        <f t="shared" ca="1" si="813"/>
        <v/>
      </c>
    </row>
    <row r="7443" spans="1:10" ht="14" x14ac:dyDescent="0.15">
      <c r="A7443" t="str">
        <f t="shared" ca="1" si="814"/>
        <v/>
      </c>
      <c r="B7443" t="str">
        <f t="shared" ca="1" si="814"/>
        <v/>
      </c>
      <c r="D7443" t="str">
        <f t="shared" ca="1" si="815"/>
        <v/>
      </c>
      <c r="E7443" t="str">
        <f t="shared" ca="1" si="816"/>
        <v/>
      </c>
      <c r="F7443" t="str">
        <f t="shared" ca="1" si="817"/>
        <v/>
      </c>
      <c r="H7443" s="71" t="str">
        <f t="shared" ca="1" si="818"/>
        <v/>
      </c>
      <c r="I7443" s="71" t="str">
        <f t="shared" ca="1" si="812"/>
        <v/>
      </c>
      <c r="J7443" s="71" t="str">
        <f t="shared" ca="1" si="813"/>
        <v/>
      </c>
    </row>
    <row r="7444" spans="1:10" ht="14" x14ac:dyDescent="0.15">
      <c r="A7444" t="str">
        <f t="shared" ca="1" si="814"/>
        <v/>
      </c>
      <c r="B7444" t="str">
        <f t="shared" ca="1" si="814"/>
        <v/>
      </c>
      <c r="D7444" t="str">
        <f t="shared" ca="1" si="815"/>
        <v/>
      </c>
      <c r="E7444" t="str">
        <f t="shared" ca="1" si="816"/>
        <v/>
      </c>
      <c r="F7444" t="str">
        <f t="shared" ca="1" si="817"/>
        <v/>
      </c>
      <c r="H7444" s="71" t="str">
        <f t="shared" ca="1" si="818"/>
        <v/>
      </c>
      <c r="I7444" s="71" t="str">
        <f t="shared" ca="1" si="812"/>
        <v/>
      </c>
      <c r="J7444" s="71" t="str">
        <f t="shared" ca="1" si="813"/>
        <v/>
      </c>
    </row>
    <row r="7445" spans="1:10" ht="14" x14ac:dyDescent="0.15">
      <c r="A7445" t="str">
        <f t="shared" ca="1" si="814"/>
        <v/>
      </c>
      <c r="B7445" t="str">
        <f t="shared" ca="1" si="814"/>
        <v/>
      </c>
      <c r="D7445" t="str">
        <f t="shared" ca="1" si="815"/>
        <v/>
      </c>
      <c r="E7445" t="str">
        <f t="shared" ca="1" si="816"/>
        <v/>
      </c>
      <c r="F7445" t="str">
        <f t="shared" ca="1" si="817"/>
        <v/>
      </c>
      <c r="H7445" s="71" t="str">
        <f t="shared" ca="1" si="818"/>
        <v/>
      </c>
      <c r="I7445" s="71" t="str">
        <f t="shared" ca="1" si="812"/>
        <v/>
      </c>
      <c r="J7445" s="71" t="str">
        <f t="shared" ca="1" si="813"/>
        <v/>
      </c>
    </row>
    <row r="7446" spans="1:10" ht="14" x14ac:dyDescent="0.15">
      <c r="A7446" t="str">
        <f t="shared" ca="1" si="814"/>
        <v/>
      </c>
      <c r="B7446" t="str">
        <f t="shared" ca="1" si="814"/>
        <v/>
      </c>
      <c r="D7446" t="str">
        <f t="shared" ca="1" si="815"/>
        <v/>
      </c>
      <c r="E7446" t="str">
        <f t="shared" ca="1" si="816"/>
        <v/>
      </c>
      <c r="F7446" t="str">
        <f t="shared" ca="1" si="817"/>
        <v/>
      </c>
      <c r="H7446" s="71" t="str">
        <f t="shared" ca="1" si="818"/>
        <v/>
      </c>
      <c r="I7446" s="71" t="str">
        <f t="shared" ca="1" si="812"/>
        <v/>
      </c>
      <c r="J7446" s="71" t="str">
        <f t="shared" ca="1" si="813"/>
        <v/>
      </c>
    </row>
    <row r="7447" spans="1:10" ht="14" x14ac:dyDescent="0.15">
      <c r="A7447" t="str">
        <f t="shared" ca="1" si="814"/>
        <v/>
      </c>
      <c r="B7447" t="str">
        <f t="shared" ca="1" si="814"/>
        <v/>
      </c>
      <c r="D7447" t="str">
        <f t="shared" ca="1" si="815"/>
        <v/>
      </c>
      <c r="E7447" t="str">
        <f t="shared" ca="1" si="816"/>
        <v/>
      </c>
      <c r="F7447" t="str">
        <f t="shared" ca="1" si="817"/>
        <v/>
      </c>
      <c r="H7447" s="71" t="str">
        <f t="shared" ca="1" si="818"/>
        <v/>
      </c>
      <c r="I7447" s="71" t="str">
        <f t="shared" ca="1" si="812"/>
        <v/>
      </c>
      <c r="J7447" s="71" t="str">
        <f t="shared" ca="1" si="813"/>
        <v/>
      </c>
    </row>
    <row r="7448" spans="1:10" ht="14" x14ac:dyDescent="0.15">
      <c r="A7448" t="str">
        <f t="shared" ca="1" si="814"/>
        <v/>
      </c>
      <c r="B7448" t="str">
        <f t="shared" ca="1" si="814"/>
        <v/>
      </c>
      <c r="D7448" t="str">
        <f t="shared" ca="1" si="815"/>
        <v/>
      </c>
      <c r="E7448" t="str">
        <f t="shared" ca="1" si="816"/>
        <v/>
      </c>
      <c r="F7448" t="str">
        <f t="shared" ca="1" si="817"/>
        <v/>
      </c>
      <c r="H7448" s="71" t="str">
        <f t="shared" ca="1" si="818"/>
        <v/>
      </c>
      <c r="I7448" s="71" t="str">
        <f t="shared" ca="1" si="812"/>
        <v/>
      </c>
      <c r="J7448" s="71" t="str">
        <f t="shared" ca="1" si="813"/>
        <v/>
      </c>
    </row>
    <row r="7449" spans="1:10" ht="14" x14ac:dyDescent="0.15">
      <c r="A7449" t="str">
        <f t="shared" ca="1" si="814"/>
        <v/>
      </c>
      <c r="B7449" t="str">
        <f t="shared" ca="1" si="814"/>
        <v/>
      </c>
      <c r="D7449" t="str">
        <f t="shared" ca="1" si="815"/>
        <v/>
      </c>
      <c r="E7449" t="str">
        <f t="shared" ca="1" si="816"/>
        <v/>
      </c>
      <c r="F7449" t="str">
        <f t="shared" ca="1" si="817"/>
        <v/>
      </c>
      <c r="H7449" s="71" t="str">
        <f t="shared" ca="1" si="818"/>
        <v/>
      </c>
      <c r="I7449" s="71" t="str">
        <f t="shared" ca="1" si="812"/>
        <v/>
      </c>
      <c r="J7449" s="71" t="str">
        <f t="shared" ca="1" si="813"/>
        <v/>
      </c>
    </row>
    <row r="7450" spans="1:10" ht="14" x14ac:dyDescent="0.15">
      <c r="A7450" t="str">
        <f t="shared" ca="1" si="814"/>
        <v/>
      </c>
      <c r="B7450" t="str">
        <f t="shared" ca="1" si="814"/>
        <v/>
      </c>
      <c r="D7450" t="str">
        <f t="shared" ca="1" si="815"/>
        <v/>
      </c>
      <c r="E7450" t="str">
        <f t="shared" ca="1" si="816"/>
        <v/>
      </c>
      <c r="F7450" t="str">
        <f t="shared" ca="1" si="817"/>
        <v/>
      </c>
      <c r="H7450" s="71" t="str">
        <f t="shared" ca="1" si="818"/>
        <v/>
      </c>
      <c r="I7450" s="71" t="str">
        <f t="shared" ca="1" si="812"/>
        <v/>
      </c>
      <c r="J7450" s="71" t="str">
        <f t="shared" ca="1" si="813"/>
        <v/>
      </c>
    </row>
    <row r="7451" spans="1:10" ht="14" x14ac:dyDescent="0.15">
      <c r="A7451" t="str">
        <f t="shared" ca="1" si="814"/>
        <v/>
      </c>
      <c r="B7451" t="str">
        <f t="shared" ca="1" si="814"/>
        <v/>
      </c>
      <c r="D7451" t="str">
        <f t="shared" ca="1" si="815"/>
        <v/>
      </c>
      <c r="E7451" t="str">
        <f t="shared" ca="1" si="816"/>
        <v/>
      </c>
      <c r="F7451" t="str">
        <f t="shared" ca="1" si="817"/>
        <v/>
      </c>
      <c r="H7451" s="71" t="str">
        <f t="shared" ca="1" si="818"/>
        <v/>
      </c>
      <c r="I7451" s="71" t="str">
        <f t="shared" ca="1" si="812"/>
        <v/>
      </c>
      <c r="J7451" s="71" t="str">
        <f t="shared" ca="1" si="813"/>
        <v/>
      </c>
    </row>
    <row r="7452" spans="1:10" ht="14" x14ac:dyDescent="0.15">
      <c r="A7452" t="str">
        <f t="shared" ca="1" si="814"/>
        <v/>
      </c>
      <c r="B7452" t="str">
        <f t="shared" ca="1" si="814"/>
        <v/>
      </c>
      <c r="D7452" t="str">
        <f t="shared" ca="1" si="815"/>
        <v/>
      </c>
      <c r="E7452" t="str">
        <f t="shared" ca="1" si="816"/>
        <v/>
      </c>
      <c r="F7452" t="str">
        <f t="shared" ca="1" si="817"/>
        <v/>
      </c>
      <c r="H7452" s="71" t="str">
        <f t="shared" ca="1" si="818"/>
        <v/>
      </c>
      <c r="I7452" s="71" t="str">
        <f t="shared" ca="1" si="812"/>
        <v/>
      </c>
      <c r="J7452" s="71" t="str">
        <f t="shared" ca="1" si="813"/>
        <v/>
      </c>
    </row>
    <row r="7453" spans="1:10" ht="14" x14ac:dyDescent="0.15">
      <c r="A7453" t="str">
        <f t="shared" ca="1" si="814"/>
        <v/>
      </c>
      <c r="B7453" t="str">
        <f t="shared" ca="1" si="814"/>
        <v/>
      </c>
      <c r="D7453" t="str">
        <f t="shared" ca="1" si="815"/>
        <v/>
      </c>
      <c r="E7453" t="str">
        <f t="shared" ca="1" si="816"/>
        <v/>
      </c>
      <c r="F7453" t="str">
        <f t="shared" ca="1" si="817"/>
        <v/>
      </c>
      <c r="H7453" s="71" t="str">
        <f t="shared" ca="1" si="818"/>
        <v/>
      </c>
      <c r="I7453" s="71" t="str">
        <f t="shared" ca="1" si="812"/>
        <v/>
      </c>
      <c r="J7453" s="71" t="str">
        <f t="shared" ca="1" si="813"/>
        <v/>
      </c>
    </row>
    <row r="7454" spans="1:10" ht="14" x14ac:dyDescent="0.15">
      <c r="A7454" t="str">
        <f t="shared" ca="1" si="814"/>
        <v/>
      </c>
      <c r="B7454" t="str">
        <f t="shared" ca="1" si="814"/>
        <v/>
      </c>
      <c r="D7454" t="str">
        <f t="shared" ca="1" si="815"/>
        <v/>
      </c>
      <c r="E7454" t="str">
        <f t="shared" ca="1" si="816"/>
        <v/>
      </c>
      <c r="F7454" t="str">
        <f t="shared" ca="1" si="817"/>
        <v/>
      </c>
      <c r="H7454" s="71" t="str">
        <f t="shared" ca="1" si="818"/>
        <v/>
      </c>
      <c r="I7454" s="71" t="str">
        <f t="shared" ca="1" si="812"/>
        <v/>
      </c>
      <c r="J7454" s="71" t="str">
        <f t="shared" ca="1" si="813"/>
        <v/>
      </c>
    </row>
    <row r="7455" spans="1:10" ht="14" x14ac:dyDescent="0.15">
      <c r="A7455" t="str">
        <f t="shared" ca="1" si="814"/>
        <v/>
      </c>
      <c r="B7455" t="str">
        <f t="shared" ca="1" si="814"/>
        <v/>
      </c>
      <c r="D7455" t="str">
        <f t="shared" ca="1" si="815"/>
        <v/>
      </c>
      <c r="E7455" t="str">
        <f t="shared" ca="1" si="816"/>
        <v/>
      </c>
      <c r="F7455" t="str">
        <f t="shared" ca="1" si="817"/>
        <v/>
      </c>
      <c r="H7455" s="71" t="str">
        <f t="shared" ca="1" si="818"/>
        <v/>
      </c>
      <c r="I7455" s="71" t="str">
        <f t="shared" ca="1" si="812"/>
        <v/>
      </c>
      <c r="J7455" s="71" t="str">
        <f t="shared" ca="1" si="813"/>
        <v/>
      </c>
    </row>
    <row r="7456" spans="1:10" ht="14" x14ac:dyDescent="0.15">
      <c r="A7456" t="str">
        <f t="shared" ca="1" si="814"/>
        <v/>
      </c>
      <c r="B7456" t="str">
        <f t="shared" ca="1" si="814"/>
        <v/>
      </c>
      <c r="D7456" t="str">
        <f t="shared" ca="1" si="815"/>
        <v/>
      </c>
      <c r="E7456" t="str">
        <f t="shared" ca="1" si="816"/>
        <v/>
      </c>
      <c r="F7456" t="str">
        <f t="shared" ca="1" si="817"/>
        <v/>
      </c>
      <c r="H7456" s="71" t="str">
        <f t="shared" ca="1" si="818"/>
        <v/>
      </c>
      <c r="I7456" s="71" t="str">
        <f t="shared" ca="1" si="812"/>
        <v/>
      </c>
      <c r="J7456" s="71" t="str">
        <f t="shared" ca="1" si="813"/>
        <v/>
      </c>
    </row>
    <row r="7457" spans="1:10" ht="14" x14ac:dyDescent="0.15">
      <c r="A7457" t="str">
        <f t="shared" ca="1" si="814"/>
        <v/>
      </c>
      <c r="B7457" t="str">
        <f t="shared" ca="1" si="814"/>
        <v/>
      </c>
      <c r="D7457" t="str">
        <f t="shared" ca="1" si="815"/>
        <v/>
      </c>
      <c r="E7457" t="str">
        <f t="shared" ca="1" si="816"/>
        <v/>
      </c>
      <c r="F7457" t="str">
        <f t="shared" ca="1" si="817"/>
        <v/>
      </c>
      <c r="H7457" s="71" t="str">
        <f t="shared" ca="1" si="818"/>
        <v/>
      </c>
      <c r="I7457" s="71" t="str">
        <f t="shared" ca="1" si="812"/>
        <v/>
      </c>
      <c r="J7457" s="71" t="str">
        <f t="shared" ca="1" si="813"/>
        <v/>
      </c>
    </row>
    <row r="7458" spans="1:10" ht="14" x14ac:dyDescent="0.15">
      <c r="A7458" t="str">
        <f t="shared" ca="1" si="814"/>
        <v/>
      </c>
      <c r="B7458" t="str">
        <f t="shared" ca="1" si="814"/>
        <v/>
      </c>
      <c r="D7458" t="str">
        <f t="shared" ca="1" si="815"/>
        <v/>
      </c>
      <c r="E7458" t="str">
        <f t="shared" ca="1" si="816"/>
        <v/>
      </c>
      <c r="F7458" t="str">
        <f t="shared" ca="1" si="817"/>
        <v/>
      </c>
      <c r="H7458" s="71" t="str">
        <f t="shared" ca="1" si="818"/>
        <v/>
      </c>
      <c r="I7458" s="71" t="str">
        <f t="shared" ca="1" si="812"/>
        <v/>
      </c>
      <c r="J7458" s="71" t="str">
        <f t="shared" ca="1" si="813"/>
        <v/>
      </c>
    </row>
    <row r="7459" spans="1:10" ht="14" x14ac:dyDescent="0.15">
      <c r="A7459" t="str">
        <f t="shared" ca="1" si="814"/>
        <v/>
      </c>
      <c r="B7459" t="str">
        <f t="shared" ca="1" si="814"/>
        <v/>
      </c>
      <c r="D7459" t="str">
        <f t="shared" ca="1" si="815"/>
        <v/>
      </c>
      <c r="E7459" t="str">
        <f t="shared" ca="1" si="816"/>
        <v/>
      </c>
      <c r="F7459" t="str">
        <f t="shared" ca="1" si="817"/>
        <v/>
      </c>
      <c r="H7459" s="71" t="str">
        <f t="shared" ca="1" si="818"/>
        <v/>
      </c>
      <c r="I7459" s="71" t="str">
        <f t="shared" ca="1" si="812"/>
        <v/>
      </c>
      <c r="J7459" s="71" t="str">
        <f t="shared" ca="1" si="813"/>
        <v/>
      </c>
    </row>
    <row r="7460" spans="1:10" ht="14" x14ac:dyDescent="0.15">
      <c r="A7460" t="str">
        <f t="shared" ca="1" si="814"/>
        <v/>
      </c>
      <c r="B7460" t="str">
        <f t="shared" ca="1" si="814"/>
        <v/>
      </c>
      <c r="D7460" t="str">
        <f t="shared" ca="1" si="815"/>
        <v/>
      </c>
      <c r="E7460" t="str">
        <f t="shared" ca="1" si="816"/>
        <v/>
      </c>
      <c r="F7460" t="str">
        <f t="shared" ca="1" si="817"/>
        <v/>
      </c>
      <c r="H7460" s="71" t="str">
        <f t="shared" ca="1" si="818"/>
        <v/>
      </c>
      <c r="I7460" s="71" t="str">
        <f t="shared" ca="1" si="812"/>
        <v/>
      </c>
      <c r="J7460" s="71" t="str">
        <f t="shared" ca="1" si="813"/>
        <v/>
      </c>
    </row>
    <row r="7461" spans="1:10" ht="14" x14ac:dyDescent="0.15">
      <c r="A7461" t="str">
        <f t="shared" ca="1" si="814"/>
        <v/>
      </c>
      <c r="B7461" t="str">
        <f t="shared" ca="1" si="814"/>
        <v/>
      </c>
      <c r="D7461" t="str">
        <f t="shared" ca="1" si="815"/>
        <v/>
      </c>
      <c r="E7461" t="str">
        <f t="shared" ca="1" si="816"/>
        <v/>
      </c>
      <c r="F7461" t="str">
        <f t="shared" ca="1" si="817"/>
        <v/>
      </c>
      <c r="H7461" s="71" t="str">
        <f t="shared" ca="1" si="818"/>
        <v/>
      </c>
      <c r="I7461" s="71" t="str">
        <f t="shared" ca="1" si="812"/>
        <v/>
      </c>
      <c r="J7461" s="71" t="str">
        <f t="shared" ca="1" si="813"/>
        <v/>
      </c>
    </row>
    <row r="7462" spans="1:10" ht="14" x14ac:dyDescent="0.15">
      <c r="A7462" t="str">
        <f t="shared" ca="1" si="814"/>
        <v/>
      </c>
      <c r="B7462" t="str">
        <f t="shared" ca="1" si="814"/>
        <v/>
      </c>
      <c r="D7462" t="str">
        <f t="shared" ca="1" si="815"/>
        <v/>
      </c>
      <c r="E7462" t="str">
        <f t="shared" ca="1" si="816"/>
        <v/>
      </c>
      <c r="F7462" t="str">
        <f t="shared" ca="1" si="817"/>
        <v/>
      </c>
      <c r="H7462" s="71" t="str">
        <f t="shared" ca="1" si="818"/>
        <v/>
      </c>
      <c r="I7462" s="71" t="str">
        <f t="shared" ca="1" si="812"/>
        <v/>
      </c>
      <c r="J7462" s="71" t="str">
        <f t="shared" ca="1" si="813"/>
        <v/>
      </c>
    </row>
    <row r="7463" spans="1:10" ht="14" x14ac:dyDescent="0.15">
      <c r="A7463" t="str">
        <f t="shared" ca="1" si="814"/>
        <v/>
      </c>
      <c r="B7463" t="str">
        <f t="shared" ca="1" si="814"/>
        <v/>
      </c>
      <c r="D7463" t="str">
        <f t="shared" ca="1" si="815"/>
        <v/>
      </c>
      <c r="E7463" t="str">
        <f t="shared" ca="1" si="816"/>
        <v/>
      </c>
      <c r="F7463" t="str">
        <f t="shared" ca="1" si="817"/>
        <v/>
      </c>
      <c r="H7463" s="71" t="str">
        <f t="shared" ca="1" si="818"/>
        <v/>
      </c>
      <c r="I7463" s="71" t="str">
        <f t="shared" ca="1" si="812"/>
        <v/>
      </c>
      <c r="J7463" s="71" t="str">
        <f t="shared" ca="1" si="813"/>
        <v/>
      </c>
    </row>
    <row r="7464" spans="1:10" ht="14" x14ac:dyDescent="0.15">
      <c r="A7464" t="str">
        <f t="shared" ca="1" si="814"/>
        <v/>
      </c>
      <c r="B7464" t="str">
        <f t="shared" ca="1" si="814"/>
        <v/>
      </c>
      <c r="D7464" t="str">
        <f t="shared" ca="1" si="815"/>
        <v/>
      </c>
      <c r="E7464" t="str">
        <f t="shared" ca="1" si="816"/>
        <v/>
      </c>
      <c r="F7464" t="str">
        <f t="shared" ca="1" si="817"/>
        <v/>
      </c>
      <c r="H7464" s="71" t="str">
        <f t="shared" ca="1" si="818"/>
        <v/>
      </c>
      <c r="I7464" s="71" t="str">
        <f t="shared" ca="1" si="812"/>
        <v/>
      </c>
      <c r="J7464" s="71" t="str">
        <f t="shared" ca="1" si="813"/>
        <v/>
      </c>
    </row>
    <row r="7465" spans="1:10" ht="14" x14ac:dyDescent="0.15">
      <c r="A7465" t="str">
        <f t="shared" ca="1" si="814"/>
        <v/>
      </c>
      <c r="B7465" t="str">
        <f t="shared" ca="1" si="814"/>
        <v/>
      </c>
      <c r="D7465" t="str">
        <f t="shared" ca="1" si="815"/>
        <v/>
      </c>
      <c r="E7465" t="str">
        <f t="shared" ca="1" si="816"/>
        <v/>
      </c>
      <c r="F7465" t="str">
        <f t="shared" ca="1" si="817"/>
        <v/>
      </c>
      <c r="H7465" s="71" t="str">
        <f t="shared" ca="1" si="818"/>
        <v/>
      </c>
      <c r="I7465" s="71" t="str">
        <f t="shared" ca="1" si="812"/>
        <v/>
      </c>
      <c r="J7465" s="71" t="str">
        <f t="shared" ca="1" si="813"/>
        <v/>
      </c>
    </row>
    <row r="7466" spans="1:10" ht="14" x14ac:dyDescent="0.15">
      <c r="A7466" t="str">
        <f t="shared" ca="1" si="814"/>
        <v/>
      </c>
      <c r="B7466" t="str">
        <f t="shared" ca="1" si="814"/>
        <v/>
      </c>
      <c r="D7466" t="str">
        <f t="shared" ca="1" si="815"/>
        <v/>
      </c>
      <c r="E7466" t="str">
        <f t="shared" ca="1" si="816"/>
        <v/>
      </c>
      <c r="F7466" t="str">
        <f t="shared" ca="1" si="817"/>
        <v/>
      </c>
      <c r="H7466" s="71" t="str">
        <f t="shared" ca="1" si="818"/>
        <v/>
      </c>
      <c r="I7466" s="71" t="str">
        <f t="shared" ca="1" si="812"/>
        <v/>
      </c>
      <c r="J7466" s="71" t="str">
        <f t="shared" ca="1" si="813"/>
        <v/>
      </c>
    </row>
    <row r="7467" spans="1:10" ht="14" x14ac:dyDescent="0.15">
      <c r="A7467" t="str">
        <f t="shared" ca="1" si="814"/>
        <v/>
      </c>
      <c r="B7467" t="str">
        <f t="shared" ca="1" si="814"/>
        <v/>
      </c>
      <c r="D7467" t="str">
        <f t="shared" ca="1" si="815"/>
        <v/>
      </c>
      <c r="E7467" t="str">
        <f t="shared" ca="1" si="816"/>
        <v/>
      </c>
      <c r="F7467" t="str">
        <f t="shared" ca="1" si="817"/>
        <v/>
      </c>
      <c r="H7467" s="71" t="str">
        <f t="shared" ca="1" si="818"/>
        <v/>
      </c>
      <c r="I7467" s="71" t="str">
        <f t="shared" ca="1" si="812"/>
        <v/>
      </c>
      <c r="J7467" s="71" t="str">
        <f t="shared" ca="1" si="813"/>
        <v/>
      </c>
    </row>
    <row r="7468" spans="1:10" ht="14" x14ac:dyDescent="0.15">
      <c r="A7468" t="str">
        <f t="shared" ca="1" si="814"/>
        <v/>
      </c>
      <c r="B7468" t="str">
        <f t="shared" ca="1" si="814"/>
        <v/>
      </c>
      <c r="D7468" t="str">
        <f t="shared" ca="1" si="815"/>
        <v/>
      </c>
      <c r="E7468" t="str">
        <f t="shared" ca="1" si="816"/>
        <v/>
      </c>
      <c r="F7468" t="str">
        <f t="shared" ca="1" si="817"/>
        <v/>
      </c>
      <c r="H7468" s="71" t="str">
        <f t="shared" ca="1" si="818"/>
        <v/>
      </c>
      <c r="I7468" s="71" t="str">
        <f t="shared" ca="1" si="812"/>
        <v/>
      </c>
      <c r="J7468" s="71" t="str">
        <f t="shared" ca="1" si="813"/>
        <v/>
      </c>
    </row>
    <row r="7469" spans="1:10" ht="14" x14ac:dyDescent="0.15">
      <c r="A7469" t="str">
        <f t="shared" ca="1" si="814"/>
        <v/>
      </c>
      <c r="B7469" t="str">
        <f t="shared" ca="1" si="814"/>
        <v/>
      </c>
      <c r="D7469" t="str">
        <f t="shared" ca="1" si="815"/>
        <v/>
      </c>
      <c r="E7469" t="str">
        <f t="shared" ca="1" si="816"/>
        <v/>
      </c>
      <c r="F7469" t="str">
        <f t="shared" ca="1" si="817"/>
        <v/>
      </c>
      <c r="H7469" s="71" t="str">
        <f t="shared" ca="1" si="818"/>
        <v/>
      </c>
      <c r="I7469" s="71" t="str">
        <f t="shared" ca="1" si="812"/>
        <v/>
      </c>
      <c r="J7469" s="71" t="str">
        <f t="shared" ca="1" si="813"/>
        <v/>
      </c>
    </row>
    <row r="7470" spans="1:10" ht="14" x14ac:dyDescent="0.15">
      <c r="A7470" t="str">
        <f t="shared" ca="1" si="814"/>
        <v/>
      </c>
      <c r="B7470" t="str">
        <f t="shared" ca="1" si="814"/>
        <v/>
      </c>
      <c r="D7470" t="str">
        <f t="shared" ca="1" si="815"/>
        <v/>
      </c>
      <c r="E7470" t="str">
        <f t="shared" ca="1" si="816"/>
        <v/>
      </c>
      <c r="F7470" t="str">
        <f t="shared" ca="1" si="817"/>
        <v/>
      </c>
      <c r="H7470" s="71" t="str">
        <f t="shared" ca="1" si="818"/>
        <v/>
      </c>
      <c r="I7470" s="71" t="str">
        <f t="shared" ca="1" si="812"/>
        <v/>
      </c>
      <c r="J7470" s="71" t="str">
        <f t="shared" ca="1" si="813"/>
        <v/>
      </c>
    </row>
    <row r="7471" spans="1:10" ht="14" x14ac:dyDescent="0.15">
      <c r="A7471" t="str">
        <f t="shared" ca="1" si="814"/>
        <v/>
      </c>
      <c r="B7471" t="str">
        <f t="shared" ca="1" si="814"/>
        <v/>
      </c>
      <c r="D7471" t="str">
        <f t="shared" ca="1" si="815"/>
        <v/>
      </c>
      <c r="E7471" t="str">
        <f t="shared" ca="1" si="816"/>
        <v/>
      </c>
      <c r="F7471" t="str">
        <f t="shared" ca="1" si="817"/>
        <v/>
      </c>
      <c r="H7471" s="71" t="str">
        <f t="shared" ca="1" si="818"/>
        <v/>
      </c>
      <c r="I7471" s="71" t="str">
        <f t="shared" ca="1" si="812"/>
        <v/>
      </c>
      <c r="J7471" s="71" t="str">
        <f t="shared" ca="1" si="813"/>
        <v/>
      </c>
    </row>
    <row r="7472" spans="1:10" ht="14" x14ac:dyDescent="0.15">
      <c r="A7472" t="str">
        <f t="shared" ca="1" si="814"/>
        <v/>
      </c>
      <c r="B7472" t="str">
        <f t="shared" ca="1" si="814"/>
        <v/>
      </c>
      <c r="D7472" t="str">
        <f t="shared" ca="1" si="815"/>
        <v/>
      </c>
      <c r="E7472" t="str">
        <f t="shared" ca="1" si="816"/>
        <v/>
      </c>
      <c r="F7472" t="str">
        <f t="shared" ca="1" si="817"/>
        <v/>
      </c>
      <c r="H7472" s="71" t="str">
        <f t="shared" ca="1" si="818"/>
        <v/>
      </c>
      <c r="I7472" s="71" t="str">
        <f t="shared" ca="1" si="812"/>
        <v/>
      </c>
      <c r="J7472" s="71" t="str">
        <f t="shared" ca="1" si="813"/>
        <v/>
      </c>
    </row>
    <row r="7473" spans="1:10" ht="14" x14ac:dyDescent="0.15">
      <c r="A7473" t="str">
        <f t="shared" ca="1" si="814"/>
        <v/>
      </c>
      <c r="B7473" t="str">
        <f t="shared" ca="1" si="814"/>
        <v/>
      </c>
      <c r="D7473" t="str">
        <f t="shared" ca="1" si="815"/>
        <v/>
      </c>
      <c r="E7473" t="str">
        <f t="shared" ca="1" si="816"/>
        <v/>
      </c>
      <c r="F7473" t="str">
        <f t="shared" ca="1" si="817"/>
        <v/>
      </c>
      <c r="H7473" s="71" t="str">
        <f t="shared" ca="1" si="818"/>
        <v/>
      </c>
      <c r="I7473" s="71" t="str">
        <f t="shared" ca="1" si="812"/>
        <v/>
      </c>
      <c r="J7473" s="71" t="str">
        <f t="shared" ca="1" si="813"/>
        <v/>
      </c>
    </row>
    <row r="7474" spans="1:10" ht="14" x14ac:dyDescent="0.15">
      <c r="A7474" t="str">
        <f t="shared" ca="1" si="814"/>
        <v/>
      </c>
      <c r="B7474" t="str">
        <f t="shared" ca="1" si="814"/>
        <v/>
      </c>
      <c r="D7474" t="str">
        <f t="shared" ca="1" si="815"/>
        <v/>
      </c>
      <c r="E7474" t="str">
        <f t="shared" ca="1" si="816"/>
        <v/>
      </c>
      <c r="F7474" t="str">
        <f t="shared" ca="1" si="817"/>
        <v/>
      </c>
      <c r="H7474" s="71" t="str">
        <f t="shared" ca="1" si="818"/>
        <v/>
      </c>
      <c r="I7474" s="71" t="str">
        <f t="shared" ca="1" si="812"/>
        <v/>
      </c>
      <c r="J7474" s="71" t="str">
        <f t="shared" ca="1" si="813"/>
        <v/>
      </c>
    </row>
    <row r="7475" spans="1:10" ht="14" x14ac:dyDescent="0.15">
      <c r="A7475" t="str">
        <f t="shared" ca="1" si="814"/>
        <v/>
      </c>
      <c r="B7475" t="str">
        <f t="shared" ca="1" si="814"/>
        <v/>
      </c>
      <c r="D7475" t="str">
        <f t="shared" ca="1" si="815"/>
        <v/>
      </c>
      <c r="E7475" t="str">
        <f t="shared" ca="1" si="816"/>
        <v/>
      </c>
      <c r="F7475" t="str">
        <f t="shared" ca="1" si="817"/>
        <v/>
      </c>
      <c r="H7475" s="71" t="str">
        <f t="shared" ca="1" si="818"/>
        <v/>
      </c>
      <c r="I7475" s="71" t="str">
        <f t="shared" ca="1" si="812"/>
        <v/>
      </c>
      <c r="J7475" s="71" t="str">
        <f t="shared" ca="1" si="813"/>
        <v/>
      </c>
    </row>
    <row r="7476" spans="1:10" ht="14" x14ac:dyDescent="0.15">
      <c r="A7476" t="str">
        <f t="shared" ca="1" si="814"/>
        <v/>
      </c>
      <c r="B7476" t="str">
        <f t="shared" ca="1" si="814"/>
        <v/>
      </c>
      <c r="D7476" t="str">
        <f t="shared" ca="1" si="815"/>
        <v/>
      </c>
      <c r="E7476" t="str">
        <f t="shared" ca="1" si="816"/>
        <v/>
      </c>
      <c r="F7476" t="str">
        <f t="shared" ca="1" si="817"/>
        <v/>
      </c>
      <c r="H7476" s="71" t="str">
        <f t="shared" ca="1" si="818"/>
        <v/>
      </c>
      <c r="I7476" s="71" t="str">
        <f t="shared" ca="1" si="812"/>
        <v/>
      </c>
      <c r="J7476" s="71" t="str">
        <f t="shared" ca="1" si="813"/>
        <v/>
      </c>
    </row>
    <row r="7477" spans="1:10" ht="14" x14ac:dyDescent="0.15">
      <c r="A7477" t="str">
        <f t="shared" ca="1" si="814"/>
        <v/>
      </c>
      <c r="B7477" t="str">
        <f t="shared" ca="1" si="814"/>
        <v/>
      </c>
      <c r="D7477" t="str">
        <f t="shared" ca="1" si="815"/>
        <v/>
      </c>
      <c r="E7477" t="str">
        <f t="shared" ca="1" si="816"/>
        <v/>
      </c>
      <c r="F7477" t="str">
        <f t="shared" ca="1" si="817"/>
        <v/>
      </c>
      <c r="H7477" s="71" t="str">
        <f t="shared" ca="1" si="818"/>
        <v/>
      </c>
      <c r="I7477" s="71" t="str">
        <f t="shared" ca="1" si="812"/>
        <v/>
      </c>
      <c r="J7477" s="71" t="str">
        <f t="shared" ca="1" si="813"/>
        <v/>
      </c>
    </row>
    <row r="7478" spans="1:10" ht="14" x14ac:dyDescent="0.15">
      <c r="A7478" t="str">
        <f t="shared" ca="1" si="814"/>
        <v/>
      </c>
      <c r="B7478" t="str">
        <f t="shared" ca="1" si="814"/>
        <v/>
      </c>
      <c r="D7478" t="str">
        <f t="shared" ca="1" si="815"/>
        <v/>
      </c>
      <c r="E7478" t="str">
        <f t="shared" ca="1" si="816"/>
        <v/>
      </c>
      <c r="F7478" t="str">
        <f t="shared" ca="1" si="817"/>
        <v/>
      </c>
      <c r="H7478" s="71" t="str">
        <f t="shared" ca="1" si="818"/>
        <v/>
      </c>
      <c r="I7478" s="71" t="str">
        <f t="shared" ca="1" si="812"/>
        <v/>
      </c>
      <c r="J7478" s="71" t="str">
        <f t="shared" ca="1" si="813"/>
        <v/>
      </c>
    </row>
    <row r="7479" spans="1:10" ht="14" x14ac:dyDescent="0.15">
      <c r="A7479" t="str">
        <f t="shared" ca="1" si="814"/>
        <v/>
      </c>
      <c r="B7479" t="str">
        <f t="shared" ca="1" si="814"/>
        <v/>
      </c>
      <c r="D7479" t="str">
        <f t="shared" ca="1" si="815"/>
        <v/>
      </c>
      <c r="E7479" t="str">
        <f t="shared" ca="1" si="816"/>
        <v/>
      </c>
      <c r="F7479" t="str">
        <f t="shared" ca="1" si="817"/>
        <v/>
      </c>
      <c r="H7479" s="71" t="str">
        <f t="shared" ca="1" si="818"/>
        <v/>
      </c>
      <c r="I7479" s="71" t="str">
        <f t="shared" ca="1" si="812"/>
        <v/>
      </c>
      <c r="J7479" s="71" t="str">
        <f t="shared" ca="1" si="813"/>
        <v/>
      </c>
    </row>
    <row r="7480" spans="1:10" ht="14" x14ac:dyDescent="0.15">
      <c r="A7480" t="str">
        <f t="shared" ca="1" si="814"/>
        <v/>
      </c>
      <c r="B7480" t="str">
        <f t="shared" ca="1" si="814"/>
        <v/>
      </c>
      <c r="D7480" t="str">
        <f t="shared" ca="1" si="815"/>
        <v/>
      </c>
      <c r="E7480" t="str">
        <f t="shared" ca="1" si="816"/>
        <v/>
      </c>
      <c r="F7480" t="str">
        <f t="shared" ca="1" si="817"/>
        <v/>
      </c>
      <c r="H7480" s="71" t="str">
        <f t="shared" ca="1" si="818"/>
        <v/>
      </c>
      <c r="I7480" s="71" t="str">
        <f t="shared" ca="1" si="812"/>
        <v/>
      </c>
      <c r="J7480" s="71" t="str">
        <f t="shared" ca="1" si="813"/>
        <v/>
      </c>
    </row>
    <row r="7481" spans="1:10" ht="14" x14ac:dyDescent="0.15">
      <c r="A7481" t="str">
        <f t="shared" ca="1" si="814"/>
        <v/>
      </c>
      <c r="B7481" t="str">
        <f t="shared" ca="1" si="814"/>
        <v/>
      </c>
      <c r="D7481" t="str">
        <f t="shared" ca="1" si="815"/>
        <v/>
      </c>
      <c r="E7481" t="str">
        <f t="shared" ca="1" si="816"/>
        <v/>
      </c>
      <c r="F7481" t="str">
        <f t="shared" ca="1" si="817"/>
        <v/>
      </c>
      <c r="H7481" s="71" t="str">
        <f t="shared" ca="1" si="818"/>
        <v/>
      </c>
      <c r="I7481" s="71" t="str">
        <f t="shared" ca="1" si="812"/>
        <v/>
      </c>
      <c r="J7481" s="71" t="str">
        <f t="shared" ca="1" si="813"/>
        <v/>
      </c>
    </row>
    <row r="7482" spans="1:10" ht="14" x14ac:dyDescent="0.15">
      <c r="A7482" t="str">
        <f t="shared" ca="1" si="814"/>
        <v/>
      </c>
      <c r="B7482" t="str">
        <f t="shared" ca="1" si="814"/>
        <v/>
      </c>
      <c r="D7482" t="str">
        <f t="shared" ca="1" si="815"/>
        <v/>
      </c>
      <c r="E7482" t="str">
        <f t="shared" ca="1" si="816"/>
        <v/>
      </c>
      <c r="F7482" t="str">
        <f t="shared" ca="1" si="817"/>
        <v/>
      </c>
      <c r="H7482" s="71" t="str">
        <f t="shared" ca="1" si="818"/>
        <v/>
      </c>
      <c r="I7482" s="71" t="str">
        <f t="shared" ca="1" si="812"/>
        <v/>
      </c>
      <c r="J7482" s="71" t="str">
        <f t="shared" ca="1" si="813"/>
        <v/>
      </c>
    </row>
    <row r="7483" spans="1:10" ht="14" x14ac:dyDescent="0.15">
      <c r="A7483" t="str">
        <f t="shared" ca="1" si="814"/>
        <v/>
      </c>
      <c r="B7483" t="str">
        <f t="shared" ca="1" si="814"/>
        <v/>
      </c>
      <c r="D7483" t="str">
        <f t="shared" ca="1" si="815"/>
        <v/>
      </c>
      <c r="E7483" t="str">
        <f t="shared" ca="1" si="816"/>
        <v/>
      </c>
      <c r="F7483" t="str">
        <f t="shared" ca="1" si="817"/>
        <v/>
      </c>
      <c r="H7483" s="71" t="str">
        <f t="shared" ca="1" si="818"/>
        <v/>
      </c>
      <c r="I7483" s="71" t="str">
        <f t="shared" ca="1" si="812"/>
        <v/>
      </c>
      <c r="J7483" s="71" t="str">
        <f t="shared" ca="1" si="813"/>
        <v/>
      </c>
    </row>
    <row r="7484" spans="1:10" ht="14" x14ac:dyDescent="0.15">
      <c r="A7484" t="str">
        <f t="shared" ca="1" si="814"/>
        <v/>
      </c>
      <c r="B7484" t="str">
        <f t="shared" ca="1" si="814"/>
        <v/>
      </c>
      <c r="D7484" t="str">
        <f t="shared" ca="1" si="815"/>
        <v/>
      </c>
      <c r="E7484" t="str">
        <f t="shared" ca="1" si="816"/>
        <v/>
      </c>
      <c r="F7484" t="str">
        <f t="shared" ca="1" si="817"/>
        <v/>
      </c>
      <c r="H7484" s="71" t="str">
        <f t="shared" ca="1" si="818"/>
        <v/>
      </c>
      <c r="I7484" s="71" t="str">
        <f t="shared" ca="1" si="812"/>
        <v/>
      </c>
      <c r="J7484" s="71" t="str">
        <f t="shared" ca="1" si="813"/>
        <v/>
      </c>
    </row>
    <row r="7485" spans="1:10" ht="14" x14ac:dyDescent="0.15">
      <c r="A7485" t="str">
        <f t="shared" ca="1" si="814"/>
        <v/>
      </c>
      <c r="B7485" t="str">
        <f t="shared" ca="1" si="814"/>
        <v/>
      </c>
      <c r="D7485" t="str">
        <f t="shared" ca="1" si="815"/>
        <v/>
      </c>
      <c r="E7485" t="str">
        <f t="shared" ca="1" si="816"/>
        <v/>
      </c>
      <c r="F7485" t="str">
        <f t="shared" ca="1" si="817"/>
        <v/>
      </c>
      <c r="H7485" s="71" t="str">
        <f t="shared" ca="1" si="818"/>
        <v/>
      </c>
      <c r="I7485" s="71" t="str">
        <f t="shared" ref="I7485:I7548" ca="1" si="819">IF(AND(OR(A7485="Y", A7485="YES", A7485="N", A7485="NO", A7485="?", A7485="U", A7485="UNKNOWN"), B7485=""), CONCATENATE("Judgment but no category in row ", ROW(B7485) ), "")</f>
        <v/>
      </c>
      <c r="J7485" s="71" t="str">
        <f t="shared" ref="J7485:J7548" ca="1" si="820">IF(AND( NOT(B7485=""), NOT( OR(A7485="Y", A7485="YES", A7485="N", A7485="NO", A7485="?", A7485="U", A7485="UNKNOWN") ) ),  CONCATENATE("Category but no Judgment in row ", ROW(B7485) ), "")</f>
        <v/>
      </c>
    </row>
    <row r="7486" spans="1:10" ht="14" x14ac:dyDescent="0.15">
      <c r="A7486" t="str">
        <f t="shared" ca="1" si="814"/>
        <v/>
      </c>
      <c r="B7486" t="str">
        <f t="shared" ca="1" si="814"/>
        <v/>
      </c>
      <c r="D7486" t="str">
        <f t="shared" ca="1" si="815"/>
        <v/>
      </c>
      <c r="E7486" t="str">
        <f t="shared" ca="1" si="816"/>
        <v/>
      </c>
      <c r="F7486" t="str">
        <f t="shared" ca="1" si="817"/>
        <v/>
      </c>
      <c r="H7486" s="71" t="str">
        <f t="shared" ca="1" si="818"/>
        <v/>
      </c>
      <c r="I7486" s="71" t="str">
        <f t="shared" ca="1" si="819"/>
        <v/>
      </c>
      <c r="J7486" s="71" t="str">
        <f t="shared" ca="1" si="820"/>
        <v/>
      </c>
    </row>
    <row r="7487" spans="1:10" ht="14" x14ac:dyDescent="0.15">
      <c r="A7487" t="str">
        <f t="shared" ca="1" si="814"/>
        <v/>
      </c>
      <c r="B7487" t="str">
        <f t="shared" ca="1" si="814"/>
        <v/>
      </c>
      <c r="D7487" t="str">
        <f t="shared" ca="1" si="815"/>
        <v/>
      </c>
      <c r="E7487" t="str">
        <f t="shared" ca="1" si="816"/>
        <v/>
      </c>
      <c r="F7487" t="str">
        <f t="shared" ca="1" si="817"/>
        <v/>
      </c>
      <c r="H7487" s="71" t="str">
        <f t="shared" ca="1" si="818"/>
        <v/>
      </c>
      <c r="I7487" s="71" t="str">
        <f t="shared" ca="1" si="819"/>
        <v/>
      </c>
      <c r="J7487" s="71" t="str">
        <f t="shared" ca="1" si="820"/>
        <v/>
      </c>
    </row>
    <row r="7488" spans="1:10" ht="14" x14ac:dyDescent="0.15">
      <c r="A7488" t="str">
        <f t="shared" ca="1" si="814"/>
        <v/>
      </c>
      <c r="B7488" t="str">
        <f t="shared" ca="1" si="814"/>
        <v/>
      </c>
      <c r="D7488" t="str">
        <f t="shared" ca="1" si="815"/>
        <v/>
      </c>
      <c r="E7488" t="str">
        <f t="shared" ca="1" si="816"/>
        <v/>
      </c>
      <c r="F7488" t="str">
        <f t="shared" ca="1" si="817"/>
        <v/>
      </c>
      <c r="H7488" s="71" t="str">
        <f t="shared" ca="1" si="818"/>
        <v/>
      </c>
      <c r="I7488" s="71" t="str">
        <f t="shared" ca="1" si="819"/>
        <v/>
      </c>
      <c r="J7488" s="71" t="str">
        <f t="shared" ca="1" si="820"/>
        <v/>
      </c>
    </row>
    <row r="7489" spans="1:10" ht="14" x14ac:dyDescent="0.15">
      <c r="A7489" t="str">
        <f t="shared" ca="1" si="814"/>
        <v/>
      </c>
      <c r="B7489" t="str">
        <f t="shared" ca="1" si="814"/>
        <v/>
      </c>
      <c r="D7489" t="str">
        <f t="shared" ca="1" si="815"/>
        <v/>
      </c>
      <c r="E7489" t="str">
        <f t="shared" ca="1" si="816"/>
        <v/>
      </c>
      <c r="F7489" t="str">
        <f t="shared" ca="1" si="817"/>
        <v/>
      </c>
      <c r="H7489" s="71" t="str">
        <f t="shared" ca="1" si="818"/>
        <v/>
      </c>
      <c r="I7489" s="71" t="str">
        <f t="shared" ca="1" si="819"/>
        <v/>
      </c>
      <c r="J7489" s="71" t="str">
        <f t="shared" ca="1" si="820"/>
        <v/>
      </c>
    </row>
    <row r="7490" spans="1:10" ht="14" x14ac:dyDescent="0.15">
      <c r="A7490" t="str">
        <f t="shared" ca="1" si="814"/>
        <v/>
      </c>
      <c r="B7490" t="str">
        <f t="shared" ca="1" si="814"/>
        <v/>
      </c>
      <c r="D7490" t="str">
        <f t="shared" ca="1" si="815"/>
        <v/>
      </c>
      <c r="E7490" t="str">
        <f t="shared" ca="1" si="816"/>
        <v/>
      </c>
      <c r="F7490" t="str">
        <f t="shared" ca="1" si="817"/>
        <v/>
      </c>
      <c r="H7490" s="71" t="str">
        <f t="shared" ca="1" si="818"/>
        <v/>
      </c>
      <c r="I7490" s="71" t="str">
        <f t="shared" ca="1" si="819"/>
        <v/>
      </c>
      <c r="J7490" s="71" t="str">
        <f t="shared" ca="1" si="820"/>
        <v/>
      </c>
    </row>
    <row r="7491" spans="1:10" ht="14" x14ac:dyDescent="0.15">
      <c r="A7491" t="str">
        <f t="shared" ca="1" si="814"/>
        <v/>
      </c>
      <c r="B7491" t="str">
        <f t="shared" ca="1" si="814"/>
        <v/>
      </c>
      <c r="D7491" t="str">
        <f t="shared" ca="1" si="815"/>
        <v/>
      </c>
      <c r="E7491" t="str">
        <f t="shared" ca="1" si="816"/>
        <v/>
      </c>
      <c r="F7491" t="str">
        <f t="shared" ca="1" si="817"/>
        <v/>
      </c>
      <c r="H7491" s="71" t="str">
        <f t="shared" ca="1" si="818"/>
        <v/>
      </c>
      <c r="I7491" s="71" t="str">
        <f t="shared" ca="1" si="819"/>
        <v/>
      </c>
      <c r="J7491" s="71" t="str">
        <f t="shared" ca="1" si="820"/>
        <v/>
      </c>
    </row>
    <row r="7492" spans="1:10" ht="14" x14ac:dyDescent="0.15">
      <c r="A7492" t="str">
        <f t="shared" ca="1" si="814"/>
        <v/>
      </c>
      <c r="B7492" t="str">
        <f t="shared" ca="1" si="814"/>
        <v/>
      </c>
      <c r="D7492" t="str">
        <f t="shared" ca="1" si="815"/>
        <v/>
      </c>
      <c r="E7492" t="str">
        <f t="shared" ca="1" si="816"/>
        <v/>
      </c>
      <c r="F7492" t="str">
        <f t="shared" ca="1" si="817"/>
        <v/>
      </c>
      <c r="H7492" s="71" t="str">
        <f t="shared" ca="1" si="818"/>
        <v/>
      </c>
      <c r="I7492" s="71" t="str">
        <f t="shared" ca="1" si="819"/>
        <v/>
      </c>
      <c r="J7492" s="71" t="str">
        <f t="shared" ca="1" si="820"/>
        <v/>
      </c>
    </row>
    <row r="7493" spans="1:10" ht="14" x14ac:dyDescent="0.15">
      <c r="A7493" t="str">
        <f t="shared" ca="1" si="814"/>
        <v/>
      </c>
      <c r="B7493" t="str">
        <f t="shared" ca="1" si="814"/>
        <v/>
      </c>
      <c r="D7493" t="str">
        <f t="shared" ca="1" si="815"/>
        <v/>
      </c>
      <c r="E7493" t="str">
        <f t="shared" ca="1" si="816"/>
        <v/>
      </c>
      <c r="F7493" t="str">
        <f t="shared" ca="1" si="817"/>
        <v/>
      </c>
      <c r="H7493" s="71" t="str">
        <f t="shared" ca="1" si="818"/>
        <v/>
      </c>
      <c r="I7493" s="71" t="str">
        <f t="shared" ca="1" si="819"/>
        <v/>
      </c>
      <c r="J7493" s="71" t="str">
        <f t="shared" ca="1" si="820"/>
        <v/>
      </c>
    </row>
    <row r="7494" spans="1:10" ht="14" x14ac:dyDescent="0.15">
      <c r="A7494" t="str">
        <f t="shared" ca="1" si="814"/>
        <v/>
      </c>
      <c r="B7494" t="str">
        <f t="shared" ca="1" si="814"/>
        <v/>
      </c>
      <c r="D7494" t="str">
        <f t="shared" ca="1" si="815"/>
        <v/>
      </c>
      <c r="E7494" t="str">
        <f t="shared" ca="1" si="816"/>
        <v/>
      </c>
      <c r="F7494" t="str">
        <f t="shared" ca="1" si="817"/>
        <v/>
      </c>
      <c r="H7494" s="71" t="str">
        <f t="shared" ca="1" si="818"/>
        <v/>
      </c>
      <c r="I7494" s="71" t="str">
        <f t="shared" ca="1" si="819"/>
        <v/>
      </c>
      <c r="J7494" s="71" t="str">
        <f t="shared" ca="1" si="820"/>
        <v/>
      </c>
    </row>
    <row r="7495" spans="1:10" ht="14" x14ac:dyDescent="0.15">
      <c r="A7495" t="str">
        <f t="shared" ca="1" si="814"/>
        <v/>
      </c>
      <c r="B7495" t="str">
        <f t="shared" ca="1" si="814"/>
        <v/>
      </c>
      <c r="D7495" t="str">
        <f t="shared" ca="1" si="815"/>
        <v/>
      </c>
      <c r="E7495" t="str">
        <f t="shared" ca="1" si="816"/>
        <v/>
      </c>
      <c r="F7495" t="str">
        <f t="shared" ca="1" si="817"/>
        <v/>
      </c>
      <c r="H7495" s="71" t="str">
        <f t="shared" ca="1" si="818"/>
        <v/>
      </c>
      <c r="I7495" s="71" t="str">
        <f t="shared" ca="1" si="819"/>
        <v/>
      </c>
      <c r="J7495" s="71" t="str">
        <f t="shared" ca="1" si="820"/>
        <v/>
      </c>
    </row>
    <row r="7496" spans="1:10" ht="14" x14ac:dyDescent="0.15">
      <c r="A7496" t="str">
        <f t="shared" ca="1" si="814"/>
        <v/>
      </c>
      <c r="B7496" t="str">
        <f t="shared" ca="1" si="814"/>
        <v/>
      </c>
      <c r="D7496" t="str">
        <f t="shared" ca="1" si="815"/>
        <v/>
      </c>
      <c r="E7496" t="str">
        <f t="shared" ca="1" si="816"/>
        <v/>
      </c>
      <c r="F7496" t="str">
        <f t="shared" ca="1" si="817"/>
        <v/>
      </c>
      <c r="H7496" s="71" t="str">
        <f t="shared" ca="1" si="818"/>
        <v/>
      </c>
      <c r="I7496" s="71" t="str">
        <f t="shared" ca="1" si="819"/>
        <v/>
      </c>
      <c r="J7496" s="71" t="str">
        <f t="shared" ca="1" si="820"/>
        <v/>
      </c>
    </row>
    <row r="7497" spans="1:10" ht="14" x14ac:dyDescent="0.15">
      <c r="A7497" t="str">
        <f t="shared" ca="1" si="814"/>
        <v/>
      </c>
      <c r="B7497" t="str">
        <f t="shared" ca="1" si="814"/>
        <v/>
      </c>
      <c r="D7497" t="str">
        <f t="shared" ca="1" si="815"/>
        <v/>
      </c>
      <c r="E7497" t="str">
        <f t="shared" ca="1" si="816"/>
        <v/>
      </c>
      <c r="F7497" t="str">
        <f t="shared" ca="1" si="817"/>
        <v/>
      </c>
      <c r="H7497" s="71" t="str">
        <f t="shared" ca="1" si="818"/>
        <v/>
      </c>
      <c r="I7497" s="71" t="str">
        <f t="shared" ca="1" si="819"/>
        <v/>
      </c>
      <c r="J7497" s="71" t="str">
        <f t="shared" ca="1" si="820"/>
        <v/>
      </c>
    </row>
    <row r="7498" spans="1:10" ht="14" x14ac:dyDescent="0.15">
      <c r="A7498" t="str">
        <f t="shared" ca="1" si="814"/>
        <v/>
      </c>
      <c r="B7498" t="str">
        <f t="shared" ca="1" si="814"/>
        <v/>
      </c>
      <c r="D7498" t="str">
        <f t="shared" ca="1" si="815"/>
        <v/>
      </c>
      <c r="E7498" t="str">
        <f t="shared" ca="1" si="816"/>
        <v/>
      </c>
      <c r="F7498" t="str">
        <f t="shared" ca="1" si="817"/>
        <v/>
      </c>
      <c r="H7498" s="71" t="str">
        <f t="shared" ca="1" si="818"/>
        <v/>
      </c>
      <c r="I7498" s="71" t="str">
        <f t="shared" ca="1" si="819"/>
        <v/>
      </c>
      <c r="J7498" s="71" t="str">
        <f t="shared" ca="1" si="820"/>
        <v/>
      </c>
    </row>
    <row r="7499" spans="1:10" ht="14" x14ac:dyDescent="0.15">
      <c r="A7499" t="str">
        <f t="shared" ca="1" si="814"/>
        <v/>
      </c>
      <c r="B7499" t="str">
        <f t="shared" ca="1" si="814"/>
        <v/>
      </c>
      <c r="D7499" t="str">
        <f t="shared" ca="1" si="815"/>
        <v/>
      </c>
      <c r="E7499" t="str">
        <f t="shared" ca="1" si="816"/>
        <v/>
      </c>
      <c r="F7499" t="str">
        <f t="shared" ca="1" si="817"/>
        <v/>
      </c>
      <c r="H7499" s="71" t="str">
        <f t="shared" ca="1" si="818"/>
        <v/>
      </c>
      <c r="I7499" s="71" t="str">
        <f t="shared" ca="1" si="819"/>
        <v/>
      </c>
      <c r="J7499" s="71" t="str">
        <f t="shared" ca="1" si="820"/>
        <v/>
      </c>
    </row>
    <row r="7500" spans="1:10" ht="14" x14ac:dyDescent="0.15">
      <c r="A7500" t="str">
        <f t="shared" ref="A7500:B7563" ca="1" si="821">IF(INDIRECT(ADDRESS(0,6,4,0,"Summary"), FALSE)="", "", INDIRECT(ADDRESS(0,6,4,0,"Summary"), FALSE))</f>
        <v/>
      </c>
      <c r="B7500" t="str">
        <f t="shared" ca="1" si="821"/>
        <v/>
      </c>
      <c r="D7500" t="str">
        <f t="shared" ref="D7500:D7563" ca="1" si="822">IF(OR(A7500="Y", A7500="YES"), B7500, "")</f>
        <v/>
      </c>
      <c r="E7500" t="str">
        <f t="shared" ref="E7500:E7563" ca="1" si="823">IF(OR(A7500="N", A7500="No"), B7500, "")</f>
        <v/>
      </c>
      <c r="F7500" t="str">
        <f t="shared" ref="F7500:F7563" ca="1" si="824">IF(OR(A7500="?", A7500="U", A7500="UNKNOWN"), B7500, "")</f>
        <v/>
      </c>
      <c r="H7500" s="71" t="str">
        <f t="shared" ref="H7500:H7563" ca="1" si="825">IF(OR(B7500="",OR(B7500="Alignment",B7500="Ambience",B7500="Biological",B7500="Color",B7500="Composition",B7500="Conceptual",B7500="Density",B7500="Direction",B7500="Emotion",B7500="Luminance",B7500="Meaning",B7500="Measure",B7500="Motion",B7500="Number",B7500="Sketch",B7500="Object",B7500="Pattern",B7500="Position",B7500="Purpose",B7500="Relationship",B7500="Shape",B7500="Size",B7500="Smell",B7500="Sound",B7500="Structure",B7500="Taste",B7500="Temperature",B7500="Texture",B7500="Weight",B7500="Other")), "", CONCATENATE("Unrecognized Category """, B7500, """ in row ", ROW(B7500) ) )</f>
        <v/>
      </c>
      <c r="I7500" s="71" t="str">
        <f t="shared" ca="1" si="819"/>
        <v/>
      </c>
      <c r="J7500" s="71" t="str">
        <f t="shared" ca="1" si="820"/>
        <v/>
      </c>
    </row>
    <row r="7501" spans="1:10" ht="14" x14ac:dyDescent="0.15">
      <c r="A7501" t="str">
        <f t="shared" ca="1" si="821"/>
        <v/>
      </c>
      <c r="B7501" t="str">
        <f t="shared" ca="1" si="821"/>
        <v/>
      </c>
      <c r="D7501" t="str">
        <f t="shared" ca="1" si="822"/>
        <v/>
      </c>
      <c r="E7501" t="str">
        <f t="shared" ca="1" si="823"/>
        <v/>
      </c>
      <c r="F7501" t="str">
        <f t="shared" ca="1" si="824"/>
        <v/>
      </c>
      <c r="H7501" s="71" t="str">
        <f t="shared" ca="1" si="825"/>
        <v/>
      </c>
      <c r="I7501" s="71" t="str">
        <f t="shared" ca="1" si="819"/>
        <v/>
      </c>
      <c r="J7501" s="71" t="str">
        <f t="shared" ca="1" si="820"/>
        <v/>
      </c>
    </row>
    <row r="7502" spans="1:10" ht="14" x14ac:dyDescent="0.15">
      <c r="A7502" t="str">
        <f t="shared" ca="1" si="821"/>
        <v/>
      </c>
      <c r="B7502" t="str">
        <f t="shared" ca="1" si="821"/>
        <v/>
      </c>
      <c r="D7502" t="str">
        <f t="shared" ca="1" si="822"/>
        <v/>
      </c>
      <c r="E7502" t="str">
        <f t="shared" ca="1" si="823"/>
        <v/>
      </c>
      <c r="F7502" t="str">
        <f t="shared" ca="1" si="824"/>
        <v/>
      </c>
      <c r="H7502" s="71" t="str">
        <f t="shared" ca="1" si="825"/>
        <v/>
      </c>
      <c r="I7502" s="71" t="str">
        <f t="shared" ca="1" si="819"/>
        <v/>
      </c>
      <c r="J7502" s="71" t="str">
        <f t="shared" ca="1" si="820"/>
        <v/>
      </c>
    </row>
    <row r="7503" spans="1:10" ht="14" x14ac:dyDescent="0.15">
      <c r="A7503" t="str">
        <f t="shared" ca="1" si="821"/>
        <v/>
      </c>
      <c r="B7503" t="str">
        <f t="shared" ca="1" si="821"/>
        <v/>
      </c>
      <c r="D7503" t="str">
        <f t="shared" ca="1" si="822"/>
        <v/>
      </c>
      <c r="E7503" t="str">
        <f t="shared" ca="1" si="823"/>
        <v/>
      </c>
      <c r="F7503" t="str">
        <f t="shared" ca="1" si="824"/>
        <v/>
      </c>
      <c r="H7503" s="71" t="str">
        <f t="shared" ca="1" si="825"/>
        <v/>
      </c>
      <c r="I7503" s="71" t="str">
        <f t="shared" ca="1" si="819"/>
        <v/>
      </c>
      <c r="J7503" s="71" t="str">
        <f t="shared" ca="1" si="820"/>
        <v/>
      </c>
    </row>
    <row r="7504" spans="1:10" ht="14" x14ac:dyDescent="0.15">
      <c r="A7504" t="str">
        <f t="shared" ca="1" si="821"/>
        <v/>
      </c>
      <c r="B7504" t="str">
        <f t="shared" ca="1" si="821"/>
        <v/>
      </c>
      <c r="D7504" t="str">
        <f t="shared" ca="1" si="822"/>
        <v/>
      </c>
      <c r="E7504" t="str">
        <f t="shared" ca="1" si="823"/>
        <v/>
      </c>
      <c r="F7504" t="str">
        <f t="shared" ca="1" si="824"/>
        <v/>
      </c>
      <c r="H7504" s="71" t="str">
        <f t="shared" ca="1" si="825"/>
        <v/>
      </c>
      <c r="I7504" s="71" t="str">
        <f t="shared" ca="1" si="819"/>
        <v/>
      </c>
      <c r="J7504" s="71" t="str">
        <f t="shared" ca="1" si="820"/>
        <v/>
      </c>
    </row>
    <row r="7505" spans="1:10" ht="14" x14ac:dyDescent="0.15">
      <c r="A7505" t="str">
        <f t="shared" ca="1" si="821"/>
        <v/>
      </c>
      <c r="B7505" t="str">
        <f t="shared" ca="1" si="821"/>
        <v/>
      </c>
      <c r="D7505" t="str">
        <f t="shared" ca="1" si="822"/>
        <v/>
      </c>
      <c r="E7505" t="str">
        <f t="shared" ca="1" si="823"/>
        <v/>
      </c>
      <c r="F7505" t="str">
        <f t="shared" ca="1" si="824"/>
        <v/>
      </c>
      <c r="H7505" s="71" t="str">
        <f t="shared" ca="1" si="825"/>
        <v/>
      </c>
      <c r="I7505" s="71" t="str">
        <f t="shared" ca="1" si="819"/>
        <v/>
      </c>
      <c r="J7505" s="71" t="str">
        <f t="shared" ca="1" si="820"/>
        <v/>
      </c>
    </row>
    <row r="7506" spans="1:10" ht="14" x14ac:dyDescent="0.15">
      <c r="A7506" t="str">
        <f t="shared" ca="1" si="821"/>
        <v/>
      </c>
      <c r="B7506" t="str">
        <f t="shared" ca="1" si="821"/>
        <v/>
      </c>
      <c r="D7506" t="str">
        <f t="shared" ca="1" si="822"/>
        <v/>
      </c>
      <c r="E7506" t="str">
        <f t="shared" ca="1" si="823"/>
        <v/>
      </c>
      <c r="F7506" t="str">
        <f t="shared" ca="1" si="824"/>
        <v/>
      </c>
      <c r="H7506" s="71" t="str">
        <f t="shared" ca="1" si="825"/>
        <v/>
      </c>
      <c r="I7506" s="71" t="str">
        <f t="shared" ca="1" si="819"/>
        <v/>
      </c>
      <c r="J7506" s="71" t="str">
        <f t="shared" ca="1" si="820"/>
        <v/>
      </c>
    </row>
    <row r="7507" spans="1:10" ht="14" x14ac:dyDescent="0.15">
      <c r="A7507" t="str">
        <f t="shared" ca="1" si="821"/>
        <v/>
      </c>
      <c r="B7507" t="str">
        <f t="shared" ca="1" si="821"/>
        <v/>
      </c>
      <c r="D7507" t="str">
        <f t="shared" ca="1" si="822"/>
        <v/>
      </c>
      <c r="E7507" t="str">
        <f t="shared" ca="1" si="823"/>
        <v/>
      </c>
      <c r="F7507" t="str">
        <f t="shared" ca="1" si="824"/>
        <v/>
      </c>
      <c r="H7507" s="71" t="str">
        <f t="shared" ca="1" si="825"/>
        <v/>
      </c>
      <c r="I7507" s="71" t="str">
        <f t="shared" ca="1" si="819"/>
        <v/>
      </c>
      <c r="J7507" s="71" t="str">
        <f t="shared" ca="1" si="820"/>
        <v/>
      </c>
    </row>
    <row r="7508" spans="1:10" ht="14" x14ac:dyDescent="0.15">
      <c r="A7508" t="str">
        <f t="shared" ca="1" si="821"/>
        <v/>
      </c>
      <c r="B7508" t="str">
        <f t="shared" ca="1" si="821"/>
        <v/>
      </c>
      <c r="D7508" t="str">
        <f t="shared" ca="1" si="822"/>
        <v/>
      </c>
      <c r="E7508" t="str">
        <f t="shared" ca="1" si="823"/>
        <v/>
      </c>
      <c r="F7508" t="str">
        <f t="shared" ca="1" si="824"/>
        <v/>
      </c>
      <c r="H7508" s="71" t="str">
        <f t="shared" ca="1" si="825"/>
        <v/>
      </c>
      <c r="I7508" s="71" t="str">
        <f t="shared" ca="1" si="819"/>
        <v/>
      </c>
      <c r="J7508" s="71" t="str">
        <f t="shared" ca="1" si="820"/>
        <v/>
      </c>
    </row>
    <row r="7509" spans="1:10" ht="14" x14ac:dyDescent="0.15">
      <c r="A7509" t="str">
        <f t="shared" ca="1" si="821"/>
        <v/>
      </c>
      <c r="B7509" t="str">
        <f t="shared" ca="1" si="821"/>
        <v/>
      </c>
      <c r="D7509" t="str">
        <f t="shared" ca="1" si="822"/>
        <v/>
      </c>
      <c r="E7509" t="str">
        <f t="shared" ca="1" si="823"/>
        <v/>
      </c>
      <c r="F7509" t="str">
        <f t="shared" ca="1" si="824"/>
        <v/>
      </c>
      <c r="H7509" s="71" t="str">
        <f t="shared" ca="1" si="825"/>
        <v/>
      </c>
      <c r="I7509" s="71" t="str">
        <f t="shared" ca="1" si="819"/>
        <v/>
      </c>
      <c r="J7509" s="71" t="str">
        <f t="shared" ca="1" si="820"/>
        <v/>
      </c>
    </row>
    <row r="7510" spans="1:10" ht="14" x14ac:dyDescent="0.15">
      <c r="A7510" t="str">
        <f t="shared" ca="1" si="821"/>
        <v/>
      </c>
      <c r="B7510" t="str">
        <f t="shared" ca="1" si="821"/>
        <v/>
      </c>
      <c r="D7510" t="str">
        <f t="shared" ca="1" si="822"/>
        <v/>
      </c>
      <c r="E7510" t="str">
        <f t="shared" ca="1" si="823"/>
        <v/>
      </c>
      <c r="F7510" t="str">
        <f t="shared" ca="1" si="824"/>
        <v/>
      </c>
      <c r="H7510" s="71" t="str">
        <f t="shared" ca="1" si="825"/>
        <v/>
      </c>
      <c r="I7510" s="71" t="str">
        <f t="shared" ca="1" si="819"/>
        <v/>
      </c>
      <c r="J7510" s="71" t="str">
        <f t="shared" ca="1" si="820"/>
        <v/>
      </c>
    </row>
    <row r="7511" spans="1:10" ht="14" x14ac:dyDescent="0.15">
      <c r="A7511" t="str">
        <f t="shared" ca="1" si="821"/>
        <v/>
      </c>
      <c r="B7511" t="str">
        <f t="shared" ca="1" si="821"/>
        <v/>
      </c>
      <c r="D7511" t="str">
        <f t="shared" ca="1" si="822"/>
        <v/>
      </c>
      <c r="E7511" t="str">
        <f t="shared" ca="1" si="823"/>
        <v/>
      </c>
      <c r="F7511" t="str">
        <f t="shared" ca="1" si="824"/>
        <v/>
      </c>
      <c r="H7511" s="71" t="str">
        <f t="shared" ca="1" si="825"/>
        <v/>
      </c>
      <c r="I7511" s="71" t="str">
        <f t="shared" ca="1" si="819"/>
        <v/>
      </c>
      <c r="J7511" s="71" t="str">
        <f t="shared" ca="1" si="820"/>
        <v/>
      </c>
    </row>
    <row r="7512" spans="1:10" ht="14" x14ac:dyDescent="0.15">
      <c r="A7512" t="str">
        <f t="shared" ca="1" si="821"/>
        <v/>
      </c>
      <c r="B7512" t="str">
        <f t="shared" ca="1" si="821"/>
        <v/>
      </c>
      <c r="D7512" t="str">
        <f t="shared" ca="1" si="822"/>
        <v/>
      </c>
      <c r="E7512" t="str">
        <f t="shared" ca="1" si="823"/>
        <v/>
      </c>
      <c r="F7512" t="str">
        <f t="shared" ca="1" si="824"/>
        <v/>
      </c>
      <c r="H7512" s="71" t="str">
        <f t="shared" ca="1" si="825"/>
        <v/>
      </c>
      <c r="I7512" s="71" t="str">
        <f t="shared" ca="1" si="819"/>
        <v/>
      </c>
      <c r="J7512" s="71" t="str">
        <f t="shared" ca="1" si="820"/>
        <v/>
      </c>
    </row>
    <row r="7513" spans="1:10" ht="14" x14ac:dyDescent="0.15">
      <c r="A7513" t="str">
        <f t="shared" ca="1" si="821"/>
        <v/>
      </c>
      <c r="B7513" t="str">
        <f t="shared" ca="1" si="821"/>
        <v/>
      </c>
      <c r="D7513" t="str">
        <f t="shared" ca="1" si="822"/>
        <v/>
      </c>
      <c r="E7513" t="str">
        <f t="shared" ca="1" si="823"/>
        <v/>
      </c>
      <c r="F7513" t="str">
        <f t="shared" ca="1" si="824"/>
        <v/>
      </c>
      <c r="H7513" s="71" t="str">
        <f t="shared" ca="1" si="825"/>
        <v/>
      </c>
      <c r="I7513" s="71" t="str">
        <f t="shared" ca="1" si="819"/>
        <v/>
      </c>
      <c r="J7513" s="71" t="str">
        <f t="shared" ca="1" si="820"/>
        <v/>
      </c>
    </row>
    <row r="7514" spans="1:10" ht="14" x14ac:dyDescent="0.15">
      <c r="A7514" t="str">
        <f t="shared" ca="1" si="821"/>
        <v/>
      </c>
      <c r="B7514" t="str">
        <f t="shared" ca="1" si="821"/>
        <v/>
      </c>
      <c r="D7514" t="str">
        <f t="shared" ca="1" si="822"/>
        <v/>
      </c>
      <c r="E7514" t="str">
        <f t="shared" ca="1" si="823"/>
        <v/>
      </c>
      <c r="F7514" t="str">
        <f t="shared" ca="1" si="824"/>
        <v/>
      </c>
      <c r="H7514" s="71" t="str">
        <f t="shared" ca="1" si="825"/>
        <v/>
      </c>
      <c r="I7514" s="71" t="str">
        <f t="shared" ca="1" si="819"/>
        <v/>
      </c>
      <c r="J7514" s="71" t="str">
        <f t="shared" ca="1" si="820"/>
        <v/>
      </c>
    </row>
    <row r="7515" spans="1:10" ht="14" x14ac:dyDescent="0.15">
      <c r="A7515" t="str">
        <f t="shared" ca="1" si="821"/>
        <v/>
      </c>
      <c r="B7515" t="str">
        <f t="shared" ca="1" si="821"/>
        <v/>
      </c>
      <c r="D7515" t="str">
        <f t="shared" ca="1" si="822"/>
        <v/>
      </c>
      <c r="E7515" t="str">
        <f t="shared" ca="1" si="823"/>
        <v/>
      </c>
      <c r="F7515" t="str">
        <f t="shared" ca="1" si="824"/>
        <v/>
      </c>
      <c r="H7515" s="71" t="str">
        <f t="shared" ca="1" si="825"/>
        <v/>
      </c>
      <c r="I7515" s="71" t="str">
        <f t="shared" ca="1" si="819"/>
        <v/>
      </c>
      <c r="J7515" s="71" t="str">
        <f t="shared" ca="1" si="820"/>
        <v/>
      </c>
    </row>
    <row r="7516" spans="1:10" ht="14" x14ac:dyDescent="0.15">
      <c r="A7516" t="str">
        <f t="shared" ca="1" si="821"/>
        <v/>
      </c>
      <c r="B7516" t="str">
        <f t="shared" ca="1" si="821"/>
        <v/>
      </c>
      <c r="D7516" t="str">
        <f t="shared" ca="1" si="822"/>
        <v/>
      </c>
      <c r="E7516" t="str">
        <f t="shared" ca="1" si="823"/>
        <v/>
      </c>
      <c r="F7516" t="str">
        <f t="shared" ca="1" si="824"/>
        <v/>
      </c>
      <c r="H7516" s="71" t="str">
        <f t="shared" ca="1" si="825"/>
        <v/>
      </c>
      <c r="I7516" s="71" t="str">
        <f t="shared" ca="1" si="819"/>
        <v/>
      </c>
      <c r="J7516" s="71" t="str">
        <f t="shared" ca="1" si="820"/>
        <v/>
      </c>
    </row>
    <row r="7517" spans="1:10" ht="14" x14ac:dyDescent="0.15">
      <c r="A7517" t="str">
        <f t="shared" ca="1" si="821"/>
        <v/>
      </c>
      <c r="B7517" t="str">
        <f t="shared" ca="1" si="821"/>
        <v/>
      </c>
      <c r="D7517" t="str">
        <f t="shared" ca="1" si="822"/>
        <v/>
      </c>
      <c r="E7517" t="str">
        <f t="shared" ca="1" si="823"/>
        <v/>
      </c>
      <c r="F7517" t="str">
        <f t="shared" ca="1" si="824"/>
        <v/>
      </c>
      <c r="H7517" s="71" t="str">
        <f t="shared" ca="1" si="825"/>
        <v/>
      </c>
      <c r="I7517" s="71" t="str">
        <f t="shared" ca="1" si="819"/>
        <v/>
      </c>
      <c r="J7517" s="71" t="str">
        <f t="shared" ca="1" si="820"/>
        <v/>
      </c>
    </row>
    <row r="7518" spans="1:10" ht="14" x14ac:dyDescent="0.15">
      <c r="A7518" t="str">
        <f t="shared" ca="1" si="821"/>
        <v/>
      </c>
      <c r="B7518" t="str">
        <f t="shared" ca="1" si="821"/>
        <v/>
      </c>
      <c r="D7518" t="str">
        <f t="shared" ca="1" si="822"/>
        <v/>
      </c>
      <c r="E7518" t="str">
        <f t="shared" ca="1" si="823"/>
        <v/>
      </c>
      <c r="F7518" t="str">
        <f t="shared" ca="1" si="824"/>
        <v/>
      </c>
      <c r="H7518" s="71" t="str">
        <f t="shared" ca="1" si="825"/>
        <v/>
      </c>
      <c r="I7518" s="71" t="str">
        <f t="shared" ca="1" si="819"/>
        <v/>
      </c>
      <c r="J7518" s="71" t="str">
        <f t="shared" ca="1" si="820"/>
        <v/>
      </c>
    </row>
    <row r="7519" spans="1:10" ht="14" x14ac:dyDescent="0.15">
      <c r="A7519" t="str">
        <f t="shared" ca="1" si="821"/>
        <v/>
      </c>
      <c r="B7519" t="str">
        <f t="shared" ca="1" si="821"/>
        <v/>
      </c>
      <c r="D7519" t="str">
        <f t="shared" ca="1" si="822"/>
        <v/>
      </c>
      <c r="E7519" t="str">
        <f t="shared" ca="1" si="823"/>
        <v/>
      </c>
      <c r="F7519" t="str">
        <f t="shared" ca="1" si="824"/>
        <v/>
      </c>
      <c r="H7519" s="71" t="str">
        <f t="shared" ca="1" si="825"/>
        <v/>
      </c>
      <c r="I7519" s="71" t="str">
        <f t="shared" ca="1" si="819"/>
        <v/>
      </c>
      <c r="J7519" s="71" t="str">
        <f t="shared" ca="1" si="820"/>
        <v/>
      </c>
    </row>
    <row r="7520" spans="1:10" ht="14" x14ac:dyDescent="0.15">
      <c r="A7520" t="str">
        <f t="shared" ca="1" si="821"/>
        <v/>
      </c>
      <c r="B7520" t="str">
        <f t="shared" ca="1" si="821"/>
        <v/>
      </c>
      <c r="D7520" t="str">
        <f t="shared" ca="1" si="822"/>
        <v/>
      </c>
      <c r="E7520" t="str">
        <f t="shared" ca="1" si="823"/>
        <v/>
      </c>
      <c r="F7520" t="str">
        <f t="shared" ca="1" si="824"/>
        <v/>
      </c>
      <c r="H7520" s="71" t="str">
        <f t="shared" ca="1" si="825"/>
        <v/>
      </c>
      <c r="I7520" s="71" t="str">
        <f t="shared" ca="1" si="819"/>
        <v/>
      </c>
      <c r="J7520" s="71" t="str">
        <f t="shared" ca="1" si="820"/>
        <v/>
      </c>
    </row>
    <row r="7521" spans="1:10" ht="14" x14ac:dyDescent="0.15">
      <c r="A7521" t="str">
        <f t="shared" ca="1" si="821"/>
        <v/>
      </c>
      <c r="B7521" t="str">
        <f t="shared" ca="1" si="821"/>
        <v/>
      </c>
      <c r="D7521" t="str">
        <f t="shared" ca="1" si="822"/>
        <v/>
      </c>
      <c r="E7521" t="str">
        <f t="shared" ca="1" si="823"/>
        <v/>
      </c>
      <c r="F7521" t="str">
        <f t="shared" ca="1" si="824"/>
        <v/>
      </c>
      <c r="H7521" s="71" t="str">
        <f t="shared" ca="1" si="825"/>
        <v/>
      </c>
      <c r="I7521" s="71" t="str">
        <f t="shared" ca="1" si="819"/>
        <v/>
      </c>
      <c r="J7521" s="71" t="str">
        <f t="shared" ca="1" si="820"/>
        <v/>
      </c>
    </row>
    <row r="7522" spans="1:10" ht="14" x14ac:dyDescent="0.15">
      <c r="A7522" t="str">
        <f t="shared" ca="1" si="821"/>
        <v/>
      </c>
      <c r="B7522" t="str">
        <f t="shared" ca="1" si="821"/>
        <v/>
      </c>
      <c r="D7522" t="str">
        <f t="shared" ca="1" si="822"/>
        <v/>
      </c>
      <c r="E7522" t="str">
        <f t="shared" ca="1" si="823"/>
        <v/>
      </c>
      <c r="F7522" t="str">
        <f t="shared" ca="1" si="824"/>
        <v/>
      </c>
      <c r="H7522" s="71" t="str">
        <f t="shared" ca="1" si="825"/>
        <v/>
      </c>
      <c r="I7522" s="71" t="str">
        <f t="shared" ca="1" si="819"/>
        <v/>
      </c>
      <c r="J7522" s="71" t="str">
        <f t="shared" ca="1" si="820"/>
        <v/>
      </c>
    </row>
    <row r="7523" spans="1:10" ht="14" x14ac:dyDescent="0.15">
      <c r="A7523" t="str">
        <f t="shared" ca="1" si="821"/>
        <v/>
      </c>
      <c r="B7523" t="str">
        <f t="shared" ca="1" si="821"/>
        <v/>
      </c>
      <c r="D7523" t="str">
        <f t="shared" ca="1" si="822"/>
        <v/>
      </c>
      <c r="E7523" t="str">
        <f t="shared" ca="1" si="823"/>
        <v/>
      </c>
      <c r="F7523" t="str">
        <f t="shared" ca="1" si="824"/>
        <v/>
      </c>
      <c r="H7523" s="71" t="str">
        <f t="shared" ca="1" si="825"/>
        <v/>
      </c>
      <c r="I7523" s="71" t="str">
        <f t="shared" ca="1" si="819"/>
        <v/>
      </c>
      <c r="J7523" s="71" t="str">
        <f t="shared" ca="1" si="820"/>
        <v/>
      </c>
    </row>
    <row r="7524" spans="1:10" ht="14" x14ac:dyDescent="0.15">
      <c r="A7524" t="str">
        <f t="shared" ca="1" si="821"/>
        <v/>
      </c>
      <c r="B7524" t="str">
        <f t="shared" ca="1" si="821"/>
        <v/>
      </c>
      <c r="D7524" t="str">
        <f t="shared" ca="1" si="822"/>
        <v/>
      </c>
      <c r="E7524" t="str">
        <f t="shared" ca="1" si="823"/>
        <v/>
      </c>
      <c r="F7524" t="str">
        <f t="shared" ca="1" si="824"/>
        <v/>
      </c>
      <c r="H7524" s="71" t="str">
        <f t="shared" ca="1" si="825"/>
        <v/>
      </c>
      <c r="I7524" s="71" t="str">
        <f t="shared" ca="1" si="819"/>
        <v/>
      </c>
      <c r="J7524" s="71" t="str">
        <f t="shared" ca="1" si="820"/>
        <v/>
      </c>
    </row>
    <row r="7525" spans="1:10" ht="14" x14ac:dyDescent="0.15">
      <c r="A7525" t="str">
        <f t="shared" ca="1" si="821"/>
        <v/>
      </c>
      <c r="B7525" t="str">
        <f t="shared" ca="1" si="821"/>
        <v/>
      </c>
      <c r="D7525" t="str">
        <f t="shared" ca="1" si="822"/>
        <v/>
      </c>
      <c r="E7525" t="str">
        <f t="shared" ca="1" si="823"/>
        <v/>
      </c>
      <c r="F7525" t="str">
        <f t="shared" ca="1" si="824"/>
        <v/>
      </c>
      <c r="H7525" s="71" t="str">
        <f t="shared" ca="1" si="825"/>
        <v/>
      </c>
      <c r="I7525" s="71" t="str">
        <f t="shared" ca="1" si="819"/>
        <v/>
      </c>
      <c r="J7525" s="71" t="str">
        <f t="shared" ca="1" si="820"/>
        <v/>
      </c>
    </row>
    <row r="7526" spans="1:10" ht="14" x14ac:dyDescent="0.15">
      <c r="A7526" t="str">
        <f t="shared" ca="1" si="821"/>
        <v/>
      </c>
      <c r="B7526" t="str">
        <f t="shared" ca="1" si="821"/>
        <v/>
      </c>
      <c r="D7526" t="str">
        <f t="shared" ca="1" si="822"/>
        <v/>
      </c>
      <c r="E7526" t="str">
        <f t="shared" ca="1" si="823"/>
        <v/>
      </c>
      <c r="F7526" t="str">
        <f t="shared" ca="1" si="824"/>
        <v/>
      </c>
      <c r="H7526" s="71" t="str">
        <f t="shared" ca="1" si="825"/>
        <v/>
      </c>
      <c r="I7526" s="71" t="str">
        <f t="shared" ca="1" si="819"/>
        <v/>
      </c>
      <c r="J7526" s="71" t="str">
        <f t="shared" ca="1" si="820"/>
        <v/>
      </c>
    </row>
    <row r="7527" spans="1:10" ht="14" x14ac:dyDescent="0.15">
      <c r="A7527" t="str">
        <f t="shared" ca="1" si="821"/>
        <v/>
      </c>
      <c r="B7527" t="str">
        <f t="shared" ca="1" si="821"/>
        <v/>
      </c>
      <c r="D7527" t="str">
        <f t="shared" ca="1" si="822"/>
        <v/>
      </c>
      <c r="E7527" t="str">
        <f t="shared" ca="1" si="823"/>
        <v/>
      </c>
      <c r="F7527" t="str">
        <f t="shared" ca="1" si="824"/>
        <v/>
      </c>
      <c r="H7527" s="71" t="str">
        <f t="shared" ca="1" si="825"/>
        <v/>
      </c>
      <c r="I7527" s="71" t="str">
        <f t="shared" ca="1" si="819"/>
        <v/>
      </c>
      <c r="J7527" s="71" t="str">
        <f t="shared" ca="1" si="820"/>
        <v/>
      </c>
    </row>
    <row r="7528" spans="1:10" ht="14" x14ac:dyDescent="0.15">
      <c r="A7528" t="str">
        <f t="shared" ca="1" si="821"/>
        <v/>
      </c>
      <c r="B7528" t="str">
        <f t="shared" ca="1" si="821"/>
        <v/>
      </c>
      <c r="D7528" t="str">
        <f t="shared" ca="1" si="822"/>
        <v/>
      </c>
      <c r="E7528" t="str">
        <f t="shared" ca="1" si="823"/>
        <v/>
      </c>
      <c r="F7528" t="str">
        <f t="shared" ca="1" si="824"/>
        <v/>
      </c>
      <c r="H7528" s="71" t="str">
        <f t="shared" ca="1" si="825"/>
        <v/>
      </c>
      <c r="I7528" s="71" t="str">
        <f t="shared" ca="1" si="819"/>
        <v/>
      </c>
      <c r="J7528" s="71" t="str">
        <f t="shared" ca="1" si="820"/>
        <v/>
      </c>
    </row>
    <row r="7529" spans="1:10" ht="14" x14ac:dyDescent="0.15">
      <c r="A7529" t="str">
        <f t="shared" ca="1" si="821"/>
        <v/>
      </c>
      <c r="B7529" t="str">
        <f t="shared" ca="1" si="821"/>
        <v/>
      </c>
      <c r="D7529" t="str">
        <f t="shared" ca="1" si="822"/>
        <v/>
      </c>
      <c r="E7529" t="str">
        <f t="shared" ca="1" si="823"/>
        <v/>
      </c>
      <c r="F7529" t="str">
        <f t="shared" ca="1" si="824"/>
        <v/>
      </c>
      <c r="H7529" s="71" t="str">
        <f t="shared" ca="1" si="825"/>
        <v/>
      </c>
      <c r="I7529" s="71" t="str">
        <f t="shared" ca="1" si="819"/>
        <v/>
      </c>
      <c r="J7529" s="71" t="str">
        <f t="shared" ca="1" si="820"/>
        <v/>
      </c>
    </row>
    <row r="7530" spans="1:10" ht="14" x14ac:dyDescent="0.15">
      <c r="A7530" t="str">
        <f t="shared" ca="1" si="821"/>
        <v/>
      </c>
      <c r="B7530" t="str">
        <f t="shared" ca="1" si="821"/>
        <v/>
      </c>
      <c r="D7530" t="str">
        <f t="shared" ca="1" si="822"/>
        <v/>
      </c>
      <c r="E7530" t="str">
        <f t="shared" ca="1" si="823"/>
        <v/>
      </c>
      <c r="F7530" t="str">
        <f t="shared" ca="1" si="824"/>
        <v/>
      </c>
      <c r="H7530" s="71" t="str">
        <f t="shared" ca="1" si="825"/>
        <v/>
      </c>
      <c r="I7530" s="71" t="str">
        <f t="shared" ca="1" si="819"/>
        <v/>
      </c>
      <c r="J7530" s="71" t="str">
        <f t="shared" ca="1" si="820"/>
        <v/>
      </c>
    </row>
    <row r="7531" spans="1:10" ht="14" x14ac:dyDescent="0.15">
      <c r="A7531" t="str">
        <f t="shared" ca="1" si="821"/>
        <v/>
      </c>
      <c r="B7531" t="str">
        <f t="shared" ca="1" si="821"/>
        <v/>
      </c>
      <c r="D7531" t="str">
        <f t="shared" ca="1" si="822"/>
        <v/>
      </c>
      <c r="E7531" t="str">
        <f t="shared" ca="1" si="823"/>
        <v/>
      </c>
      <c r="F7531" t="str">
        <f t="shared" ca="1" si="824"/>
        <v/>
      </c>
      <c r="H7531" s="71" t="str">
        <f t="shared" ca="1" si="825"/>
        <v/>
      </c>
      <c r="I7531" s="71" t="str">
        <f t="shared" ca="1" si="819"/>
        <v/>
      </c>
      <c r="J7531" s="71" t="str">
        <f t="shared" ca="1" si="820"/>
        <v/>
      </c>
    </row>
    <row r="7532" spans="1:10" ht="14" x14ac:dyDescent="0.15">
      <c r="A7532" t="str">
        <f t="shared" ca="1" si="821"/>
        <v/>
      </c>
      <c r="B7532" t="str">
        <f t="shared" ca="1" si="821"/>
        <v/>
      </c>
      <c r="D7532" t="str">
        <f t="shared" ca="1" si="822"/>
        <v/>
      </c>
      <c r="E7532" t="str">
        <f t="shared" ca="1" si="823"/>
        <v/>
      </c>
      <c r="F7532" t="str">
        <f t="shared" ca="1" si="824"/>
        <v/>
      </c>
      <c r="H7532" s="71" t="str">
        <f t="shared" ca="1" si="825"/>
        <v/>
      </c>
      <c r="I7532" s="71" t="str">
        <f t="shared" ca="1" si="819"/>
        <v/>
      </c>
      <c r="J7532" s="71" t="str">
        <f t="shared" ca="1" si="820"/>
        <v/>
      </c>
    </row>
    <row r="7533" spans="1:10" ht="14" x14ac:dyDescent="0.15">
      <c r="A7533" t="str">
        <f t="shared" ca="1" si="821"/>
        <v/>
      </c>
      <c r="B7533" t="str">
        <f t="shared" ca="1" si="821"/>
        <v/>
      </c>
      <c r="D7533" t="str">
        <f t="shared" ca="1" si="822"/>
        <v/>
      </c>
      <c r="E7533" t="str">
        <f t="shared" ca="1" si="823"/>
        <v/>
      </c>
      <c r="F7533" t="str">
        <f t="shared" ca="1" si="824"/>
        <v/>
      </c>
      <c r="H7533" s="71" t="str">
        <f t="shared" ca="1" si="825"/>
        <v/>
      </c>
      <c r="I7533" s="71" t="str">
        <f t="shared" ca="1" si="819"/>
        <v/>
      </c>
      <c r="J7533" s="71" t="str">
        <f t="shared" ca="1" si="820"/>
        <v/>
      </c>
    </row>
    <row r="7534" spans="1:10" ht="14" x14ac:dyDescent="0.15">
      <c r="A7534" t="str">
        <f t="shared" ca="1" si="821"/>
        <v/>
      </c>
      <c r="B7534" t="str">
        <f t="shared" ca="1" si="821"/>
        <v/>
      </c>
      <c r="D7534" t="str">
        <f t="shared" ca="1" si="822"/>
        <v/>
      </c>
      <c r="E7534" t="str">
        <f t="shared" ca="1" si="823"/>
        <v/>
      </c>
      <c r="F7534" t="str">
        <f t="shared" ca="1" si="824"/>
        <v/>
      </c>
      <c r="H7534" s="71" t="str">
        <f t="shared" ca="1" si="825"/>
        <v/>
      </c>
      <c r="I7534" s="71" t="str">
        <f t="shared" ca="1" si="819"/>
        <v/>
      </c>
      <c r="J7534" s="71" t="str">
        <f t="shared" ca="1" si="820"/>
        <v/>
      </c>
    </row>
    <row r="7535" spans="1:10" ht="14" x14ac:dyDescent="0.15">
      <c r="A7535" t="str">
        <f t="shared" ca="1" si="821"/>
        <v/>
      </c>
      <c r="B7535" t="str">
        <f t="shared" ca="1" si="821"/>
        <v/>
      </c>
      <c r="D7535" t="str">
        <f t="shared" ca="1" si="822"/>
        <v/>
      </c>
      <c r="E7535" t="str">
        <f t="shared" ca="1" si="823"/>
        <v/>
      </c>
      <c r="F7535" t="str">
        <f t="shared" ca="1" si="824"/>
        <v/>
      </c>
      <c r="H7535" s="71" t="str">
        <f t="shared" ca="1" si="825"/>
        <v/>
      </c>
      <c r="I7535" s="71" t="str">
        <f t="shared" ca="1" si="819"/>
        <v/>
      </c>
      <c r="J7535" s="71" t="str">
        <f t="shared" ca="1" si="820"/>
        <v/>
      </c>
    </row>
    <row r="7536" spans="1:10" ht="14" x14ac:dyDescent="0.15">
      <c r="A7536" t="str">
        <f t="shared" ca="1" si="821"/>
        <v/>
      </c>
      <c r="B7536" t="str">
        <f t="shared" ca="1" si="821"/>
        <v/>
      </c>
      <c r="D7536" t="str">
        <f t="shared" ca="1" si="822"/>
        <v/>
      </c>
      <c r="E7536" t="str">
        <f t="shared" ca="1" si="823"/>
        <v/>
      </c>
      <c r="F7536" t="str">
        <f t="shared" ca="1" si="824"/>
        <v/>
      </c>
      <c r="H7536" s="71" t="str">
        <f t="shared" ca="1" si="825"/>
        <v/>
      </c>
      <c r="I7536" s="71" t="str">
        <f t="shared" ca="1" si="819"/>
        <v/>
      </c>
      <c r="J7536" s="71" t="str">
        <f t="shared" ca="1" si="820"/>
        <v/>
      </c>
    </row>
    <row r="7537" spans="1:10" ht="14" x14ac:dyDescent="0.15">
      <c r="A7537" t="str">
        <f t="shared" ca="1" si="821"/>
        <v/>
      </c>
      <c r="B7537" t="str">
        <f t="shared" ca="1" si="821"/>
        <v/>
      </c>
      <c r="D7537" t="str">
        <f t="shared" ca="1" si="822"/>
        <v/>
      </c>
      <c r="E7537" t="str">
        <f t="shared" ca="1" si="823"/>
        <v/>
      </c>
      <c r="F7537" t="str">
        <f t="shared" ca="1" si="824"/>
        <v/>
      </c>
      <c r="H7537" s="71" t="str">
        <f t="shared" ca="1" si="825"/>
        <v/>
      </c>
      <c r="I7537" s="71" t="str">
        <f t="shared" ca="1" si="819"/>
        <v/>
      </c>
      <c r="J7537" s="71" t="str">
        <f t="shared" ca="1" si="820"/>
        <v/>
      </c>
    </row>
    <row r="7538" spans="1:10" ht="14" x14ac:dyDescent="0.15">
      <c r="A7538" t="str">
        <f t="shared" ca="1" si="821"/>
        <v/>
      </c>
      <c r="B7538" t="str">
        <f t="shared" ca="1" si="821"/>
        <v/>
      </c>
      <c r="D7538" t="str">
        <f t="shared" ca="1" si="822"/>
        <v/>
      </c>
      <c r="E7538" t="str">
        <f t="shared" ca="1" si="823"/>
        <v/>
      </c>
      <c r="F7538" t="str">
        <f t="shared" ca="1" si="824"/>
        <v/>
      </c>
      <c r="H7538" s="71" t="str">
        <f t="shared" ca="1" si="825"/>
        <v/>
      </c>
      <c r="I7538" s="71" t="str">
        <f t="shared" ca="1" si="819"/>
        <v/>
      </c>
      <c r="J7538" s="71" t="str">
        <f t="shared" ca="1" si="820"/>
        <v/>
      </c>
    </row>
    <row r="7539" spans="1:10" ht="14" x14ac:dyDescent="0.15">
      <c r="A7539" t="str">
        <f t="shared" ca="1" si="821"/>
        <v/>
      </c>
      <c r="B7539" t="str">
        <f t="shared" ca="1" si="821"/>
        <v/>
      </c>
      <c r="D7539" t="str">
        <f t="shared" ca="1" si="822"/>
        <v/>
      </c>
      <c r="E7539" t="str">
        <f t="shared" ca="1" si="823"/>
        <v/>
      </c>
      <c r="F7539" t="str">
        <f t="shared" ca="1" si="824"/>
        <v/>
      </c>
      <c r="H7539" s="71" t="str">
        <f t="shared" ca="1" si="825"/>
        <v/>
      </c>
      <c r="I7539" s="71" t="str">
        <f t="shared" ca="1" si="819"/>
        <v/>
      </c>
      <c r="J7539" s="71" t="str">
        <f t="shared" ca="1" si="820"/>
        <v/>
      </c>
    </row>
    <row r="7540" spans="1:10" ht="14" x14ac:dyDescent="0.15">
      <c r="A7540" t="str">
        <f t="shared" ca="1" si="821"/>
        <v/>
      </c>
      <c r="B7540" t="str">
        <f t="shared" ca="1" si="821"/>
        <v/>
      </c>
      <c r="D7540" t="str">
        <f t="shared" ca="1" si="822"/>
        <v/>
      </c>
      <c r="E7540" t="str">
        <f t="shared" ca="1" si="823"/>
        <v/>
      </c>
      <c r="F7540" t="str">
        <f t="shared" ca="1" si="824"/>
        <v/>
      </c>
      <c r="H7540" s="71" t="str">
        <f t="shared" ca="1" si="825"/>
        <v/>
      </c>
      <c r="I7540" s="71" t="str">
        <f t="shared" ca="1" si="819"/>
        <v/>
      </c>
      <c r="J7540" s="71" t="str">
        <f t="shared" ca="1" si="820"/>
        <v/>
      </c>
    </row>
    <row r="7541" spans="1:10" ht="14" x14ac:dyDescent="0.15">
      <c r="A7541" t="str">
        <f t="shared" ca="1" si="821"/>
        <v/>
      </c>
      <c r="B7541" t="str">
        <f t="shared" ca="1" si="821"/>
        <v/>
      </c>
      <c r="D7541" t="str">
        <f t="shared" ca="1" si="822"/>
        <v/>
      </c>
      <c r="E7541" t="str">
        <f t="shared" ca="1" si="823"/>
        <v/>
      </c>
      <c r="F7541" t="str">
        <f t="shared" ca="1" si="824"/>
        <v/>
      </c>
      <c r="H7541" s="71" t="str">
        <f t="shared" ca="1" si="825"/>
        <v/>
      </c>
      <c r="I7541" s="71" t="str">
        <f t="shared" ca="1" si="819"/>
        <v/>
      </c>
      <c r="J7541" s="71" t="str">
        <f t="shared" ca="1" si="820"/>
        <v/>
      </c>
    </row>
    <row r="7542" spans="1:10" ht="14" x14ac:dyDescent="0.15">
      <c r="A7542" t="str">
        <f t="shared" ca="1" si="821"/>
        <v/>
      </c>
      <c r="B7542" t="str">
        <f t="shared" ca="1" si="821"/>
        <v/>
      </c>
      <c r="D7542" t="str">
        <f t="shared" ca="1" si="822"/>
        <v/>
      </c>
      <c r="E7542" t="str">
        <f t="shared" ca="1" si="823"/>
        <v/>
      </c>
      <c r="F7542" t="str">
        <f t="shared" ca="1" si="824"/>
        <v/>
      </c>
      <c r="H7542" s="71" t="str">
        <f t="shared" ca="1" si="825"/>
        <v/>
      </c>
      <c r="I7542" s="71" t="str">
        <f t="shared" ca="1" si="819"/>
        <v/>
      </c>
      <c r="J7542" s="71" t="str">
        <f t="shared" ca="1" si="820"/>
        <v/>
      </c>
    </row>
    <row r="7543" spans="1:10" ht="14" x14ac:dyDescent="0.15">
      <c r="A7543" t="str">
        <f t="shared" ca="1" si="821"/>
        <v/>
      </c>
      <c r="B7543" t="str">
        <f t="shared" ca="1" si="821"/>
        <v/>
      </c>
      <c r="D7543" t="str">
        <f t="shared" ca="1" si="822"/>
        <v/>
      </c>
      <c r="E7543" t="str">
        <f t="shared" ca="1" si="823"/>
        <v/>
      </c>
      <c r="F7543" t="str">
        <f t="shared" ca="1" si="824"/>
        <v/>
      </c>
      <c r="H7543" s="71" t="str">
        <f t="shared" ca="1" si="825"/>
        <v/>
      </c>
      <c r="I7543" s="71" t="str">
        <f t="shared" ca="1" si="819"/>
        <v/>
      </c>
      <c r="J7543" s="71" t="str">
        <f t="shared" ca="1" si="820"/>
        <v/>
      </c>
    </row>
    <row r="7544" spans="1:10" ht="14" x14ac:dyDescent="0.15">
      <c r="A7544" t="str">
        <f t="shared" ca="1" si="821"/>
        <v/>
      </c>
      <c r="B7544" t="str">
        <f t="shared" ca="1" si="821"/>
        <v/>
      </c>
      <c r="D7544" t="str">
        <f t="shared" ca="1" si="822"/>
        <v/>
      </c>
      <c r="E7544" t="str">
        <f t="shared" ca="1" si="823"/>
        <v/>
      </c>
      <c r="F7544" t="str">
        <f t="shared" ca="1" si="824"/>
        <v/>
      </c>
      <c r="H7544" s="71" t="str">
        <f t="shared" ca="1" si="825"/>
        <v/>
      </c>
      <c r="I7544" s="71" t="str">
        <f t="shared" ca="1" si="819"/>
        <v/>
      </c>
      <c r="J7544" s="71" t="str">
        <f t="shared" ca="1" si="820"/>
        <v/>
      </c>
    </row>
    <row r="7545" spans="1:10" ht="14" x14ac:dyDescent="0.15">
      <c r="A7545" t="str">
        <f t="shared" ca="1" si="821"/>
        <v/>
      </c>
      <c r="B7545" t="str">
        <f t="shared" ca="1" si="821"/>
        <v/>
      </c>
      <c r="D7545" t="str">
        <f t="shared" ca="1" si="822"/>
        <v/>
      </c>
      <c r="E7545" t="str">
        <f t="shared" ca="1" si="823"/>
        <v/>
      </c>
      <c r="F7545" t="str">
        <f t="shared" ca="1" si="824"/>
        <v/>
      </c>
      <c r="H7545" s="71" t="str">
        <f t="shared" ca="1" si="825"/>
        <v/>
      </c>
      <c r="I7545" s="71" t="str">
        <f t="shared" ca="1" si="819"/>
        <v/>
      </c>
      <c r="J7545" s="71" t="str">
        <f t="shared" ca="1" si="820"/>
        <v/>
      </c>
    </row>
    <row r="7546" spans="1:10" ht="14" x14ac:dyDescent="0.15">
      <c r="A7546" t="str">
        <f t="shared" ca="1" si="821"/>
        <v/>
      </c>
      <c r="B7546" t="str">
        <f t="shared" ca="1" si="821"/>
        <v/>
      </c>
      <c r="D7546" t="str">
        <f t="shared" ca="1" si="822"/>
        <v/>
      </c>
      <c r="E7546" t="str">
        <f t="shared" ca="1" si="823"/>
        <v/>
      </c>
      <c r="F7546" t="str">
        <f t="shared" ca="1" si="824"/>
        <v/>
      </c>
      <c r="H7546" s="71" t="str">
        <f t="shared" ca="1" si="825"/>
        <v/>
      </c>
      <c r="I7546" s="71" t="str">
        <f t="shared" ca="1" si="819"/>
        <v/>
      </c>
      <c r="J7546" s="71" t="str">
        <f t="shared" ca="1" si="820"/>
        <v/>
      </c>
    </row>
    <row r="7547" spans="1:10" ht="14" x14ac:dyDescent="0.15">
      <c r="A7547" t="str">
        <f t="shared" ca="1" si="821"/>
        <v/>
      </c>
      <c r="B7547" t="str">
        <f t="shared" ca="1" si="821"/>
        <v/>
      </c>
      <c r="D7547" t="str">
        <f t="shared" ca="1" si="822"/>
        <v/>
      </c>
      <c r="E7547" t="str">
        <f t="shared" ca="1" si="823"/>
        <v/>
      </c>
      <c r="F7547" t="str">
        <f t="shared" ca="1" si="824"/>
        <v/>
      </c>
      <c r="H7547" s="71" t="str">
        <f t="shared" ca="1" si="825"/>
        <v/>
      </c>
      <c r="I7547" s="71" t="str">
        <f t="shared" ca="1" si="819"/>
        <v/>
      </c>
      <c r="J7547" s="71" t="str">
        <f t="shared" ca="1" si="820"/>
        <v/>
      </c>
    </row>
    <row r="7548" spans="1:10" ht="14" x14ac:dyDescent="0.15">
      <c r="A7548" t="str">
        <f t="shared" ca="1" si="821"/>
        <v/>
      </c>
      <c r="B7548" t="str">
        <f t="shared" ca="1" si="821"/>
        <v/>
      </c>
      <c r="D7548" t="str">
        <f t="shared" ca="1" si="822"/>
        <v/>
      </c>
      <c r="E7548" t="str">
        <f t="shared" ca="1" si="823"/>
        <v/>
      </c>
      <c r="F7548" t="str">
        <f t="shared" ca="1" si="824"/>
        <v/>
      </c>
      <c r="H7548" s="71" t="str">
        <f t="shared" ca="1" si="825"/>
        <v/>
      </c>
      <c r="I7548" s="71" t="str">
        <f t="shared" ca="1" si="819"/>
        <v/>
      </c>
      <c r="J7548" s="71" t="str">
        <f t="shared" ca="1" si="820"/>
        <v/>
      </c>
    </row>
    <row r="7549" spans="1:10" ht="14" x14ac:dyDescent="0.15">
      <c r="A7549" t="str">
        <f t="shared" ca="1" si="821"/>
        <v/>
      </c>
      <c r="B7549" t="str">
        <f t="shared" ca="1" si="821"/>
        <v/>
      </c>
      <c r="D7549" t="str">
        <f t="shared" ca="1" si="822"/>
        <v/>
      </c>
      <c r="E7549" t="str">
        <f t="shared" ca="1" si="823"/>
        <v/>
      </c>
      <c r="F7549" t="str">
        <f t="shared" ca="1" si="824"/>
        <v/>
      </c>
      <c r="H7549" s="71" t="str">
        <f t="shared" ca="1" si="825"/>
        <v/>
      </c>
      <c r="I7549" s="71" t="str">
        <f t="shared" ref="I7549:I7612" ca="1" si="826">IF(AND(OR(A7549="Y", A7549="YES", A7549="N", A7549="NO", A7549="?", A7549="U", A7549="UNKNOWN"), B7549=""), CONCATENATE("Judgment but no category in row ", ROW(B7549) ), "")</f>
        <v/>
      </c>
      <c r="J7549" s="71" t="str">
        <f t="shared" ref="J7549:J7612" ca="1" si="827">IF(AND( NOT(B7549=""), NOT( OR(A7549="Y", A7549="YES", A7549="N", A7549="NO", A7549="?", A7549="U", A7549="UNKNOWN") ) ),  CONCATENATE("Category but no Judgment in row ", ROW(B7549) ), "")</f>
        <v/>
      </c>
    </row>
    <row r="7550" spans="1:10" ht="14" x14ac:dyDescent="0.15">
      <c r="A7550" t="str">
        <f t="shared" ca="1" si="821"/>
        <v/>
      </c>
      <c r="B7550" t="str">
        <f t="shared" ca="1" si="821"/>
        <v/>
      </c>
      <c r="D7550" t="str">
        <f t="shared" ca="1" si="822"/>
        <v/>
      </c>
      <c r="E7550" t="str">
        <f t="shared" ca="1" si="823"/>
        <v/>
      </c>
      <c r="F7550" t="str">
        <f t="shared" ca="1" si="824"/>
        <v/>
      </c>
      <c r="H7550" s="71" t="str">
        <f t="shared" ca="1" si="825"/>
        <v/>
      </c>
      <c r="I7550" s="71" t="str">
        <f t="shared" ca="1" si="826"/>
        <v/>
      </c>
      <c r="J7550" s="71" t="str">
        <f t="shared" ca="1" si="827"/>
        <v/>
      </c>
    </row>
    <row r="7551" spans="1:10" ht="14" x14ac:dyDescent="0.15">
      <c r="A7551" t="str">
        <f t="shared" ca="1" si="821"/>
        <v/>
      </c>
      <c r="B7551" t="str">
        <f t="shared" ca="1" si="821"/>
        <v/>
      </c>
      <c r="D7551" t="str">
        <f t="shared" ca="1" si="822"/>
        <v/>
      </c>
      <c r="E7551" t="str">
        <f t="shared" ca="1" si="823"/>
        <v/>
      </c>
      <c r="F7551" t="str">
        <f t="shared" ca="1" si="824"/>
        <v/>
      </c>
      <c r="H7551" s="71" t="str">
        <f t="shared" ca="1" si="825"/>
        <v/>
      </c>
      <c r="I7551" s="71" t="str">
        <f t="shared" ca="1" si="826"/>
        <v/>
      </c>
      <c r="J7551" s="71" t="str">
        <f t="shared" ca="1" si="827"/>
        <v/>
      </c>
    </row>
    <row r="7552" spans="1:10" ht="14" x14ac:dyDescent="0.15">
      <c r="A7552" t="str">
        <f t="shared" ca="1" si="821"/>
        <v/>
      </c>
      <c r="B7552" t="str">
        <f t="shared" ca="1" si="821"/>
        <v/>
      </c>
      <c r="D7552" t="str">
        <f t="shared" ca="1" si="822"/>
        <v/>
      </c>
      <c r="E7552" t="str">
        <f t="shared" ca="1" si="823"/>
        <v/>
      </c>
      <c r="F7552" t="str">
        <f t="shared" ca="1" si="824"/>
        <v/>
      </c>
      <c r="H7552" s="71" t="str">
        <f t="shared" ca="1" si="825"/>
        <v/>
      </c>
      <c r="I7552" s="71" t="str">
        <f t="shared" ca="1" si="826"/>
        <v/>
      </c>
      <c r="J7552" s="71" t="str">
        <f t="shared" ca="1" si="827"/>
        <v/>
      </c>
    </row>
    <row r="7553" spans="1:10" ht="14" x14ac:dyDescent="0.15">
      <c r="A7553" t="str">
        <f t="shared" ca="1" si="821"/>
        <v/>
      </c>
      <c r="B7553" t="str">
        <f t="shared" ca="1" si="821"/>
        <v/>
      </c>
      <c r="D7553" t="str">
        <f t="shared" ca="1" si="822"/>
        <v/>
      </c>
      <c r="E7553" t="str">
        <f t="shared" ca="1" si="823"/>
        <v/>
      </c>
      <c r="F7553" t="str">
        <f t="shared" ca="1" si="824"/>
        <v/>
      </c>
      <c r="H7553" s="71" t="str">
        <f t="shared" ca="1" si="825"/>
        <v/>
      </c>
      <c r="I7553" s="71" t="str">
        <f t="shared" ca="1" si="826"/>
        <v/>
      </c>
      <c r="J7553" s="71" t="str">
        <f t="shared" ca="1" si="827"/>
        <v/>
      </c>
    </row>
    <row r="7554" spans="1:10" ht="14" x14ac:dyDescent="0.15">
      <c r="A7554" t="str">
        <f t="shared" ca="1" si="821"/>
        <v/>
      </c>
      <c r="B7554" t="str">
        <f t="shared" ca="1" si="821"/>
        <v/>
      </c>
      <c r="D7554" t="str">
        <f t="shared" ca="1" si="822"/>
        <v/>
      </c>
      <c r="E7554" t="str">
        <f t="shared" ca="1" si="823"/>
        <v/>
      </c>
      <c r="F7554" t="str">
        <f t="shared" ca="1" si="824"/>
        <v/>
      </c>
      <c r="H7554" s="71" t="str">
        <f t="shared" ca="1" si="825"/>
        <v/>
      </c>
      <c r="I7554" s="71" t="str">
        <f t="shared" ca="1" si="826"/>
        <v/>
      </c>
      <c r="J7554" s="71" t="str">
        <f t="shared" ca="1" si="827"/>
        <v/>
      </c>
    </row>
    <row r="7555" spans="1:10" ht="14" x14ac:dyDescent="0.15">
      <c r="A7555" t="str">
        <f t="shared" ca="1" si="821"/>
        <v/>
      </c>
      <c r="B7555" t="str">
        <f t="shared" ca="1" si="821"/>
        <v/>
      </c>
      <c r="D7555" t="str">
        <f t="shared" ca="1" si="822"/>
        <v/>
      </c>
      <c r="E7555" t="str">
        <f t="shared" ca="1" si="823"/>
        <v/>
      </c>
      <c r="F7555" t="str">
        <f t="shared" ca="1" si="824"/>
        <v/>
      </c>
      <c r="H7555" s="71" t="str">
        <f t="shared" ca="1" si="825"/>
        <v/>
      </c>
      <c r="I7555" s="71" t="str">
        <f t="shared" ca="1" si="826"/>
        <v/>
      </c>
      <c r="J7555" s="71" t="str">
        <f t="shared" ca="1" si="827"/>
        <v/>
      </c>
    </row>
    <row r="7556" spans="1:10" ht="14" x14ac:dyDescent="0.15">
      <c r="A7556" t="str">
        <f t="shared" ca="1" si="821"/>
        <v/>
      </c>
      <c r="B7556" t="str">
        <f t="shared" ca="1" si="821"/>
        <v/>
      </c>
      <c r="D7556" t="str">
        <f t="shared" ca="1" si="822"/>
        <v/>
      </c>
      <c r="E7556" t="str">
        <f t="shared" ca="1" si="823"/>
        <v/>
      </c>
      <c r="F7556" t="str">
        <f t="shared" ca="1" si="824"/>
        <v/>
      </c>
      <c r="H7556" s="71" t="str">
        <f t="shared" ca="1" si="825"/>
        <v/>
      </c>
      <c r="I7556" s="71" t="str">
        <f t="shared" ca="1" si="826"/>
        <v/>
      </c>
      <c r="J7556" s="71" t="str">
        <f t="shared" ca="1" si="827"/>
        <v/>
      </c>
    </row>
    <row r="7557" spans="1:10" ht="14" x14ac:dyDescent="0.15">
      <c r="A7557" t="str">
        <f t="shared" ca="1" si="821"/>
        <v/>
      </c>
      <c r="B7557" t="str">
        <f t="shared" ca="1" si="821"/>
        <v/>
      </c>
      <c r="D7557" t="str">
        <f t="shared" ca="1" si="822"/>
        <v/>
      </c>
      <c r="E7557" t="str">
        <f t="shared" ca="1" si="823"/>
        <v/>
      </c>
      <c r="F7557" t="str">
        <f t="shared" ca="1" si="824"/>
        <v/>
      </c>
      <c r="H7557" s="71" t="str">
        <f t="shared" ca="1" si="825"/>
        <v/>
      </c>
      <c r="I7557" s="71" t="str">
        <f t="shared" ca="1" si="826"/>
        <v/>
      </c>
      <c r="J7557" s="71" t="str">
        <f t="shared" ca="1" si="827"/>
        <v/>
      </c>
    </row>
    <row r="7558" spans="1:10" ht="14" x14ac:dyDescent="0.15">
      <c r="A7558" t="str">
        <f t="shared" ca="1" si="821"/>
        <v/>
      </c>
      <c r="B7558" t="str">
        <f t="shared" ca="1" si="821"/>
        <v/>
      </c>
      <c r="D7558" t="str">
        <f t="shared" ca="1" si="822"/>
        <v/>
      </c>
      <c r="E7558" t="str">
        <f t="shared" ca="1" si="823"/>
        <v/>
      </c>
      <c r="F7558" t="str">
        <f t="shared" ca="1" si="824"/>
        <v/>
      </c>
      <c r="H7558" s="71" t="str">
        <f t="shared" ca="1" si="825"/>
        <v/>
      </c>
      <c r="I7558" s="71" t="str">
        <f t="shared" ca="1" si="826"/>
        <v/>
      </c>
      <c r="J7558" s="71" t="str">
        <f t="shared" ca="1" si="827"/>
        <v/>
      </c>
    </row>
    <row r="7559" spans="1:10" ht="14" x14ac:dyDescent="0.15">
      <c r="A7559" t="str">
        <f t="shared" ca="1" si="821"/>
        <v/>
      </c>
      <c r="B7559" t="str">
        <f t="shared" ca="1" si="821"/>
        <v/>
      </c>
      <c r="D7559" t="str">
        <f t="shared" ca="1" si="822"/>
        <v/>
      </c>
      <c r="E7559" t="str">
        <f t="shared" ca="1" si="823"/>
        <v/>
      </c>
      <c r="F7559" t="str">
        <f t="shared" ca="1" si="824"/>
        <v/>
      </c>
      <c r="H7559" s="71" t="str">
        <f t="shared" ca="1" si="825"/>
        <v/>
      </c>
      <c r="I7559" s="71" t="str">
        <f t="shared" ca="1" si="826"/>
        <v/>
      </c>
      <c r="J7559" s="71" t="str">
        <f t="shared" ca="1" si="827"/>
        <v/>
      </c>
    </row>
    <row r="7560" spans="1:10" ht="14" x14ac:dyDescent="0.15">
      <c r="A7560" t="str">
        <f t="shared" ca="1" si="821"/>
        <v/>
      </c>
      <c r="B7560" t="str">
        <f t="shared" ca="1" si="821"/>
        <v/>
      </c>
      <c r="D7560" t="str">
        <f t="shared" ca="1" si="822"/>
        <v/>
      </c>
      <c r="E7560" t="str">
        <f t="shared" ca="1" si="823"/>
        <v/>
      </c>
      <c r="F7560" t="str">
        <f t="shared" ca="1" si="824"/>
        <v/>
      </c>
      <c r="H7560" s="71" t="str">
        <f t="shared" ca="1" si="825"/>
        <v/>
      </c>
      <c r="I7560" s="71" t="str">
        <f t="shared" ca="1" si="826"/>
        <v/>
      </c>
      <c r="J7560" s="71" t="str">
        <f t="shared" ca="1" si="827"/>
        <v/>
      </c>
    </row>
    <row r="7561" spans="1:10" ht="14" x14ac:dyDescent="0.15">
      <c r="A7561" t="str">
        <f t="shared" ca="1" si="821"/>
        <v/>
      </c>
      <c r="B7561" t="str">
        <f t="shared" ca="1" si="821"/>
        <v/>
      </c>
      <c r="D7561" t="str">
        <f t="shared" ca="1" si="822"/>
        <v/>
      </c>
      <c r="E7561" t="str">
        <f t="shared" ca="1" si="823"/>
        <v/>
      </c>
      <c r="F7561" t="str">
        <f t="shared" ca="1" si="824"/>
        <v/>
      </c>
      <c r="H7561" s="71" t="str">
        <f t="shared" ca="1" si="825"/>
        <v/>
      </c>
      <c r="I7561" s="71" t="str">
        <f t="shared" ca="1" si="826"/>
        <v/>
      </c>
      <c r="J7561" s="71" t="str">
        <f t="shared" ca="1" si="827"/>
        <v/>
      </c>
    </row>
    <row r="7562" spans="1:10" ht="14" x14ac:dyDescent="0.15">
      <c r="A7562" t="str">
        <f t="shared" ca="1" si="821"/>
        <v/>
      </c>
      <c r="B7562" t="str">
        <f t="shared" ca="1" si="821"/>
        <v/>
      </c>
      <c r="D7562" t="str">
        <f t="shared" ca="1" si="822"/>
        <v/>
      </c>
      <c r="E7562" t="str">
        <f t="shared" ca="1" si="823"/>
        <v/>
      </c>
      <c r="F7562" t="str">
        <f t="shared" ca="1" si="824"/>
        <v/>
      </c>
      <c r="H7562" s="71" t="str">
        <f t="shared" ca="1" si="825"/>
        <v/>
      </c>
      <c r="I7562" s="71" t="str">
        <f t="shared" ca="1" si="826"/>
        <v/>
      </c>
      <c r="J7562" s="71" t="str">
        <f t="shared" ca="1" si="827"/>
        <v/>
      </c>
    </row>
    <row r="7563" spans="1:10" ht="14" x14ac:dyDescent="0.15">
      <c r="A7563" t="str">
        <f t="shared" ca="1" si="821"/>
        <v/>
      </c>
      <c r="B7563" t="str">
        <f t="shared" ca="1" si="821"/>
        <v/>
      </c>
      <c r="D7563" t="str">
        <f t="shared" ca="1" si="822"/>
        <v/>
      </c>
      <c r="E7563" t="str">
        <f t="shared" ca="1" si="823"/>
        <v/>
      </c>
      <c r="F7563" t="str">
        <f t="shared" ca="1" si="824"/>
        <v/>
      </c>
      <c r="H7563" s="71" t="str">
        <f t="shared" ca="1" si="825"/>
        <v/>
      </c>
      <c r="I7563" s="71" t="str">
        <f t="shared" ca="1" si="826"/>
        <v/>
      </c>
      <c r="J7563" s="71" t="str">
        <f t="shared" ca="1" si="827"/>
        <v/>
      </c>
    </row>
    <row r="7564" spans="1:10" ht="14" x14ac:dyDescent="0.15">
      <c r="A7564" t="str">
        <f t="shared" ref="A7564:B7627" ca="1" si="828">IF(INDIRECT(ADDRESS(0,6,4,0,"Summary"), FALSE)="", "", INDIRECT(ADDRESS(0,6,4,0,"Summary"), FALSE))</f>
        <v/>
      </c>
      <c r="B7564" t="str">
        <f t="shared" ca="1" si="828"/>
        <v/>
      </c>
      <c r="D7564" t="str">
        <f t="shared" ref="D7564:D7627" ca="1" si="829">IF(OR(A7564="Y", A7564="YES"), B7564, "")</f>
        <v/>
      </c>
      <c r="E7564" t="str">
        <f t="shared" ref="E7564:E7627" ca="1" si="830">IF(OR(A7564="N", A7564="No"), B7564, "")</f>
        <v/>
      </c>
      <c r="F7564" t="str">
        <f t="shared" ref="F7564:F7627" ca="1" si="831">IF(OR(A7564="?", A7564="U", A7564="UNKNOWN"), B7564, "")</f>
        <v/>
      </c>
      <c r="H7564" s="71" t="str">
        <f t="shared" ref="H7564:H7627" ca="1" si="832">IF(OR(B7564="",OR(B7564="Alignment",B7564="Ambience",B7564="Biological",B7564="Color",B7564="Composition",B7564="Conceptual",B7564="Density",B7564="Direction",B7564="Emotion",B7564="Luminance",B7564="Meaning",B7564="Measure",B7564="Motion",B7564="Number",B7564="Sketch",B7564="Object",B7564="Pattern",B7564="Position",B7564="Purpose",B7564="Relationship",B7564="Shape",B7564="Size",B7564="Smell",B7564="Sound",B7564="Structure",B7564="Taste",B7564="Temperature",B7564="Texture",B7564="Weight",B7564="Other")), "", CONCATENATE("Unrecognized Category """, B7564, """ in row ", ROW(B7564) ) )</f>
        <v/>
      </c>
      <c r="I7564" s="71" t="str">
        <f t="shared" ca="1" si="826"/>
        <v/>
      </c>
      <c r="J7564" s="71" t="str">
        <f t="shared" ca="1" si="827"/>
        <v/>
      </c>
    </row>
    <row r="7565" spans="1:10" ht="14" x14ac:dyDescent="0.15">
      <c r="A7565" t="str">
        <f t="shared" ca="1" si="828"/>
        <v/>
      </c>
      <c r="B7565" t="str">
        <f t="shared" ca="1" si="828"/>
        <v/>
      </c>
      <c r="D7565" t="str">
        <f t="shared" ca="1" si="829"/>
        <v/>
      </c>
      <c r="E7565" t="str">
        <f t="shared" ca="1" si="830"/>
        <v/>
      </c>
      <c r="F7565" t="str">
        <f t="shared" ca="1" si="831"/>
        <v/>
      </c>
      <c r="H7565" s="71" t="str">
        <f t="shared" ca="1" si="832"/>
        <v/>
      </c>
      <c r="I7565" s="71" t="str">
        <f t="shared" ca="1" si="826"/>
        <v/>
      </c>
      <c r="J7565" s="71" t="str">
        <f t="shared" ca="1" si="827"/>
        <v/>
      </c>
    </row>
    <row r="7566" spans="1:10" ht="14" x14ac:dyDescent="0.15">
      <c r="A7566" t="str">
        <f t="shared" ca="1" si="828"/>
        <v/>
      </c>
      <c r="B7566" t="str">
        <f t="shared" ca="1" si="828"/>
        <v/>
      </c>
      <c r="D7566" t="str">
        <f t="shared" ca="1" si="829"/>
        <v/>
      </c>
      <c r="E7566" t="str">
        <f t="shared" ca="1" si="830"/>
        <v/>
      </c>
      <c r="F7566" t="str">
        <f t="shared" ca="1" si="831"/>
        <v/>
      </c>
      <c r="H7566" s="71" t="str">
        <f t="shared" ca="1" si="832"/>
        <v/>
      </c>
      <c r="I7566" s="71" t="str">
        <f t="shared" ca="1" si="826"/>
        <v/>
      </c>
      <c r="J7566" s="71" t="str">
        <f t="shared" ca="1" si="827"/>
        <v/>
      </c>
    </row>
    <row r="7567" spans="1:10" ht="14" x14ac:dyDescent="0.15">
      <c r="A7567" t="str">
        <f t="shared" ca="1" si="828"/>
        <v/>
      </c>
      <c r="B7567" t="str">
        <f t="shared" ca="1" si="828"/>
        <v/>
      </c>
      <c r="D7567" t="str">
        <f t="shared" ca="1" si="829"/>
        <v/>
      </c>
      <c r="E7567" t="str">
        <f t="shared" ca="1" si="830"/>
        <v/>
      </c>
      <c r="F7567" t="str">
        <f t="shared" ca="1" si="831"/>
        <v/>
      </c>
      <c r="H7567" s="71" t="str">
        <f t="shared" ca="1" si="832"/>
        <v/>
      </c>
      <c r="I7567" s="71" t="str">
        <f t="shared" ca="1" si="826"/>
        <v/>
      </c>
      <c r="J7567" s="71" t="str">
        <f t="shared" ca="1" si="827"/>
        <v/>
      </c>
    </row>
    <row r="7568" spans="1:10" ht="14" x14ac:dyDescent="0.15">
      <c r="A7568" t="str">
        <f t="shared" ca="1" si="828"/>
        <v/>
      </c>
      <c r="B7568" t="str">
        <f t="shared" ca="1" si="828"/>
        <v/>
      </c>
      <c r="D7568" t="str">
        <f t="shared" ca="1" si="829"/>
        <v/>
      </c>
      <c r="E7568" t="str">
        <f t="shared" ca="1" si="830"/>
        <v/>
      </c>
      <c r="F7568" t="str">
        <f t="shared" ca="1" si="831"/>
        <v/>
      </c>
      <c r="H7568" s="71" t="str">
        <f t="shared" ca="1" si="832"/>
        <v/>
      </c>
      <c r="I7568" s="71" t="str">
        <f t="shared" ca="1" si="826"/>
        <v/>
      </c>
      <c r="J7568" s="71" t="str">
        <f t="shared" ca="1" si="827"/>
        <v/>
      </c>
    </row>
    <row r="7569" spans="1:10" ht="14" x14ac:dyDescent="0.15">
      <c r="A7569" t="str">
        <f t="shared" ca="1" si="828"/>
        <v/>
      </c>
      <c r="B7569" t="str">
        <f t="shared" ca="1" si="828"/>
        <v/>
      </c>
      <c r="D7569" t="str">
        <f t="shared" ca="1" si="829"/>
        <v/>
      </c>
      <c r="E7569" t="str">
        <f t="shared" ca="1" si="830"/>
        <v/>
      </c>
      <c r="F7569" t="str">
        <f t="shared" ca="1" si="831"/>
        <v/>
      </c>
      <c r="H7569" s="71" t="str">
        <f t="shared" ca="1" si="832"/>
        <v/>
      </c>
      <c r="I7569" s="71" t="str">
        <f t="shared" ca="1" si="826"/>
        <v/>
      </c>
      <c r="J7569" s="71" t="str">
        <f t="shared" ca="1" si="827"/>
        <v/>
      </c>
    </row>
    <row r="7570" spans="1:10" ht="14" x14ac:dyDescent="0.15">
      <c r="A7570" t="str">
        <f t="shared" ca="1" si="828"/>
        <v/>
      </c>
      <c r="B7570" t="str">
        <f t="shared" ca="1" si="828"/>
        <v/>
      </c>
      <c r="D7570" t="str">
        <f t="shared" ca="1" si="829"/>
        <v/>
      </c>
      <c r="E7570" t="str">
        <f t="shared" ca="1" si="830"/>
        <v/>
      </c>
      <c r="F7570" t="str">
        <f t="shared" ca="1" si="831"/>
        <v/>
      </c>
      <c r="H7570" s="71" t="str">
        <f t="shared" ca="1" si="832"/>
        <v/>
      </c>
      <c r="I7570" s="71" t="str">
        <f t="shared" ca="1" si="826"/>
        <v/>
      </c>
      <c r="J7570" s="71" t="str">
        <f t="shared" ca="1" si="827"/>
        <v/>
      </c>
    </row>
    <row r="7571" spans="1:10" ht="14" x14ac:dyDescent="0.15">
      <c r="A7571" t="str">
        <f t="shared" ca="1" si="828"/>
        <v/>
      </c>
      <c r="B7571" t="str">
        <f t="shared" ca="1" si="828"/>
        <v/>
      </c>
      <c r="D7571" t="str">
        <f t="shared" ca="1" si="829"/>
        <v/>
      </c>
      <c r="E7571" t="str">
        <f t="shared" ca="1" si="830"/>
        <v/>
      </c>
      <c r="F7571" t="str">
        <f t="shared" ca="1" si="831"/>
        <v/>
      </c>
      <c r="H7571" s="71" t="str">
        <f t="shared" ca="1" si="832"/>
        <v/>
      </c>
      <c r="I7571" s="71" t="str">
        <f t="shared" ca="1" si="826"/>
        <v/>
      </c>
      <c r="J7571" s="71" t="str">
        <f t="shared" ca="1" si="827"/>
        <v/>
      </c>
    </row>
    <row r="7572" spans="1:10" ht="14" x14ac:dyDescent="0.15">
      <c r="A7572" t="str">
        <f t="shared" ca="1" si="828"/>
        <v/>
      </c>
      <c r="B7572" t="str">
        <f t="shared" ca="1" si="828"/>
        <v/>
      </c>
      <c r="D7572" t="str">
        <f t="shared" ca="1" si="829"/>
        <v/>
      </c>
      <c r="E7572" t="str">
        <f t="shared" ca="1" si="830"/>
        <v/>
      </c>
      <c r="F7572" t="str">
        <f t="shared" ca="1" si="831"/>
        <v/>
      </c>
      <c r="H7572" s="71" t="str">
        <f t="shared" ca="1" si="832"/>
        <v/>
      </c>
      <c r="I7572" s="71" t="str">
        <f t="shared" ca="1" si="826"/>
        <v/>
      </c>
      <c r="J7572" s="71" t="str">
        <f t="shared" ca="1" si="827"/>
        <v/>
      </c>
    </row>
    <row r="7573" spans="1:10" ht="14" x14ac:dyDescent="0.15">
      <c r="A7573" t="str">
        <f t="shared" ca="1" si="828"/>
        <v/>
      </c>
      <c r="B7573" t="str">
        <f t="shared" ca="1" si="828"/>
        <v/>
      </c>
      <c r="D7573" t="str">
        <f t="shared" ca="1" si="829"/>
        <v/>
      </c>
      <c r="E7573" t="str">
        <f t="shared" ca="1" si="830"/>
        <v/>
      </c>
      <c r="F7573" t="str">
        <f t="shared" ca="1" si="831"/>
        <v/>
      </c>
      <c r="H7573" s="71" t="str">
        <f t="shared" ca="1" si="832"/>
        <v/>
      </c>
      <c r="I7573" s="71" t="str">
        <f t="shared" ca="1" si="826"/>
        <v/>
      </c>
      <c r="J7573" s="71" t="str">
        <f t="shared" ca="1" si="827"/>
        <v/>
      </c>
    </row>
    <row r="7574" spans="1:10" ht="14" x14ac:dyDescent="0.15">
      <c r="A7574" t="str">
        <f t="shared" ca="1" si="828"/>
        <v/>
      </c>
      <c r="B7574" t="str">
        <f t="shared" ca="1" si="828"/>
        <v/>
      </c>
      <c r="D7574" t="str">
        <f t="shared" ca="1" si="829"/>
        <v/>
      </c>
      <c r="E7574" t="str">
        <f t="shared" ca="1" si="830"/>
        <v/>
      </c>
      <c r="F7574" t="str">
        <f t="shared" ca="1" si="831"/>
        <v/>
      </c>
      <c r="H7574" s="71" t="str">
        <f t="shared" ca="1" si="832"/>
        <v/>
      </c>
      <c r="I7574" s="71" t="str">
        <f t="shared" ca="1" si="826"/>
        <v/>
      </c>
      <c r="J7574" s="71" t="str">
        <f t="shared" ca="1" si="827"/>
        <v/>
      </c>
    </row>
    <row r="7575" spans="1:10" ht="14" x14ac:dyDescent="0.15">
      <c r="A7575" t="str">
        <f t="shared" ca="1" si="828"/>
        <v/>
      </c>
      <c r="B7575" t="str">
        <f t="shared" ca="1" si="828"/>
        <v/>
      </c>
      <c r="D7575" t="str">
        <f t="shared" ca="1" si="829"/>
        <v/>
      </c>
      <c r="E7575" t="str">
        <f t="shared" ca="1" si="830"/>
        <v/>
      </c>
      <c r="F7575" t="str">
        <f t="shared" ca="1" si="831"/>
        <v/>
      </c>
      <c r="H7575" s="71" t="str">
        <f t="shared" ca="1" si="832"/>
        <v/>
      </c>
      <c r="I7575" s="71" t="str">
        <f t="shared" ca="1" si="826"/>
        <v/>
      </c>
      <c r="J7575" s="71" t="str">
        <f t="shared" ca="1" si="827"/>
        <v/>
      </c>
    </row>
    <row r="7576" spans="1:10" ht="14" x14ac:dyDescent="0.15">
      <c r="A7576" t="str">
        <f t="shared" ca="1" si="828"/>
        <v/>
      </c>
      <c r="B7576" t="str">
        <f t="shared" ca="1" si="828"/>
        <v/>
      </c>
      <c r="D7576" t="str">
        <f t="shared" ca="1" si="829"/>
        <v/>
      </c>
      <c r="E7576" t="str">
        <f t="shared" ca="1" si="830"/>
        <v/>
      </c>
      <c r="F7576" t="str">
        <f t="shared" ca="1" si="831"/>
        <v/>
      </c>
      <c r="H7576" s="71" t="str">
        <f t="shared" ca="1" si="832"/>
        <v/>
      </c>
      <c r="I7576" s="71" t="str">
        <f t="shared" ca="1" si="826"/>
        <v/>
      </c>
      <c r="J7576" s="71" t="str">
        <f t="shared" ca="1" si="827"/>
        <v/>
      </c>
    </row>
    <row r="7577" spans="1:10" ht="14" x14ac:dyDescent="0.15">
      <c r="A7577" t="str">
        <f t="shared" ca="1" si="828"/>
        <v/>
      </c>
      <c r="B7577" t="str">
        <f t="shared" ca="1" si="828"/>
        <v/>
      </c>
      <c r="D7577" t="str">
        <f t="shared" ca="1" si="829"/>
        <v/>
      </c>
      <c r="E7577" t="str">
        <f t="shared" ca="1" si="830"/>
        <v/>
      </c>
      <c r="F7577" t="str">
        <f t="shared" ca="1" si="831"/>
        <v/>
      </c>
      <c r="H7577" s="71" t="str">
        <f t="shared" ca="1" si="832"/>
        <v/>
      </c>
      <c r="I7577" s="71" t="str">
        <f t="shared" ca="1" si="826"/>
        <v/>
      </c>
      <c r="J7577" s="71" t="str">
        <f t="shared" ca="1" si="827"/>
        <v/>
      </c>
    </row>
    <row r="7578" spans="1:10" ht="14" x14ac:dyDescent="0.15">
      <c r="A7578" t="str">
        <f t="shared" ca="1" si="828"/>
        <v/>
      </c>
      <c r="B7578" t="str">
        <f t="shared" ca="1" si="828"/>
        <v/>
      </c>
      <c r="D7578" t="str">
        <f t="shared" ca="1" si="829"/>
        <v/>
      </c>
      <c r="E7578" t="str">
        <f t="shared" ca="1" si="830"/>
        <v/>
      </c>
      <c r="F7578" t="str">
        <f t="shared" ca="1" si="831"/>
        <v/>
      </c>
      <c r="H7578" s="71" t="str">
        <f t="shared" ca="1" si="832"/>
        <v/>
      </c>
      <c r="I7578" s="71" t="str">
        <f t="shared" ca="1" si="826"/>
        <v/>
      </c>
      <c r="J7578" s="71" t="str">
        <f t="shared" ca="1" si="827"/>
        <v/>
      </c>
    </row>
    <row r="7579" spans="1:10" ht="14" x14ac:dyDescent="0.15">
      <c r="A7579" t="str">
        <f t="shared" ca="1" si="828"/>
        <v/>
      </c>
      <c r="B7579" t="str">
        <f t="shared" ca="1" si="828"/>
        <v/>
      </c>
      <c r="D7579" t="str">
        <f t="shared" ca="1" si="829"/>
        <v/>
      </c>
      <c r="E7579" t="str">
        <f t="shared" ca="1" si="830"/>
        <v/>
      </c>
      <c r="F7579" t="str">
        <f t="shared" ca="1" si="831"/>
        <v/>
      </c>
      <c r="H7579" s="71" t="str">
        <f t="shared" ca="1" si="832"/>
        <v/>
      </c>
      <c r="I7579" s="71" t="str">
        <f t="shared" ca="1" si="826"/>
        <v/>
      </c>
      <c r="J7579" s="71" t="str">
        <f t="shared" ca="1" si="827"/>
        <v/>
      </c>
    </row>
    <row r="7580" spans="1:10" ht="14" x14ac:dyDescent="0.15">
      <c r="A7580" t="str">
        <f t="shared" ca="1" si="828"/>
        <v/>
      </c>
      <c r="B7580" t="str">
        <f t="shared" ca="1" si="828"/>
        <v/>
      </c>
      <c r="D7580" t="str">
        <f t="shared" ca="1" si="829"/>
        <v/>
      </c>
      <c r="E7580" t="str">
        <f t="shared" ca="1" si="830"/>
        <v/>
      </c>
      <c r="F7580" t="str">
        <f t="shared" ca="1" si="831"/>
        <v/>
      </c>
      <c r="H7580" s="71" t="str">
        <f t="shared" ca="1" si="832"/>
        <v/>
      </c>
      <c r="I7580" s="71" t="str">
        <f t="shared" ca="1" si="826"/>
        <v/>
      </c>
      <c r="J7580" s="71" t="str">
        <f t="shared" ca="1" si="827"/>
        <v/>
      </c>
    </row>
    <row r="7581" spans="1:10" ht="14" x14ac:dyDescent="0.15">
      <c r="A7581" t="str">
        <f t="shared" ca="1" si="828"/>
        <v/>
      </c>
      <c r="B7581" t="str">
        <f t="shared" ca="1" si="828"/>
        <v/>
      </c>
      <c r="D7581" t="str">
        <f t="shared" ca="1" si="829"/>
        <v/>
      </c>
      <c r="E7581" t="str">
        <f t="shared" ca="1" si="830"/>
        <v/>
      </c>
      <c r="F7581" t="str">
        <f t="shared" ca="1" si="831"/>
        <v/>
      </c>
      <c r="H7581" s="71" t="str">
        <f t="shared" ca="1" si="832"/>
        <v/>
      </c>
      <c r="I7581" s="71" t="str">
        <f t="shared" ca="1" si="826"/>
        <v/>
      </c>
      <c r="J7581" s="71" t="str">
        <f t="shared" ca="1" si="827"/>
        <v/>
      </c>
    </row>
    <row r="7582" spans="1:10" ht="14" x14ac:dyDescent="0.15">
      <c r="A7582" t="str">
        <f t="shared" ca="1" si="828"/>
        <v/>
      </c>
      <c r="B7582" t="str">
        <f t="shared" ca="1" si="828"/>
        <v/>
      </c>
      <c r="D7582" t="str">
        <f t="shared" ca="1" si="829"/>
        <v/>
      </c>
      <c r="E7582" t="str">
        <f t="shared" ca="1" si="830"/>
        <v/>
      </c>
      <c r="F7582" t="str">
        <f t="shared" ca="1" si="831"/>
        <v/>
      </c>
      <c r="H7582" s="71" t="str">
        <f t="shared" ca="1" si="832"/>
        <v/>
      </c>
      <c r="I7582" s="71" t="str">
        <f t="shared" ca="1" si="826"/>
        <v/>
      </c>
      <c r="J7582" s="71" t="str">
        <f t="shared" ca="1" si="827"/>
        <v/>
      </c>
    </row>
    <row r="7583" spans="1:10" ht="14" x14ac:dyDescent="0.15">
      <c r="A7583" t="str">
        <f t="shared" ca="1" si="828"/>
        <v/>
      </c>
      <c r="B7583" t="str">
        <f t="shared" ca="1" si="828"/>
        <v/>
      </c>
      <c r="D7583" t="str">
        <f t="shared" ca="1" si="829"/>
        <v/>
      </c>
      <c r="E7583" t="str">
        <f t="shared" ca="1" si="830"/>
        <v/>
      </c>
      <c r="F7583" t="str">
        <f t="shared" ca="1" si="831"/>
        <v/>
      </c>
      <c r="H7583" s="71" t="str">
        <f t="shared" ca="1" si="832"/>
        <v/>
      </c>
      <c r="I7583" s="71" t="str">
        <f t="shared" ca="1" si="826"/>
        <v/>
      </c>
      <c r="J7583" s="71" t="str">
        <f t="shared" ca="1" si="827"/>
        <v/>
      </c>
    </row>
    <row r="7584" spans="1:10" ht="14" x14ac:dyDescent="0.15">
      <c r="A7584" t="str">
        <f t="shared" ca="1" si="828"/>
        <v/>
      </c>
      <c r="B7584" t="str">
        <f t="shared" ca="1" si="828"/>
        <v/>
      </c>
      <c r="D7584" t="str">
        <f t="shared" ca="1" si="829"/>
        <v/>
      </c>
      <c r="E7584" t="str">
        <f t="shared" ca="1" si="830"/>
        <v/>
      </c>
      <c r="F7584" t="str">
        <f t="shared" ca="1" si="831"/>
        <v/>
      </c>
      <c r="H7584" s="71" t="str">
        <f t="shared" ca="1" si="832"/>
        <v/>
      </c>
      <c r="I7584" s="71" t="str">
        <f t="shared" ca="1" si="826"/>
        <v/>
      </c>
      <c r="J7584" s="71" t="str">
        <f t="shared" ca="1" si="827"/>
        <v/>
      </c>
    </row>
    <row r="7585" spans="1:10" ht="14" x14ac:dyDescent="0.15">
      <c r="A7585" t="str">
        <f t="shared" ca="1" si="828"/>
        <v/>
      </c>
      <c r="B7585" t="str">
        <f t="shared" ca="1" si="828"/>
        <v/>
      </c>
      <c r="D7585" t="str">
        <f t="shared" ca="1" si="829"/>
        <v/>
      </c>
      <c r="E7585" t="str">
        <f t="shared" ca="1" si="830"/>
        <v/>
      </c>
      <c r="F7585" t="str">
        <f t="shared" ca="1" si="831"/>
        <v/>
      </c>
      <c r="H7585" s="71" t="str">
        <f t="shared" ca="1" si="832"/>
        <v/>
      </c>
      <c r="I7585" s="71" t="str">
        <f t="shared" ca="1" si="826"/>
        <v/>
      </c>
      <c r="J7585" s="71" t="str">
        <f t="shared" ca="1" si="827"/>
        <v/>
      </c>
    </row>
    <row r="7586" spans="1:10" ht="14" x14ac:dyDescent="0.15">
      <c r="A7586" t="str">
        <f t="shared" ca="1" si="828"/>
        <v/>
      </c>
      <c r="B7586" t="str">
        <f t="shared" ca="1" si="828"/>
        <v/>
      </c>
      <c r="D7586" t="str">
        <f t="shared" ca="1" si="829"/>
        <v/>
      </c>
      <c r="E7586" t="str">
        <f t="shared" ca="1" si="830"/>
        <v/>
      </c>
      <c r="F7586" t="str">
        <f t="shared" ca="1" si="831"/>
        <v/>
      </c>
      <c r="H7586" s="71" t="str">
        <f t="shared" ca="1" si="832"/>
        <v/>
      </c>
      <c r="I7586" s="71" t="str">
        <f t="shared" ca="1" si="826"/>
        <v/>
      </c>
      <c r="J7586" s="71" t="str">
        <f t="shared" ca="1" si="827"/>
        <v/>
      </c>
    </row>
    <row r="7587" spans="1:10" ht="14" x14ac:dyDescent="0.15">
      <c r="A7587" t="str">
        <f t="shared" ca="1" si="828"/>
        <v/>
      </c>
      <c r="B7587" t="str">
        <f t="shared" ca="1" si="828"/>
        <v/>
      </c>
      <c r="D7587" t="str">
        <f t="shared" ca="1" si="829"/>
        <v/>
      </c>
      <c r="E7587" t="str">
        <f t="shared" ca="1" si="830"/>
        <v/>
      </c>
      <c r="F7587" t="str">
        <f t="shared" ca="1" si="831"/>
        <v/>
      </c>
      <c r="H7587" s="71" t="str">
        <f t="shared" ca="1" si="832"/>
        <v/>
      </c>
      <c r="I7587" s="71" t="str">
        <f t="shared" ca="1" si="826"/>
        <v/>
      </c>
      <c r="J7587" s="71" t="str">
        <f t="shared" ca="1" si="827"/>
        <v/>
      </c>
    </row>
    <row r="7588" spans="1:10" ht="14" x14ac:dyDescent="0.15">
      <c r="A7588" t="str">
        <f t="shared" ca="1" si="828"/>
        <v/>
      </c>
      <c r="B7588" t="str">
        <f t="shared" ca="1" si="828"/>
        <v/>
      </c>
      <c r="D7588" t="str">
        <f t="shared" ca="1" si="829"/>
        <v/>
      </c>
      <c r="E7588" t="str">
        <f t="shared" ca="1" si="830"/>
        <v/>
      </c>
      <c r="F7588" t="str">
        <f t="shared" ca="1" si="831"/>
        <v/>
      </c>
      <c r="H7588" s="71" t="str">
        <f t="shared" ca="1" si="832"/>
        <v/>
      </c>
      <c r="I7588" s="71" t="str">
        <f t="shared" ca="1" si="826"/>
        <v/>
      </c>
      <c r="J7588" s="71" t="str">
        <f t="shared" ca="1" si="827"/>
        <v/>
      </c>
    </row>
    <row r="7589" spans="1:10" ht="14" x14ac:dyDescent="0.15">
      <c r="A7589" t="str">
        <f t="shared" ca="1" si="828"/>
        <v/>
      </c>
      <c r="B7589" t="str">
        <f t="shared" ca="1" si="828"/>
        <v/>
      </c>
      <c r="D7589" t="str">
        <f t="shared" ca="1" si="829"/>
        <v/>
      </c>
      <c r="E7589" t="str">
        <f t="shared" ca="1" si="830"/>
        <v/>
      </c>
      <c r="F7589" t="str">
        <f t="shared" ca="1" si="831"/>
        <v/>
      </c>
      <c r="H7589" s="71" t="str">
        <f t="shared" ca="1" si="832"/>
        <v/>
      </c>
      <c r="I7589" s="71" t="str">
        <f t="shared" ca="1" si="826"/>
        <v/>
      </c>
      <c r="J7589" s="71" t="str">
        <f t="shared" ca="1" si="827"/>
        <v/>
      </c>
    </row>
    <row r="7590" spans="1:10" ht="14" x14ac:dyDescent="0.15">
      <c r="A7590" t="str">
        <f t="shared" ca="1" si="828"/>
        <v/>
      </c>
      <c r="B7590" t="str">
        <f t="shared" ca="1" si="828"/>
        <v/>
      </c>
      <c r="D7590" t="str">
        <f t="shared" ca="1" si="829"/>
        <v/>
      </c>
      <c r="E7590" t="str">
        <f t="shared" ca="1" si="830"/>
        <v/>
      </c>
      <c r="F7590" t="str">
        <f t="shared" ca="1" si="831"/>
        <v/>
      </c>
      <c r="H7590" s="71" t="str">
        <f t="shared" ca="1" si="832"/>
        <v/>
      </c>
      <c r="I7590" s="71" t="str">
        <f t="shared" ca="1" si="826"/>
        <v/>
      </c>
      <c r="J7590" s="71" t="str">
        <f t="shared" ca="1" si="827"/>
        <v/>
      </c>
    </row>
    <row r="7591" spans="1:10" ht="14" x14ac:dyDescent="0.15">
      <c r="A7591" t="str">
        <f t="shared" ca="1" si="828"/>
        <v/>
      </c>
      <c r="B7591" t="str">
        <f t="shared" ca="1" si="828"/>
        <v/>
      </c>
      <c r="D7591" t="str">
        <f t="shared" ca="1" si="829"/>
        <v/>
      </c>
      <c r="E7591" t="str">
        <f t="shared" ca="1" si="830"/>
        <v/>
      </c>
      <c r="F7591" t="str">
        <f t="shared" ca="1" si="831"/>
        <v/>
      </c>
      <c r="H7591" s="71" t="str">
        <f t="shared" ca="1" si="832"/>
        <v/>
      </c>
      <c r="I7591" s="71" t="str">
        <f t="shared" ca="1" si="826"/>
        <v/>
      </c>
      <c r="J7591" s="71" t="str">
        <f t="shared" ca="1" si="827"/>
        <v/>
      </c>
    </row>
    <row r="7592" spans="1:10" ht="14" x14ac:dyDescent="0.15">
      <c r="A7592" t="str">
        <f t="shared" ca="1" si="828"/>
        <v/>
      </c>
      <c r="B7592" t="str">
        <f t="shared" ca="1" si="828"/>
        <v/>
      </c>
      <c r="D7592" t="str">
        <f t="shared" ca="1" si="829"/>
        <v/>
      </c>
      <c r="E7592" t="str">
        <f t="shared" ca="1" si="830"/>
        <v/>
      </c>
      <c r="F7592" t="str">
        <f t="shared" ca="1" si="831"/>
        <v/>
      </c>
      <c r="H7592" s="71" t="str">
        <f t="shared" ca="1" si="832"/>
        <v/>
      </c>
      <c r="I7592" s="71" t="str">
        <f t="shared" ca="1" si="826"/>
        <v/>
      </c>
      <c r="J7592" s="71" t="str">
        <f t="shared" ca="1" si="827"/>
        <v/>
      </c>
    </row>
    <row r="7593" spans="1:10" ht="14" x14ac:dyDescent="0.15">
      <c r="A7593" t="str">
        <f t="shared" ca="1" si="828"/>
        <v/>
      </c>
      <c r="B7593" t="str">
        <f t="shared" ca="1" si="828"/>
        <v/>
      </c>
      <c r="D7593" t="str">
        <f t="shared" ca="1" si="829"/>
        <v/>
      </c>
      <c r="E7593" t="str">
        <f t="shared" ca="1" si="830"/>
        <v/>
      </c>
      <c r="F7593" t="str">
        <f t="shared" ca="1" si="831"/>
        <v/>
      </c>
      <c r="H7593" s="71" t="str">
        <f t="shared" ca="1" si="832"/>
        <v/>
      </c>
      <c r="I7593" s="71" t="str">
        <f t="shared" ca="1" si="826"/>
        <v/>
      </c>
      <c r="J7593" s="71" t="str">
        <f t="shared" ca="1" si="827"/>
        <v/>
      </c>
    </row>
    <row r="7594" spans="1:10" ht="14" x14ac:dyDescent="0.15">
      <c r="A7594" t="str">
        <f t="shared" ca="1" si="828"/>
        <v/>
      </c>
      <c r="B7594" t="str">
        <f t="shared" ca="1" si="828"/>
        <v/>
      </c>
      <c r="D7594" t="str">
        <f t="shared" ca="1" si="829"/>
        <v/>
      </c>
      <c r="E7594" t="str">
        <f t="shared" ca="1" si="830"/>
        <v/>
      </c>
      <c r="F7594" t="str">
        <f t="shared" ca="1" si="831"/>
        <v/>
      </c>
      <c r="H7594" s="71" t="str">
        <f t="shared" ca="1" si="832"/>
        <v/>
      </c>
      <c r="I7594" s="71" t="str">
        <f t="shared" ca="1" si="826"/>
        <v/>
      </c>
      <c r="J7594" s="71" t="str">
        <f t="shared" ca="1" si="827"/>
        <v/>
      </c>
    </row>
    <row r="7595" spans="1:10" ht="14" x14ac:dyDescent="0.15">
      <c r="A7595" t="str">
        <f t="shared" ca="1" si="828"/>
        <v/>
      </c>
      <c r="B7595" t="str">
        <f t="shared" ca="1" si="828"/>
        <v/>
      </c>
      <c r="D7595" t="str">
        <f t="shared" ca="1" si="829"/>
        <v/>
      </c>
      <c r="E7595" t="str">
        <f t="shared" ca="1" si="830"/>
        <v/>
      </c>
      <c r="F7595" t="str">
        <f t="shared" ca="1" si="831"/>
        <v/>
      </c>
      <c r="H7595" s="71" t="str">
        <f t="shared" ca="1" si="832"/>
        <v/>
      </c>
      <c r="I7595" s="71" t="str">
        <f t="shared" ca="1" si="826"/>
        <v/>
      </c>
      <c r="J7595" s="71" t="str">
        <f t="shared" ca="1" si="827"/>
        <v/>
      </c>
    </row>
    <row r="7596" spans="1:10" ht="14" x14ac:dyDescent="0.15">
      <c r="A7596" t="str">
        <f t="shared" ca="1" si="828"/>
        <v/>
      </c>
      <c r="B7596" t="str">
        <f t="shared" ca="1" si="828"/>
        <v/>
      </c>
      <c r="D7596" t="str">
        <f t="shared" ca="1" si="829"/>
        <v/>
      </c>
      <c r="E7596" t="str">
        <f t="shared" ca="1" si="830"/>
        <v/>
      </c>
      <c r="F7596" t="str">
        <f t="shared" ca="1" si="831"/>
        <v/>
      </c>
      <c r="H7596" s="71" t="str">
        <f t="shared" ca="1" si="832"/>
        <v/>
      </c>
      <c r="I7596" s="71" t="str">
        <f t="shared" ca="1" si="826"/>
        <v/>
      </c>
      <c r="J7596" s="71" t="str">
        <f t="shared" ca="1" si="827"/>
        <v/>
      </c>
    </row>
    <row r="7597" spans="1:10" ht="14" x14ac:dyDescent="0.15">
      <c r="A7597" t="str">
        <f t="shared" ca="1" si="828"/>
        <v/>
      </c>
      <c r="B7597" t="str">
        <f t="shared" ca="1" si="828"/>
        <v/>
      </c>
      <c r="D7597" t="str">
        <f t="shared" ca="1" si="829"/>
        <v/>
      </c>
      <c r="E7597" t="str">
        <f t="shared" ca="1" si="830"/>
        <v/>
      </c>
      <c r="F7597" t="str">
        <f t="shared" ca="1" si="831"/>
        <v/>
      </c>
      <c r="H7597" s="71" t="str">
        <f t="shared" ca="1" si="832"/>
        <v/>
      </c>
      <c r="I7597" s="71" t="str">
        <f t="shared" ca="1" si="826"/>
        <v/>
      </c>
      <c r="J7597" s="71" t="str">
        <f t="shared" ca="1" si="827"/>
        <v/>
      </c>
    </row>
    <row r="7598" spans="1:10" ht="14" x14ac:dyDescent="0.15">
      <c r="A7598" t="str">
        <f t="shared" ca="1" si="828"/>
        <v/>
      </c>
      <c r="B7598" t="str">
        <f t="shared" ca="1" si="828"/>
        <v/>
      </c>
      <c r="D7598" t="str">
        <f t="shared" ca="1" si="829"/>
        <v/>
      </c>
      <c r="E7598" t="str">
        <f t="shared" ca="1" si="830"/>
        <v/>
      </c>
      <c r="F7598" t="str">
        <f t="shared" ca="1" si="831"/>
        <v/>
      </c>
      <c r="H7598" s="71" t="str">
        <f t="shared" ca="1" si="832"/>
        <v/>
      </c>
      <c r="I7598" s="71" t="str">
        <f t="shared" ca="1" si="826"/>
        <v/>
      </c>
      <c r="J7598" s="71" t="str">
        <f t="shared" ca="1" si="827"/>
        <v/>
      </c>
    </row>
    <row r="7599" spans="1:10" ht="14" x14ac:dyDescent="0.15">
      <c r="A7599" t="str">
        <f t="shared" ca="1" si="828"/>
        <v/>
      </c>
      <c r="B7599" t="str">
        <f t="shared" ca="1" si="828"/>
        <v/>
      </c>
      <c r="D7599" t="str">
        <f t="shared" ca="1" si="829"/>
        <v/>
      </c>
      <c r="E7599" t="str">
        <f t="shared" ca="1" si="830"/>
        <v/>
      </c>
      <c r="F7599" t="str">
        <f t="shared" ca="1" si="831"/>
        <v/>
      </c>
      <c r="H7599" s="71" t="str">
        <f t="shared" ca="1" si="832"/>
        <v/>
      </c>
      <c r="I7599" s="71" t="str">
        <f t="shared" ca="1" si="826"/>
        <v/>
      </c>
      <c r="J7599" s="71" t="str">
        <f t="shared" ca="1" si="827"/>
        <v/>
      </c>
    </row>
    <row r="7600" spans="1:10" ht="14" x14ac:dyDescent="0.15">
      <c r="A7600" t="str">
        <f t="shared" ca="1" si="828"/>
        <v/>
      </c>
      <c r="B7600" t="str">
        <f t="shared" ca="1" si="828"/>
        <v/>
      </c>
      <c r="D7600" t="str">
        <f t="shared" ca="1" si="829"/>
        <v/>
      </c>
      <c r="E7600" t="str">
        <f t="shared" ca="1" si="830"/>
        <v/>
      </c>
      <c r="F7600" t="str">
        <f t="shared" ca="1" si="831"/>
        <v/>
      </c>
      <c r="H7600" s="71" t="str">
        <f t="shared" ca="1" si="832"/>
        <v/>
      </c>
      <c r="I7600" s="71" t="str">
        <f t="shared" ca="1" si="826"/>
        <v/>
      </c>
      <c r="J7600" s="71" t="str">
        <f t="shared" ca="1" si="827"/>
        <v/>
      </c>
    </row>
    <row r="7601" spans="1:10" ht="14" x14ac:dyDescent="0.15">
      <c r="A7601" t="str">
        <f t="shared" ca="1" si="828"/>
        <v/>
      </c>
      <c r="B7601" t="str">
        <f t="shared" ca="1" si="828"/>
        <v/>
      </c>
      <c r="D7601" t="str">
        <f t="shared" ca="1" si="829"/>
        <v/>
      </c>
      <c r="E7601" t="str">
        <f t="shared" ca="1" si="830"/>
        <v/>
      </c>
      <c r="F7601" t="str">
        <f t="shared" ca="1" si="831"/>
        <v/>
      </c>
      <c r="H7601" s="71" t="str">
        <f t="shared" ca="1" si="832"/>
        <v/>
      </c>
      <c r="I7601" s="71" t="str">
        <f t="shared" ca="1" si="826"/>
        <v/>
      </c>
      <c r="J7601" s="71" t="str">
        <f t="shared" ca="1" si="827"/>
        <v/>
      </c>
    </row>
    <row r="7602" spans="1:10" ht="14" x14ac:dyDescent="0.15">
      <c r="A7602" t="str">
        <f t="shared" ca="1" si="828"/>
        <v/>
      </c>
      <c r="B7602" t="str">
        <f t="shared" ca="1" si="828"/>
        <v/>
      </c>
      <c r="D7602" t="str">
        <f t="shared" ca="1" si="829"/>
        <v/>
      </c>
      <c r="E7602" t="str">
        <f t="shared" ca="1" si="830"/>
        <v/>
      </c>
      <c r="F7602" t="str">
        <f t="shared" ca="1" si="831"/>
        <v/>
      </c>
      <c r="H7602" s="71" t="str">
        <f t="shared" ca="1" si="832"/>
        <v/>
      </c>
      <c r="I7602" s="71" t="str">
        <f t="shared" ca="1" si="826"/>
        <v/>
      </c>
      <c r="J7602" s="71" t="str">
        <f t="shared" ca="1" si="827"/>
        <v/>
      </c>
    </row>
    <row r="7603" spans="1:10" ht="14" x14ac:dyDescent="0.15">
      <c r="A7603" t="str">
        <f t="shared" ca="1" si="828"/>
        <v/>
      </c>
      <c r="B7603" t="str">
        <f t="shared" ca="1" si="828"/>
        <v/>
      </c>
      <c r="D7603" t="str">
        <f t="shared" ca="1" si="829"/>
        <v/>
      </c>
      <c r="E7603" t="str">
        <f t="shared" ca="1" si="830"/>
        <v/>
      </c>
      <c r="F7603" t="str">
        <f t="shared" ca="1" si="831"/>
        <v/>
      </c>
      <c r="H7603" s="71" t="str">
        <f t="shared" ca="1" si="832"/>
        <v/>
      </c>
      <c r="I7603" s="71" t="str">
        <f t="shared" ca="1" si="826"/>
        <v/>
      </c>
      <c r="J7603" s="71" t="str">
        <f t="shared" ca="1" si="827"/>
        <v/>
      </c>
    </row>
    <row r="7604" spans="1:10" ht="14" x14ac:dyDescent="0.15">
      <c r="A7604" t="str">
        <f t="shared" ca="1" si="828"/>
        <v/>
      </c>
      <c r="B7604" t="str">
        <f t="shared" ca="1" si="828"/>
        <v/>
      </c>
      <c r="D7604" t="str">
        <f t="shared" ca="1" si="829"/>
        <v/>
      </c>
      <c r="E7604" t="str">
        <f t="shared" ca="1" si="830"/>
        <v/>
      </c>
      <c r="F7604" t="str">
        <f t="shared" ca="1" si="831"/>
        <v/>
      </c>
      <c r="H7604" s="71" t="str">
        <f t="shared" ca="1" si="832"/>
        <v/>
      </c>
      <c r="I7604" s="71" t="str">
        <f t="shared" ca="1" si="826"/>
        <v/>
      </c>
      <c r="J7604" s="71" t="str">
        <f t="shared" ca="1" si="827"/>
        <v/>
      </c>
    </row>
    <row r="7605" spans="1:10" ht="14" x14ac:dyDescent="0.15">
      <c r="A7605" t="str">
        <f t="shared" ca="1" si="828"/>
        <v/>
      </c>
      <c r="B7605" t="str">
        <f t="shared" ca="1" si="828"/>
        <v/>
      </c>
      <c r="D7605" t="str">
        <f t="shared" ca="1" si="829"/>
        <v/>
      </c>
      <c r="E7605" t="str">
        <f t="shared" ca="1" si="830"/>
        <v/>
      </c>
      <c r="F7605" t="str">
        <f t="shared" ca="1" si="831"/>
        <v/>
      </c>
      <c r="H7605" s="71" t="str">
        <f t="shared" ca="1" si="832"/>
        <v/>
      </c>
      <c r="I7605" s="71" t="str">
        <f t="shared" ca="1" si="826"/>
        <v/>
      </c>
      <c r="J7605" s="71" t="str">
        <f t="shared" ca="1" si="827"/>
        <v/>
      </c>
    </row>
    <row r="7606" spans="1:10" ht="14" x14ac:dyDescent="0.15">
      <c r="A7606" t="str">
        <f t="shared" ca="1" si="828"/>
        <v/>
      </c>
      <c r="B7606" t="str">
        <f t="shared" ca="1" si="828"/>
        <v/>
      </c>
      <c r="D7606" t="str">
        <f t="shared" ca="1" si="829"/>
        <v/>
      </c>
      <c r="E7606" t="str">
        <f t="shared" ca="1" si="830"/>
        <v/>
      </c>
      <c r="F7606" t="str">
        <f t="shared" ca="1" si="831"/>
        <v/>
      </c>
      <c r="H7606" s="71" t="str">
        <f t="shared" ca="1" si="832"/>
        <v/>
      </c>
      <c r="I7606" s="71" t="str">
        <f t="shared" ca="1" si="826"/>
        <v/>
      </c>
      <c r="J7606" s="71" t="str">
        <f t="shared" ca="1" si="827"/>
        <v/>
      </c>
    </row>
    <row r="7607" spans="1:10" ht="14" x14ac:dyDescent="0.15">
      <c r="A7607" t="str">
        <f t="shared" ca="1" si="828"/>
        <v/>
      </c>
      <c r="B7607" t="str">
        <f t="shared" ca="1" si="828"/>
        <v/>
      </c>
      <c r="D7607" t="str">
        <f t="shared" ca="1" si="829"/>
        <v/>
      </c>
      <c r="E7607" t="str">
        <f t="shared" ca="1" si="830"/>
        <v/>
      </c>
      <c r="F7607" t="str">
        <f t="shared" ca="1" si="831"/>
        <v/>
      </c>
      <c r="H7607" s="71" t="str">
        <f t="shared" ca="1" si="832"/>
        <v/>
      </c>
      <c r="I7607" s="71" t="str">
        <f t="shared" ca="1" si="826"/>
        <v/>
      </c>
      <c r="J7607" s="71" t="str">
        <f t="shared" ca="1" si="827"/>
        <v/>
      </c>
    </row>
    <row r="7608" spans="1:10" ht="14" x14ac:dyDescent="0.15">
      <c r="A7608" t="str">
        <f t="shared" ca="1" si="828"/>
        <v/>
      </c>
      <c r="B7608" t="str">
        <f t="shared" ca="1" si="828"/>
        <v/>
      </c>
      <c r="D7608" t="str">
        <f t="shared" ca="1" si="829"/>
        <v/>
      </c>
      <c r="E7608" t="str">
        <f t="shared" ca="1" si="830"/>
        <v/>
      </c>
      <c r="F7608" t="str">
        <f t="shared" ca="1" si="831"/>
        <v/>
      </c>
      <c r="H7608" s="71" t="str">
        <f t="shared" ca="1" si="832"/>
        <v/>
      </c>
      <c r="I7608" s="71" t="str">
        <f t="shared" ca="1" si="826"/>
        <v/>
      </c>
      <c r="J7608" s="71" t="str">
        <f t="shared" ca="1" si="827"/>
        <v/>
      </c>
    </row>
    <row r="7609" spans="1:10" ht="14" x14ac:dyDescent="0.15">
      <c r="A7609" t="str">
        <f t="shared" ca="1" si="828"/>
        <v/>
      </c>
      <c r="B7609" t="str">
        <f t="shared" ca="1" si="828"/>
        <v/>
      </c>
      <c r="D7609" t="str">
        <f t="shared" ca="1" si="829"/>
        <v/>
      </c>
      <c r="E7609" t="str">
        <f t="shared" ca="1" si="830"/>
        <v/>
      </c>
      <c r="F7609" t="str">
        <f t="shared" ca="1" si="831"/>
        <v/>
      </c>
      <c r="H7609" s="71" t="str">
        <f t="shared" ca="1" si="832"/>
        <v/>
      </c>
      <c r="I7609" s="71" t="str">
        <f t="shared" ca="1" si="826"/>
        <v/>
      </c>
      <c r="J7609" s="71" t="str">
        <f t="shared" ca="1" si="827"/>
        <v/>
      </c>
    </row>
    <row r="7610" spans="1:10" ht="14" x14ac:dyDescent="0.15">
      <c r="A7610" t="str">
        <f t="shared" ca="1" si="828"/>
        <v/>
      </c>
      <c r="B7610" t="str">
        <f t="shared" ca="1" si="828"/>
        <v/>
      </c>
      <c r="D7610" t="str">
        <f t="shared" ca="1" si="829"/>
        <v/>
      </c>
      <c r="E7610" t="str">
        <f t="shared" ca="1" si="830"/>
        <v/>
      </c>
      <c r="F7610" t="str">
        <f t="shared" ca="1" si="831"/>
        <v/>
      </c>
      <c r="H7610" s="71" t="str">
        <f t="shared" ca="1" si="832"/>
        <v/>
      </c>
      <c r="I7610" s="71" t="str">
        <f t="shared" ca="1" si="826"/>
        <v/>
      </c>
      <c r="J7610" s="71" t="str">
        <f t="shared" ca="1" si="827"/>
        <v/>
      </c>
    </row>
    <row r="7611" spans="1:10" ht="14" x14ac:dyDescent="0.15">
      <c r="A7611" t="str">
        <f t="shared" ca="1" si="828"/>
        <v/>
      </c>
      <c r="B7611" t="str">
        <f t="shared" ca="1" si="828"/>
        <v/>
      </c>
      <c r="D7611" t="str">
        <f t="shared" ca="1" si="829"/>
        <v/>
      </c>
      <c r="E7611" t="str">
        <f t="shared" ca="1" si="830"/>
        <v/>
      </c>
      <c r="F7611" t="str">
        <f t="shared" ca="1" si="831"/>
        <v/>
      </c>
      <c r="H7611" s="71" t="str">
        <f t="shared" ca="1" si="832"/>
        <v/>
      </c>
      <c r="I7611" s="71" t="str">
        <f t="shared" ca="1" si="826"/>
        <v/>
      </c>
      <c r="J7611" s="71" t="str">
        <f t="shared" ca="1" si="827"/>
        <v/>
      </c>
    </row>
    <row r="7612" spans="1:10" ht="14" x14ac:dyDescent="0.15">
      <c r="A7612" t="str">
        <f t="shared" ca="1" si="828"/>
        <v/>
      </c>
      <c r="B7612" t="str">
        <f t="shared" ca="1" si="828"/>
        <v/>
      </c>
      <c r="D7612" t="str">
        <f t="shared" ca="1" si="829"/>
        <v/>
      </c>
      <c r="E7612" t="str">
        <f t="shared" ca="1" si="830"/>
        <v/>
      </c>
      <c r="F7612" t="str">
        <f t="shared" ca="1" si="831"/>
        <v/>
      </c>
      <c r="H7612" s="71" t="str">
        <f t="shared" ca="1" si="832"/>
        <v/>
      </c>
      <c r="I7612" s="71" t="str">
        <f t="shared" ca="1" si="826"/>
        <v/>
      </c>
      <c r="J7612" s="71" t="str">
        <f t="shared" ca="1" si="827"/>
        <v/>
      </c>
    </row>
    <row r="7613" spans="1:10" ht="14" x14ac:dyDescent="0.15">
      <c r="A7613" t="str">
        <f t="shared" ca="1" si="828"/>
        <v/>
      </c>
      <c r="B7613" t="str">
        <f t="shared" ca="1" si="828"/>
        <v/>
      </c>
      <c r="D7613" t="str">
        <f t="shared" ca="1" si="829"/>
        <v/>
      </c>
      <c r="E7613" t="str">
        <f t="shared" ca="1" si="830"/>
        <v/>
      </c>
      <c r="F7613" t="str">
        <f t="shared" ca="1" si="831"/>
        <v/>
      </c>
      <c r="H7613" s="71" t="str">
        <f t="shared" ca="1" si="832"/>
        <v/>
      </c>
      <c r="I7613" s="71" t="str">
        <f t="shared" ref="I7613:I7676" ca="1" si="833">IF(AND(OR(A7613="Y", A7613="YES", A7613="N", A7613="NO", A7613="?", A7613="U", A7613="UNKNOWN"), B7613=""), CONCATENATE("Judgment but no category in row ", ROW(B7613) ), "")</f>
        <v/>
      </c>
      <c r="J7613" s="71" t="str">
        <f t="shared" ref="J7613:J7676" ca="1" si="834">IF(AND( NOT(B7613=""), NOT( OR(A7613="Y", A7613="YES", A7613="N", A7613="NO", A7613="?", A7613="U", A7613="UNKNOWN") ) ),  CONCATENATE("Category but no Judgment in row ", ROW(B7613) ), "")</f>
        <v/>
      </c>
    </row>
    <row r="7614" spans="1:10" ht="14" x14ac:dyDescent="0.15">
      <c r="A7614" t="str">
        <f t="shared" ca="1" si="828"/>
        <v/>
      </c>
      <c r="B7614" t="str">
        <f t="shared" ca="1" si="828"/>
        <v/>
      </c>
      <c r="D7614" t="str">
        <f t="shared" ca="1" si="829"/>
        <v/>
      </c>
      <c r="E7614" t="str">
        <f t="shared" ca="1" si="830"/>
        <v/>
      </c>
      <c r="F7614" t="str">
        <f t="shared" ca="1" si="831"/>
        <v/>
      </c>
      <c r="H7614" s="71" t="str">
        <f t="shared" ca="1" si="832"/>
        <v/>
      </c>
      <c r="I7614" s="71" t="str">
        <f t="shared" ca="1" si="833"/>
        <v/>
      </c>
      <c r="J7614" s="71" t="str">
        <f t="shared" ca="1" si="834"/>
        <v/>
      </c>
    </row>
    <row r="7615" spans="1:10" ht="14" x14ac:dyDescent="0.15">
      <c r="A7615" t="str">
        <f t="shared" ca="1" si="828"/>
        <v/>
      </c>
      <c r="B7615" t="str">
        <f t="shared" ca="1" si="828"/>
        <v/>
      </c>
      <c r="D7615" t="str">
        <f t="shared" ca="1" si="829"/>
        <v/>
      </c>
      <c r="E7615" t="str">
        <f t="shared" ca="1" si="830"/>
        <v/>
      </c>
      <c r="F7615" t="str">
        <f t="shared" ca="1" si="831"/>
        <v/>
      </c>
      <c r="H7615" s="71" t="str">
        <f t="shared" ca="1" si="832"/>
        <v/>
      </c>
      <c r="I7615" s="71" t="str">
        <f t="shared" ca="1" si="833"/>
        <v/>
      </c>
      <c r="J7615" s="71" t="str">
        <f t="shared" ca="1" si="834"/>
        <v/>
      </c>
    </row>
    <row r="7616" spans="1:10" ht="14" x14ac:dyDescent="0.15">
      <c r="A7616" t="str">
        <f t="shared" ca="1" si="828"/>
        <v/>
      </c>
      <c r="B7616" t="str">
        <f t="shared" ca="1" si="828"/>
        <v/>
      </c>
      <c r="D7616" t="str">
        <f t="shared" ca="1" si="829"/>
        <v/>
      </c>
      <c r="E7616" t="str">
        <f t="shared" ca="1" si="830"/>
        <v/>
      </c>
      <c r="F7616" t="str">
        <f t="shared" ca="1" si="831"/>
        <v/>
      </c>
      <c r="H7616" s="71" t="str">
        <f t="shared" ca="1" si="832"/>
        <v/>
      </c>
      <c r="I7616" s="71" t="str">
        <f t="shared" ca="1" si="833"/>
        <v/>
      </c>
      <c r="J7616" s="71" t="str">
        <f t="shared" ca="1" si="834"/>
        <v/>
      </c>
    </row>
    <row r="7617" spans="1:10" ht="14" x14ac:dyDescent="0.15">
      <c r="A7617" t="str">
        <f t="shared" ca="1" si="828"/>
        <v/>
      </c>
      <c r="B7617" t="str">
        <f t="shared" ca="1" si="828"/>
        <v/>
      </c>
      <c r="D7617" t="str">
        <f t="shared" ca="1" si="829"/>
        <v/>
      </c>
      <c r="E7617" t="str">
        <f t="shared" ca="1" si="830"/>
        <v/>
      </c>
      <c r="F7617" t="str">
        <f t="shared" ca="1" si="831"/>
        <v/>
      </c>
      <c r="H7617" s="71" t="str">
        <f t="shared" ca="1" si="832"/>
        <v/>
      </c>
      <c r="I7617" s="71" t="str">
        <f t="shared" ca="1" si="833"/>
        <v/>
      </c>
      <c r="J7617" s="71" t="str">
        <f t="shared" ca="1" si="834"/>
        <v/>
      </c>
    </row>
    <row r="7618" spans="1:10" ht="14" x14ac:dyDescent="0.15">
      <c r="A7618" t="str">
        <f t="shared" ca="1" si="828"/>
        <v/>
      </c>
      <c r="B7618" t="str">
        <f t="shared" ca="1" si="828"/>
        <v/>
      </c>
      <c r="D7618" t="str">
        <f t="shared" ca="1" si="829"/>
        <v/>
      </c>
      <c r="E7618" t="str">
        <f t="shared" ca="1" si="830"/>
        <v/>
      </c>
      <c r="F7618" t="str">
        <f t="shared" ca="1" si="831"/>
        <v/>
      </c>
      <c r="H7618" s="71" t="str">
        <f t="shared" ca="1" si="832"/>
        <v/>
      </c>
      <c r="I7618" s="71" t="str">
        <f t="shared" ca="1" si="833"/>
        <v/>
      </c>
      <c r="J7618" s="71" t="str">
        <f t="shared" ca="1" si="834"/>
        <v/>
      </c>
    </row>
    <row r="7619" spans="1:10" ht="14" x14ac:dyDescent="0.15">
      <c r="A7619" t="str">
        <f t="shared" ca="1" si="828"/>
        <v/>
      </c>
      <c r="B7619" t="str">
        <f t="shared" ca="1" si="828"/>
        <v/>
      </c>
      <c r="D7619" t="str">
        <f t="shared" ca="1" si="829"/>
        <v/>
      </c>
      <c r="E7619" t="str">
        <f t="shared" ca="1" si="830"/>
        <v/>
      </c>
      <c r="F7619" t="str">
        <f t="shared" ca="1" si="831"/>
        <v/>
      </c>
      <c r="H7619" s="71" t="str">
        <f t="shared" ca="1" si="832"/>
        <v/>
      </c>
      <c r="I7619" s="71" t="str">
        <f t="shared" ca="1" si="833"/>
        <v/>
      </c>
      <c r="J7619" s="71" t="str">
        <f t="shared" ca="1" si="834"/>
        <v/>
      </c>
    </row>
    <row r="7620" spans="1:10" ht="14" x14ac:dyDescent="0.15">
      <c r="A7620" t="str">
        <f t="shared" ca="1" si="828"/>
        <v/>
      </c>
      <c r="B7620" t="str">
        <f t="shared" ca="1" si="828"/>
        <v/>
      </c>
      <c r="D7620" t="str">
        <f t="shared" ca="1" si="829"/>
        <v/>
      </c>
      <c r="E7620" t="str">
        <f t="shared" ca="1" si="830"/>
        <v/>
      </c>
      <c r="F7620" t="str">
        <f t="shared" ca="1" si="831"/>
        <v/>
      </c>
      <c r="H7620" s="71" t="str">
        <f t="shared" ca="1" si="832"/>
        <v/>
      </c>
      <c r="I7620" s="71" t="str">
        <f t="shared" ca="1" si="833"/>
        <v/>
      </c>
      <c r="J7620" s="71" t="str">
        <f t="shared" ca="1" si="834"/>
        <v/>
      </c>
    </row>
    <row r="7621" spans="1:10" ht="14" x14ac:dyDescent="0.15">
      <c r="A7621" t="str">
        <f t="shared" ca="1" si="828"/>
        <v/>
      </c>
      <c r="B7621" t="str">
        <f t="shared" ca="1" si="828"/>
        <v/>
      </c>
      <c r="D7621" t="str">
        <f t="shared" ca="1" si="829"/>
        <v/>
      </c>
      <c r="E7621" t="str">
        <f t="shared" ca="1" si="830"/>
        <v/>
      </c>
      <c r="F7621" t="str">
        <f t="shared" ca="1" si="831"/>
        <v/>
      </c>
      <c r="H7621" s="71" t="str">
        <f t="shared" ca="1" si="832"/>
        <v/>
      </c>
      <c r="I7621" s="71" t="str">
        <f t="shared" ca="1" si="833"/>
        <v/>
      </c>
      <c r="J7621" s="71" t="str">
        <f t="shared" ca="1" si="834"/>
        <v/>
      </c>
    </row>
    <row r="7622" spans="1:10" ht="14" x14ac:dyDescent="0.15">
      <c r="A7622" t="str">
        <f t="shared" ca="1" si="828"/>
        <v/>
      </c>
      <c r="B7622" t="str">
        <f t="shared" ca="1" si="828"/>
        <v/>
      </c>
      <c r="D7622" t="str">
        <f t="shared" ca="1" si="829"/>
        <v/>
      </c>
      <c r="E7622" t="str">
        <f t="shared" ca="1" si="830"/>
        <v/>
      </c>
      <c r="F7622" t="str">
        <f t="shared" ca="1" si="831"/>
        <v/>
      </c>
      <c r="H7622" s="71" t="str">
        <f t="shared" ca="1" si="832"/>
        <v/>
      </c>
      <c r="I7622" s="71" t="str">
        <f t="shared" ca="1" si="833"/>
        <v/>
      </c>
      <c r="J7622" s="71" t="str">
        <f t="shared" ca="1" si="834"/>
        <v/>
      </c>
    </row>
    <row r="7623" spans="1:10" ht="14" x14ac:dyDescent="0.15">
      <c r="A7623" t="str">
        <f t="shared" ca="1" si="828"/>
        <v/>
      </c>
      <c r="B7623" t="str">
        <f t="shared" ca="1" si="828"/>
        <v/>
      </c>
      <c r="D7623" t="str">
        <f t="shared" ca="1" si="829"/>
        <v/>
      </c>
      <c r="E7623" t="str">
        <f t="shared" ca="1" si="830"/>
        <v/>
      </c>
      <c r="F7623" t="str">
        <f t="shared" ca="1" si="831"/>
        <v/>
      </c>
      <c r="H7623" s="71" t="str">
        <f t="shared" ca="1" si="832"/>
        <v/>
      </c>
      <c r="I7623" s="71" t="str">
        <f t="shared" ca="1" si="833"/>
        <v/>
      </c>
      <c r="J7623" s="71" t="str">
        <f t="shared" ca="1" si="834"/>
        <v/>
      </c>
    </row>
    <row r="7624" spans="1:10" ht="14" x14ac:dyDescent="0.15">
      <c r="A7624" t="str">
        <f t="shared" ca="1" si="828"/>
        <v/>
      </c>
      <c r="B7624" t="str">
        <f t="shared" ca="1" si="828"/>
        <v/>
      </c>
      <c r="D7624" t="str">
        <f t="shared" ca="1" si="829"/>
        <v/>
      </c>
      <c r="E7624" t="str">
        <f t="shared" ca="1" si="830"/>
        <v/>
      </c>
      <c r="F7624" t="str">
        <f t="shared" ca="1" si="831"/>
        <v/>
      </c>
      <c r="H7624" s="71" t="str">
        <f t="shared" ca="1" si="832"/>
        <v/>
      </c>
      <c r="I7624" s="71" t="str">
        <f t="shared" ca="1" si="833"/>
        <v/>
      </c>
      <c r="J7624" s="71" t="str">
        <f t="shared" ca="1" si="834"/>
        <v/>
      </c>
    </row>
    <row r="7625" spans="1:10" ht="14" x14ac:dyDescent="0.15">
      <c r="A7625" t="str">
        <f t="shared" ca="1" si="828"/>
        <v/>
      </c>
      <c r="B7625" t="str">
        <f t="shared" ca="1" si="828"/>
        <v/>
      </c>
      <c r="D7625" t="str">
        <f t="shared" ca="1" si="829"/>
        <v/>
      </c>
      <c r="E7625" t="str">
        <f t="shared" ca="1" si="830"/>
        <v/>
      </c>
      <c r="F7625" t="str">
        <f t="shared" ca="1" si="831"/>
        <v/>
      </c>
      <c r="H7625" s="71" t="str">
        <f t="shared" ca="1" si="832"/>
        <v/>
      </c>
      <c r="I7625" s="71" t="str">
        <f t="shared" ca="1" si="833"/>
        <v/>
      </c>
      <c r="J7625" s="71" t="str">
        <f t="shared" ca="1" si="834"/>
        <v/>
      </c>
    </row>
    <row r="7626" spans="1:10" ht="14" x14ac:dyDescent="0.15">
      <c r="A7626" t="str">
        <f t="shared" ca="1" si="828"/>
        <v/>
      </c>
      <c r="B7626" t="str">
        <f t="shared" ca="1" si="828"/>
        <v/>
      </c>
      <c r="D7626" t="str">
        <f t="shared" ca="1" si="829"/>
        <v/>
      </c>
      <c r="E7626" t="str">
        <f t="shared" ca="1" si="830"/>
        <v/>
      </c>
      <c r="F7626" t="str">
        <f t="shared" ca="1" si="831"/>
        <v/>
      </c>
      <c r="H7626" s="71" t="str">
        <f t="shared" ca="1" si="832"/>
        <v/>
      </c>
      <c r="I7626" s="71" t="str">
        <f t="shared" ca="1" si="833"/>
        <v/>
      </c>
      <c r="J7626" s="71" t="str">
        <f t="shared" ca="1" si="834"/>
        <v/>
      </c>
    </row>
    <row r="7627" spans="1:10" ht="14" x14ac:dyDescent="0.15">
      <c r="A7627" t="str">
        <f t="shared" ca="1" si="828"/>
        <v/>
      </c>
      <c r="B7627" t="str">
        <f t="shared" ca="1" si="828"/>
        <v/>
      </c>
      <c r="D7627" t="str">
        <f t="shared" ca="1" si="829"/>
        <v/>
      </c>
      <c r="E7627" t="str">
        <f t="shared" ca="1" si="830"/>
        <v/>
      </c>
      <c r="F7627" t="str">
        <f t="shared" ca="1" si="831"/>
        <v/>
      </c>
      <c r="H7627" s="71" t="str">
        <f t="shared" ca="1" si="832"/>
        <v/>
      </c>
      <c r="I7627" s="71" t="str">
        <f t="shared" ca="1" si="833"/>
        <v/>
      </c>
      <c r="J7627" s="71" t="str">
        <f t="shared" ca="1" si="834"/>
        <v/>
      </c>
    </row>
    <row r="7628" spans="1:10" ht="14" x14ac:dyDescent="0.15">
      <c r="A7628" t="str">
        <f t="shared" ref="A7628:B7691" ca="1" si="835">IF(INDIRECT(ADDRESS(0,6,4,0,"Summary"), FALSE)="", "", INDIRECT(ADDRESS(0,6,4,0,"Summary"), FALSE))</f>
        <v/>
      </c>
      <c r="B7628" t="str">
        <f t="shared" ca="1" si="835"/>
        <v/>
      </c>
      <c r="D7628" t="str">
        <f t="shared" ref="D7628:D7691" ca="1" si="836">IF(OR(A7628="Y", A7628="YES"), B7628, "")</f>
        <v/>
      </c>
      <c r="E7628" t="str">
        <f t="shared" ref="E7628:E7691" ca="1" si="837">IF(OR(A7628="N", A7628="No"), B7628, "")</f>
        <v/>
      </c>
      <c r="F7628" t="str">
        <f t="shared" ref="F7628:F7691" ca="1" si="838">IF(OR(A7628="?", A7628="U", A7628="UNKNOWN"), B7628, "")</f>
        <v/>
      </c>
      <c r="H7628" s="71" t="str">
        <f t="shared" ref="H7628:H7691" ca="1" si="839">IF(OR(B7628="",OR(B7628="Alignment",B7628="Ambience",B7628="Biological",B7628="Color",B7628="Composition",B7628="Conceptual",B7628="Density",B7628="Direction",B7628="Emotion",B7628="Luminance",B7628="Meaning",B7628="Measure",B7628="Motion",B7628="Number",B7628="Sketch",B7628="Object",B7628="Pattern",B7628="Position",B7628="Purpose",B7628="Relationship",B7628="Shape",B7628="Size",B7628="Smell",B7628="Sound",B7628="Structure",B7628="Taste",B7628="Temperature",B7628="Texture",B7628="Weight",B7628="Other")), "", CONCATENATE("Unrecognized Category """, B7628, """ in row ", ROW(B7628) ) )</f>
        <v/>
      </c>
      <c r="I7628" s="71" t="str">
        <f t="shared" ca="1" si="833"/>
        <v/>
      </c>
      <c r="J7628" s="71" t="str">
        <f t="shared" ca="1" si="834"/>
        <v/>
      </c>
    </row>
    <row r="7629" spans="1:10" ht="14" x14ac:dyDescent="0.15">
      <c r="A7629" t="str">
        <f t="shared" ca="1" si="835"/>
        <v/>
      </c>
      <c r="B7629" t="str">
        <f t="shared" ca="1" si="835"/>
        <v/>
      </c>
      <c r="D7629" t="str">
        <f t="shared" ca="1" si="836"/>
        <v/>
      </c>
      <c r="E7629" t="str">
        <f t="shared" ca="1" si="837"/>
        <v/>
      </c>
      <c r="F7629" t="str">
        <f t="shared" ca="1" si="838"/>
        <v/>
      </c>
      <c r="H7629" s="71" t="str">
        <f t="shared" ca="1" si="839"/>
        <v/>
      </c>
      <c r="I7629" s="71" t="str">
        <f t="shared" ca="1" si="833"/>
        <v/>
      </c>
      <c r="J7629" s="71" t="str">
        <f t="shared" ca="1" si="834"/>
        <v/>
      </c>
    </row>
    <row r="7630" spans="1:10" ht="14" x14ac:dyDescent="0.15">
      <c r="A7630" t="str">
        <f t="shared" ca="1" si="835"/>
        <v/>
      </c>
      <c r="B7630" t="str">
        <f t="shared" ca="1" si="835"/>
        <v/>
      </c>
      <c r="D7630" t="str">
        <f t="shared" ca="1" si="836"/>
        <v/>
      </c>
      <c r="E7630" t="str">
        <f t="shared" ca="1" si="837"/>
        <v/>
      </c>
      <c r="F7630" t="str">
        <f t="shared" ca="1" si="838"/>
        <v/>
      </c>
      <c r="H7630" s="71" t="str">
        <f t="shared" ca="1" si="839"/>
        <v/>
      </c>
      <c r="I7630" s="71" t="str">
        <f t="shared" ca="1" si="833"/>
        <v/>
      </c>
      <c r="J7630" s="71" t="str">
        <f t="shared" ca="1" si="834"/>
        <v/>
      </c>
    </row>
    <row r="7631" spans="1:10" ht="14" x14ac:dyDescent="0.15">
      <c r="A7631" t="str">
        <f t="shared" ca="1" si="835"/>
        <v/>
      </c>
      <c r="B7631" t="str">
        <f t="shared" ca="1" si="835"/>
        <v/>
      </c>
      <c r="D7631" t="str">
        <f t="shared" ca="1" si="836"/>
        <v/>
      </c>
      <c r="E7631" t="str">
        <f t="shared" ca="1" si="837"/>
        <v/>
      </c>
      <c r="F7631" t="str">
        <f t="shared" ca="1" si="838"/>
        <v/>
      </c>
      <c r="H7631" s="71" t="str">
        <f t="shared" ca="1" si="839"/>
        <v/>
      </c>
      <c r="I7631" s="71" t="str">
        <f t="shared" ca="1" si="833"/>
        <v/>
      </c>
      <c r="J7631" s="71" t="str">
        <f t="shared" ca="1" si="834"/>
        <v/>
      </c>
    </row>
    <row r="7632" spans="1:10" ht="14" x14ac:dyDescent="0.15">
      <c r="A7632" t="str">
        <f t="shared" ca="1" si="835"/>
        <v/>
      </c>
      <c r="B7632" t="str">
        <f t="shared" ca="1" si="835"/>
        <v/>
      </c>
      <c r="D7632" t="str">
        <f t="shared" ca="1" si="836"/>
        <v/>
      </c>
      <c r="E7632" t="str">
        <f t="shared" ca="1" si="837"/>
        <v/>
      </c>
      <c r="F7632" t="str">
        <f t="shared" ca="1" si="838"/>
        <v/>
      </c>
      <c r="H7632" s="71" t="str">
        <f t="shared" ca="1" si="839"/>
        <v/>
      </c>
      <c r="I7632" s="71" t="str">
        <f t="shared" ca="1" si="833"/>
        <v/>
      </c>
      <c r="J7632" s="71" t="str">
        <f t="shared" ca="1" si="834"/>
        <v/>
      </c>
    </row>
    <row r="7633" spans="1:10" ht="14" x14ac:dyDescent="0.15">
      <c r="A7633" t="str">
        <f t="shared" ca="1" si="835"/>
        <v/>
      </c>
      <c r="B7633" t="str">
        <f t="shared" ca="1" si="835"/>
        <v/>
      </c>
      <c r="D7633" t="str">
        <f t="shared" ca="1" si="836"/>
        <v/>
      </c>
      <c r="E7633" t="str">
        <f t="shared" ca="1" si="837"/>
        <v/>
      </c>
      <c r="F7633" t="str">
        <f t="shared" ca="1" si="838"/>
        <v/>
      </c>
      <c r="H7633" s="71" t="str">
        <f t="shared" ca="1" si="839"/>
        <v/>
      </c>
      <c r="I7633" s="71" t="str">
        <f t="shared" ca="1" si="833"/>
        <v/>
      </c>
      <c r="J7633" s="71" t="str">
        <f t="shared" ca="1" si="834"/>
        <v/>
      </c>
    </row>
    <row r="7634" spans="1:10" ht="14" x14ac:dyDescent="0.15">
      <c r="A7634" t="str">
        <f t="shared" ca="1" si="835"/>
        <v/>
      </c>
      <c r="B7634" t="str">
        <f t="shared" ca="1" si="835"/>
        <v/>
      </c>
      <c r="D7634" t="str">
        <f t="shared" ca="1" si="836"/>
        <v/>
      </c>
      <c r="E7634" t="str">
        <f t="shared" ca="1" si="837"/>
        <v/>
      </c>
      <c r="F7634" t="str">
        <f t="shared" ca="1" si="838"/>
        <v/>
      </c>
      <c r="H7634" s="71" t="str">
        <f t="shared" ca="1" si="839"/>
        <v/>
      </c>
      <c r="I7634" s="71" t="str">
        <f t="shared" ca="1" si="833"/>
        <v/>
      </c>
      <c r="J7634" s="71" t="str">
        <f t="shared" ca="1" si="834"/>
        <v/>
      </c>
    </row>
    <row r="7635" spans="1:10" ht="14" x14ac:dyDescent="0.15">
      <c r="A7635" t="str">
        <f t="shared" ca="1" si="835"/>
        <v/>
      </c>
      <c r="B7635" t="str">
        <f t="shared" ca="1" si="835"/>
        <v/>
      </c>
      <c r="D7635" t="str">
        <f t="shared" ca="1" si="836"/>
        <v/>
      </c>
      <c r="E7635" t="str">
        <f t="shared" ca="1" si="837"/>
        <v/>
      </c>
      <c r="F7635" t="str">
        <f t="shared" ca="1" si="838"/>
        <v/>
      </c>
      <c r="H7635" s="71" t="str">
        <f t="shared" ca="1" si="839"/>
        <v/>
      </c>
      <c r="I7635" s="71" t="str">
        <f t="shared" ca="1" si="833"/>
        <v/>
      </c>
      <c r="J7635" s="71" t="str">
        <f t="shared" ca="1" si="834"/>
        <v/>
      </c>
    </row>
    <row r="7636" spans="1:10" ht="14" x14ac:dyDescent="0.15">
      <c r="A7636" t="str">
        <f t="shared" ca="1" si="835"/>
        <v/>
      </c>
      <c r="B7636" t="str">
        <f t="shared" ca="1" si="835"/>
        <v/>
      </c>
      <c r="D7636" t="str">
        <f t="shared" ca="1" si="836"/>
        <v/>
      </c>
      <c r="E7636" t="str">
        <f t="shared" ca="1" si="837"/>
        <v/>
      </c>
      <c r="F7636" t="str">
        <f t="shared" ca="1" si="838"/>
        <v/>
      </c>
      <c r="H7636" s="71" t="str">
        <f t="shared" ca="1" si="839"/>
        <v/>
      </c>
      <c r="I7636" s="71" t="str">
        <f t="shared" ca="1" si="833"/>
        <v/>
      </c>
      <c r="J7636" s="71" t="str">
        <f t="shared" ca="1" si="834"/>
        <v/>
      </c>
    </row>
    <row r="7637" spans="1:10" ht="14" x14ac:dyDescent="0.15">
      <c r="A7637" t="str">
        <f t="shared" ca="1" si="835"/>
        <v/>
      </c>
      <c r="B7637" t="str">
        <f t="shared" ca="1" si="835"/>
        <v/>
      </c>
      <c r="D7637" t="str">
        <f t="shared" ca="1" si="836"/>
        <v/>
      </c>
      <c r="E7637" t="str">
        <f t="shared" ca="1" si="837"/>
        <v/>
      </c>
      <c r="F7637" t="str">
        <f t="shared" ca="1" si="838"/>
        <v/>
      </c>
      <c r="H7637" s="71" t="str">
        <f t="shared" ca="1" si="839"/>
        <v/>
      </c>
      <c r="I7637" s="71" t="str">
        <f t="shared" ca="1" si="833"/>
        <v/>
      </c>
      <c r="J7637" s="71" t="str">
        <f t="shared" ca="1" si="834"/>
        <v/>
      </c>
    </row>
    <row r="7638" spans="1:10" ht="14" x14ac:dyDescent="0.15">
      <c r="A7638" t="str">
        <f t="shared" ca="1" si="835"/>
        <v/>
      </c>
      <c r="B7638" t="str">
        <f t="shared" ca="1" si="835"/>
        <v/>
      </c>
      <c r="D7638" t="str">
        <f t="shared" ca="1" si="836"/>
        <v/>
      </c>
      <c r="E7638" t="str">
        <f t="shared" ca="1" si="837"/>
        <v/>
      </c>
      <c r="F7638" t="str">
        <f t="shared" ca="1" si="838"/>
        <v/>
      </c>
      <c r="H7638" s="71" t="str">
        <f t="shared" ca="1" si="839"/>
        <v/>
      </c>
      <c r="I7638" s="71" t="str">
        <f t="shared" ca="1" si="833"/>
        <v/>
      </c>
      <c r="J7638" s="71" t="str">
        <f t="shared" ca="1" si="834"/>
        <v/>
      </c>
    </row>
    <row r="7639" spans="1:10" ht="14" x14ac:dyDescent="0.15">
      <c r="A7639" t="str">
        <f t="shared" ca="1" si="835"/>
        <v/>
      </c>
      <c r="B7639" t="str">
        <f t="shared" ca="1" si="835"/>
        <v/>
      </c>
      <c r="D7639" t="str">
        <f t="shared" ca="1" si="836"/>
        <v/>
      </c>
      <c r="E7639" t="str">
        <f t="shared" ca="1" si="837"/>
        <v/>
      </c>
      <c r="F7639" t="str">
        <f t="shared" ca="1" si="838"/>
        <v/>
      </c>
      <c r="H7639" s="71" t="str">
        <f t="shared" ca="1" si="839"/>
        <v/>
      </c>
      <c r="I7639" s="71" t="str">
        <f t="shared" ca="1" si="833"/>
        <v/>
      </c>
      <c r="J7639" s="71" t="str">
        <f t="shared" ca="1" si="834"/>
        <v/>
      </c>
    </row>
    <row r="7640" spans="1:10" ht="14" x14ac:dyDescent="0.15">
      <c r="A7640" t="str">
        <f t="shared" ca="1" si="835"/>
        <v/>
      </c>
      <c r="B7640" t="str">
        <f t="shared" ca="1" si="835"/>
        <v/>
      </c>
      <c r="D7640" t="str">
        <f t="shared" ca="1" si="836"/>
        <v/>
      </c>
      <c r="E7640" t="str">
        <f t="shared" ca="1" si="837"/>
        <v/>
      </c>
      <c r="F7640" t="str">
        <f t="shared" ca="1" si="838"/>
        <v/>
      </c>
      <c r="H7640" s="71" t="str">
        <f t="shared" ca="1" si="839"/>
        <v/>
      </c>
      <c r="I7640" s="71" t="str">
        <f t="shared" ca="1" si="833"/>
        <v/>
      </c>
      <c r="J7640" s="71" t="str">
        <f t="shared" ca="1" si="834"/>
        <v/>
      </c>
    </row>
    <row r="7641" spans="1:10" ht="14" x14ac:dyDescent="0.15">
      <c r="A7641" t="str">
        <f t="shared" ca="1" si="835"/>
        <v/>
      </c>
      <c r="B7641" t="str">
        <f t="shared" ca="1" si="835"/>
        <v/>
      </c>
      <c r="D7641" t="str">
        <f t="shared" ca="1" si="836"/>
        <v/>
      </c>
      <c r="E7641" t="str">
        <f t="shared" ca="1" si="837"/>
        <v/>
      </c>
      <c r="F7641" t="str">
        <f t="shared" ca="1" si="838"/>
        <v/>
      </c>
      <c r="H7641" s="71" t="str">
        <f t="shared" ca="1" si="839"/>
        <v/>
      </c>
      <c r="I7641" s="71" t="str">
        <f t="shared" ca="1" si="833"/>
        <v/>
      </c>
      <c r="J7641" s="71" t="str">
        <f t="shared" ca="1" si="834"/>
        <v/>
      </c>
    </row>
    <row r="7642" spans="1:10" ht="14" x14ac:dyDescent="0.15">
      <c r="A7642" t="str">
        <f t="shared" ca="1" si="835"/>
        <v/>
      </c>
      <c r="B7642" t="str">
        <f t="shared" ca="1" si="835"/>
        <v/>
      </c>
      <c r="D7642" t="str">
        <f t="shared" ca="1" si="836"/>
        <v/>
      </c>
      <c r="E7642" t="str">
        <f t="shared" ca="1" si="837"/>
        <v/>
      </c>
      <c r="F7642" t="str">
        <f t="shared" ca="1" si="838"/>
        <v/>
      </c>
      <c r="H7642" s="71" t="str">
        <f t="shared" ca="1" si="839"/>
        <v/>
      </c>
      <c r="I7642" s="71" t="str">
        <f t="shared" ca="1" si="833"/>
        <v/>
      </c>
      <c r="J7642" s="71" t="str">
        <f t="shared" ca="1" si="834"/>
        <v/>
      </c>
    </row>
    <row r="7643" spans="1:10" ht="14" x14ac:dyDescent="0.15">
      <c r="A7643" t="str">
        <f t="shared" ca="1" si="835"/>
        <v/>
      </c>
      <c r="B7643" t="str">
        <f t="shared" ca="1" si="835"/>
        <v/>
      </c>
      <c r="D7643" t="str">
        <f t="shared" ca="1" si="836"/>
        <v/>
      </c>
      <c r="E7643" t="str">
        <f t="shared" ca="1" si="837"/>
        <v/>
      </c>
      <c r="F7643" t="str">
        <f t="shared" ca="1" si="838"/>
        <v/>
      </c>
      <c r="H7643" s="71" t="str">
        <f t="shared" ca="1" si="839"/>
        <v/>
      </c>
      <c r="I7643" s="71" t="str">
        <f t="shared" ca="1" si="833"/>
        <v/>
      </c>
      <c r="J7643" s="71" t="str">
        <f t="shared" ca="1" si="834"/>
        <v/>
      </c>
    </row>
    <row r="7644" spans="1:10" ht="14" x14ac:dyDescent="0.15">
      <c r="A7644" t="str">
        <f t="shared" ca="1" si="835"/>
        <v/>
      </c>
      <c r="B7644" t="str">
        <f t="shared" ca="1" si="835"/>
        <v/>
      </c>
      <c r="D7644" t="str">
        <f t="shared" ca="1" si="836"/>
        <v/>
      </c>
      <c r="E7644" t="str">
        <f t="shared" ca="1" si="837"/>
        <v/>
      </c>
      <c r="F7644" t="str">
        <f t="shared" ca="1" si="838"/>
        <v/>
      </c>
      <c r="H7644" s="71" t="str">
        <f t="shared" ca="1" si="839"/>
        <v/>
      </c>
      <c r="I7644" s="71" t="str">
        <f t="shared" ca="1" si="833"/>
        <v/>
      </c>
      <c r="J7644" s="71" t="str">
        <f t="shared" ca="1" si="834"/>
        <v/>
      </c>
    </row>
    <row r="7645" spans="1:10" ht="14" x14ac:dyDescent="0.15">
      <c r="A7645" t="str">
        <f t="shared" ca="1" si="835"/>
        <v/>
      </c>
      <c r="B7645" t="str">
        <f t="shared" ca="1" si="835"/>
        <v/>
      </c>
      <c r="D7645" t="str">
        <f t="shared" ca="1" si="836"/>
        <v/>
      </c>
      <c r="E7645" t="str">
        <f t="shared" ca="1" si="837"/>
        <v/>
      </c>
      <c r="F7645" t="str">
        <f t="shared" ca="1" si="838"/>
        <v/>
      </c>
      <c r="H7645" s="71" t="str">
        <f t="shared" ca="1" si="839"/>
        <v/>
      </c>
      <c r="I7645" s="71" t="str">
        <f t="shared" ca="1" si="833"/>
        <v/>
      </c>
      <c r="J7645" s="71" t="str">
        <f t="shared" ca="1" si="834"/>
        <v/>
      </c>
    </row>
    <row r="7646" spans="1:10" ht="14" x14ac:dyDescent="0.15">
      <c r="A7646" t="str">
        <f t="shared" ca="1" si="835"/>
        <v/>
      </c>
      <c r="B7646" t="str">
        <f t="shared" ca="1" si="835"/>
        <v/>
      </c>
      <c r="D7646" t="str">
        <f t="shared" ca="1" si="836"/>
        <v/>
      </c>
      <c r="E7646" t="str">
        <f t="shared" ca="1" si="837"/>
        <v/>
      </c>
      <c r="F7646" t="str">
        <f t="shared" ca="1" si="838"/>
        <v/>
      </c>
      <c r="H7646" s="71" t="str">
        <f t="shared" ca="1" si="839"/>
        <v/>
      </c>
      <c r="I7646" s="71" t="str">
        <f t="shared" ca="1" si="833"/>
        <v/>
      </c>
      <c r="J7646" s="71" t="str">
        <f t="shared" ca="1" si="834"/>
        <v/>
      </c>
    </row>
    <row r="7647" spans="1:10" ht="14" x14ac:dyDescent="0.15">
      <c r="A7647" t="str">
        <f t="shared" ca="1" si="835"/>
        <v/>
      </c>
      <c r="B7647" t="str">
        <f t="shared" ca="1" si="835"/>
        <v/>
      </c>
      <c r="D7647" t="str">
        <f t="shared" ca="1" si="836"/>
        <v/>
      </c>
      <c r="E7647" t="str">
        <f t="shared" ca="1" si="837"/>
        <v/>
      </c>
      <c r="F7647" t="str">
        <f t="shared" ca="1" si="838"/>
        <v/>
      </c>
      <c r="H7647" s="71" t="str">
        <f t="shared" ca="1" si="839"/>
        <v/>
      </c>
      <c r="I7647" s="71" t="str">
        <f t="shared" ca="1" si="833"/>
        <v/>
      </c>
      <c r="J7647" s="71" t="str">
        <f t="shared" ca="1" si="834"/>
        <v/>
      </c>
    </row>
    <row r="7648" spans="1:10" ht="14" x14ac:dyDescent="0.15">
      <c r="A7648" t="str">
        <f t="shared" ca="1" si="835"/>
        <v/>
      </c>
      <c r="B7648" t="str">
        <f t="shared" ca="1" si="835"/>
        <v/>
      </c>
      <c r="D7648" t="str">
        <f t="shared" ca="1" si="836"/>
        <v/>
      </c>
      <c r="E7648" t="str">
        <f t="shared" ca="1" si="837"/>
        <v/>
      </c>
      <c r="F7648" t="str">
        <f t="shared" ca="1" si="838"/>
        <v/>
      </c>
      <c r="H7648" s="71" t="str">
        <f t="shared" ca="1" si="839"/>
        <v/>
      </c>
      <c r="I7648" s="71" t="str">
        <f t="shared" ca="1" si="833"/>
        <v/>
      </c>
      <c r="J7648" s="71" t="str">
        <f t="shared" ca="1" si="834"/>
        <v/>
      </c>
    </row>
    <row r="7649" spans="1:10" ht="14" x14ac:dyDescent="0.15">
      <c r="A7649" t="str">
        <f t="shared" ca="1" si="835"/>
        <v/>
      </c>
      <c r="B7649" t="str">
        <f t="shared" ca="1" si="835"/>
        <v/>
      </c>
      <c r="D7649" t="str">
        <f t="shared" ca="1" si="836"/>
        <v/>
      </c>
      <c r="E7649" t="str">
        <f t="shared" ca="1" si="837"/>
        <v/>
      </c>
      <c r="F7649" t="str">
        <f t="shared" ca="1" si="838"/>
        <v/>
      </c>
      <c r="H7649" s="71" t="str">
        <f t="shared" ca="1" si="839"/>
        <v/>
      </c>
      <c r="I7649" s="71" t="str">
        <f t="shared" ca="1" si="833"/>
        <v/>
      </c>
      <c r="J7649" s="71" t="str">
        <f t="shared" ca="1" si="834"/>
        <v/>
      </c>
    </row>
    <row r="7650" spans="1:10" ht="14" x14ac:dyDescent="0.15">
      <c r="A7650" t="str">
        <f t="shared" ca="1" si="835"/>
        <v/>
      </c>
      <c r="B7650" t="str">
        <f t="shared" ca="1" si="835"/>
        <v/>
      </c>
      <c r="D7650" t="str">
        <f t="shared" ca="1" si="836"/>
        <v/>
      </c>
      <c r="E7650" t="str">
        <f t="shared" ca="1" si="837"/>
        <v/>
      </c>
      <c r="F7650" t="str">
        <f t="shared" ca="1" si="838"/>
        <v/>
      </c>
      <c r="H7650" s="71" t="str">
        <f t="shared" ca="1" si="839"/>
        <v/>
      </c>
      <c r="I7650" s="71" t="str">
        <f t="shared" ca="1" si="833"/>
        <v/>
      </c>
      <c r="J7650" s="71" t="str">
        <f t="shared" ca="1" si="834"/>
        <v/>
      </c>
    </row>
    <row r="7651" spans="1:10" ht="14" x14ac:dyDescent="0.15">
      <c r="A7651" t="str">
        <f t="shared" ca="1" si="835"/>
        <v/>
      </c>
      <c r="B7651" t="str">
        <f t="shared" ca="1" si="835"/>
        <v/>
      </c>
      <c r="D7651" t="str">
        <f t="shared" ca="1" si="836"/>
        <v/>
      </c>
      <c r="E7651" t="str">
        <f t="shared" ca="1" si="837"/>
        <v/>
      </c>
      <c r="F7651" t="str">
        <f t="shared" ca="1" si="838"/>
        <v/>
      </c>
      <c r="H7651" s="71" t="str">
        <f t="shared" ca="1" si="839"/>
        <v/>
      </c>
      <c r="I7651" s="71" t="str">
        <f t="shared" ca="1" si="833"/>
        <v/>
      </c>
      <c r="J7651" s="71" t="str">
        <f t="shared" ca="1" si="834"/>
        <v/>
      </c>
    </row>
    <row r="7652" spans="1:10" ht="14" x14ac:dyDescent="0.15">
      <c r="A7652" t="str">
        <f t="shared" ca="1" si="835"/>
        <v/>
      </c>
      <c r="B7652" t="str">
        <f t="shared" ca="1" si="835"/>
        <v/>
      </c>
      <c r="D7652" t="str">
        <f t="shared" ca="1" si="836"/>
        <v/>
      </c>
      <c r="E7652" t="str">
        <f t="shared" ca="1" si="837"/>
        <v/>
      </c>
      <c r="F7652" t="str">
        <f t="shared" ca="1" si="838"/>
        <v/>
      </c>
      <c r="H7652" s="71" t="str">
        <f t="shared" ca="1" si="839"/>
        <v/>
      </c>
      <c r="I7652" s="71" t="str">
        <f t="shared" ca="1" si="833"/>
        <v/>
      </c>
      <c r="J7652" s="71" t="str">
        <f t="shared" ca="1" si="834"/>
        <v/>
      </c>
    </row>
    <row r="7653" spans="1:10" ht="14" x14ac:dyDescent="0.15">
      <c r="A7653" t="str">
        <f t="shared" ca="1" si="835"/>
        <v/>
      </c>
      <c r="B7653" t="str">
        <f t="shared" ca="1" si="835"/>
        <v/>
      </c>
      <c r="D7653" t="str">
        <f t="shared" ca="1" si="836"/>
        <v/>
      </c>
      <c r="E7653" t="str">
        <f t="shared" ca="1" si="837"/>
        <v/>
      </c>
      <c r="F7653" t="str">
        <f t="shared" ca="1" si="838"/>
        <v/>
      </c>
      <c r="H7653" s="71" t="str">
        <f t="shared" ca="1" si="839"/>
        <v/>
      </c>
      <c r="I7653" s="71" t="str">
        <f t="shared" ca="1" si="833"/>
        <v/>
      </c>
      <c r="J7653" s="71" t="str">
        <f t="shared" ca="1" si="834"/>
        <v/>
      </c>
    </row>
    <row r="7654" spans="1:10" ht="14" x14ac:dyDescent="0.15">
      <c r="A7654" t="str">
        <f t="shared" ca="1" si="835"/>
        <v/>
      </c>
      <c r="B7654" t="str">
        <f t="shared" ca="1" si="835"/>
        <v/>
      </c>
      <c r="D7654" t="str">
        <f t="shared" ca="1" si="836"/>
        <v/>
      </c>
      <c r="E7654" t="str">
        <f t="shared" ca="1" si="837"/>
        <v/>
      </c>
      <c r="F7654" t="str">
        <f t="shared" ca="1" si="838"/>
        <v/>
      </c>
      <c r="H7654" s="71" t="str">
        <f t="shared" ca="1" si="839"/>
        <v/>
      </c>
      <c r="I7654" s="71" t="str">
        <f t="shared" ca="1" si="833"/>
        <v/>
      </c>
      <c r="J7654" s="71" t="str">
        <f t="shared" ca="1" si="834"/>
        <v/>
      </c>
    </row>
    <row r="7655" spans="1:10" ht="14" x14ac:dyDescent="0.15">
      <c r="A7655" t="str">
        <f t="shared" ca="1" si="835"/>
        <v/>
      </c>
      <c r="B7655" t="str">
        <f t="shared" ca="1" si="835"/>
        <v/>
      </c>
      <c r="D7655" t="str">
        <f t="shared" ca="1" si="836"/>
        <v/>
      </c>
      <c r="E7655" t="str">
        <f t="shared" ca="1" si="837"/>
        <v/>
      </c>
      <c r="F7655" t="str">
        <f t="shared" ca="1" si="838"/>
        <v/>
      </c>
      <c r="H7655" s="71" t="str">
        <f t="shared" ca="1" si="839"/>
        <v/>
      </c>
      <c r="I7655" s="71" t="str">
        <f t="shared" ca="1" si="833"/>
        <v/>
      </c>
      <c r="J7655" s="71" t="str">
        <f t="shared" ca="1" si="834"/>
        <v/>
      </c>
    </row>
    <row r="7656" spans="1:10" ht="14" x14ac:dyDescent="0.15">
      <c r="A7656" t="str">
        <f t="shared" ca="1" si="835"/>
        <v/>
      </c>
      <c r="B7656" t="str">
        <f t="shared" ca="1" si="835"/>
        <v/>
      </c>
      <c r="D7656" t="str">
        <f t="shared" ca="1" si="836"/>
        <v/>
      </c>
      <c r="E7656" t="str">
        <f t="shared" ca="1" si="837"/>
        <v/>
      </c>
      <c r="F7656" t="str">
        <f t="shared" ca="1" si="838"/>
        <v/>
      </c>
      <c r="H7656" s="71" t="str">
        <f t="shared" ca="1" si="839"/>
        <v/>
      </c>
      <c r="I7656" s="71" t="str">
        <f t="shared" ca="1" si="833"/>
        <v/>
      </c>
      <c r="J7656" s="71" t="str">
        <f t="shared" ca="1" si="834"/>
        <v/>
      </c>
    </row>
    <row r="7657" spans="1:10" ht="14" x14ac:dyDescent="0.15">
      <c r="A7657" t="str">
        <f t="shared" ca="1" si="835"/>
        <v/>
      </c>
      <c r="B7657" t="str">
        <f t="shared" ca="1" si="835"/>
        <v/>
      </c>
      <c r="D7657" t="str">
        <f t="shared" ca="1" si="836"/>
        <v/>
      </c>
      <c r="E7657" t="str">
        <f t="shared" ca="1" si="837"/>
        <v/>
      </c>
      <c r="F7657" t="str">
        <f t="shared" ca="1" si="838"/>
        <v/>
      </c>
      <c r="H7657" s="71" t="str">
        <f t="shared" ca="1" si="839"/>
        <v/>
      </c>
      <c r="I7657" s="71" t="str">
        <f t="shared" ca="1" si="833"/>
        <v/>
      </c>
      <c r="J7657" s="71" t="str">
        <f t="shared" ca="1" si="834"/>
        <v/>
      </c>
    </row>
    <row r="7658" spans="1:10" ht="14" x14ac:dyDescent="0.15">
      <c r="A7658" t="str">
        <f t="shared" ca="1" si="835"/>
        <v/>
      </c>
      <c r="B7658" t="str">
        <f t="shared" ca="1" si="835"/>
        <v/>
      </c>
      <c r="D7658" t="str">
        <f t="shared" ca="1" si="836"/>
        <v/>
      </c>
      <c r="E7658" t="str">
        <f t="shared" ca="1" si="837"/>
        <v/>
      </c>
      <c r="F7658" t="str">
        <f t="shared" ca="1" si="838"/>
        <v/>
      </c>
      <c r="H7658" s="71" t="str">
        <f t="shared" ca="1" si="839"/>
        <v/>
      </c>
      <c r="I7658" s="71" t="str">
        <f t="shared" ca="1" si="833"/>
        <v/>
      </c>
      <c r="J7658" s="71" t="str">
        <f t="shared" ca="1" si="834"/>
        <v/>
      </c>
    </row>
    <row r="7659" spans="1:10" ht="14" x14ac:dyDescent="0.15">
      <c r="A7659" t="str">
        <f t="shared" ca="1" si="835"/>
        <v/>
      </c>
      <c r="B7659" t="str">
        <f t="shared" ca="1" si="835"/>
        <v/>
      </c>
      <c r="D7659" t="str">
        <f t="shared" ca="1" si="836"/>
        <v/>
      </c>
      <c r="E7659" t="str">
        <f t="shared" ca="1" si="837"/>
        <v/>
      </c>
      <c r="F7659" t="str">
        <f t="shared" ca="1" si="838"/>
        <v/>
      </c>
      <c r="H7659" s="71" t="str">
        <f t="shared" ca="1" si="839"/>
        <v/>
      </c>
      <c r="I7659" s="71" t="str">
        <f t="shared" ca="1" si="833"/>
        <v/>
      </c>
      <c r="J7659" s="71" t="str">
        <f t="shared" ca="1" si="834"/>
        <v/>
      </c>
    </row>
    <row r="7660" spans="1:10" ht="14" x14ac:dyDescent="0.15">
      <c r="A7660" t="str">
        <f t="shared" ca="1" si="835"/>
        <v/>
      </c>
      <c r="B7660" t="str">
        <f t="shared" ca="1" si="835"/>
        <v/>
      </c>
      <c r="D7660" t="str">
        <f t="shared" ca="1" si="836"/>
        <v/>
      </c>
      <c r="E7660" t="str">
        <f t="shared" ca="1" si="837"/>
        <v/>
      </c>
      <c r="F7660" t="str">
        <f t="shared" ca="1" si="838"/>
        <v/>
      </c>
      <c r="H7660" s="71" t="str">
        <f t="shared" ca="1" si="839"/>
        <v/>
      </c>
      <c r="I7660" s="71" t="str">
        <f t="shared" ca="1" si="833"/>
        <v/>
      </c>
      <c r="J7660" s="71" t="str">
        <f t="shared" ca="1" si="834"/>
        <v/>
      </c>
    </row>
    <row r="7661" spans="1:10" ht="14" x14ac:dyDescent="0.15">
      <c r="A7661" t="str">
        <f t="shared" ca="1" si="835"/>
        <v/>
      </c>
      <c r="B7661" t="str">
        <f t="shared" ca="1" si="835"/>
        <v/>
      </c>
      <c r="D7661" t="str">
        <f t="shared" ca="1" si="836"/>
        <v/>
      </c>
      <c r="E7661" t="str">
        <f t="shared" ca="1" si="837"/>
        <v/>
      </c>
      <c r="F7661" t="str">
        <f t="shared" ca="1" si="838"/>
        <v/>
      </c>
      <c r="H7661" s="71" t="str">
        <f t="shared" ca="1" si="839"/>
        <v/>
      </c>
      <c r="I7661" s="71" t="str">
        <f t="shared" ca="1" si="833"/>
        <v/>
      </c>
      <c r="J7661" s="71" t="str">
        <f t="shared" ca="1" si="834"/>
        <v/>
      </c>
    </row>
    <row r="7662" spans="1:10" ht="14" x14ac:dyDescent="0.15">
      <c r="A7662" t="str">
        <f t="shared" ca="1" si="835"/>
        <v/>
      </c>
      <c r="B7662" t="str">
        <f t="shared" ca="1" si="835"/>
        <v/>
      </c>
      <c r="D7662" t="str">
        <f t="shared" ca="1" si="836"/>
        <v/>
      </c>
      <c r="E7662" t="str">
        <f t="shared" ca="1" si="837"/>
        <v/>
      </c>
      <c r="F7662" t="str">
        <f t="shared" ca="1" si="838"/>
        <v/>
      </c>
      <c r="H7662" s="71" t="str">
        <f t="shared" ca="1" si="839"/>
        <v/>
      </c>
      <c r="I7662" s="71" t="str">
        <f t="shared" ca="1" si="833"/>
        <v/>
      </c>
      <c r="J7662" s="71" t="str">
        <f t="shared" ca="1" si="834"/>
        <v/>
      </c>
    </row>
    <row r="7663" spans="1:10" ht="14" x14ac:dyDescent="0.15">
      <c r="A7663" t="str">
        <f t="shared" ca="1" si="835"/>
        <v/>
      </c>
      <c r="B7663" t="str">
        <f t="shared" ca="1" si="835"/>
        <v/>
      </c>
      <c r="D7663" t="str">
        <f t="shared" ca="1" si="836"/>
        <v/>
      </c>
      <c r="E7663" t="str">
        <f t="shared" ca="1" si="837"/>
        <v/>
      </c>
      <c r="F7663" t="str">
        <f t="shared" ca="1" si="838"/>
        <v/>
      </c>
      <c r="H7663" s="71" t="str">
        <f t="shared" ca="1" si="839"/>
        <v/>
      </c>
      <c r="I7663" s="71" t="str">
        <f t="shared" ca="1" si="833"/>
        <v/>
      </c>
      <c r="J7663" s="71" t="str">
        <f t="shared" ca="1" si="834"/>
        <v/>
      </c>
    </row>
    <row r="7664" spans="1:10" ht="14" x14ac:dyDescent="0.15">
      <c r="A7664" t="str">
        <f t="shared" ca="1" si="835"/>
        <v/>
      </c>
      <c r="B7664" t="str">
        <f t="shared" ca="1" si="835"/>
        <v/>
      </c>
      <c r="D7664" t="str">
        <f t="shared" ca="1" si="836"/>
        <v/>
      </c>
      <c r="E7664" t="str">
        <f t="shared" ca="1" si="837"/>
        <v/>
      </c>
      <c r="F7664" t="str">
        <f t="shared" ca="1" si="838"/>
        <v/>
      </c>
      <c r="H7664" s="71" t="str">
        <f t="shared" ca="1" si="839"/>
        <v/>
      </c>
      <c r="I7664" s="71" t="str">
        <f t="shared" ca="1" si="833"/>
        <v/>
      </c>
      <c r="J7664" s="71" t="str">
        <f t="shared" ca="1" si="834"/>
        <v/>
      </c>
    </row>
    <row r="7665" spans="1:10" ht="14" x14ac:dyDescent="0.15">
      <c r="A7665" t="str">
        <f t="shared" ca="1" si="835"/>
        <v/>
      </c>
      <c r="B7665" t="str">
        <f t="shared" ca="1" si="835"/>
        <v/>
      </c>
      <c r="D7665" t="str">
        <f t="shared" ca="1" si="836"/>
        <v/>
      </c>
      <c r="E7665" t="str">
        <f t="shared" ca="1" si="837"/>
        <v/>
      </c>
      <c r="F7665" t="str">
        <f t="shared" ca="1" si="838"/>
        <v/>
      </c>
      <c r="H7665" s="71" t="str">
        <f t="shared" ca="1" si="839"/>
        <v/>
      </c>
      <c r="I7665" s="71" t="str">
        <f t="shared" ca="1" si="833"/>
        <v/>
      </c>
      <c r="J7665" s="71" t="str">
        <f t="shared" ca="1" si="834"/>
        <v/>
      </c>
    </row>
    <row r="7666" spans="1:10" ht="14" x14ac:dyDescent="0.15">
      <c r="A7666" t="str">
        <f t="shared" ca="1" si="835"/>
        <v/>
      </c>
      <c r="B7666" t="str">
        <f t="shared" ca="1" si="835"/>
        <v/>
      </c>
      <c r="D7666" t="str">
        <f t="shared" ca="1" si="836"/>
        <v/>
      </c>
      <c r="E7666" t="str">
        <f t="shared" ca="1" si="837"/>
        <v/>
      </c>
      <c r="F7666" t="str">
        <f t="shared" ca="1" si="838"/>
        <v/>
      </c>
      <c r="H7666" s="71" t="str">
        <f t="shared" ca="1" si="839"/>
        <v/>
      </c>
      <c r="I7666" s="71" t="str">
        <f t="shared" ca="1" si="833"/>
        <v/>
      </c>
      <c r="J7666" s="71" t="str">
        <f t="shared" ca="1" si="834"/>
        <v/>
      </c>
    </row>
    <row r="7667" spans="1:10" ht="14" x14ac:dyDescent="0.15">
      <c r="A7667" t="str">
        <f t="shared" ca="1" si="835"/>
        <v/>
      </c>
      <c r="B7667" t="str">
        <f t="shared" ca="1" si="835"/>
        <v/>
      </c>
      <c r="D7667" t="str">
        <f t="shared" ca="1" si="836"/>
        <v/>
      </c>
      <c r="E7667" t="str">
        <f t="shared" ca="1" si="837"/>
        <v/>
      </c>
      <c r="F7667" t="str">
        <f t="shared" ca="1" si="838"/>
        <v/>
      </c>
      <c r="H7667" s="71" t="str">
        <f t="shared" ca="1" si="839"/>
        <v/>
      </c>
      <c r="I7667" s="71" t="str">
        <f t="shared" ca="1" si="833"/>
        <v/>
      </c>
      <c r="J7667" s="71" t="str">
        <f t="shared" ca="1" si="834"/>
        <v/>
      </c>
    </row>
    <row r="7668" spans="1:10" ht="14" x14ac:dyDescent="0.15">
      <c r="A7668" t="str">
        <f t="shared" ca="1" si="835"/>
        <v/>
      </c>
      <c r="B7668" t="str">
        <f t="shared" ca="1" si="835"/>
        <v/>
      </c>
      <c r="D7668" t="str">
        <f t="shared" ca="1" si="836"/>
        <v/>
      </c>
      <c r="E7668" t="str">
        <f t="shared" ca="1" si="837"/>
        <v/>
      </c>
      <c r="F7668" t="str">
        <f t="shared" ca="1" si="838"/>
        <v/>
      </c>
      <c r="H7668" s="71" t="str">
        <f t="shared" ca="1" si="839"/>
        <v/>
      </c>
      <c r="I7668" s="71" t="str">
        <f t="shared" ca="1" si="833"/>
        <v/>
      </c>
      <c r="J7668" s="71" t="str">
        <f t="shared" ca="1" si="834"/>
        <v/>
      </c>
    </row>
    <row r="7669" spans="1:10" ht="14" x14ac:dyDescent="0.15">
      <c r="A7669" t="str">
        <f t="shared" ca="1" si="835"/>
        <v/>
      </c>
      <c r="B7669" t="str">
        <f t="shared" ca="1" si="835"/>
        <v/>
      </c>
      <c r="D7669" t="str">
        <f t="shared" ca="1" si="836"/>
        <v/>
      </c>
      <c r="E7669" t="str">
        <f t="shared" ca="1" si="837"/>
        <v/>
      </c>
      <c r="F7669" t="str">
        <f t="shared" ca="1" si="838"/>
        <v/>
      </c>
      <c r="H7669" s="71" t="str">
        <f t="shared" ca="1" si="839"/>
        <v/>
      </c>
      <c r="I7669" s="71" t="str">
        <f t="shared" ca="1" si="833"/>
        <v/>
      </c>
      <c r="J7669" s="71" t="str">
        <f t="shared" ca="1" si="834"/>
        <v/>
      </c>
    </row>
    <row r="7670" spans="1:10" ht="14" x14ac:dyDescent="0.15">
      <c r="A7670" t="str">
        <f t="shared" ca="1" si="835"/>
        <v/>
      </c>
      <c r="B7670" t="str">
        <f t="shared" ca="1" si="835"/>
        <v/>
      </c>
      <c r="D7670" t="str">
        <f t="shared" ca="1" si="836"/>
        <v/>
      </c>
      <c r="E7670" t="str">
        <f t="shared" ca="1" si="837"/>
        <v/>
      </c>
      <c r="F7670" t="str">
        <f t="shared" ca="1" si="838"/>
        <v/>
      </c>
      <c r="H7670" s="71" t="str">
        <f t="shared" ca="1" si="839"/>
        <v/>
      </c>
      <c r="I7670" s="71" t="str">
        <f t="shared" ca="1" si="833"/>
        <v/>
      </c>
      <c r="J7670" s="71" t="str">
        <f t="shared" ca="1" si="834"/>
        <v/>
      </c>
    </row>
    <row r="7671" spans="1:10" ht="14" x14ac:dyDescent="0.15">
      <c r="A7671" t="str">
        <f t="shared" ca="1" si="835"/>
        <v/>
      </c>
      <c r="B7671" t="str">
        <f t="shared" ca="1" si="835"/>
        <v/>
      </c>
      <c r="D7671" t="str">
        <f t="shared" ca="1" si="836"/>
        <v/>
      </c>
      <c r="E7671" t="str">
        <f t="shared" ca="1" si="837"/>
        <v/>
      </c>
      <c r="F7671" t="str">
        <f t="shared" ca="1" si="838"/>
        <v/>
      </c>
      <c r="H7671" s="71" t="str">
        <f t="shared" ca="1" si="839"/>
        <v/>
      </c>
      <c r="I7671" s="71" t="str">
        <f t="shared" ca="1" si="833"/>
        <v/>
      </c>
      <c r="J7671" s="71" t="str">
        <f t="shared" ca="1" si="834"/>
        <v/>
      </c>
    </row>
    <row r="7672" spans="1:10" ht="14" x14ac:dyDescent="0.15">
      <c r="A7672" t="str">
        <f t="shared" ca="1" si="835"/>
        <v/>
      </c>
      <c r="B7672" t="str">
        <f t="shared" ca="1" si="835"/>
        <v/>
      </c>
      <c r="D7672" t="str">
        <f t="shared" ca="1" si="836"/>
        <v/>
      </c>
      <c r="E7672" t="str">
        <f t="shared" ca="1" si="837"/>
        <v/>
      </c>
      <c r="F7672" t="str">
        <f t="shared" ca="1" si="838"/>
        <v/>
      </c>
      <c r="H7672" s="71" t="str">
        <f t="shared" ca="1" si="839"/>
        <v/>
      </c>
      <c r="I7672" s="71" t="str">
        <f t="shared" ca="1" si="833"/>
        <v/>
      </c>
      <c r="J7672" s="71" t="str">
        <f t="shared" ca="1" si="834"/>
        <v/>
      </c>
    </row>
    <row r="7673" spans="1:10" ht="14" x14ac:dyDescent="0.15">
      <c r="A7673" t="str">
        <f t="shared" ca="1" si="835"/>
        <v/>
      </c>
      <c r="B7673" t="str">
        <f t="shared" ca="1" si="835"/>
        <v/>
      </c>
      <c r="D7673" t="str">
        <f t="shared" ca="1" si="836"/>
        <v/>
      </c>
      <c r="E7673" t="str">
        <f t="shared" ca="1" si="837"/>
        <v/>
      </c>
      <c r="F7673" t="str">
        <f t="shared" ca="1" si="838"/>
        <v/>
      </c>
      <c r="H7673" s="71" t="str">
        <f t="shared" ca="1" si="839"/>
        <v/>
      </c>
      <c r="I7673" s="71" t="str">
        <f t="shared" ca="1" si="833"/>
        <v/>
      </c>
      <c r="J7673" s="71" t="str">
        <f t="shared" ca="1" si="834"/>
        <v/>
      </c>
    </row>
    <row r="7674" spans="1:10" ht="14" x14ac:dyDescent="0.15">
      <c r="A7674" t="str">
        <f t="shared" ca="1" si="835"/>
        <v/>
      </c>
      <c r="B7674" t="str">
        <f t="shared" ca="1" si="835"/>
        <v/>
      </c>
      <c r="D7674" t="str">
        <f t="shared" ca="1" si="836"/>
        <v/>
      </c>
      <c r="E7674" t="str">
        <f t="shared" ca="1" si="837"/>
        <v/>
      </c>
      <c r="F7674" t="str">
        <f t="shared" ca="1" si="838"/>
        <v/>
      </c>
      <c r="H7674" s="71" t="str">
        <f t="shared" ca="1" si="839"/>
        <v/>
      </c>
      <c r="I7674" s="71" t="str">
        <f t="shared" ca="1" si="833"/>
        <v/>
      </c>
      <c r="J7674" s="71" t="str">
        <f t="shared" ca="1" si="834"/>
        <v/>
      </c>
    </row>
    <row r="7675" spans="1:10" ht="14" x14ac:dyDescent="0.15">
      <c r="A7675" t="str">
        <f t="shared" ca="1" si="835"/>
        <v/>
      </c>
      <c r="B7675" t="str">
        <f t="shared" ca="1" si="835"/>
        <v/>
      </c>
      <c r="D7675" t="str">
        <f t="shared" ca="1" si="836"/>
        <v/>
      </c>
      <c r="E7675" t="str">
        <f t="shared" ca="1" si="837"/>
        <v/>
      </c>
      <c r="F7675" t="str">
        <f t="shared" ca="1" si="838"/>
        <v/>
      </c>
      <c r="H7675" s="71" t="str">
        <f t="shared" ca="1" si="839"/>
        <v/>
      </c>
      <c r="I7675" s="71" t="str">
        <f t="shared" ca="1" si="833"/>
        <v/>
      </c>
      <c r="J7675" s="71" t="str">
        <f t="shared" ca="1" si="834"/>
        <v/>
      </c>
    </row>
    <row r="7676" spans="1:10" ht="14" x14ac:dyDescent="0.15">
      <c r="A7676" t="str">
        <f t="shared" ca="1" si="835"/>
        <v/>
      </c>
      <c r="B7676" t="str">
        <f t="shared" ca="1" si="835"/>
        <v/>
      </c>
      <c r="D7676" t="str">
        <f t="shared" ca="1" si="836"/>
        <v/>
      </c>
      <c r="E7676" t="str">
        <f t="shared" ca="1" si="837"/>
        <v/>
      </c>
      <c r="F7676" t="str">
        <f t="shared" ca="1" si="838"/>
        <v/>
      </c>
      <c r="H7676" s="71" t="str">
        <f t="shared" ca="1" si="839"/>
        <v/>
      </c>
      <c r="I7676" s="71" t="str">
        <f t="shared" ca="1" si="833"/>
        <v/>
      </c>
      <c r="J7676" s="71" t="str">
        <f t="shared" ca="1" si="834"/>
        <v/>
      </c>
    </row>
    <row r="7677" spans="1:10" ht="14" x14ac:dyDescent="0.15">
      <c r="A7677" t="str">
        <f t="shared" ca="1" si="835"/>
        <v/>
      </c>
      <c r="B7677" t="str">
        <f t="shared" ca="1" si="835"/>
        <v/>
      </c>
      <c r="D7677" t="str">
        <f t="shared" ca="1" si="836"/>
        <v/>
      </c>
      <c r="E7677" t="str">
        <f t="shared" ca="1" si="837"/>
        <v/>
      </c>
      <c r="F7677" t="str">
        <f t="shared" ca="1" si="838"/>
        <v/>
      </c>
      <c r="H7677" s="71" t="str">
        <f t="shared" ca="1" si="839"/>
        <v/>
      </c>
      <c r="I7677" s="71" t="str">
        <f t="shared" ref="I7677:I7740" ca="1" si="840">IF(AND(OR(A7677="Y", A7677="YES", A7677="N", A7677="NO", A7677="?", A7677="U", A7677="UNKNOWN"), B7677=""), CONCATENATE("Judgment but no category in row ", ROW(B7677) ), "")</f>
        <v/>
      </c>
      <c r="J7677" s="71" t="str">
        <f t="shared" ref="J7677:J7740" ca="1" si="841">IF(AND( NOT(B7677=""), NOT( OR(A7677="Y", A7677="YES", A7677="N", A7677="NO", A7677="?", A7677="U", A7677="UNKNOWN") ) ),  CONCATENATE("Category but no Judgment in row ", ROW(B7677) ), "")</f>
        <v/>
      </c>
    </row>
    <row r="7678" spans="1:10" ht="14" x14ac:dyDescent="0.15">
      <c r="A7678" t="str">
        <f t="shared" ca="1" si="835"/>
        <v/>
      </c>
      <c r="B7678" t="str">
        <f t="shared" ca="1" si="835"/>
        <v/>
      </c>
      <c r="D7678" t="str">
        <f t="shared" ca="1" si="836"/>
        <v/>
      </c>
      <c r="E7678" t="str">
        <f t="shared" ca="1" si="837"/>
        <v/>
      </c>
      <c r="F7678" t="str">
        <f t="shared" ca="1" si="838"/>
        <v/>
      </c>
      <c r="H7678" s="71" t="str">
        <f t="shared" ca="1" si="839"/>
        <v/>
      </c>
      <c r="I7678" s="71" t="str">
        <f t="shared" ca="1" si="840"/>
        <v/>
      </c>
      <c r="J7678" s="71" t="str">
        <f t="shared" ca="1" si="841"/>
        <v/>
      </c>
    </row>
    <row r="7679" spans="1:10" ht="14" x14ac:dyDescent="0.15">
      <c r="A7679" t="str">
        <f t="shared" ca="1" si="835"/>
        <v/>
      </c>
      <c r="B7679" t="str">
        <f t="shared" ca="1" si="835"/>
        <v/>
      </c>
      <c r="D7679" t="str">
        <f t="shared" ca="1" si="836"/>
        <v/>
      </c>
      <c r="E7679" t="str">
        <f t="shared" ca="1" si="837"/>
        <v/>
      </c>
      <c r="F7679" t="str">
        <f t="shared" ca="1" si="838"/>
        <v/>
      </c>
      <c r="H7679" s="71" t="str">
        <f t="shared" ca="1" si="839"/>
        <v/>
      </c>
      <c r="I7679" s="71" t="str">
        <f t="shared" ca="1" si="840"/>
        <v/>
      </c>
      <c r="J7679" s="71" t="str">
        <f t="shared" ca="1" si="841"/>
        <v/>
      </c>
    </row>
    <row r="7680" spans="1:10" ht="14" x14ac:dyDescent="0.15">
      <c r="A7680" t="str">
        <f t="shared" ca="1" si="835"/>
        <v/>
      </c>
      <c r="B7680" t="str">
        <f t="shared" ca="1" si="835"/>
        <v/>
      </c>
      <c r="D7680" t="str">
        <f t="shared" ca="1" si="836"/>
        <v/>
      </c>
      <c r="E7680" t="str">
        <f t="shared" ca="1" si="837"/>
        <v/>
      </c>
      <c r="F7680" t="str">
        <f t="shared" ca="1" si="838"/>
        <v/>
      </c>
      <c r="H7680" s="71" t="str">
        <f t="shared" ca="1" si="839"/>
        <v/>
      </c>
      <c r="I7680" s="71" t="str">
        <f t="shared" ca="1" si="840"/>
        <v/>
      </c>
      <c r="J7680" s="71" t="str">
        <f t="shared" ca="1" si="841"/>
        <v/>
      </c>
    </row>
    <row r="7681" spans="1:10" ht="14" x14ac:dyDescent="0.15">
      <c r="A7681" t="str">
        <f t="shared" ca="1" si="835"/>
        <v/>
      </c>
      <c r="B7681" t="str">
        <f t="shared" ca="1" si="835"/>
        <v/>
      </c>
      <c r="D7681" t="str">
        <f t="shared" ca="1" si="836"/>
        <v/>
      </c>
      <c r="E7681" t="str">
        <f t="shared" ca="1" si="837"/>
        <v/>
      </c>
      <c r="F7681" t="str">
        <f t="shared" ca="1" si="838"/>
        <v/>
      </c>
      <c r="H7681" s="71" t="str">
        <f t="shared" ca="1" si="839"/>
        <v/>
      </c>
      <c r="I7681" s="71" t="str">
        <f t="shared" ca="1" si="840"/>
        <v/>
      </c>
      <c r="J7681" s="71" t="str">
        <f t="shared" ca="1" si="841"/>
        <v/>
      </c>
    </row>
    <row r="7682" spans="1:10" ht="14" x14ac:dyDescent="0.15">
      <c r="A7682" t="str">
        <f t="shared" ca="1" si="835"/>
        <v/>
      </c>
      <c r="B7682" t="str">
        <f t="shared" ca="1" si="835"/>
        <v/>
      </c>
      <c r="D7682" t="str">
        <f t="shared" ca="1" si="836"/>
        <v/>
      </c>
      <c r="E7682" t="str">
        <f t="shared" ca="1" si="837"/>
        <v/>
      </c>
      <c r="F7682" t="str">
        <f t="shared" ca="1" si="838"/>
        <v/>
      </c>
      <c r="H7682" s="71" t="str">
        <f t="shared" ca="1" si="839"/>
        <v/>
      </c>
      <c r="I7682" s="71" t="str">
        <f t="shared" ca="1" si="840"/>
        <v/>
      </c>
      <c r="J7682" s="71" t="str">
        <f t="shared" ca="1" si="841"/>
        <v/>
      </c>
    </row>
    <row r="7683" spans="1:10" ht="14" x14ac:dyDescent="0.15">
      <c r="A7683" t="str">
        <f t="shared" ca="1" si="835"/>
        <v/>
      </c>
      <c r="B7683" t="str">
        <f t="shared" ca="1" si="835"/>
        <v/>
      </c>
      <c r="D7683" t="str">
        <f t="shared" ca="1" si="836"/>
        <v/>
      </c>
      <c r="E7683" t="str">
        <f t="shared" ca="1" si="837"/>
        <v/>
      </c>
      <c r="F7683" t="str">
        <f t="shared" ca="1" si="838"/>
        <v/>
      </c>
      <c r="H7683" s="71" t="str">
        <f t="shared" ca="1" si="839"/>
        <v/>
      </c>
      <c r="I7683" s="71" t="str">
        <f t="shared" ca="1" si="840"/>
        <v/>
      </c>
      <c r="J7683" s="71" t="str">
        <f t="shared" ca="1" si="841"/>
        <v/>
      </c>
    </row>
    <row r="7684" spans="1:10" ht="14" x14ac:dyDescent="0.15">
      <c r="A7684" t="str">
        <f t="shared" ca="1" si="835"/>
        <v/>
      </c>
      <c r="B7684" t="str">
        <f t="shared" ca="1" si="835"/>
        <v/>
      </c>
      <c r="D7684" t="str">
        <f t="shared" ca="1" si="836"/>
        <v/>
      </c>
      <c r="E7684" t="str">
        <f t="shared" ca="1" si="837"/>
        <v/>
      </c>
      <c r="F7684" t="str">
        <f t="shared" ca="1" si="838"/>
        <v/>
      </c>
      <c r="H7684" s="71" t="str">
        <f t="shared" ca="1" si="839"/>
        <v/>
      </c>
      <c r="I7684" s="71" t="str">
        <f t="shared" ca="1" si="840"/>
        <v/>
      </c>
      <c r="J7684" s="71" t="str">
        <f t="shared" ca="1" si="841"/>
        <v/>
      </c>
    </row>
    <row r="7685" spans="1:10" ht="14" x14ac:dyDescent="0.15">
      <c r="A7685" t="str">
        <f t="shared" ca="1" si="835"/>
        <v/>
      </c>
      <c r="B7685" t="str">
        <f t="shared" ca="1" si="835"/>
        <v/>
      </c>
      <c r="D7685" t="str">
        <f t="shared" ca="1" si="836"/>
        <v/>
      </c>
      <c r="E7685" t="str">
        <f t="shared" ca="1" si="837"/>
        <v/>
      </c>
      <c r="F7685" t="str">
        <f t="shared" ca="1" si="838"/>
        <v/>
      </c>
      <c r="H7685" s="71" t="str">
        <f t="shared" ca="1" si="839"/>
        <v/>
      </c>
      <c r="I7685" s="71" t="str">
        <f t="shared" ca="1" si="840"/>
        <v/>
      </c>
      <c r="J7685" s="71" t="str">
        <f t="shared" ca="1" si="841"/>
        <v/>
      </c>
    </row>
    <row r="7686" spans="1:10" ht="14" x14ac:dyDescent="0.15">
      <c r="A7686" t="str">
        <f t="shared" ca="1" si="835"/>
        <v/>
      </c>
      <c r="B7686" t="str">
        <f t="shared" ca="1" si="835"/>
        <v/>
      </c>
      <c r="D7686" t="str">
        <f t="shared" ca="1" si="836"/>
        <v/>
      </c>
      <c r="E7686" t="str">
        <f t="shared" ca="1" si="837"/>
        <v/>
      </c>
      <c r="F7686" t="str">
        <f t="shared" ca="1" si="838"/>
        <v/>
      </c>
      <c r="H7686" s="71" t="str">
        <f t="shared" ca="1" si="839"/>
        <v/>
      </c>
      <c r="I7686" s="71" t="str">
        <f t="shared" ca="1" si="840"/>
        <v/>
      </c>
      <c r="J7686" s="71" t="str">
        <f t="shared" ca="1" si="841"/>
        <v/>
      </c>
    </row>
    <row r="7687" spans="1:10" ht="14" x14ac:dyDescent="0.15">
      <c r="A7687" t="str">
        <f t="shared" ca="1" si="835"/>
        <v/>
      </c>
      <c r="B7687" t="str">
        <f t="shared" ca="1" si="835"/>
        <v/>
      </c>
      <c r="D7687" t="str">
        <f t="shared" ca="1" si="836"/>
        <v/>
      </c>
      <c r="E7687" t="str">
        <f t="shared" ca="1" si="837"/>
        <v/>
      </c>
      <c r="F7687" t="str">
        <f t="shared" ca="1" si="838"/>
        <v/>
      </c>
      <c r="H7687" s="71" t="str">
        <f t="shared" ca="1" si="839"/>
        <v/>
      </c>
      <c r="I7687" s="71" t="str">
        <f t="shared" ca="1" si="840"/>
        <v/>
      </c>
      <c r="J7687" s="71" t="str">
        <f t="shared" ca="1" si="841"/>
        <v/>
      </c>
    </row>
    <row r="7688" spans="1:10" ht="14" x14ac:dyDescent="0.15">
      <c r="A7688" t="str">
        <f t="shared" ca="1" si="835"/>
        <v/>
      </c>
      <c r="B7688" t="str">
        <f t="shared" ca="1" si="835"/>
        <v/>
      </c>
      <c r="D7688" t="str">
        <f t="shared" ca="1" si="836"/>
        <v/>
      </c>
      <c r="E7688" t="str">
        <f t="shared" ca="1" si="837"/>
        <v/>
      </c>
      <c r="F7688" t="str">
        <f t="shared" ca="1" si="838"/>
        <v/>
      </c>
      <c r="H7688" s="71" t="str">
        <f t="shared" ca="1" si="839"/>
        <v/>
      </c>
      <c r="I7688" s="71" t="str">
        <f t="shared" ca="1" si="840"/>
        <v/>
      </c>
      <c r="J7688" s="71" t="str">
        <f t="shared" ca="1" si="841"/>
        <v/>
      </c>
    </row>
    <row r="7689" spans="1:10" ht="14" x14ac:dyDescent="0.15">
      <c r="A7689" t="str">
        <f t="shared" ca="1" si="835"/>
        <v/>
      </c>
      <c r="B7689" t="str">
        <f t="shared" ca="1" si="835"/>
        <v/>
      </c>
      <c r="D7689" t="str">
        <f t="shared" ca="1" si="836"/>
        <v/>
      </c>
      <c r="E7689" t="str">
        <f t="shared" ca="1" si="837"/>
        <v/>
      </c>
      <c r="F7689" t="str">
        <f t="shared" ca="1" si="838"/>
        <v/>
      </c>
      <c r="H7689" s="71" t="str">
        <f t="shared" ca="1" si="839"/>
        <v/>
      </c>
      <c r="I7689" s="71" t="str">
        <f t="shared" ca="1" si="840"/>
        <v/>
      </c>
      <c r="J7689" s="71" t="str">
        <f t="shared" ca="1" si="841"/>
        <v/>
      </c>
    </row>
    <row r="7690" spans="1:10" ht="14" x14ac:dyDescent="0.15">
      <c r="A7690" t="str">
        <f t="shared" ca="1" si="835"/>
        <v/>
      </c>
      <c r="B7690" t="str">
        <f t="shared" ca="1" si="835"/>
        <v/>
      </c>
      <c r="D7690" t="str">
        <f t="shared" ca="1" si="836"/>
        <v/>
      </c>
      <c r="E7690" t="str">
        <f t="shared" ca="1" si="837"/>
        <v/>
      </c>
      <c r="F7690" t="str">
        <f t="shared" ca="1" si="838"/>
        <v/>
      </c>
      <c r="H7690" s="71" t="str">
        <f t="shared" ca="1" si="839"/>
        <v/>
      </c>
      <c r="I7690" s="71" t="str">
        <f t="shared" ca="1" si="840"/>
        <v/>
      </c>
      <c r="J7690" s="71" t="str">
        <f t="shared" ca="1" si="841"/>
        <v/>
      </c>
    </row>
    <row r="7691" spans="1:10" ht="14" x14ac:dyDescent="0.15">
      <c r="A7691" t="str">
        <f t="shared" ca="1" si="835"/>
        <v/>
      </c>
      <c r="B7691" t="str">
        <f t="shared" ca="1" si="835"/>
        <v/>
      </c>
      <c r="D7691" t="str">
        <f t="shared" ca="1" si="836"/>
        <v/>
      </c>
      <c r="E7691" t="str">
        <f t="shared" ca="1" si="837"/>
        <v/>
      </c>
      <c r="F7691" t="str">
        <f t="shared" ca="1" si="838"/>
        <v/>
      </c>
      <c r="H7691" s="71" t="str">
        <f t="shared" ca="1" si="839"/>
        <v/>
      </c>
      <c r="I7691" s="71" t="str">
        <f t="shared" ca="1" si="840"/>
        <v/>
      </c>
      <c r="J7691" s="71" t="str">
        <f t="shared" ca="1" si="841"/>
        <v/>
      </c>
    </row>
    <row r="7692" spans="1:10" ht="14" x14ac:dyDescent="0.15">
      <c r="A7692" t="str">
        <f t="shared" ref="A7692:B7755" ca="1" si="842">IF(INDIRECT(ADDRESS(0,6,4,0,"Summary"), FALSE)="", "", INDIRECT(ADDRESS(0,6,4,0,"Summary"), FALSE))</f>
        <v/>
      </c>
      <c r="B7692" t="str">
        <f t="shared" ca="1" si="842"/>
        <v/>
      </c>
      <c r="D7692" t="str">
        <f t="shared" ref="D7692:D7755" ca="1" si="843">IF(OR(A7692="Y", A7692="YES"), B7692, "")</f>
        <v/>
      </c>
      <c r="E7692" t="str">
        <f t="shared" ref="E7692:E7755" ca="1" si="844">IF(OR(A7692="N", A7692="No"), B7692, "")</f>
        <v/>
      </c>
      <c r="F7692" t="str">
        <f t="shared" ref="F7692:F7755" ca="1" si="845">IF(OR(A7692="?", A7692="U", A7692="UNKNOWN"), B7692, "")</f>
        <v/>
      </c>
      <c r="H7692" s="71" t="str">
        <f t="shared" ref="H7692:H7755" ca="1" si="846">IF(OR(B7692="",OR(B7692="Alignment",B7692="Ambience",B7692="Biological",B7692="Color",B7692="Composition",B7692="Conceptual",B7692="Density",B7692="Direction",B7692="Emotion",B7692="Luminance",B7692="Meaning",B7692="Measure",B7692="Motion",B7692="Number",B7692="Sketch",B7692="Object",B7692="Pattern",B7692="Position",B7692="Purpose",B7692="Relationship",B7692="Shape",B7692="Size",B7692="Smell",B7692="Sound",B7692="Structure",B7692="Taste",B7692="Temperature",B7692="Texture",B7692="Weight",B7692="Other")), "", CONCATENATE("Unrecognized Category """, B7692, """ in row ", ROW(B7692) ) )</f>
        <v/>
      </c>
      <c r="I7692" s="71" t="str">
        <f t="shared" ca="1" si="840"/>
        <v/>
      </c>
      <c r="J7692" s="71" t="str">
        <f t="shared" ca="1" si="841"/>
        <v/>
      </c>
    </row>
    <row r="7693" spans="1:10" ht="14" x14ac:dyDescent="0.15">
      <c r="A7693" t="str">
        <f t="shared" ca="1" si="842"/>
        <v/>
      </c>
      <c r="B7693" t="str">
        <f t="shared" ca="1" si="842"/>
        <v/>
      </c>
      <c r="D7693" t="str">
        <f t="shared" ca="1" si="843"/>
        <v/>
      </c>
      <c r="E7693" t="str">
        <f t="shared" ca="1" si="844"/>
        <v/>
      </c>
      <c r="F7693" t="str">
        <f t="shared" ca="1" si="845"/>
        <v/>
      </c>
      <c r="H7693" s="71" t="str">
        <f t="shared" ca="1" si="846"/>
        <v/>
      </c>
      <c r="I7693" s="71" t="str">
        <f t="shared" ca="1" si="840"/>
        <v/>
      </c>
      <c r="J7693" s="71" t="str">
        <f t="shared" ca="1" si="841"/>
        <v/>
      </c>
    </row>
    <row r="7694" spans="1:10" ht="14" x14ac:dyDescent="0.15">
      <c r="A7694" t="str">
        <f t="shared" ca="1" si="842"/>
        <v/>
      </c>
      <c r="B7694" t="str">
        <f t="shared" ca="1" si="842"/>
        <v/>
      </c>
      <c r="D7694" t="str">
        <f t="shared" ca="1" si="843"/>
        <v/>
      </c>
      <c r="E7694" t="str">
        <f t="shared" ca="1" si="844"/>
        <v/>
      </c>
      <c r="F7694" t="str">
        <f t="shared" ca="1" si="845"/>
        <v/>
      </c>
      <c r="H7694" s="71" t="str">
        <f t="shared" ca="1" si="846"/>
        <v/>
      </c>
      <c r="I7694" s="71" t="str">
        <f t="shared" ca="1" si="840"/>
        <v/>
      </c>
      <c r="J7694" s="71" t="str">
        <f t="shared" ca="1" si="841"/>
        <v/>
      </c>
    </row>
    <row r="7695" spans="1:10" ht="14" x14ac:dyDescent="0.15">
      <c r="A7695" t="str">
        <f t="shared" ca="1" si="842"/>
        <v/>
      </c>
      <c r="B7695" t="str">
        <f t="shared" ca="1" si="842"/>
        <v/>
      </c>
      <c r="D7695" t="str">
        <f t="shared" ca="1" si="843"/>
        <v/>
      </c>
      <c r="E7695" t="str">
        <f t="shared" ca="1" si="844"/>
        <v/>
      </c>
      <c r="F7695" t="str">
        <f t="shared" ca="1" si="845"/>
        <v/>
      </c>
      <c r="H7695" s="71" t="str">
        <f t="shared" ca="1" si="846"/>
        <v/>
      </c>
      <c r="I7695" s="71" t="str">
        <f t="shared" ca="1" si="840"/>
        <v/>
      </c>
      <c r="J7695" s="71" t="str">
        <f t="shared" ca="1" si="841"/>
        <v/>
      </c>
    </row>
    <row r="7696" spans="1:10" ht="14" x14ac:dyDescent="0.15">
      <c r="A7696" t="str">
        <f t="shared" ca="1" si="842"/>
        <v/>
      </c>
      <c r="B7696" t="str">
        <f t="shared" ca="1" si="842"/>
        <v/>
      </c>
      <c r="D7696" t="str">
        <f t="shared" ca="1" si="843"/>
        <v/>
      </c>
      <c r="E7696" t="str">
        <f t="shared" ca="1" si="844"/>
        <v/>
      </c>
      <c r="F7696" t="str">
        <f t="shared" ca="1" si="845"/>
        <v/>
      </c>
      <c r="H7696" s="71" t="str">
        <f t="shared" ca="1" si="846"/>
        <v/>
      </c>
      <c r="I7696" s="71" t="str">
        <f t="shared" ca="1" si="840"/>
        <v/>
      </c>
      <c r="J7696" s="71" t="str">
        <f t="shared" ca="1" si="841"/>
        <v/>
      </c>
    </row>
    <row r="7697" spans="1:10" ht="14" x14ac:dyDescent="0.15">
      <c r="A7697" t="str">
        <f t="shared" ca="1" si="842"/>
        <v/>
      </c>
      <c r="B7697" t="str">
        <f t="shared" ca="1" si="842"/>
        <v/>
      </c>
      <c r="D7697" t="str">
        <f t="shared" ca="1" si="843"/>
        <v/>
      </c>
      <c r="E7697" t="str">
        <f t="shared" ca="1" si="844"/>
        <v/>
      </c>
      <c r="F7697" t="str">
        <f t="shared" ca="1" si="845"/>
        <v/>
      </c>
      <c r="H7697" s="71" t="str">
        <f t="shared" ca="1" si="846"/>
        <v/>
      </c>
      <c r="I7697" s="71" t="str">
        <f t="shared" ca="1" si="840"/>
        <v/>
      </c>
      <c r="J7697" s="71" t="str">
        <f t="shared" ca="1" si="841"/>
        <v/>
      </c>
    </row>
    <row r="7698" spans="1:10" ht="14" x14ac:dyDescent="0.15">
      <c r="A7698" t="str">
        <f t="shared" ca="1" si="842"/>
        <v/>
      </c>
      <c r="B7698" t="str">
        <f t="shared" ca="1" si="842"/>
        <v/>
      </c>
      <c r="D7698" t="str">
        <f t="shared" ca="1" si="843"/>
        <v/>
      </c>
      <c r="E7698" t="str">
        <f t="shared" ca="1" si="844"/>
        <v/>
      </c>
      <c r="F7698" t="str">
        <f t="shared" ca="1" si="845"/>
        <v/>
      </c>
      <c r="H7698" s="71" t="str">
        <f t="shared" ca="1" si="846"/>
        <v/>
      </c>
      <c r="I7698" s="71" t="str">
        <f t="shared" ca="1" si="840"/>
        <v/>
      </c>
      <c r="J7698" s="71" t="str">
        <f t="shared" ca="1" si="841"/>
        <v/>
      </c>
    </row>
    <row r="7699" spans="1:10" ht="14" x14ac:dyDescent="0.15">
      <c r="A7699" t="str">
        <f t="shared" ca="1" si="842"/>
        <v/>
      </c>
      <c r="B7699" t="str">
        <f t="shared" ca="1" si="842"/>
        <v/>
      </c>
      <c r="D7699" t="str">
        <f t="shared" ca="1" si="843"/>
        <v/>
      </c>
      <c r="E7699" t="str">
        <f t="shared" ca="1" si="844"/>
        <v/>
      </c>
      <c r="F7699" t="str">
        <f t="shared" ca="1" si="845"/>
        <v/>
      </c>
      <c r="H7699" s="71" t="str">
        <f t="shared" ca="1" si="846"/>
        <v/>
      </c>
      <c r="I7699" s="71" t="str">
        <f t="shared" ca="1" si="840"/>
        <v/>
      </c>
      <c r="J7699" s="71" t="str">
        <f t="shared" ca="1" si="841"/>
        <v/>
      </c>
    </row>
    <row r="7700" spans="1:10" ht="14" x14ac:dyDescent="0.15">
      <c r="A7700" t="str">
        <f t="shared" ca="1" si="842"/>
        <v/>
      </c>
      <c r="B7700" t="str">
        <f t="shared" ca="1" si="842"/>
        <v/>
      </c>
      <c r="D7700" t="str">
        <f t="shared" ca="1" si="843"/>
        <v/>
      </c>
      <c r="E7700" t="str">
        <f t="shared" ca="1" si="844"/>
        <v/>
      </c>
      <c r="F7700" t="str">
        <f t="shared" ca="1" si="845"/>
        <v/>
      </c>
      <c r="H7700" s="71" t="str">
        <f t="shared" ca="1" si="846"/>
        <v/>
      </c>
      <c r="I7700" s="71" t="str">
        <f t="shared" ca="1" si="840"/>
        <v/>
      </c>
      <c r="J7700" s="71" t="str">
        <f t="shared" ca="1" si="841"/>
        <v/>
      </c>
    </row>
    <row r="7701" spans="1:10" ht="14" x14ac:dyDescent="0.15">
      <c r="A7701" t="str">
        <f t="shared" ca="1" si="842"/>
        <v/>
      </c>
      <c r="B7701" t="str">
        <f t="shared" ca="1" si="842"/>
        <v/>
      </c>
      <c r="D7701" t="str">
        <f t="shared" ca="1" si="843"/>
        <v/>
      </c>
      <c r="E7701" t="str">
        <f t="shared" ca="1" si="844"/>
        <v/>
      </c>
      <c r="F7701" t="str">
        <f t="shared" ca="1" si="845"/>
        <v/>
      </c>
      <c r="H7701" s="71" t="str">
        <f t="shared" ca="1" si="846"/>
        <v/>
      </c>
      <c r="I7701" s="71" t="str">
        <f t="shared" ca="1" si="840"/>
        <v/>
      </c>
      <c r="J7701" s="71" t="str">
        <f t="shared" ca="1" si="841"/>
        <v/>
      </c>
    </row>
    <row r="7702" spans="1:10" ht="14" x14ac:dyDescent="0.15">
      <c r="A7702" t="str">
        <f t="shared" ca="1" si="842"/>
        <v/>
      </c>
      <c r="B7702" t="str">
        <f t="shared" ca="1" si="842"/>
        <v/>
      </c>
      <c r="D7702" t="str">
        <f t="shared" ca="1" si="843"/>
        <v/>
      </c>
      <c r="E7702" t="str">
        <f t="shared" ca="1" si="844"/>
        <v/>
      </c>
      <c r="F7702" t="str">
        <f t="shared" ca="1" si="845"/>
        <v/>
      </c>
      <c r="H7702" s="71" t="str">
        <f t="shared" ca="1" si="846"/>
        <v/>
      </c>
      <c r="I7702" s="71" t="str">
        <f t="shared" ca="1" si="840"/>
        <v/>
      </c>
      <c r="J7702" s="71" t="str">
        <f t="shared" ca="1" si="841"/>
        <v/>
      </c>
    </row>
    <row r="7703" spans="1:10" ht="14" x14ac:dyDescent="0.15">
      <c r="A7703" t="str">
        <f t="shared" ca="1" si="842"/>
        <v/>
      </c>
      <c r="B7703" t="str">
        <f t="shared" ca="1" si="842"/>
        <v/>
      </c>
      <c r="D7703" t="str">
        <f t="shared" ca="1" si="843"/>
        <v/>
      </c>
      <c r="E7703" t="str">
        <f t="shared" ca="1" si="844"/>
        <v/>
      </c>
      <c r="F7703" t="str">
        <f t="shared" ca="1" si="845"/>
        <v/>
      </c>
      <c r="H7703" s="71" t="str">
        <f t="shared" ca="1" si="846"/>
        <v/>
      </c>
      <c r="I7703" s="71" t="str">
        <f t="shared" ca="1" si="840"/>
        <v/>
      </c>
      <c r="J7703" s="71" t="str">
        <f t="shared" ca="1" si="841"/>
        <v/>
      </c>
    </row>
    <row r="7704" spans="1:10" ht="14" x14ac:dyDescent="0.15">
      <c r="A7704" t="str">
        <f t="shared" ca="1" si="842"/>
        <v/>
      </c>
      <c r="B7704" t="str">
        <f t="shared" ca="1" si="842"/>
        <v/>
      </c>
      <c r="D7704" t="str">
        <f t="shared" ca="1" si="843"/>
        <v/>
      </c>
      <c r="E7704" t="str">
        <f t="shared" ca="1" si="844"/>
        <v/>
      </c>
      <c r="F7704" t="str">
        <f t="shared" ca="1" si="845"/>
        <v/>
      </c>
      <c r="H7704" s="71" t="str">
        <f t="shared" ca="1" si="846"/>
        <v/>
      </c>
      <c r="I7704" s="71" t="str">
        <f t="shared" ca="1" si="840"/>
        <v/>
      </c>
      <c r="J7704" s="71" t="str">
        <f t="shared" ca="1" si="841"/>
        <v/>
      </c>
    </row>
    <row r="7705" spans="1:10" ht="14" x14ac:dyDescent="0.15">
      <c r="A7705" t="str">
        <f t="shared" ca="1" si="842"/>
        <v/>
      </c>
      <c r="B7705" t="str">
        <f t="shared" ca="1" si="842"/>
        <v/>
      </c>
      <c r="D7705" t="str">
        <f t="shared" ca="1" si="843"/>
        <v/>
      </c>
      <c r="E7705" t="str">
        <f t="shared" ca="1" si="844"/>
        <v/>
      </c>
      <c r="F7705" t="str">
        <f t="shared" ca="1" si="845"/>
        <v/>
      </c>
      <c r="H7705" s="71" t="str">
        <f t="shared" ca="1" si="846"/>
        <v/>
      </c>
      <c r="I7705" s="71" t="str">
        <f t="shared" ca="1" si="840"/>
        <v/>
      </c>
      <c r="J7705" s="71" t="str">
        <f t="shared" ca="1" si="841"/>
        <v/>
      </c>
    </row>
    <row r="7706" spans="1:10" ht="14" x14ac:dyDescent="0.15">
      <c r="A7706" t="str">
        <f t="shared" ca="1" si="842"/>
        <v/>
      </c>
      <c r="B7706" t="str">
        <f t="shared" ca="1" si="842"/>
        <v/>
      </c>
      <c r="D7706" t="str">
        <f t="shared" ca="1" si="843"/>
        <v/>
      </c>
      <c r="E7706" t="str">
        <f t="shared" ca="1" si="844"/>
        <v/>
      </c>
      <c r="F7706" t="str">
        <f t="shared" ca="1" si="845"/>
        <v/>
      </c>
      <c r="H7706" s="71" t="str">
        <f t="shared" ca="1" si="846"/>
        <v/>
      </c>
      <c r="I7706" s="71" t="str">
        <f t="shared" ca="1" si="840"/>
        <v/>
      </c>
      <c r="J7706" s="71" t="str">
        <f t="shared" ca="1" si="841"/>
        <v/>
      </c>
    </row>
    <row r="7707" spans="1:10" ht="14" x14ac:dyDescent="0.15">
      <c r="A7707" t="str">
        <f t="shared" ca="1" si="842"/>
        <v/>
      </c>
      <c r="B7707" t="str">
        <f t="shared" ca="1" si="842"/>
        <v/>
      </c>
      <c r="D7707" t="str">
        <f t="shared" ca="1" si="843"/>
        <v/>
      </c>
      <c r="E7707" t="str">
        <f t="shared" ca="1" si="844"/>
        <v/>
      </c>
      <c r="F7707" t="str">
        <f t="shared" ca="1" si="845"/>
        <v/>
      </c>
      <c r="H7707" s="71" t="str">
        <f t="shared" ca="1" si="846"/>
        <v/>
      </c>
      <c r="I7707" s="71" t="str">
        <f t="shared" ca="1" si="840"/>
        <v/>
      </c>
      <c r="J7707" s="71" t="str">
        <f t="shared" ca="1" si="841"/>
        <v/>
      </c>
    </row>
    <row r="7708" spans="1:10" ht="14" x14ac:dyDescent="0.15">
      <c r="A7708" t="str">
        <f t="shared" ca="1" si="842"/>
        <v/>
      </c>
      <c r="B7708" t="str">
        <f t="shared" ca="1" si="842"/>
        <v/>
      </c>
      <c r="D7708" t="str">
        <f t="shared" ca="1" si="843"/>
        <v/>
      </c>
      <c r="E7708" t="str">
        <f t="shared" ca="1" si="844"/>
        <v/>
      </c>
      <c r="F7708" t="str">
        <f t="shared" ca="1" si="845"/>
        <v/>
      </c>
      <c r="H7708" s="71" t="str">
        <f t="shared" ca="1" si="846"/>
        <v/>
      </c>
      <c r="I7708" s="71" t="str">
        <f t="shared" ca="1" si="840"/>
        <v/>
      </c>
      <c r="J7708" s="71" t="str">
        <f t="shared" ca="1" si="841"/>
        <v/>
      </c>
    </row>
    <row r="7709" spans="1:10" ht="14" x14ac:dyDescent="0.15">
      <c r="A7709" t="str">
        <f t="shared" ca="1" si="842"/>
        <v/>
      </c>
      <c r="B7709" t="str">
        <f t="shared" ca="1" si="842"/>
        <v/>
      </c>
      <c r="D7709" t="str">
        <f t="shared" ca="1" si="843"/>
        <v/>
      </c>
      <c r="E7709" t="str">
        <f t="shared" ca="1" si="844"/>
        <v/>
      </c>
      <c r="F7709" t="str">
        <f t="shared" ca="1" si="845"/>
        <v/>
      </c>
      <c r="H7709" s="71" t="str">
        <f t="shared" ca="1" si="846"/>
        <v/>
      </c>
      <c r="I7709" s="71" t="str">
        <f t="shared" ca="1" si="840"/>
        <v/>
      </c>
      <c r="J7709" s="71" t="str">
        <f t="shared" ca="1" si="841"/>
        <v/>
      </c>
    </row>
    <row r="7710" spans="1:10" ht="14" x14ac:dyDescent="0.15">
      <c r="A7710" t="str">
        <f t="shared" ca="1" si="842"/>
        <v/>
      </c>
      <c r="B7710" t="str">
        <f t="shared" ca="1" si="842"/>
        <v/>
      </c>
      <c r="D7710" t="str">
        <f t="shared" ca="1" si="843"/>
        <v/>
      </c>
      <c r="E7710" t="str">
        <f t="shared" ca="1" si="844"/>
        <v/>
      </c>
      <c r="F7710" t="str">
        <f t="shared" ca="1" si="845"/>
        <v/>
      </c>
      <c r="H7710" s="71" t="str">
        <f t="shared" ca="1" si="846"/>
        <v/>
      </c>
      <c r="I7710" s="71" t="str">
        <f t="shared" ca="1" si="840"/>
        <v/>
      </c>
      <c r="J7710" s="71" t="str">
        <f t="shared" ca="1" si="841"/>
        <v/>
      </c>
    </row>
    <row r="7711" spans="1:10" ht="14" x14ac:dyDescent="0.15">
      <c r="A7711" t="str">
        <f t="shared" ca="1" si="842"/>
        <v/>
      </c>
      <c r="B7711" t="str">
        <f t="shared" ca="1" si="842"/>
        <v/>
      </c>
      <c r="D7711" t="str">
        <f t="shared" ca="1" si="843"/>
        <v/>
      </c>
      <c r="E7711" t="str">
        <f t="shared" ca="1" si="844"/>
        <v/>
      </c>
      <c r="F7711" t="str">
        <f t="shared" ca="1" si="845"/>
        <v/>
      </c>
      <c r="H7711" s="71" t="str">
        <f t="shared" ca="1" si="846"/>
        <v/>
      </c>
      <c r="I7711" s="71" t="str">
        <f t="shared" ca="1" si="840"/>
        <v/>
      </c>
      <c r="J7711" s="71" t="str">
        <f t="shared" ca="1" si="841"/>
        <v/>
      </c>
    </row>
    <row r="7712" spans="1:10" ht="14" x14ac:dyDescent="0.15">
      <c r="A7712" t="str">
        <f t="shared" ca="1" si="842"/>
        <v/>
      </c>
      <c r="B7712" t="str">
        <f t="shared" ca="1" si="842"/>
        <v/>
      </c>
      <c r="D7712" t="str">
        <f t="shared" ca="1" si="843"/>
        <v/>
      </c>
      <c r="E7712" t="str">
        <f t="shared" ca="1" si="844"/>
        <v/>
      </c>
      <c r="F7712" t="str">
        <f t="shared" ca="1" si="845"/>
        <v/>
      </c>
      <c r="H7712" s="71" t="str">
        <f t="shared" ca="1" si="846"/>
        <v/>
      </c>
      <c r="I7712" s="71" t="str">
        <f t="shared" ca="1" si="840"/>
        <v/>
      </c>
      <c r="J7712" s="71" t="str">
        <f t="shared" ca="1" si="841"/>
        <v/>
      </c>
    </row>
    <row r="7713" spans="1:10" ht="14" x14ac:dyDescent="0.15">
      <c r="A7713" t="str">
        <f t="shared" ca="1" si="842"/>
        <v/>
      </c>
      <c r="B7713" t="str">
        <f t="shared" ca="1" si="842"/>
        <v/>
      </c>
      <c r="D7713" t="str">
        <f t="shared" ca="1" si="843"/>
        <v/>
      </c>
      <c r="E7713" t="str">
        <f t="shared" ca="1" si="844"/>
        <v/>
      </c>
      <c r="F7713" t="str">
        <f t="shared" ca="1" si="845"/>
        <v/>
      </c>
      <c r="H7713" s="71" t="str">
        <f t="shared" ca="1" si="846"/>
        <v/>
      </c>
      <c r="I7713" s="71" t="str">
        <f t="shared" ca="1" si="840"/>
        <v/>
      </c>
      <c r="J7713" s="71" t="str">
        <f t="shared" ca="1" si="841"/>
        <v/>
      </c>
    </row>
    <row r="7714" spans="1:10" ht="14" x14ac:dyDescent="0.15">
      <c r="A7714" t="str">
        <f t="shared" ca="1" si="842"/>
        <v/>
      </c>
      <c r="B7714" t="str">
        <f t="shared" ca="1" si="842"/>
        <v/>
      </c>
      <c r="D7714" t="str">
        <f t="shared" ca="1" si="843"/>
        <v/>
      </c>
      <c r="E7714" t="str">
        <f t="shared" ca="1" si="844"/>
        <v/>
      </c>
      <c r="F7714" t="str">
        <f t="shared" ca="1" si="845"/>
        <v/>
      </c>
      <c r="H7714" s="71" t="str">
        <f t="shared" ca="1" si="846"/>
        <v/>
      </c>
      <c r="I7714" s="71" t="str">
        <f t="shared" ca="1" si="840"/>
        <v/>
      </c>
      <c r="J7714" s="71" t="str">
        <f t="shared" ca="1" si="841"/>
        <v/>
      </c>
    </row>
    <row r="7715" spans="1:10" ht="14" x14ac:dyDescent="0.15">
      <c r="A7715" t="str">
        <f t="shared" ca="1" si="842"/>
        <v/>
      </c>
      <c r="B7715" t="str">
        <f t="shared" ca="1" si="842"/>
        <v/>
      </c>
      <c r="D7715" t="str">
        <f t="shared" ca="1" si="843"/>
        <v/>
      </c>
      <c r="E7715" t="str">
        <f t="shared" ca="1" si="844"/>
        <v/>
      </c>
      <c r="F7715" t="str">
        <f t="shared" ca="1" si="845"/>
        <v/>
      </c>
      <c r="H7715" s="71" t="str">
        <f t="shared" ca="1" si="846"/>
        <v/>
      </c>
      <c r="I7715" s="71" t="str">
        <f t="shared" ca="1" si="840"/>
        <v/>
      </c>
      <c r="J7715" s="71" t="str">
        <f t="shared" ca="1" si="841"/>
        <v/>
      </c>
    </row>
    <row r="7716" spans="1:10" ht="14" x14ac:dyDescent="0.15">
      <c r="A7716" t="str">
        <f t="shared" ca="1" si="842"/>
        <v/>
      </c>
      <c r="B7716" t="str">
        <f t="shared" ca="1" si="842"/>
        <v/>
      </c>
      <c r="D7716" t="str">
        <f t="shared" ca="1" si="843"/>
        <v/>
      </c>
      <c r="E7716" t="str">
        <f t="shared" ca="1" si="844"/>
        <v/>
      </c>
      <c r="F7716" t="str">
        <f t="shared" ca="1" si="845"/>
        <v/>
      </c>
      <c r="H7716" s="71" t="str">
        <f t="shared" ca="1" si="846"/>
        <v/>
      </c>
      <c r="I7716" s="71" t="str">
        <f t="shared" ca="1" si="840"/>
        <v/>
      </c>
      <c r="J7716" s="71" t="str">
        <f t="shared" ca="1" si="841"/>
        <v/>
      </c>
    </row>
    <row r="7717" spans="1:10" ht="14" x14ac:dyDescent="0.15">
      <c r="A7717" t="str">
        <f t="shared" ca="1" si="842"/>
        <v/>
      </c>
      <c r="B7717" t="str">
        <f t="shared" ca="1" si="842"/>
        <v/>
      </c>
      <c r="D7717" t="str">
        <f t="shared" ca="1" si="843"/>
        <v/>
      </c>
      <c r="E7717" t="str">
        <f t="shared" ca="1" si="844"/>
        <v/>
      </c>
      <c r="F7717" t="str">
        <f t="shared" ca="1" si="845"/>
        <v/>
      </c>
      <c r="H7717" s="71" t="str">
        <f t="shared" ca="1" si="846"/>
        <v/>
      </c>
      <c r="I7717" s="71" t="str">
        <f t="shared" ca="1" si="840"/>
        <v/>
      </c>
      <c r="J7717" s="71" t="str">
        <f t="shared" ca="1" si="841"/>
        <v/>
      </c>
    </row>
    <row r="7718" spans="1:10" ht="14" x14ac:dyDescent="0.15">
      <c r="A7718" t="str">
        <f t="shared" ca="1" si="842"/>
        <v/>
      </c>
      <c r="B7718" t="str">
        <f t="shared" ca="1" si="842"/>
        <v/>
      </c>
      <c r="D7718" t="str">
        <f t="shared" ca="1" si="843"/>
        <v/>
      </c>
      <c r="E7718" t="str">
        <f t="shared" ca="1" si="844"/>
        <v/>
      </c>
      <c r="F7718" t="str">
        <f t="shared" ca="1" si="845"/>
        <v/>
      </c>
      <c r="H7718" s="71" t="str">
        <f t="shared" ca="1" si="846"/>
        <v/>
      </c>
      <c r="I7718" s="71" t="str">
        <f t="shared" ca="1" si="840"/>
        <v/>
      </c>
      <c r="J7718" s="71" t="str">
        <f t="shared" ca="1" si="841"/>
        <v/>
      </c>
    </row>
    <row r="7719" spans="1:10" ht="14" x14ac:dyDescent="0.15">
      <c r="A7719" t="str">
        <f t="shared" ca="1" si="842"/>
        <v/>
      </c>
      <c r="B7719" t="str">
        <f t="shared" ca="1" si="842"/>
        <v/>
      </c>
      <c r="D7719" t="str">
        <f t="shared" ca="1" si="843"/>
        <v/>
      </c>
      <c r="E7719" t="str">
        <f t="shared" ca="1" si="844"/>
        <v/>
      </c>
      <c r="F7719" t="str">
        <f t="shared" ca="1" si="845"/>
        <v/>
      </c>
      <c r="H7719" s="71" t="str">
        <f t="shared" ca="1" si="846"/>
        <v/>
      </c>
      <c r="I7719" s="71" t="str">
        <f t="shared" ca="1" si="840"/>
        <v/>
      </c>
      <c r="J7719" s="71" t="str">
        <f t="shared" ca="1" si="841"/>
        <v/>
      </c>
    </row>
    <row r="7720" spans="1:10" ht="14" x14ac:dyDescent="0.15">
      <c r="A7720" t="str">
        <f t="shared" ca="1" si="842"/>
        <v/>
      </c>
      <c r="B7720" t="str">
        <f t="shared" ca="1" si="842"/>
        <v/>
      </c>
      <c r="D7720" t="str">
        <f t="shared" ca="1" si="843"/>
        <v/>
      </c>
      <c r="E7720" t="str">
        <f t="shared" ca="1" si="844"/>
        <v/>
      </c>
      <c r="F7720" t="str">
        <f t="shared" ca="1" si="845"/>
        <v/>
      </c>
      <c r="H7720" s="71" t="str">
        <f t="shared" ca="1" si="846"/>
        <v/>
      </c>
      <c r="I7720" s="71" t="str">
        <f t="shared" ca="1" si="840"/>
        <v/>
      </c>
      <c r="J7720" s="71" t="str">
        <f t="shared" ca="1" si="841"/>
        <v/>
      </c>
    </row>
    <row r="7721" spans="1:10" ht="14" x14ac:dyDescent="0.15">
      <c r="A7721" t="str">
        <f t="shared" ca="1" si="842"/>
        <v/>
      </c>
      <c r="B7721" t="str">
        <f t="shared" ca="1" si="842"/>
        <v/>
      </c>
      <c r="D7721" t="str">
        <f t="shared" ca="1" si="843"/>
        <v/>
      </c>
      <c r="E7721" t="str">
        <f t="shared" ca="1" si="844"/>
        <v/>
      </c>
      <c r="F7721" t="str">
        <f t="shared" ca="1" si="845"/>
        <v/>
      </c>
      <c r="H7721" s="71" t="str">
        <f t="shared" ca="1" si="846"/>
        <v/>
      </c>
      <c r="I7721" s="71" t="str">
        <f t="shared" ca="1" si="840"/>
        <v/>
      </c>
      <c r="J7721" s="71" t="str">
        <f t="shared" ca="1" si="841"/>
        <v/>
      </c>
    </row>
    <row r="7722" spans="1:10" ht="14" x14ac:dyDescent="0.15">
      <c r="A7722" t="str">
        <f t="shared" ca="1" si="842"/>
        <v/>
      </c>
      <c r="B7722" t="str">
        <f t="shared" ca="1" si="842"/>
        <v/>
      </c>
      <c r="D7722" t="str">
        <f t="shared" ca="1" si="843"/>
        <v/>
      </c>
      <c r="E7722" t="str">
        <f t="shared" ca="1" si="844"/>
        <v/>
      </c>
      <c r="F7722" t="str">
        <f t="shared" ca="1" si="845"/>
        <v/>
      </c>
      <c r="H7722" s="71" t="str">
        <f t="shared" ca="1" si="846"/>
        <v/>
      </c>
      <c r="I7722" s="71" t="str">
        <f t="shared" ca="1" si="840"/>
        <v/>
      </c>
      <c r="J7722" s="71" t="str">
        <f t="shared" ca="1" si="841"/>
        <v/>
      </c>
    </row>
    <row r="7723" spans="1:10" ht="14" x14ac:dyDescent="0.15">
      <c r="A7723" t="str">
        <f t="shared" ca="1" si="842"/>
        <v/>
      </c>
      <c r="B7723" t="str">
        <f t="shared" ca="1" si="842"/>
        <v/>
      </c>
      <c r="D7723" t="str">
        <f t="shared" ca="1" si="843"/>
        <v/>
      </c>
      <c r="E7723" t="str">
        <f t="shared" ca="1" si="844"/>
        <v/>
      </c>
      <c r="F7723" t="str">
        <f t="shared" ca="1" si="845"/>
        <v/>
      </c>
      <c r="H7723" s="71" t="str">
        <f t="shared" ca="1" si="846"/>
        <v/>
      </c>
      <c r="I7723" s="71" t="str">
        <f t="shared" ca="1" si="840"/>
        <v/>
      </c>
      <c r="J7723" s="71" t="str">
        <f t="shared" ca="1" si="841"/>
        <v/>
      </c>
    </row>
    <row r="7724" spans="1:10" ht="14" x14ac:dyDescent="0.15">
      <c r="A7724" t="str">
        <f t="shared" ca="1" si="842"/>
        <v/>
      </c>
      <c r="B7724" t="str">
        <f t="shared" ca="1" si="842"/>
        <v/>
      </c>
      <c r="D7724" t="str">
        <f t="shared" ca="1" si="843"/>
        <v/>
      </c>
      <c r="E7724" t="str">
        <f t="shared" ca="1" si="844"/>
        <v/>
      </c>
      <c r="F7724" t="str">
        <f t="shared" ca="1" si="845"/>
        <v/>
      </c>
      <c r="H7724" s="71" t="str">
        <f t="shared" ca="1" si="846"/>
        <v/>
      </c>
      <c r="I7724" s="71" t="str">
        <f t="shared" ca="1" si="840"/>
        <v/>
      </c>
      <c r="J7724" s="71" t="str">
        <f t="shared" ca="1" si="841"/>
        <v/>
      </c>
    </row>
    <row r="7725" spans="1:10" ht="14" x14ac:dyDescent="0.15">
      <c r="A7725" t="str">
        <f t="shared" ca="1" si="842"/>
        <v/>
      </c>
      <c r="B7725" t="str">
        <f t="shared" ca="1" si="842"/>
        <v/>
      </c>
      <c r="D7725" t="str">
        <f t="shared" ca="1" si="843"/>
        <v/>
      </c>
      <c r="E7725" t="str">
        <f t="shared" ca="1" si="844"/>
        <v/>
      </c>
      <c r="F7725" t="str">
        <f t="shared" ca="1" si="845"/>
        <v/>
      </c>
      <c r="H7725" s="71" t="str">
        <f t="shared" ca="1" si="846"/>
        <v/>
      </c>
      <c r="I7725" s="71" t="str">
        <f t="shared" ca="1" si="840"/>
        <v/>
      </c>
      <c r="J7725" s="71" t="str">
        <f t="shared" ca="1" si="841"/>
        <v/>
      </c>
    </row>
    <row r="7726" spans="1:10" ht="14" x14ac:dyDescent="0.15">
      <c r="A7726" t="str">
        <f t="shared" ca="1" si="842"/>
        <v/>
      </c>
      <c r="B7726" t="str">
        <f t="shared" ca="1" si="842"/>
        <v/>
      </c>
      <c r="D7726" t="str">
        <f t="shared" ca="1" si="843"/>
        <v/>
      </c>
      <c r="E7726" t="str">
        <f t="shared" ca="1" si="844"/>
        <v/>
      </c>
      <c r="F7726" t="str">
        <f t="shared" ca="1" si="845"/>
        <v/>
      </c>
      <c r="H7726" s="71" t="str">
        <f t="shared" ca="1" si="846"/>
        <v/>
      </c>
      <c r="I7726" s="71" t="str">
        <f t="shared" ca="1" si="840"/>
        <v/>
      </c>
      <c r="J7726" s="71" t="str">
        <f t="shared" ca="1" si="841"/>
        <v/>
      </c>
    </row>
    <row r="7727" spans="1:10" ht="14" x14ac:dyDescent="0.15">
      <c r="A7727" t="str">
        <f t="shared" ca="1" si="842"/>
        <v/>
      </c>
      <c r="B7727" t="str">
        <f t="shared" ca="1" si="842"/>
        <v/>
      </c>
      <c r="D7727" t="str">
        <f t="shared" ca="1" si="843"/>
        <v/>
      </c>
      <c r="E7727" t="str">
        <f t="shared" ca="1" si="844"/>
        <v/>
      </c>
      <c r="F7727" t="str">
        <f t="shared" ca="1" si="845"/>
        <v/>
      </c>
      <c r="H7727" s="71" t="str">
        <f t="shared" ca="1" si="846"/>
        <v/>
      </c>
      <c r="I7727" s="71" t="str">
        <f t="shared" ca="1" si="840"/>
        <v/>
      </c>
      <c r="J7727" s="71" t="str">
        <f t="shared" ca="1" si="841"/>
        <v/>
      </c>
    </row>
    <row r="7728" spans="1:10" ht="14" x14ac:dyDescent="0.15">
      <c r="A7728" t="str">
        <f t="shared" ca="1" si="842"/>
        <v/>
      </c>
      <c r="B7728" t="str">
        <f t="shared" ca="1" si="842"/>
        <v/>
      </c>
      <c r="D7728" t="str">
        <f t="shared" ca="1" si="843"/>
        <v/>
      </c>
      <c r="E7728" t="str">
        <f t="shared" ca="1" si="844"/>
        <v/>
      </c>
      <c r="F7728" t="str">
        <f t="shared" ca="1" si="845"/>
        <v/>
      </c>
      <c r="H7728" s="71" t="str">
        <f t="shared" ca="1" si="846"/>
        <v/>
      </c>
      <c r="I7728" s="71" t="str">
        <f t="shared" ca="1" si="840"/>
        <v/>
      </c>
      <c r="J7728" s="71" t="str">
        <f t="shared" ca="1" si="841"/>
        <v/>
      </c>
    </row>
    <row r="7729" spans="1:10" ht="14" x14ac:dyDescent="0.15">
      <c r="A7729" t="str">
        <f t="shared" ca="1" si="842"/>
        <v/>
      </c>
      <c r="B7729" t="str">
        <f t="shared" ca="1" si="842"/>
        <v/>
      </c>
      <c r="D7729" t="str">
        <f t="shared" ca="1" si="843"/>
        <v/>
      </c>
      <c r="E7729" t="str">
        <f t="shared" ca="1" si="844"/>
        <v/>
      </c>
      <c r="F7729" t="str">
        <f t="shared" ca="1" si="845"/>
        <v/>
      </c>
      <c r="H7729" s="71" t="str">
        <f t="shared" ca="1" si="846"/>
        <v/>
      </c>
      <c r="I7729" s="71" t="str">
        <f t="shared" ca="1" si="840"/>
        <v/>
      </c>
      <c r="J7729" s="71" t="str">
        <f t="shared" ca="1" si="841"/>
        <v/>
      </c>
    </row>
    <row r="7730" spans="1:10" ht="14" x14ac:dyDescent="0.15">
      <c r="A7730" t="str">
        <f t="shared" ca="1" si="842"/>
        <v/>
      </c>
      <c r="B7730" t="str">
        <f t="shared" ca="1" si="842"/>
        <v/>
      </c>
      <c r="D7730" t="str">
        <f t="shared" ca="1" si="843"/>
        <v/>
      </c>
      <c r="E7730" t="str">
        <f t="shared" ca="1" si="844"/>
        <v/>
      </c>
      <c r="F7730" t="str">
        <f t="shared" ca="1" si="845"/>
        <v/>
      </c>
      <c r="H7730" s="71" t="str">
        <f t="shared" ca="1" si="846"/>
        <v/>
      </c>
      <c r="I7730" s="71" t="str">
        <f t="shared" ca="1" si="840"/>
        <v/>
      </c>
      <c r="J7730" s="71" t="str">
        <f t="shared" ca="1" si="841"/>
        <v/>
      </c>
    </row>
    <row r="7731" spans="1:10" ht="14" x14ac:dyDescent="0.15">
      <c r="A7731" t="str">
        <f t="shared" ca="1" si="842"/>
        <v/>
      </c>
      <c r="B7731" t="str">
        <f t="shared" ca="1" si="842"/>
        <v/>
      </c>
      <c r="D7731" t="str">
        <f t="shared" ca="1" si="843"/>
        <v/>
      </c>
      <c r="E7731" t="str">
        <f t="shared" ca="1" si="844"/>
        <v/>
      </c>
      <c r="F7731" t="str">
        <f t="shared" ca="1" si="845"/>
        <v/>
      </c>
      <c r="H7731" s="71" t="str">
        <f t="shared" ca="1" si="846"/>
        <v/>
      </c>
      <c r="I7731" s="71" t="str">
        <f t="shared" ca="1" si="840"/>
        <v/>
      </c>
      <c r="J7731" s="71" t="str">
        <f t="shared" ca="1" si="841"/>
        <v/>
      </c>
    </row>
    <row r="7732" spans="1:10" ht="14" x14ac:dyDescent="0.15">
      <c r="A7732" t="str">
        <f t="shared" ca="1" si="842"/>
        <v/>
      </c>
      <c r="B7732" t="str">
        <f t="shared" ca="1" si="842"/>
        <v/>
      </c>
      <c r="D7732" t="str">
        <f t="shared" ca="1" si="843"/>
        <v/>
      </c>
      <c r="E7732" t="str">
        <f t="shared" ca="1" si="844"/>
        <v/>
      </c>
      <c r="F7732" t="str">
        <f t="shared" ca="1" si="845"/>
        <v/>
      </c>
      <c r="H7732" s="71" t="str">
        <f t="shared" ca="1" si="846"/>
        <v/>
      </c>
      <c r="I7732" s="71" t="str">
        <f t="shared" ca="1" si="840"/>
        <v/>
      </c>
      <c r="J7732" s="71" t="str">
        <f t="shared" ca="1" si="841"/>
        <v/>
      </c>
    </row>
    <row r="7733" spans="1:10" ht="14" x14ac:dyDescent="0.15">
      <c r="A7733" t="str">
        <f t="shared" ca="1" si="842"/>
        <v/>
      </c>
      <c r="B7733" t="str">
        <f t="shared" ca="1" si="842"/>
        <v/>
      </c>
      <c r="D7733" t="str">
        <f t="shared" ca="1" si="843"/>
        <v/>
      </c>
      <c r="E7733" t="str">
        <f t="shared" ca="1" si="844"/>
        <v/>
      </c>
      <c r="F7733" t="str">
        <f t="shared" ca="1" si="845"/>
        <v/>
      </c>
      <c r="H7733" s="71" t="str">
        <f t="shared" ca="1" si="846"/>
        <v/>
      </c>
      <c r="I7733" s="71" t="str">
        <f t="shared" ca="1" si="840"/>
        <v/>
      </c>
      <c r="J7733" s="71" t="str">
        <f t="shared" ca="1" si="841"/>
        <v/>
      </c>
    </row>
    <row r="7734" spans="1:10" ht="14" x14ac:dyDescent="0.15">
      <c r="A7734" t="str">
        <f t="shared" ca="1" si="842"/>
        <v/>
      </c>
      <c r="B7734" t="str">
        <f t="shared" ca="1" si="842"/>
        <v/>
      </c>
      <c r="D7734" t="str">
        <f t="shared" ca="1" si="843"/>
        <v/>
      </c>
      <c r="E7734" t="str">
        <f t="shared" ca="1" si="844"/>
        <v/>
      </c>
      <c r="F7734" t="str">
        <f t="shared" ca="1" si="845"/>
        <v/>
      </c>
      <c r="H7734" s="71" t="str">
        <f t="shared" ca="1" si="846"/>
        <v/>
      </c>
      <c r="I7734" s="71" t="str">
        <f t="shared" ca="1" si="840"/>
        <v/>
      </c>
      <c r="J7734" s="71" t="str">
        <f t="shared" ca="1" si="841"/>
        <v/>
      </c>
    </row>
    <row r="7735" spans="1:10" ht="14" x14ac:dyDescent="0.15">
      <c r="A7735" t="str">
        <f t="shared" ca="1" si="842"/>
        <v/>
      </c>
      <c r="B7735" t="str">
        <f t="shared" ca="1" si="842"/>
        <v/>
      </c>
      <c r="D7735" t="str">
        <f t="shared" ca="1" si="843"/>
        <v/>
      </c>
      <c r="E7735" t="str">
        <f t="shared" ca="1" si="844"/>
        <v/>
      </c>
      <c r="F7735" t="str">
        <f t="shared" ca="1" si="845"/>
        <v/>
      </c>
      <c r="H7735" s="71" t="str">
        <f t="shared" ca="1" si="846"/>
        <v/>
      </c>
      <c r="I7735" s="71" t="str">
        <f t="shared" ca="1" si="840"/>
        <v/>
      </c>
      <c r="J7735" s="71" t="str">
        <f t="shared" ca="1" si="841"/>
        <v/>
      </c>
    </row>
    <row r="7736" spans="1:10" ht="14" x14ac:dyDescent="0.15">
      <c r="A7736" t="str">
        <f t="shared" ca="1" si="842"/>
        <v/>
      </c>
      <c r="B7736" t="str">
        <f t="shared" ca="1" si="842"/>
        <v/>
      </c>
      <c r="D7736" t="str">
        <f t="shared" ca="1" si="843"/>
        <v/>
      </c>
      <c r="E7736" t="str">
        <f t="shared" ca="1" si="844"/>
        <v/>
      </c>
      <c r="F7736" t="str">
        <f t="shared" ca="1" si="845"/>
        <v/>
      </c>
      <c r="H7736" s="71" t="str">
        <f t="shared" ca="1" si="846"/>
        <v/>
      </c>
      <c r="I7736" s="71" t="str">
        <f t="shared" ca="1" si="840"/>
        <v/>
      </c>
      <c r="J7736" s="71" t="str">
        <f t="shared" ca="1" si="841"/>
        <v/>
      </c>
    </row>
    <row r="7737" spans="1:10" ht="14" x14ac:dyDescent="0.15">
      <c r="A7737" t="str">
        <f t="shared" ca="1" si="842"/>
        <v/>
      </c>
      <c r="B7737" t="str">
        <f t="shared" ca="1" si="842"/>
        <v/>
      </c>
      <c r="D7737" t="str">
        <f t="shared" ca="1" si="843"/>
        <v/>
      </c>
      <c r="E7737" t="str">
        <f t="shared" ca="1" si="844"/>
        <v/>
      </c>
      <c r="F7737" t="str">
        <f t="shared" ca="1" si="845"/>
        <v/>
      </c>
      <c r="H7737" s="71" t="str">
        <f t="shared" ca="1" si="846"/>
        <v/>
      </c>
      <c r="I7737" s="71" t="str">
        <f t="shared" ca="1" si="840"/>
        <v/>
      </c>
      <c r="J7737" s="71" t="str">
        <f t="shared" ca="1" si="841"/>
        <v/>
      </c>
    </row>
    <row r="7738" spans="1:10" ht="14" x14ac:dyDescent="0.15">
      <c r="A7738" t="str">
        <f t="shared" ca="1" si="842"/>
        <v/>
      </c>
      <c r="B7738" t="str">
        <f t="shared" ca="1" si="842"/>
        <v/>
      </c>
      <c r="D7738" t="str">
        <f t="shared" ca="1" si="843"/>
        <v/>
      </c>
      <c r="E7738" t="str">
        <f t="shared" ca="1" si="844"/>
        <v/>
      </c>
      <c r="F7738" t="str">
        <f t="shared" ca="1" si="845"/>
        <v/>
      </c>
      <c r="H7738" s="71" t="str">
        <f t="shared" ca="1" si="846"/>
        <v/>
      </c>
      <c r="I7738" s="71" t="str">
        <f t="shared" ca="1" si="840"/>
        <v/>
      </c>
      <c r="J7738" s="71" t="str">
        <f t="shared" ca="1" si="841"/>
        <v/>
      </c>
    </row>
    <row r="7739" spans="1:10" ht="14" x14ac:dyDescent="0.15">
      <c r="A7739" t="str">
        <f t="shared" ca="1" si="842"/>
        <v/>
      </c>
      <c r="B7739" t="str">
        <f t="shared" ca="1" si="842"/>
        <v/>
      </c>
      <c r="D7739" t="str">
        <f t="shared" ca="1" si="843"/>
        <v/>
      </c>
      <c r="E7739" t="str">
        <f t="shared" ca="1" si="844"/>
        <v/>
      </c>
      <c r="F7739" t="str">
        <f t="shared" ca="1" si="845"/>
        <v/>
      </c>
      <c r="H7739" s="71" t="str">
        <f t="shared" ca="1" si="846"/>
        <v/>
      </c>
      <c r="I7739" s="71" t="str">
        <f t="shared" ca="1" si="840"/>
        <v/>
      </c>
      <c r="J7739" s="71" t="str">
        <f t="shared" ca="1" si="841"/>
        <v/>
      </c>
    </row>
    <row r="7740" spans="1:10" ht="14" x14ac:dyDescent="0.15">
      <c r="A7740" t="str">
        <f t="shared" ca="1" si="842"/>
        <v/>
      </c>
      <c r="B7740" t="str">
        <f t="shared" ca="1" si="842"/>
        <v/>
      </c>
      <c r="D7740" t="str">
        <f t="shared" ca="1" si="843"/>
        <v/>
      </c>
      <c r="E7740" t="str">
        <f t="shared" ca="1" si="844"/>
        <v/>
      </c>
      <c r="F7740" t="str">
        <f t="shared" ca="1" si="845"/>
        <v/>
      </c>
      <c r="H7740" s="71" t="str">
        <f t="shared" ca="1" si="846"/>
        <v/>
      </c>
      <c r="I7740" s="71" t="str">
        <f t="shared" ca="1" si="840"/>
        <v/>
      </c>
      <c r="J7740" s="71" t="str">
        <f t="shared" ca="1" si="841"/>
        <v/>
      </c>
    </row>
    <row r="7741" spans="1:10" ht="14" x14ac:dyDescent="0.15">
      <c r="A7741" t="str">
        <f t="shared" ca="1" si="842"/>
        <v/>
      </c>
      <c r="B7741" t="str">
        <f t="shared" ca="1" si="842"/>
        <v/>
      </c>
      <c r="D7741" t="str">
        <f t="shared" ca="1" si="843"/>
        <v/>
      </c>
      <c r="E7741" t="str">
        <f t="shared" ca="1" si="844"/>
        <v/>
      </c>
      <c r="F7741" t="str">
        <f t="shared" ca="1" si="845"/>
        <v/>
      </c>
      <c r="H7741" s="71" t="str">
        <f t="shared" ca="1" si="846"/>
        <v/>
      </c>
      <c r="I7741" s="71" t="str">
        <f t="shared" ref="I7741:I7804" ca="1" si="847">IF(AND(OR(A7741="Y", A7741="YES", A7741="N", A7741="NO", A7741="?", A7741="U", A7741="UNKNOWN"), B7741=""), CONCATENATE("Judgment but no category in row ", ROW(B7741) ), "")</f>
        <v/>
      </c>
      <c r="J7741" s="71" t="str">
        <f t="shared" ref="J7741:J7804" ca="1" si="848">IF(AND( NOT(B7741=""), NOT( OR(A7741="Y", A7741="YES", A7741="N", A7741="NO", A7741="?", A7741="U", A7741="UNKNOWN") ) ),  CONCATENATE("Category but no Judgment in row ", ROW(B7741) ), "")</f>
        <v/>
      </c>
    </row>
    <row r="7742" spans="1:10" ht="14" x14ac:dyDescent="0.15">
      <c r="A7742" t="str">
        <f t="shared" ca="1" si="842"/>
        <v/>
      </c>
      <c r="B7742" t="str">
        <f t="shared" ca="1" si="842"/>
        <v/>
      </c>
      <c r="D7742" t="str">
        <f t="shared" ca="1" si="843"/>
        <v/>
      </c>
      <c r="E7742" t="str">
        <f t="shared" ca="1" si="844"/>
        <v/>
      </c>
      <c r="F7742" t="str">
        <f t="shared" ca="1" si="845"/>
        <v/>
      </c>
      <c r="H7742" s="71" t="str">
        <f t="shared" ca="1" si="846"/>
        <v/>
      </c>
      <c r="I7742" s="71" t="str">
        <f t="shared" ca="1" si="847"/>
        <v/>
      </c>
      <c r="J7742" s="71" t="str">
        <f t="shared" ca="1" si="848"/>
        <v/>
      </c>
    </row>
    <row r="7743" spans="1:10" ht="14" x14ac:dyDescent="0.15">
      <c r="A7743" t="str">
        <f t="shared" ca="1" si="842"/>
        <v/>
      </c>
      <c r="B7743" t="str">
        <f t="shared" ca="1" si="842"/>
        <v/>
      </c>
      <c r="D7743" t="str">
        <f t="shared" ca="1" si="843"/>
        <v/>
      </c>
      <c r="E7743" t="str">
        <f t="shared" ca="1" si="844"/>
        <v/>
      </c>
      <c r="F7743" t="str">
        <f t="shared" ca="1" si="845"/>
        <v/>
      </c>
      <c r="H7743" s="71" t="str">
        <f t="shared" ca="1" si="846"/>
        <v/>
      </c>
      <c r="I7743" s="71" t="str">
        <f t="shared" ca="1" si="847"/>
        <v/>
      </c>
      <c r="J7743" s="71" t="str">
        <f t="shared" ca="1" si="848"/>
        <v/>
      </c>
    </row>
    <row r="7744" spans="1:10" ht="14" x14ac:dyDescent="0.15">
      <c r="A7744" t="str">
        <f t="shared" ca="1" si="842"/>
        <v/>
      </c>
      <c r="B7744" t="str">
        <f t="shared" ca="1" si="842"/>
        <v/>
      </c>
      <c r="D7744" t="str">
        <f t="shared" ca="1" si="843"/>
        <v/>
      </c>
      <c r="E7744" t="str">
        <f t="shared" ca="1" si="844"/>
        <v/>
      </c>
      <c r="F7744" t="str">
        <f t="shared" ca="1" si="845"/>
        <v/>
      </c>
      <c r="H7744" s="71" t="str">
        <f t="shared" ca="1" si="846"/>
        <v/>
      </c>
      <c r="I7744" s="71" t="str">
        <f t="shared" ca="1" si="847"/>
        <v/>
      </c>
      <c r="J7744" s="71" t="str">
        <f t="shared" ca="1" si="848"/>
        <v/>
      </c>
    </row>
    <row r="7745" spans="1:10" ht="14" x14ac:dyDescent="0.15">
      <c r="A7745" t="str">
        <f t="shared" ca="1" si="842"/>
        <v/>
      </c>
      <c r="B7745" t="str">
        <f t="shared" ca="1" si="842"/>
        <v/>
      </c>
      <c r="D7745" t="str">
        <f t="shared" ca="1" si="843"/>
        <v/>
      </c>
      <c r="E7745" t="str">
        <f t="shared" ca="1" si="844"/>
        <v/>
      </c>
      <c r="F7745" t="str">
        <f t="shared" ca="1" si="845"/>
        <v/>
      </c>
      <c r="H7745" s="71" t="str">
        <f t="shared" ca="1" si="846"/>
        <v/>
      </c>
      <c r="I7745" s="71" t="str">
        <f t="shared" ca="1" si="847"/>
        <v/>
      </c>
      <c r="J7745" s="71" t="str">
        <f t="shared" ca="1" si="848"/>
        <v/>
      </c>
    </row>
    <row r="7746" spans="1:10" ht="14" x14ac:dyDescent="0.15">
      <c r="A7746" t="str">
        <f t="shared" ca="1" si="842"/>
        <v/>
      </c>
      <c r="B7746" t="str">
        <f t="shared" ca="1" si="842"/>
        <v/>
      </c>
      <c r="D7746" t="str">
        <f t="shared" ca="1" si="843"/>
        <v/>
      </c>
      <c r="E7746" t="str">
        <f t="shared" ca="1" si="844"/>
        <v/>
      </c>
      <c r="F7746" t="str">
        <f t="shared" ca="1" si="845"/>
        <v/>
      </c>
      <c r="H7746" s="71" t="str">
        <f t="shared" ca="1" si="846"/>
        <v/>
      </c>
      <c r="I7746" s="71" t="str">
        <f t="shared" ca="1" si="847"/>
        <v/>
      </c>
      <c r="J7746" s="71" t="str">
        <f t="shared" ca="1" si="848"/>
        <v/>
      </c>
    </row>
    <row r="7747" spans="1:10" ht="14" x14ac:dyDescent="0.15">
      <c r="A7747" t="str">
        <f t="shared" ca="1" si="842"/>
        <v/>
      </c>
      <c r="B7747" t="str">
        <f t="shared" ca="1" si="842"/>
        <v/>
      </c>
      <c r="D7747" t="str">
        <f t="shared" ca="1" si="843"/>
        <v/>
      </c>
      <c r="E7747" t="str">
        <f t="shared" ca="1" si="844"/>
        <v/>
      </c>
      <c r="F7747" t="str">
        <f t="shared" ca="1" si="845"/>
        <v/>
      </c>
      <c r="H7747" s="71" t="str">
        <f t="shared" ca="1" si="846"/>
        <v/>
      </c>
      <c r="I7747" s="71" t="str">
        <f t="shared" ca="1" si="847"/>
        <v/>
      </c>
      <c r="J7747" s="71" t="str">
        <f t="shared" ca="1" si="848"/>
        <v/>
      </c>
    </row>
    <row r="7748" spans="1:10" ht="14" x14ac:dyDescent="0.15">
      <c r="A7748" t="str">
        <f t="shared" ca="1" si="842"/>
        <v/>
      </c>
      <c r="B7748" t="str">
        <f t="shared" ca="1" si="842"/>
        <v/>
      </c>
      <c r="D7748" t="str">
        <f t="shared" ca="1" si="843"/>
        <v/>
      </c>
      <c r="E7748" t="str">
        <f t="shared" ca="1" si="844"/>
        <v/>
      </c>
      <c r="F7748" t="str">
        <f t="shared" ca="1" si="845"/>
        <v/>
      </c>
      <c r="H7748" s="71" t="str">
        <f t="shared" ca="1" si="846"/>
        <v/>
      </c>
      <c r="I7748" s="71" t="str">
        <f t="shared" ca="1" si="847"/>
        <v/>
      </c>
      <c r="J7748" s="71" t="str">
        <f t="shared" ca="1" si="848"/>
        <v/>
      </c>
    </row>
    <row r="7749" spans="1:10" ht="14" x14ac:dyDescent="0.15">
      <c r="A7749" t="str">
        <f t="shared" ca="1" si="842"/>
        <v/>
      </c>
      <c r="B7749" t="str">
        <f t="shared" ca="1" si="842"/>
        <v/>
      </c>
      <c r="D7749" t="str">
        <f t="shared" ca="1" si="843"/>
        <v/>
      </c>
      <c r="E7749" t="str">
        <f t="shared" ca="1" si="844"/>
        <v/>
      </c>
      <c r="F7749" t="str">
        <f t="shared" ca="1" si="845"/>
        <v/>
      </c>
      <c r="H7749" s="71" t="str">
        <f t="shared" ca="1" si="846"/>
        <v/>
      </c>
      <c r="I7749" s="71" t="str">
        <f t="shared" ca="1" si="847"/>
        <v/>
      </c>
      <c r="J7749" s="71" t="str">
        <f t="shared" ca="1" si="848"/>
        <v/>
      </c>
    </row>
    <row r="7750" spans="1:10" ht="14" x14ac:dyDescent="0.15">
      <c r="A7750" t="str">
        <f t="shared" ca="1" si="842"/>
        <v/>
      </c>
      <c r="B7750" t="str">
        <f t="shared" ca="1" si="842"/>
        <v/>
      </c>
      <c r="D7750" t="str">
        <f t="shared" ca="1" si="843"/>
        <v/>
      </c>
      <c r="E7750" t="str">
        <f t="shared" ca="1" si="844"/>
        <v/>
      </c>
      <c r="F7750" t="str">
        <f t="shared" ca="1" si="845"/>
        <v/>
      </c>
      <c r="H7750" s="71" t="str">
        <f t="shared" ca="1" si="846"/>
        <v/>
      </c>
      <c r="I7750" s="71" t="str">
        <f t="shared" ca="1" si="847"/>
        <v/>
      </c>
      <c r="J7750" s="71" t="str">
        <f t="shared" ca="1" si="848"/>
        <v/>
      </c>
    </row>
    <row r="7751" spans="1:10" ht="14" x14ac:dyDescent="0.15">
      <c r="A7751" t="str">
        <f t="shared" ca="1" si="842"/>
        <v/>
      </c>
      <c r="B7751" t="str">
        <f t="shared" ca="1" si="842"/>
        <v/>
      </c>
      <c r="D7751" t="str">
        <f t="shared" ca="1" si="843"/>
        <v/>
      </c>
      <c r="E7751" t="str">
        <f t="shared" ca="1" si="844"/>
        <v/>
      </c>
      <c r="F7751" t="str">
        <f t="shared" ca="1" si="845"/>
        <v/>
      </c>
      <c r="H7751" s="71" t="str">
        <f t="shared" ca="1" si="846"/>
        <v/>
      </c>
      <c r="I7751" s="71" t="str">
        <f t="shared" ca="1" si="847"/>
        <v/>
      </c>
      <c r="J7751" s="71" t="str">
        <f t="shared" ca="1" si="848"/>
        <v/>
      </c>
    </row>
    <row r="7752" spans="1:10" ht="14" x14ac:dyDescent="0.15">
      <c r="A7752" t="str">
        <f t="shared" ca="1" si="842"/>
        <v/>
      </c>
      <c r="B7752" t="str">
        <f t="shared" ca="1" si="842"/>
        <v/>
      </c>
      <c r="D7752" t="str">
        <f t="shared" ca="1" si="843"/>
        <v/>
      </c>
      <c r="E7752" t="str">
        <f t="shared" ca="1" si="844"/>
        <v/>
      </c>
      <c r="F7752" t="str">
        <f t="shared" ca="1" si="845"/>
        <v/>
      </c>
      <c r="H7752" s="71" t="str">
        <f t="shared" ca="1" si="846"/>
        <v/>
      </c>
      <c r="I7752" s="71" t="str">
        <f t="shared" ca="1" si="847"/>
        <v/>
      </c>
      <c r="J7752" s="71" t="str">
        <f t="shared" ca="1" si="848"/>
        <v/>
      </c>
    </row>
    <row r="7753" spans="1:10" ht="14" x14ac:dyDescent="0.15">
      <c r="A7753" t="str">
        <f t="shared" ca="1" si="842"/>
        <v/>
      </c>
      <c r="B7753" t="str">
        <f t="shared" ca="1" si="842"/>
        <v/>
      </c>
      <c r="D7753" t="str">
        <f t="shared" ca="1" si="843"/>
        <v/>
      </c>
      <c r="E7753" t="str">
        <f t="shared" ca="1" si="844"/>
        <v/>
      </c>
      <c r="F7753" t="str">
        <f t="shared" ca="1" si="845"/>
        <v/>
      </c>
      <c r="H7753" s="71" t="str">
        <f t="shared" ca="1" si="846"/>
        <v/>
      </c>
      <c r="I7753" s="71" t="str">
        <f t="shared" ca="1" si="847"/>
        <v/>
      </c>
      <c r="J7753" s="71" t="str">
        <f t="shared" ca="1" si="848"/>
        <v/>
      </c>
    </row>
    <row r="7754" spans="1:10" ht="14" x14ac:dyDescent="0.15">
      <c r="A7754" t="str">
        <f t="shared" ca="1" si="842"/>
        <v/>
      </c>
      <c r="B7754" t="str">
        <f t="shared" ca="1" si="842"/>
        <v/>
      </c>
      <c r="D7754" t="str">
        <f t="shared" ca="1" si="843"/>
        <v/>
      </c>
      <c r="E7754" t="str">
        <f t="shared" ca="1" si="844"/>
        <v/>
      </c>
      <c r="F7754" t="str">
        <f t="shared" ca="1" si="845"/>
        <v/>
      </c>
      <c r="H7754" s="71" t="str">
        <f t="shared" ca="1" si="846"/>
        <v/>
      </c>
      <c r="I7754" s="71" t="str">
        <f t="shared" ca="1" si="847"/>
        <v/>
      </c>
      <c r="J7754" s="71" t="str">
        <f t="shared" ca="1" si="848"/>
        <v/>
      </c>
    </row>
    <row r="7755" spans="1:10" ht="14" x14ac:dyDescent="0.15">
      <c r="A7755" t="str">
        <f t="shared" ca="1" si="842"/>
        <v/>
      </c>
      <c r="B7755" t="str">
        <f t="shared" ca="1" si="842"/>
        <v/>
      </c>
      <c r="D7755" t="str">
        <f t="shared" ca="1" si="843"/>
        <v/>
      </c>
      <c r="E7755" t="str">
        <f t="shared" ca="1" si="844"/>
        <v/>
      </c>
      <c r="F7755" t="str">
        <f t="shared" ca="1" si="845"/>
        <v/>
      </c>
      <c r="H7755" s="71" t="str">
        <f t="shared" ca="1" si="846"/>
        <v/>
      </c>
      <c r="I7755" s="71" t="str">
        <f t="shared" ca="1" si="847"/>
        <v/>
      </c>
      <c r="J7755" s="71" t="str">
        <f t="shared" ca="1" si="848"/>
        <v/>
      </c>
    </row>
    <row r="7756" spans="1:10" ht="14" x14ac:dyDescent="0.15">
      <c r="A7756" t="str">
        <f t="shared" ref="A7756:B7819" ca="1" si="849">IF(INDIRECT(ADDRESS(0,6,4,0,"Summary"), FALSE)="", "", INDIRECT(ADDRESS(0,6,4,0,"Summary"), FALSE))</f>
        <v/>
      </c>
      <c r="B7756" t="str">
        <f t="shared" ca="1" si="849"/>
        <v/>
      </c>
      <c r="D7756" t="str">
        <f t="shared" ref="D7756:D7819" ca="1" si="850">IF(OR(A7756="Y", A7756="YES"), B7756, "")</f>
        <v/>
      </c>
      <c r="E7756" t="str">
        <f t="shared" ref="E7756:E7819" ca="1" si="851">IF(OR(A7756="N", A7756="No"), B7756, "")</f>
        <v/>
      </c>
      <c r="F7756" t="str">
        <f t="shared" ref="F7756:F7819" ca="1" si="852">IF(OR(A7756="?", A7756="U", A7756="UNKNOWN"), B7756, "")</f>
        <v/>
      </c>
      <c r="H7756" s="71" t="str">
        <f t="shared" ref="H7756:H7819" ca="1" si="853">IF(OR(B7756="",OR(B7756="Alignment",B7756="Ambience",B7756="Biological",B7756="Color",B7756="Composition",B7756="Conceptual",B7756="Density",B7756="Direction",B7756="Emotion",B7756="Luminance",B7756="Meaning",B7756="Measure",B7756="Motion",B7756="Number",B7756="Sketch",B7756="Object",B7756="Pattern",B7756="Position",B7756="Purpose",B7756="Relationship",B7756="Shape",B7756="Size",B7756="Smell",B7756="Sound",B7756="Structure",B7756="Taste",B7756="Temperature",B7756="Texture",B7756="Weight",B7756="Other")), "", CONCATENATE("Unrecognized Category """, B7756, """ in row ", ROW(B7756) ) )</f>
        <v/>
      </c>
      <c r="I7756" s="71" t="str">
        <f t="shared" ca="1" si="847"/>
        <v/>
      </c>
      <c r="J7756" s="71" t="str">
        <f t="shared" ca="1" si="848"/>
        <v/>
      </c>
    </row>
    <row r="7757" spans="1:10" ht="14" x14ac:dyDescent="0.15">
      <c r="A7757" t="str">
        <f t="shared" ca="1" si="849"/>
        <v/>
      </c>
      <c r="B7757" t="str">
        <f t="shared" ca="1" si="849"/>
        <v/>
      </c>
      <c r="D7757" t="str">
        <f t="shared" ca="1" si="850"/>
        <v/>
      </c>
      <c r="E7757" t="str">
        <f t="shared" ca="1" si="851"/>
        <v/>
      </c>
      <c r="F7757" t="str">
        <f t="shared" ca="1" si="852"/>
        <v/>
      </c>
      <c r="H7757" s="71" t="str">
        <f t="shared" ca="1" si="853"/>
        <v/>
      </c>
      <c r="I7757" s="71" t="str">
        <f t="shared" ca="1" si="847"/>
        <v/>
      </c>
      <c r="J7757" s="71" t="str">
        <f t="shared" ca="1" si="848"/>
        <v/>
      </c>
    </row>
    <row r="7758" spans="1:10" ht="14" x14ac:dyDescent="0.15">
      <c r="A7758" t="str">
        <f t="shared" ca="1" si="849"/>
        <v/>
      </c>
      <c r="B7758" t="str">
        <f t="shared" ca="1" si="849"/>
        <v/>
      </c>
      <c r="D7758" t="str">
        <f t="shared" ca="1" si="850"/>
        <v/>
      </c>
      <c r="E7758" t="str">
        <f t="shared" ca="1" si="851"/>
        <v/>
      </c>
      <c r="F7758" t="str">
        <f t="shared" ca="1" si="852"/>
        <v/>
      </c>
      <c r="H7758" s="71" t="str">
        <f t="shared" ca="1" si="853"/>
        <v/>
      </c>
      <c r="I7758" s="71" t="str">
        <f t="shared" ca="1" si="847"/>
        <v/>
      </c>
      <c r="J7758" s="71" t="str">
        <f t="shared" ca="1" si="848"/>
        <v/>
      </c>
    </row>
    <row r="7759" spans="1:10" ht="14" x14ac:dyDescent="0.15">
      <c r="A7759" t="str">
        <f t="shared" ca="1" si="849"/>
        <v/>
      </c>
      <c r="B7759" t="str">
        <f t="shared" ca="1" si="849"/>
        <v/>
      </c>
      <c r="D7759" t="str">
        <f t="shared" ca="1" si="850"/>
        <v/>
      </c>
      <c r="E7759" t="str">
        <f t="shared" ca="1" si="851"/>
        <v/>
      </c>
      <c r="F7759" t="str">
        <f t="shared" ca="1" si="852"/>
        <v/>
      </c>
      <c r="H7759" s="71" t="str">
        <f t="shared" ca="1" si="853"/>
        <v/>
      </c>
      <c r="I7759" s="71" t="str">
        <f t="shared" ca="1" si="847"/>
        <v/>
      </c>
      <c r="J7759" s="71" t="str">
        <f t="shared" ca="1" si="848"/>
        <v/>
      </c>
    </row>
    <row r="7760" spans="1:10" ht="14" x14ac:dyDescent="0.15">
      <c r="A7760" t="str">
        <f t="shared" ca="1" si="849"/>
        <v/>
      </c>
      <c r="B7760" t="str">
        <f t="shared" ca="1" si="849"/>
        <v/>
      </c>
      <c r="D7760" t="str">
        <f t="shared" ca="1" si="850"/>
        <v/>
      </c>
      <c r="E7760" t="str">
        <f t="shared" ca="1" si="851"/>
        <v/>
      </c>
      <c r="F7760" t="str">
        <f t="shared" ca="1" si="852"/>
        <v/>
      </c>
      <c r="H7760" s="71" t="str">
        <f t="shared" ca="1" si="853"/>
        <v/>
      </c>
      <c r="I7760" s="71" t="str">
        <f t="shared" ca="1" si="847"/>
        <v/>
      </c>
      <c r="J7760" s="71" t="str">
        <f t="shared" ca="1" si="848"/>
        <v/>
      </c>
    </row>
    <row r="7761" spans="1:10" ht="14" x14ac:dyDescent="0.15">
      <c r="A7761" t="str">
        <f t="shared" ca="1" si="849"/>
        <v/>
      </c>
      <c r="B7761" t="str">
        <f t="shared" ca="1" si="849"/>
        <v/>
      </c>
      <c r="D7761" t="str">
        <f t="shared" ca="1" si="850"/>
        <v/>
      </c>
      <c r="E7761" t="str">
        <f t="shared" ca="1" si="851"/>
        <v/>
      </c>
      <c r="F7761" t="str">
        <f t="shared" ca="1" si="852"/>
        <v/>
      </c>
      <c r="H7761" s="71" t="str">
        <f t="shared" ca="1" si="853"/>
        <v/>
      </c>
      <c r="I7761" s="71" t="str">
        <f t="shared" ca="1" si="847"/>
        <v/>
      </c>
      <c r="J7761" s="71" t="str">
        <f t="shared" ca="1" si="848"/>
        <v/>
      </c>
    </row>
    <row r="7762" spans="1:10" ht="14" x14ac:dyDescent="0.15">
      <c r="A7762" t="str">
        <f t="shared" ca="1" si="849"/>
        <v/>
      </c>
      <c r="B7762" t="str">
        <f t="shared" ca="1" si="849"/>
        <v/>
      </c>
      <c r="D7762" t="str">
        <f t="shared" ca="1" si="850"/>
        <v/>
      </c>
      <c r="E7762" t="str">
        <f t="shared" ca="1" si="851"/>
        <v/>
      </c>
      <c r="F7762" t="str">
        <f t="shared" ca="1" si="852"/>
        <v/>
      </c>
      <c r="H7762" s="71" t="str">
        <f t="shared" ca="1" si="853"/>
        <v/>
      </c>
      <c r="I7762" s="71" t="str">
        <f t="shared" ca="1" si="847"/>
        <v/>
      </c>
      <c r="J7762" s="71" t="str">
        <f t="shared" ca="1" si="848"/>
        <v/>
      </c>
    </row>
    <row r="7763" spans="1:10" ht="14" x14ac:dyDescent="0.15">
      <c r="A7763" t="str">
        <f t="shared" ca="1" si="849"/>
        <v/>
      </c>
      <c r="B7763" t="str">
        <f t="shared" ca="1" si="849"/>
        <v/>
      </c>
      <c r="D7763" t="str">
        <f t="shared" ca="1" si="850"/>
        <v/>
      </c>
      <c r="E7763" t="str">
        <f t="shared" ca="1" si="851"/>
        <v/>
      </c>
      <c r="F7763" t="str">
        <f t="shared" ca="1" si="852"/>
        <v/>
      </c>
      <c r="H7763" s="71" t="str">
        <f t="shared" ca="1" si="853"/>
        <v/>
      </c>
      <c r="I7763" s="71" t="str">
        <f t="shared" ca="1" si="847"/>
        <v/>
      </c>
      <c r="J7763" s="71" t="str">
        <f t="shared" ca="1" si="848"/>
        <v/>
      </c>
    </row>
    <row r="7764" spans="1:10" ht="14" x14ac:dyDescent="0.15">
      <c r="A7764" t="str">
        <f t="shared" ca="1" si="849"/>
        <v/>
      </c>
      <c r="B7764" t="str">
        <f t="shared" ca="1" si="849"/>
        <v/>
      </c>
      <c r="D7764" t="str">
        <f t="shared" ca="1" si="850"/>
        <v/>
      </c>
      <c r="E7764" t="str">
        <f t="shared" ca="1" si="851"/>
        <v/>
      </c>
      <c r="F7764" t="str">
        <f t="shared" ca="1" si="852"/>
        <v/>
      </c>
      <c r="H7764" s="71" t="str">
        <f t="shared" ca="1" si="853"/>
        <v/>
      </c>
      <c r="I7764" s="71" t="str">
        <f t="shared" ca="1" si="847"/>
        <v/>
      </c>
      <c r="J7764" s="71" t="str">
        <f t="shared" ca="1" si="848"/>
        <v/>
      </c>
    </row>
    <row r="7765" spans="1:10" ht="14" x14ac:dyDescent="0.15">
      <c r="A7765" t="str">
        <f t="shared" ca="1" si="849"/>
        <v/>
      </c>
      <c r="B7765" t="str">
        <f t="shared" ca="1" si="849"/>
        <v/>
      </c>
      <c r="D7765" t="str">
        <f t="shared" ca="1" si="850"/>
        <v/>
      </c>
      <c r="E7765" t="str">
        <f t="shared" ca="1" si="851"/>
        <v/>
      </c>
      <c r="F7765" t="str">
        <f t="shared" ca="1" si="852"/>
        <v/>
      </c>
      <c r="H7765" s="71" t="str">
        <f t="shared" ca="1" si="853"/>
        <v/>
      </c>
      <c r="I7765" s="71" t="str">
        <f t="shared" ca="1" si="847"/>
        <v/>
      </c>
      <c r="J7765" s="71" t="str">
        <f t="shared" ca="1" si="848"/>
        <v/>
      </c>
    </row>
    <row r="7766" spans="1:10" ht="14" x14ac:dyDescent="0.15">
      <c r="A7766" t="str">
        <f t="shared" ca="1" si="849"/>
        <v/>
      </c>
      <c r="B7766" t="str">
        <f t="shared" ca="1" si="849"/>
        <v/>
      </c>
      <c r="D7766" t="str">
        <f t="shared" ca="1" si="850"/>
        <v/>
      </c>
      <c r="E7766" t="str">
        <f t="shared" ca="1" si="851"/>
        <v/>
      </c>
      <c r="F7766" t="str">
        <f t="shared" ca="1" si="852"/>
        <v/>
      </c>
      <c r="H7766" s="71" t="str">
        <f t="shared" ca="1" si="853"/>
        <v/>
      </c>
      <c r="I7766" s="71" t="str">
        <f t="shared" ca="1" si="847"/>
        <v/>
      </c>
      <c r="J7766" s="71" t="str">
        <f t="shared" ca="1" si="848"/>
        <v/>
      </c>
    </row>
    <row r="7767" spans="1:10" ht="14" x14ac:dyDescent="0.15">
      <c r="A7767" t="str">
        <f t="shared" ca="1" si="849"/>
        <v/>
      </c>
      <c r="B7767" t="str">
        <f t="shared" ca="1" si="849"/>
        <v/>
      </c>
      <c r="D7767" t="str">
        <f t="shared" ca="1" si="850"/>
        <v/>
      </c>
      <c r="E7767" t="str">
        <f t="shared" ca="1" si="851"/>
        <v/>
      </c>
      <c r="F7767" t="str">
        <f t="shared" ca="1" si="852"/>
        <v/>
      </c>
      <c r="H7767" s="71" t="str">
        <f t="shared" ca="1" si="853"/>
        <v/>
      </c>
      <c r="I7767" s="71" t="str">
        <f t="shared" ca="1" si="847"/>
        <v/>
      </c>
      <c r="J7767" s="71" t="str">
        <f t="shared" ca="1" si="848"/>
        <v/>
      </c>
    </row>
    <row r="7768" spans="1:10" ht="14" x14ac:dyDescent="0.15">
      <c r="A7768" t="str">
        <f t="shared" ca="1" si="849"/>
        <v/>
      </c>
      <c r="B7768" t="str">
        <f t="shared" ca="1" si="849"/>
        <v/>
      </c>
      <c r="D7768" t="str">
        <f t="shared" ca="1" si="850"/>
        <v/>
      </c>
      <c r="E7768" t="str">
        <f t="shared" ca="1" si="851"/>
        <v/>
      </c>
      <c r="F7768" t="str">
        <f t="shared" ca="1" si="852"/>
        <v/>
      </c>
      <c r="H7768" s="71" t="str">
        <f t="shared" ca="1" si="853"/>
        <v/>
      </c>
      <c r="I7768" s="71" t="str">
        <f t="shared" ca="1" si="847"/>
        <v/>
      </c>
      <c r="J7768" s="71" t="str">
        <f t="shared" ca="1" si="848"/>
        <v/>
      </c>
    </row>
    <row r="7769" spans="1:10" ht="14" x14ac:dyDescent="0.15">
      <c r="A7769" t="str">
        <f t="shared" ca="1" si="849"/>
        <v/>
      </c>
      <c r="B7769" t="str">
        <f t="shared" ca="1" si="849"/>
        <v/>
      </c>
      <c r="D7769" t="str">
        <f t="shared" ca="1" si="850"/>
        <v/>
      </c>
      <c r="E7769" t="str">
        <f t="shared" ca="1" si="851"/>
        <v/>
      </c>
      <c r="F7769" t="str">
        <f t="shared" ca="1" si="852"/>
        <v/>
      </c>
      <c r="H7769" s="71" t="str">
        <f t="shared" ca="1" si="853"/>
        <v/>
      </c>
      <c r="I7769" s="71" t="str">
        <f t="shared" ca="1" si="847"/>
        <v/>
      </c>
      <c r="J7769" s="71" t="str">
        <f t="shared" ca="1" si="848"/>
        <v/>
      </c>
    </row>
    <row r="7770" spans="1:10" ht="14" x14ac:dyDescent="0.15">
      <c r="A7770" t="str">
        <f t="shared" ca="1" si="849"/>
        <v/>
      </c>
      <c r="B7770" t="str">
        <f t="shared" ca="1" si="849"/>
        <v/>
      </c>
      <c r="D7770" t="str">
        <f t="shared" ca="1" si="850"/>
        <v/>
      </c>
      <c r="E7770" t="str">
        <f t="shared" ca="1" si="851"/>
        <v/>
      </c>
      <c r="F7770" t="str">
        <f t="shared" ca="1" si="852"/>
        <v/>
      </c>
      <c r="H7770" s="71" t="str">
        <f t="shared" ca="1" si="853"/>
        <v/>
      </c>
      <c r="I7770" s="71" t="str">
        <f t="shared" ca="1" si="847"/>
        <v/>
      </c>
      <c r="J7770" s="71" t="str">
        <f t="shared" ca="1" si="848"/>
        <v/>
      </c>
    </row>
    <row r="7771" spans="1:10" ht="14" x14ac:dyDescent="0.15">
      <c r="A7771" t="str">
        <f t="shared" ca="1" si="849"/>
        <v/>
      </c>
      <c r="B7771" t="str">
        <f t="shared" ca="1" si="849"/>
        <v/>
      </c>
      <c r="D7771" t="str">
        <f t="shared" ca="1" si="850"/>
        <v/>
      </c>
      <c r="E7771" t="str">
        <f t="shared" ca="1" si="851"/>
        <v/>
      </c>
      <c r="F7771" t="str">
        <f t="shared" ca="1" si="852"/>
        <v/>
      </c>
      <c r="H7771" s="71" t="str">
        <f t="shared" ca="1" si="853"/>
        <v/>
      </c>
      <c r="I7771" s="71" t="str">
        <f t="shared" ca="1" si="847"/>
        <v/>
      </c>
      <c r="J7771" s="71" t="str">
        <f t="shared" ca="1" si="848"/>
        <v/>
      </c>
    </row>
    <row r="7772" spans="1:10" ht="14" x14ac:dyDescent="0.15">
      <c r="A7772" t="str">
        <f t="shared" ca="1" si="849"/>
        <v/>
      </c>
      <c r="B7772" t="str">
        <f t="shared" ca="1" si="849"/>
        <v/>
      </c>
      <c r="D7772" t="str">
        <f t="shared" ca="1" si="850"/>
        <v/>
      </c>
      <c r="E7772" t="str">
        <f t="shared" ca="1" si="851"/>
        <v/>
      </c>
      <c r="F7772" t="str">
        <f t="shared" ca="1" si="852"/>
        <v/>
      </c>
      <c r="H7772" s="71" t="str">
        <f t="shared" ca="1" si="853"/>
        <v/>
      </c>
      <c r="I7772" s="71" t="str">
        <f t="shared" ca="1" si="847"/>
        <v/>
      </c>
      <c r="J7772" s="71" t="str">
        <f t="shared" ca="1" si="848"/>
        <v/>
      </c>
    </row>
    <row r="7773" spans="1:10" ht="14" x14ac:dyDescent="0.15">
      <c r="A7773" t="str">
        <f t="shared" ca="1" si="849"/>
        <v/>
      </c>
      <c r="B7773" t="str">
        <f t="shared" ca="1" si="849"/>
        <v/>
      </c>
      <c r="D7773" t="str">
        <f t="shared" ca="1" si="850"/>
        <v/>
      </c>
      <c r="E7773" t="str">
        <f t="shared" ca="1" si="851"/>
        <v/>
      </c>
      <c r="F7773" t="str">
        <f t="shared" ca="1" si="852"/>
        <v/>
      </c>
      <c r="H7773" s="71" t="str">
        <f t="shared" ca="1" si="853"/>
        <v/>
      </c>
      <c r="I7773" s="71" t="str">
        <f t="shared" ca="1" si="847"/>
        <v/>
      </c>
      <c r="J7773" s="71" t="str">
        <f t="shared" ca="1" si="848"/>
        <v/>
      </c>
    </row>
    <row r="7774" spans="1:10" ht="14" x14ac:dyDescent="0.15">
      <c r="A7774" t="str">
        <f t="shared" ca="1" si="849"/>
        <v/>
      </c>
      <c r="B7774" t="str">
        <f t="shared" ca="1" si="849"/>
        <v/>
      </c>
      <c r="D7774" t="str">
        <f t="shared" ca="1" si="850"/>
        <v/>
      </c>
      <c r="E7774" t="str">
        <f t="shared" ca="1" si="851"/>
        <v/>
      </c>
      <c r="F7774" t="str">
        <f t="shared" ca="1" si="852"/>
        <v/>
      </c>
      <c r="H7774" s="71" t="str">
        <f t="shared" ca="1" si="853"/>
        <v/>
      </c>
      <c r="I7774" s="71" t="str">
        <f t="shared" ca="1" si="847"/>
        <v/>
      </c>
      <c r="J7774" s="71" t="str">
        <f t="shared" ca="1" si="848"/>
        <v/>
      </c>
    </row>
    <row r="7775" spans="1:10" ht="14" x14ac:dyDescent="0.15">
      <c r="A7775" t="str">
        <f t="shared" ca="1" si="849"/>
        <v/>
      </c>
      <c r="B7775" t="str">
        <f t="shared" ca="1" si="849"/>
        <v/>
      </c>
      <c r="D7775" t="str">
        <f t="shared" ca="1" si="850"/>
        <v/>
      </c>
      <c r="E7775" t="str">
        <f t="shared" ca="1" si="851"/>
        <v/>
      </c>
      <c r="F7775" t="str">
        <f t="shared" ca="1" si="852"/>
        <v/>
      </c>
      <c r="H7775" s="71" t="str">
        <f t="shared" ca="1" si="853"/>
        <v/>
      </c>
      <c r="I7775" s="71" t="str">
        <f t="shared" ca="1" si="847"/>
        <v/>
      </c>
      <c r="J7775" s="71" t="str">
        <f t="shared" ca="1" si="848"/>
        <v/>
      </c>
    </row>
    <row r="7776" spans="1:10" ht="14" x14ac:dyDescent="0.15">
      <c r="A7776" t="str">
        <f t="shared" ca="1" si="849"/>
        <v/>
      </c>
      <c r="B7776" t="str">
        <f t="shared" ca="1" si="849"/>
        <v/>
      </c>
      <c r="D7776" t="str">
        <f t="shared" ca="1" si="850"/>
        <v/>
      </c>
      <c r="E7776" t="str">
        <f t="shared" ca="1" si="851"/>
        <v/>
      </c>
      <c r="F7776" t="str">
        <f t="shared" ca="1" si="852"/>
        <v/>
      </c>
      <c r="H7776" s="71" t="str">
        <f t="shared" ca="1" si="853"/>
        <v/>
      </c>
      <c r="I7776" s="71" t="str">
        <f t="shared" ca="1" si="847"/>
        <v/>
      </c>
      <c r="J7776" s="71" t="str">
        <f t="shared" ca="1" si="848"/>
        <v/>
      </c>
    </row>
    <row r="7777" spans="1:10" ht="14" x14ac:dyDescent="0.15">
      <c r="A7777" t="str">
        <f t="shared" ca="1" si="849"/>
        <v/>
      </c>
      <c r="B7777" t="str">
        <f t="shared" ca="1" si="849"/>
        <v/>
      </c>
      <c r="D7777" t="str">
        <f t="shared" ca="1" si="850"/>
        <v/>
      </c>
      <c r="E7777" t="str">
        <f t="shared" ca="1" si="851"/>
        <v/>
      </c>
      <c r="F7777" t="str">
        <f t="shared" ca="1" si="852"/>
        <v/>
      </c>
      <c r="H7777" s="71" t="str">
        <f t="shared" ca="1" si="853"/>
        <v/>
      </c>
      <c r="I7777" s="71" t="str">
        <f t="shared" ca="1" si="847"/>
        <v/>
      </c>
      <c r="J7777" s="71" t="str">
        <f t="shared" ca="1" si="848"/>
        <v/>
      </c>
    </row>
    <row r="7778" spans="1:10" ht="14" x14ac:dyDescent="0.15">
      <c r="A7778" t="str">
        <f t="shared" ca="1" si="849"/>
        <v/>
      </c>
      <c r="B7778" t="str">
        <f t="shared" ca="1" si="849"/>
        <v/>
      </c>
      <c r="D7778" t="str">
        <f t="shared" ca="1" si="850"/>
        <v/>
      </c>
      <c r="E7778" t="str">
        <f t="shared" ca="1" si="851"/>
        <v/>
      </c>
      <c r="F7778" t="str">
        <f t="shared" ca="1" si="852"/>
        <v/>
      </c>
      <c r="H7778" s="71" t="str">
        <f t="shared" ca="1" si="853"/>
        <v/>
      </c>
      <c r="I7778" s="71" t="str">
        <f t="shared" ca="1" si="847"/>
        <v/>
      </c>
      <c r="J7778" s="71" t="str">
        <f t="shared" ca="1" si="848"/>
        <v/>
      </c>
    </row>
    <row r="7779" spans="1:10" ht="14" x14ac:dyDescent="0.15">
      <c r="A7779" t="str">
        <f t="shared" ca="1" si="849"/>
        <v/>
      </c>
      <c r="B7779" t="str">
        <f t="shared" ca="1" si="849"/>
        <v/>
      </c>
      <c r="D7779" t="str">
        <f t="shared" ca="1" si="850"/>
        <v/>
      </c>
      <c r="E7779" t="str">
        <f t="shared" ca="1" si="851"/>
        <v/>
      </c>
      <c r="F7779" t="str">
        <f t="shared" ca="1" si="852"/>
        <v/>
      </c>
      <c r="H7779" s="71" t="str">
        <f t="shared" ca="1" si="853"/>
        <v/>
      </c>
      <c r="I7779" s="71" t="str">
        <f t="shared" ca="1" si="847"/>
        <v/>
      </c>
      <c r="J7779" s="71" t="str">
        <f t="shared" ca="1" si="848"/>
        <v/>
      </c>
    </row>
    <row r="7780" spans="1:10" ht="14" x14ac:dyDescent="0.15">
      <c r="A7780" t="str">
        <f t="shared" ca="1" si="849"/>
        <v/>
      </c>
      <c r="B7780" t="str">
        <f t="shared" ca="1" si="849"/>
        <v/>
      </c>
      <c r="D7780" t="str">
        <f t="shared" ca="1" si="850"/>
        <v/>
      </c>
      <c r="E7780" t="str">
        <f t="shared" ca="1" si="851"/>
        <v/>
      </c>
      <c r="F7780" t="str">
        <f t="shared" ca="1" si="852"/>
        <v/>
      </c>
      <c r="H7780" s="71" t="str">
        <f t="shared" ca="1" si="853"/>
        <v/>
      </c>
      <c r="I7780" s="71" t="str">
        <f t="shared" ca="1" si="847"/>
        <v/>
      </c>
      <c r="J7780" s="71" t="str">
        <f t="shared" ca="1" si="848"/>
        <v/>
      </c>
    </row>
    <row r="7781" spans="1:10" ht="14" x14ac:dyDescent="0.15">
      <c r="A7781" t="str">
        <f t="shared" ca="1" si="849"/>
        <v/>
      </c>
      <c r="B7781" t="str">
        <f t="shared" ca="1" si="849"/>
        <v/>
      </c>
      <c r="D7781" t="str">
        <f t="shared" ca="1" si="850"/>
        <v/>
      </c>
      <c r="E7781" t="str">
        <f t="shared" ca="1" si="851"/>
        <v/>
      </c>
      <c r="F7781" t="str">
        <f t="shared" ca="1" si="852"/>
        <v/>
      </c>
      <c r="H7781" s="71" t="str">
        <f t="shared" ca="1" si="853"/>
        <v/>
      </c>
      <c r="I7781" s="71" t="str">
        <f t="shared" ca="1" si="847"/>
        <v/>
      </c>
      <c r="J7781" s="71" t="str">
        <f t="shared" ca="1" si="848"/>
        <v/>
      </c>
    </row>
    <row r="7782" spans="1:10" ht="14" x14ac:dyDescent="0.15">
      <c r="A7782" t="str">
        <f t="shared" ca="1" si="849"/>
        <v/>
      </c>
      <c r="B7782" t="str">
        <f t="shared" ca="1" si="849"/>
        <v/>
      </c>
      <c r="D7782" t="str">
        <f t="shared" ca="1" si="850"/>
        <v/>
      </c>
      <c r="E7782" t="str">
        <f t="shared" ca="1" si="851"/>
        <v/>
      </c>
      <c r="F7782" t="str">
        <f t="shared" ca="1" si="852"/>
        <v/>
      </c>
      <c r="H7782" s="71" t="str">
        <f t="shared" ca="1" si="853"/>
        <v/>
      </c>
      <c r="I7782" s="71" t="str">
        <f t="shared" ca="1" si="847"/>
        <v/>
      </c>
      <c r="J7782" s="71" t="str">
        <f t="shared" ca="1" si="848"/>
        <v/>
      </c>
    </row>
    <row r="7783" spans="1:10" ht="14" x14ac:dyDescent="0.15">
      <c r="A7783" t="str">
        <f t="shared" ca="1" si="849"/>
        <v/>
      </c>
      <c r="B7783" t="str">
        <f t="shared" ca="1" si="849"/>
        <v/>
      </c>
      <c r="D7783" t="str">
        <f t="shared" ca="1" si="850"/>
        <v/>
      </c>
      <c r="E7783" t="str">
        <f t="shared" ca="1" si="851"/>
        <v/>
      </c>
      <c r="F7783" t="str">
        <f t="shared" ca="1" si="852"/>
        <v/>
      </c>
      <c r="H7783" s="71" t="str">
        <f t="shared" ca="1" si="853"/>
        <v/>
      </c>
      <c r="I7783" s="71" t="str">
        <f t="shared" ca="1" si="847"/>
        <v/>
      </c>
      <c r="J7783" s="71" t="str">
        <f t="shared" ca="1" si="848"/>
        <v/>
      </c>
    </row>
    <row r="7784" spans="1:10" ht="14" x14ac:dyDescent="0.15">
      <c r="A7784" t="str">
        <f t="shared" ca="1" si="849"/>
        <v/>
      </c>
      <c r="B7784" t="str">
        <f t="shared" ca="1" si="849"/>
        <v/>
      </c>
      <c r="D7784" t="str">
        <f t="shared" ca="1" si="850"/>
        <v/>
      </c>
      <c r="E7784" t="str">
        <f t="shared" ca="1" si="851"/>
        <v/>
      </c>
      <c r="F7784" t="str">
        <f t="shared" ca="1" si="852"/>
        <v/>
      </c>
      <c r="H7784" s="71" t="str">
        <f t="shared" ca="1" si="853"/>
        <v/>
      </c>
      <c r="I7784" s="71" t="str">
        <f t="shared" ca="1" si="847"/>
        <v/>
      </c>
      <c r="J7784" s="71" t="str">
        <f t="shared" ca="1" si="848"/>
        <v/>
      </c>
    </row>
    <row r="7785" spans="1:10" ht="14" x14ac:dyDescent="0.15">
      <c r="A7785" t="str">
        <f t="shared" ca="1" si="849"/>
        <v/>
      </c>
      <c r="B7785" t="str">
        <f t="shared" ca="1" si="849"/>
        <v/>
      </c>
      <c r="D7785" t="str">
        <f t="shared" ca="1" si="850"/>
        <v/>
      </c>
      <c r="E7785" t="str">
        <f t="shared" ca="1" si="851"/>
        <v/>
      </c>
      <c r="F7785" t="str">
        <f t="shared" ca="1" si="852"/>
        <v/>
      </c>
      <c r="H7785" s="71" t="str">
        <f t="shared" ca="1" si="853"/>
        <v/>
      </c>
      <c r="I7785" s="71" t="str">
        <f t="shared" ca="1" si="847"/>
        <v/>
      </c>
      <c r="J7785" s="71" t="str">
        <f t="shared" ca="1" si="848"/>
        <v/>
      </c>
    </row>
    <row r="7786" spans="1:10" ht="14" x14ac:dyDescent="0.15">
      <c r="A7786" t="str">
        <f t="shared" ca="1" si="849"/>
        <v/>
      </c>
      <c r="B7786" t="str">
        <f t="shared" ca="1" si="849"/>
        <v/>
      </c>
      <c r="D7786" t="str">
        <f t="shared" ca="1" si="850"/>
        <v/>
      </c>
      <c r="E7786" t="str">
        <f t="shared" ca="1" si="851"/>
        <v/>
      </c>
      <c r="F7786" t="str">
        <f t="shared" ca="1" si="852"/>
        <v/>
      </c>
      <c r="H7786" s="71" t="str">
        <f t="shared" ca="1" si="853"/>
        <v/>
      </c>
      <c r="I7786" s="71" t="str">
        <f t="shared" ca="1" si="847"/>
        <v/>
      </c>
      <c r="J7786" s="71" t="str">
        <f t="shared" ca="1" si="848"/>
        <v/>
      </c>
    </row>
    <row r="7787" spans="1:10" ht="14" x14ac:dyDescent="0.15">
      <c r="A7787" t="str">
        <f t="shared" ca="1" si="849"/>
        <v/>
      </c>
      <c r="B7787" t="str">
        <f t="shared" ca="1" si="849"/>
        <v/>
      </c>
      <c r="D7787" t="str">
        <f t="shared" ca="1" si="850"/>
        <v/>
      </c>
      <c r="E7787" t="str">
        <f t="shared" ca="1" si="851"/>
        <v/>
      </c>
      <c r="F7787" t="str">
        <f t="shared" ca="1" si="852"/>
        <v/>
      </c>
      <c r="H7787" s="71" t="str">
        <f t="shared" ca="1" si="853"/>
        <v/>
      </c>
      <c r="I7787" s="71" t="str">
        <f t="shared" ca="1" si="847"/>
        <v/>
      </c>
      <c r="J7787" s="71" t="str">
        <f t="shared" ca="1" si="848"/>
        <v/>
      </c>
    </row>
    <row r="7788" spans="1:10" ht="14" x14ac:dyDescent="0.15">
      <c r="A7788" t="str">
        <f t="shared" ca="1" si="849"/>
        <v/>
      </c>
      <c r="B7788" t="str">
        <f t="shared" ca="1" si="849"/>
        <v/>
      </c>
      <c r="D7788" t="str">
        <f t="shared" ca="1" si="850"/>
        <v/>
      </c>
      <c r="E7788" t="str">
        <f t="shared" ca="1" si="851"/>
        <v/>
      </c>
      <c r="F7788" t="str">
        <f t="shared" ca="1" si="852"/>
        <v/>
      </c>
      <c r="H7788" s="71" t="str">
        <f t="shared" ca="1" si="853"/>
        <v/>
      </c>
      <c r="I7788" s="71" t="str">
        <f t="shared" ca="1" si="847"/>
        <v/>
      </c>
      <c r="J7788" s="71" t="str">
        <f t="shared" ca="1" si="848"/>
        <v/>
      </c>
    </row>
    <row r="7789" spans="1:10" ht="14" x14ac:dyDescent="0.15">
      <c r="A7789" t="str">
        <f t="shared" ca="1" si="849"/>
        <v/>
      </c>
      <c r="B7789" t="str">
        <f t="shared" ca="1" si="849"/>
        <v/>
      </c>
      <c r="D7789" t="str">
        <f t="shared" ca="1" si="850"/>
        <v/>
      </c>
      <c r="E7789" t="str">
        <f t="shared" ca="1" si="851"/>
        <v/>
      </c>
      <c r="F7789" t="str">
        <f t="shared" ca="1" si="852"/>
        <v/>
      </c>
      <c r="H7789" s="71" t="str">
        <f t="shared" ca="1" si="853"/>
        <v/>
      </c>
      <c r="I7789" s="71" t="str">
        <f t="shared" ca="1" si="847"/>
        <v/>
      </c>
      <c r="J7789" s="71" t="str">
        <f t="shared" ca="1" si="848"/>
        <v/>
      </c>
    </row>
    <row r="7790" spans="1:10" ht="14" x14ac:dyDescent="0.15">
      <c r="A7790" t="str">
        <f t="shared" ca="1" si="849"/>
        <v/>
      </c>
      <c r="B7790" t="str">
        <f t="shared" ca="1" si="849"/>
        <v/>
      </c>
      <c r="D7790" t="str">
        <f t="shared" ca="1" si="850"/>
        <v/>
      </c>
      <c r="E7790" t="str">
        <f t="shared" ca="1" si="851"/>
        <v/>
      </c>
      <c r="F7790" t="str">
        <f t="shared" ca="1" si="852"/>
        <v/>
      </c>
      <c r="H7790" s="71" t="str">
        <f t="shared" ca="1" si="853"/>
        <v/>
      </c>
      <c r="I7790" s="71" t="str">
        <f t="shared" ca="1" si="847"/>
        <v/>
      </c>
      <c r="J7790" s="71" t="str">
        <f t="shared" ca="1" si="848"/>
        <v/>
      </c>
    </row>
    <row r="7791" spans="1:10" ht="14" x14ac:dyDescent="0.15">
      <c r="A7791" t="str">
        <f t="shared" ca="1" si="849"/>
        <v/>
      </c>
      <c r="B7791" t="str">
        <f t="shared" ca="1" si="849"/>
        <v/>
      </c>
      <c r="D7791" t="str">
        <f t="shared" ca="1" si="850"/>
        <v/>
      </c>
      <c r="E7791" t="str">
        <f t="shared" ca="1" si="851"/>
        <v/>
      </c>
      <c r="F7791" t="str">
        <f t="shared" ca="1" si="852"/>
        <v/>
      </c>
      <c r="H7791" s="71" t="str">
        <f t="shared" ca="1" si="853"/>
        <v/>
      </c>
      <c r="I7791" s="71" t="str">
        <f t="shared" ca="1" si="847"/>
        <v/>
      </c>
      <c r="J7791" s="71" t="str">
        <f t="shared" ca="1" si="848"/>
        <v/>
      </c>
    </row>
    <row r="7792" spans="1:10" ht="14" x14ac:dyDescent="0.15">
      <c r="A7792" t="str">
        <f t="shared" ca="1" si="849"/>
        <v/>
      </c>
      <c r="B7792" t="str">
        <f t="shared" ca="1" si="849"/>
        <v/>
      </c>
      <c r="D7792" t="str">
        <f t="shared" ca="1" si="850"/>
        <v/>
      </c>
      <c r="E7792" t="str">
        <f t="shared" ca="1" si="851"/>
        <v/>
      </c>
      <c r="F7792" t="str">
        <f t="shared" ca="1" si="852"/>
        <v/>
      </c>
      <c r="H7792" s="71" t="str">
        <f t="shared" ca="1" si="853"/>
        <v/>
      </c>
      <c r="I7792" s="71" t="str">
        <f t="shared" ca="1" si="847"/>
        <v/>
      </c>
      <c r="J7792" s="71" t="str">
        <f t="shared" ca="1" si="848"/>
        <v/>
      </c>
    </row>
    <row r="7793" spans="1:10" ht="14" x14ac:dyDescent="0.15">
      <c r="A7793" t="str">
        <f t="shared" ca="1" si="849"/>
        <v/>
      </c>
      <c r="B7793" t="str">
        <f t="shared" ca="1" si="849"/>
        <v/>
      </c>
      <c r="D7793" t="str">
        <f t="shared" ca="1" si="850"/>
        <v/>
      </c>
      <c r="E7793" t="str">
        <f t="shared" ca="1" si="851"/>
        <v/>
      </c>
      <c r="F7793" t="str">
        <f t="shared" ca="1" si="852"/>
        <v/>
      </c>
      <c r="H7793" s="71" t="str">
        <f t="shared" ca="1" si="853"/>
        <v/>
      </c>
      <c r="I7793" s="71" t="str">
        <f t="shared" ca="1" si="847"/>
        <v/>
      </c>
      <c r="J7793" s="71" t="str">
        <f t="shared" ca="1" si="848"/>
        <v/>
      </c>
    </row>
    <row r="7794" spans="1:10" ht="14" x14ac:dyDescent="0.15">
      <c r="A7794" t="str">
        <f t="shared" ca="1" si="849"/>
        <v/>
      </c>
      <c r="B7794" t="str">
        <f t="shared" ca="1" si="849"/>
        <v/>
      </c>
      <c r="D7794" t="str">
        <f t="shared" ca="1" si="850"/>
        <v/>
      </c>
      <c r="E7794" t="str">
        <f t="shared" ca="1" si="851"/>
        <v/>
      </c>
      <c r="F7794" t="str">
        <f t="shared" ca="1" si="852"/>
        <v/>
      </c>
      <c r="H7794" s="71" t="str">
        <f t="shared" ca="1" si="853"/>
        <v/>
      </c>
      <c r="I7794" s="71" t="str">
        <f t="shared" ca="1" si="847"/>
        <v/>
      </c>
      <c r="J7794" s="71" t="str">
        <f t="shared" ca="1" si="848"/>
        <v/>
      </c>
    </row>
    <row r="7795" spans="1:10" ht="14" x14ac:dyDescent="0.15">
      <c r="A7795" t="str">
        <f t="shared" ca="1" si="849"/>
        <v/>
      </c>
      <c r="B7795" t="str">
        <f t="shared" ca="1" si="849"/>
        <v/>
      </c>
      <c r="D7795" t="str">
        <f t="shared" ca="1" si="850"/>
        <v/>
      </c>
      <c r="E7795" t="str">
        <f t="shared" ca="1" si="851"/>
        <v/>
      </c>
      <c r="F7795" t="str">
        <f t="shared" ca="1" si="852"/>
        <v/>
      </c>
      <c r="H7795" s="71" t="str">
        <f t="shared" ca="1" si="853"/>
        <v/>
      </c>
      <c r="I7795" s="71" t="str">
        <f t="shared" ca="1" si="847"/>
        <v/>
      </c>
      <c r="J7795" s="71" t="str">
        <f t="shared" ca="1" si="848"/>
        <v/>
      </c>
    </row>
    <row r="7796" spans="1:10" ht="14" x14ac:dyDescent="0.15">
      <c r="A7796" t="str">
        <f t="shared" ca="1" si="849"/>
        <v/>
      </c>
      <c r="B7796" t="str">
        <f t="shared" ca="1" si="849"/>
        <v/>
      </c>
      <c r="D7796" t="str">
        <f t="shared" ca="1" si="850"/>
        <v/>
      </c>
      <c r="E7796" t="str">
        <f t="shared" ca="1" si="851"/>
        <v/>
      </c>
      <c r="F7796" t="str">
        <f t="shared" ca="1" si="852"/>
        <v/>
      </c>
      <c r="H7796" s="71" t="str">
        <f t="shared" ca="1" si="853"/>
        <v/>
      </c>
      <c r="I7796" s="71" t="str">
        <f t="shared" ca="1" si="847"/>
        <v/>
      </c>
      <c r="J7796" s="71" t="str">
        <f t="shared" ca="1" si="848"/>
        <v/>
      </c>
    </row>
    <row r="7797" spans="1:10" ht="14" x14ac:dyDescent="0.15">
      <c r="A7797" t="str">
        <f t="shared" ca="1" si="849"/>
        <v/>
      </c>
      <c r="B7797" t="str">
        <f t="shared" ca="1" si="849"/>
        <v/>
      </c>
      <c r="D7797" t="str">
        <f t="shared" ca="1" si="850"/>
        <v/>
      </c>
      <c r="E7797" t="str">
        <f t="shared" ca="1" si="851"/>
        <v/>
      </c>
      <c r="F7797" t="str">
        <f t="shared" ca="1" si="852"/>
        <v/>
      </c>
      <c r="H7797" s="71" t="str">
        <f t="shared" ca="1" si="853"/>
        <v/>
      </c>
      <c r="I7797" s="71" t="str">
        <f t="shared" ca="1" si="847"/>
        <v/>
      </c>
      <c r="J7797" s="71" t="str">
        <f t="shared" ca="1" si="848"/>
        <v/>
      </c>
    </row>
    <row r="7798" spans="1:10" ht="14" x14ac:dyDescent="0.15">
      <c r="A7798" t="str">
        <f t="shared" ca="1" si="849"/>
        <v/>
      </c>
      <c r="B7798" t="str">
        <f t="shared" ca="1" si="849"/>
        <v/>
      </c>
      <c r="D7798" t="str">
        <f t="shared" ca="1" si="850"/>
        <v/>
      </c>
      <c r="E7798" t="str">
        <f t="shared" ca="1" si="851"/>
        <v/>
      </c>
      <c r="F7798" t="str">
        <f t="shared" ca="1" si="852"/>
        <v/>
      </c>
      <c r="H7798" s="71" t="str">
        <f t="shared" ca="1" si="853"/>
        <v/>
      </c>
      <c r="I7798" s="71" t="str">
        <f t="shared" ca="1" si="847"/>
        <v/>
      </c>
      <c r="J7798" s="71" t="str">
        <f t="shared" ca="1" si="848"/>
        <v/>
      </c>
    </row>
    <row r="7799" spans="1:10" ht="14" x14ac:dyDescent="0.15">
      <c r="A7799" t="str">
        <f t="shared" ca="1" si="849"/>
        <v/>
      </c>
      <c r="B7799" t="str">
        <f t="shared" ca="1" si="849"/>
        <v/>
      </c>
      <c r="D7799" t="str">
        <f t="shared" ca="1" si="850"/>
        <v/>
      </c>
      <c r="E7799" t="str">
        <f t="shared" ca="1" si="851"/>
        <v/>
      </c>
      <c r="F7799" t="str">
        <f t="shared" ca="1" si="852"/>
        <v/>
      </c>
      <c r="H7799" s="71" t="str">
        <f t="shared" ca="1" si="853"/>
        <v/>
      </c>
      <c r="I7799" s="71" t="str">
        <f t="shared" ca="1" si="847"/>
        <v/>
      </c>
      <c r="J7799" s="71" t="str">
        <f t="shared" ca="1" si="848"/>
        <v/>
      </c>
    </row>
    <row r="7800" spans="1:10" ht="14" x14ac:dyDescent="0.15">
      <c r="A7800" t="str">
        <f t="shared" ca="1" si="849"/>
        <v/>
      </c>
      <c r="B7800" t="str">
        <f t="shared" ca="1" si="849"/>
        <v/>
      </c>
      <c r="D7800" t="str">
        <f t="shared" ca="1" si="850"/>
        <v/>
      </c>
      <c r="E7800" t="str">
        <f t="shared" ca="1" si="851"/>
        <v/>
      </c>
      <c r="F7800" t="str">
        <f t="shared" ca="1" si="852"/>
        <v/>
      </c>
      <c r="H7800" s="71" t="str">
        <f t="shared" ca="1" si="853"/>
        <v/>
      </c>
      <c r="I7800" s="71" t="str">
        <f t="shared" ca="1" si="847"/>
        <v/>
      </c>
      <c r="J7800" s="71" t="str">
        <f t="shared" ca="1" si="848"/>
        <v/>
      </c>
    </row>
    <row r="7801" spans="1:10" ht="14" x14ac:dyDescent="0.15">
      <c r="A7801" t="str">
        <f t="shared" ca="1" si="849"/>
        <v/>
      </c>
      <c r="B7801" t="str">
        <f t="shared" ca="1" si="849"/>
        <v/>
      </c>
      <c r="D7801" t="str">
        <f t="shared" ca="1" si="850"/>
        <v/>
      </c>
      <c r="E7801" t="str">
        <f t="shared" ca="1" si="851"/>
        <v/>
      </c>
      <c r="F7801" t="str">
        <f t="shared" ca="1" si="852"/>
        <v/>
      </c>
      <c r="H7801" s="71" t="str">
        <f t="shared" ca="1" si="853"/>
        <v/>
      </c>
      <c r="I7801" s="71" t="str">
        <f t="shared" ca="1" si="847"/>
        <v/>
      </c>
      <c r="J7801" s="71" t="str">
        <f t="shared" ca="1" si="848"/>
        <v/>
      </c>
    </row>
    <row r="7802" spans="1:10" ht="14" x14ac:dyDescent="0.15">
      <c r="A7802" t="str">
        <f t="shared" ca="1" si="849"/>
        <v/>
      </c>
      <c r="B7802" t="str">
        <f t="shared" ca="1" si="849"/>
        <v/>
      </c>
      <c r="D7802" t="str">
        <f t="shared" ca="1" si="850"/>
        <v/>
      </c>
      <c r="E7802" t="str">
        <f t="shared" ca="1" si="851"/>
        <v/>
      </c>
      <c r="F7802" t="str">
        <f t="shared" ca="1" si="852"/>
        <v/>
      </c>
      <c r="H7802" s="71" t="str">
        <f t="shared" ca="1" si="853"/>
        <v/>
      </c>
      <c r="I7802" s="71" t="str">
        <f t="shared" ca="1" si="847"/>
        <v/>
      </c>
      <c r="J7802" s="71" t="str">
        <f t="shared" ca="1" si="848"/>
        <v/>
      </c>
    </row>
    <row r="7803" spans="1:10" ht="14" x14ac:dyDescent="0.15">
      <c r="A7803" t="str">
        <f t="shared" ca="1" si="849"/>
        <v/>
      </c>
      <c r="B7803" t="str">
        <f t="shared" ca="1" si="849"/>
        <v/>
      </c>
      <c r="D7803" t="str">
        <f t="shared" ca="1" si="850"/>
        <v/>
      </c>
      <c r="E7803" t="str">
        <f t="shared" ca="1" si="851"/>
        <v/>
      </c>
      <c r="F7803" t="str">
        <f t="shared" ca="1" si="852"/>
        <v/>
      </c>
      <c r="H7803" s="71" t="str">
        <f t="shared" ca="1" si="853"/>
        <v/>
      </c>
      <c r="I7803" s="71" t="str">
        <f t="shared" ca="1" si="847"/>
        <v/>
      </c>
      <c r="J7803" s="71" t="str">
        <f t="shared" ca="1" si="848"/>
        <v/>
      </c>
    </row>
    <row r="7804" spans="1:10" ht="14" x14ac:dyDescent="0.15">
      <c r="A7804" t="str">
        <f t="shared" ca="1" si="849"/>
        <v/>
      </c>
      <c r="B7804" t="str">
        <f t="shared" ca="1" si="849"/>
        <v/>
      </c>
      <c r="D7804" t="str">
        <f t="shared" ca="1" si="850"/>
        <v/>
      </c>
      <c r="E7804" t="str">
        <f t="shared" ca="1" si="851"/>
        <v/>
      </c>
      <c r="F7804" t="str">
        <f t="shared" ca="1" si="852"/>
        <v/>
      </c>
      <c r="H7804" s="71" t="str">
        <f t="shared" ca="1" si="853"/>
        <v/>
      </c>
      <c r="I7804" s="71" t="str">
        <f t="shared" ca="1" si="847"/>
        <v/>
      </c>
      <c r="J7804" s="71" t="str">
        <f t="shared" ca="1" si="848"/>
        <v/>
      </c>
    </row>
    <row r="7805" spans="1:10" ht="14" x14ac:dyDescent="0.15">
      <c r="A7805" t="str">
        <f t="shared" ca="1" si="849"/>
        <v/>
      </c>
      <c r="B7805" t="str">
        <f t="shared" ca="1" si="849"/>
        <v/>
      </c>
      <c r="D7805" t="str">
        <f t="shared" ca="1" si="850"/>
        <v/>
      </c>
      <c r="E7805" t="str">
        <f t="shared" ca="1" si="851"/>
        <v/>
      </c>
      <c r="F7805" t="str">
        <f t="shared" ca="1" si="852"/>
        <v/>
      </c>
      <c r="H7805" s="71" t="str">
        <f t="shared" ca="1" si="853"/>
        <v/>
      </c>
      <c r="I7805" s="71" t="str">
        <f t="shared" ref="I7805:I7868" ca="1" si="854">IF(AND(OR(A7805="Y", A7805="YES", A7805="N", A7805="NO", A7805="?", A7805="U", A7805="UNKNOWN"), B7805=""), CONCATENATE("Judgment but no category in row ", ROW(B7805) ), "")</f>
        <v/>
      </c>
      <c r="J7805" s="71" t="str">
        <f t="shared" ref="J7805:J7868" ca="1" si="855">IF(AND( NOT(B7805=""), NOT( OR(A7805="Y", A7805="YES", A7805="N", A7805="NO", A7805="?", A7805="U", A7805="UNKNOWN") ) ),  CONCATENATE("Category but no Judgment in row ", ROW(B7805) ), "")</f>
        <v/>
      </c>
    </row>
    <row r="7806" spans="1:10" ht="14" x14ac:dyDescent="0.15">
      <c r="A7806" t="str">
        <f t="shared" ca="1" si="849"/>
        <v/>
      </c>
      <c r="B7806" t="str">
        <f t="shared" ca="1" si="849"/>
        <v/>
      </c>
      <c r="D7806" t="str">
        <f t="shared" ca="1" si="850"/>
        <v/>
      </c>
      <c r="E7806" t="str">
        <f t="shared" ca="1" si="851"/>
        <v/>
      </c>
      <c r="F7806" t="str">
        <f t="shared" ca="1" si="852"/>
        <v/>
      </c>
      <c r="H7806" s="71" t="str">
        <f t="shared" ca="1" si="853"/>
        <v/>
      </c>
      <c r="I7806" s="71" t="str">
        <f t="shared" ca="1" si="854"/>
        <v/>
      </c>
      <c r="J7806" s="71" t="str">
        <f t="shared" ca="1" si="855"/>
        <v/>
      </c>
    </row>
    <row r="7807" spans="1:10" ht="14" x14ac:dyDescent="0.15">
      <c r="A7807" t="str">
        <f t="shared" ca="1" si="849"/>
        <v/>
      </c>
      <c r="B7807" t="str">
        <f t="shared" ca="1" si="849"/>
        <v/>
      </c>
      <c r="D7807" t="str">
        <f t="shared" ca="1" si="850"/>
        <v/>
      </c>
      <c r="E7807" t="str">
        <f t="shared" ca="1" si="851"/>
        <v/>
      </c>
      <c r="F7807" t="str">
        <f t="shared" ca="1" si="852"/>
        <v/>
      </c>
      <c r="H7807" s="71" t="str">
        <f t="shared" ca="1" si="853"/>
        <v/>
      </c>
      <c r="I7807" s="71" t="str">
        <f t="shared" ca="1" si="854"/>
        <v/>
      </c>
      <c r="J7807" s="71" t="str">
        <f t="shared" ca="1" si="855"/>
        <v/>
      </c>
    </row>
    <row r="7808" spans="1:10" ht="14" x14ac:dyDescent="0.15">
      <c r="A7808" t="str">
        <f t="shared" ca="1" si="849"/>
        <v/>
      </c>
      <c r="B7808" t="str">
        <f t="shared" ca="1" si="849"/>
        <v/>
      </c>
      <c r="D7808" t="str">
        <f t="shared" ca="1" si="850"/>
        <v/>
      </c>
      <c r="E7808" t="str">
        <f t="shared" ca="1" si="851"/>
        <v/>
      </c>
      <c r="F7808" t="str">
        <f t="shared" ca="1" si="852"/>
        <v/>
      </c>
      <c r="H7808" s="71" t="str">
        <f t="shared" ca="1" si="853"/>
        <v/>
      </c>
      <c r="I7808" s="71" t="str">
        <f t="shared" ca="1" si="854"/>
        <v/>
      </c>
      <c r="J7808" s="71" t="str">
        <f t="shared" ca="1" si="855"/>
        <v/>
      </c>
    </row>
    <row r="7809" spans="1:10" ht="14" x14ac:dyDescent="0.15">
      <c r="A7809" t="str">
        <f t="shared" ca="1" si="849"/>
        <v/>
      </c>
      <c r="B7809" t="str">
        <f t="shared" ca="1" si="849"/>
        <v/>
      </c>
      <c r="D7809" t="str">
        <f t="shared" ca="1" si="850"/>
        <v/>
      </c>
      <c r="E7809" t="str">
        <f t="shared" ca="1" si="851"/>
        <v/>
      </c>
      <c r="F7809" t="str">
        <f t="shared" ca="1" si="852"/>
        <v/>
      </c>
      <c r="H7809" s="71" t="str">
        <f t="shared" ca="1" si="853"/>
        <v/>
      </c>
      <c r="I7809" s="71" t="str">
        <f t="shared" ca="1" si="854"/>
        <v/>
      </c>
      <c r="J7809" s="71" t="str">
        <f t="shared" ca="1" si="855"/>
        <v/>
      </c>
    </row>
    <row r="7810" spans="1:10" ht="14" x14ac:dyDescent="0.15">
      <c r="A7810" t="str">
        <f t="shared" ca="1" si="849"/>
        <v/>
      </c>
      <c r="B7810" t="str">
        <f t="shared" ca="1" si="849"/>
        <v/>
      </c>
      <c r="D7810" t="str">
        <f t="shared" ca="1" si="850"/>
        <v/>
      </c>
      <c r="E7810" t="str">
        <f t="shared" ca="1" si="851"/>
        <v/>
      </c>
      <c r="F7810" t="str">
        <f t="shared" ca="1" si="852"/>
        <v/>
      </c>
      <c r="H7810" s="71" t="str">
        <f t="shared" ca="1" si="853"/>
        <v/>
      </c>
      <c r="I7810" s="71" t="str">
        <f t="shared" ca="1" si="854"/>
        <v/>
      </c>
      <c r="J7810" s="71" t="str">
        <f t="shared" ca="1" si="855"/>
        <v/>
      </c>
    </row>
    <row r="7811" spans="1:10" ht="14" x14ac:dyDescent="0.15">
      <c r="A7811" t="str">
        <f t="shared" ca="1" si="849"/>
        <v/>
      </c>
      <c r="B7811" t="str">
        <f t="shared" ca="1" si="849"/>
        <v/>
      </c>
      <c r="D7811" t="str">
        <f t="shared" ca="1" si="850"/>
        <v/>
      </c>
      <c r="E7811" t="str">
        <f t="shared" ca="1" si="851"/>
        <v/>
      </c>
      <c r="F7811" t="str">
        <f t="shared" ca="1" si="852"/>
        <v/>
      </c>
      <c r="H7811" s="71" t="str">
        <f t="shared" ca="1" si="853"/>
        <v/>
      </c>
      <c r="I7811" s="71" t="str">
        <f t="shared" ca="1" si="854"/>
        <v/>
      </c>
      <c r="J7811" s="71" t="str">
        <f t="shared" ca="1" si="855"/>
        <v/>
      </c>
    </row>
    <row r="7812" spans="1:10" ht="14" x14ac:dyDescent="0.15">
      <c r="A7812" t="str">
        <f t="shared" ca="1" si="849"/>
        <v/>
      </c>
      <c r="B7812" t="str">
        <f t="shared" ca="1" si="849"/>
        <v/>
      </c>
      <c r="D7812" t="str">
        <f t="shared" ca="1" si="850"/>
        <v/>
      </c>
      <c r="E7812" t="str">
        <f t="shared" ca="1" si="851"/>
        <v/>
      </c>
      <c r="F7812" t="str">
        <f t="shared" ca="1" si="852"/>
        <v/>
      </c>
      <c r="H7812" s="71" t="str">
        <f t="shared" ca="1" si="853"/>
        <v/>
      </c>
      <c r="I7812" s="71" t="str">
        <f t="shared" ca="1" si="854"/>
        <v/>
      </c>
      <c r="J7812" s="71" t="str">
        <f t="shared" ca="1" si="855"/>
        <v/>
      </c>
    </row>
    <row r="7813" spans="1:10" ht="14" x14ac:dyDescent="0.15">
      <c r="A7813" t="str">
        <f t="shared" ca="1" si="849"/>
        <v/>
      </c>
      <c r="B7813" t="str">
        <f t="shared" ca="1" si="849"/>
        <v/>
      </c>
      <c r="D7813" t="str">
        <f t="shared" ca="1" si="850"/>
        <v/>
      </c>
      <c r="E7813" t="str">
        <f t="shared" ca="1" si="851"/>
        <v/>
      </c>
      <c r="F7813" t="str">
        <f t="shared" ca="1" si="852"/>
        <v/>
      </c>
      <c r="H7813" s="71" t="str">
        <f t="shared" ca="1" si="853"/>
        <v/>
      </c>
      <c r="I7813" s="71" t="str">
        <f t="shared" ca="1" si="854"/>
        <v/>
      </c>
      <c r="J7813" s="71" t="str">
        <f t="shared" ca="1" si="855"/>
        <v/>
      </c>
    </row>
    <row r="7814" spans="1:10" ht="14" x14ac:dyDescent="0.15">
      <c r="A7814" t="str">
        <f t="shared" ca="1" si="849"/>
        <v/>
      </c>
      <c r="B7814" t="str">
        <f t="shared" ca="1" si="849"/>
        <v/>
      </c>
      <c r="D7814" t="str">
        <f t="shared" ca="1" si="850"/>
        <v/>
      </c>
      <c r="E7814" t="str">
        <f t="shared" ca="1" si="851"/>
        <v/>
      </c>
      <c r="F7814" t="str">
        <f t="shared" ca="1" si="852"/>
        <v/>
      </c>
      <c r="H7814" s="71" t="str">
        <f t="shared" ca="1" si="853"/>
        <v/>
      </c>
      <c r="I7814" s="71" t="str">
        <f t="shared" ca="1" si="854"/>
        <v/>
      </c>
      <c r="J7814" s="71" t="str">
        <f t="shared" ca="1" si="855"/>
        <v/>
      </c>
    </row>
    <row r="7815" spans="1:10" ht="14" x14ac:dyDescent="0.15">
      <c r="A7815" t="str">
        <f t="shared" ca="1" si="849"/>
        <v/>
      </c>
      <c r="B7815" t="str">
        <f t="shared" ca="1" si="849"/>
        <v/>
      </c>
      <c r="D7815" t="str">
        <f t="shared" ca="1" si="850"/>
        <v/>
      </c>
      <c r="E7815" t="str">
        <f t="shared" ca="1" si="851"/>
        <v/>
      </c>
      <c r="F7815" t="str">
        <f t="shared" ca="1" si="852"/>
        <v/>
      </c>
      <c r="H7815" s="71" t="str">
        <f t="shared" ca="1" si="853"/>
        <v/>
      </c>
      <c r="I7815" s="71" t="str">
        <f t="shared" ca="1" si="854"/>
        <v/>
      </c>
      <c r="J7815" s="71" t="str">
        <f t="shared" ca="1" si="855"/>
        <v/>
      </c>
    </row>
    <row r="7816" spans="1:10" ht="14" x14ac:dyDescent="0.15">
      <c r="A7816" t="str">
        <f t="shared" ca="1" si="849"/>
        <v/>
      </c>
      <c r="B7816" t="str">
        <f t="shared" ca="1" si="849"/>
        <v/>
      </c>
      <c r="D7816" t="str">
        <f t="shared" ca="1" si="850"/>
        <v/>
      </c>
      <c r="E7816" t="str">
        <f t="shared" ca="1" si="851"/>
        <v/>
      </c>
      <c r="F7816" t="str">
        <f t="shared" ca="1" si="852"/>
        <v/>
      </c>
      <c r="H7816" s="71" t="str">
        <f t="shared" ca="1" si="853"/>
        <v/>
      </c>
      <c r="I7816" s="71" t="str">
        <f t="shared" ca="1" si="854"/>
        <v/>
      </c>
      <c r="J7816" s="71" t="str">
        <f t="shared" ca="1" si="855"/>
        <v/>
      </c>
    </row>
    <row r="7817" spans="1:10" ht="14" x14ac:dyDescent="0.15">
      <c r="A7817" t="str">
        <f t="shared" ca="1" si="849"/>
        <v/>
      </c>
      <c r="B7817" t="str">
        <f t="shared" ca="1" si="849"/>
        <v/>
      </c>
      <c r="D7817" t="str">
        <f t="shared" ca="1" si="850"/>
        <v/>
      </c>
      <c r="E7817" t="str">
        <f t="shared" ca="1" si="851"/>
        <v/>
      </c>
      <c r="F7817" t="str">
        <f t="shared" ca="1" si="852"/>
        <v/>
      </c>
      <c r="H7817" s="71" t="str">
        <f t="shared" ca="1" si="853"/>
        <v/>
      </c>
      <c r="I7817" s="71" t="str">
        <f t="shared" ca="1" si="854"/>
        <v/>
      </c>
      <c r="J7817" s="71" t="str">
        <f t="shared" ca="1" si="855"/>
        <v/>
      </c>
    </row>
    <row r="7818" spans="1:10" ht="14" x14ac:dyDescent="0.15">
      <c r="A7818" t="str">
        <f t="shared" ca="1" si="849"/>
        <v/>
      </c>
      <c r="B7818" t="str">
        <f t="shared" ca="1" si="849"/>
        <v/>
      </c>
      <c r="D7818" t="str">
        <f t="shared" ca="1" si="850"/>
        <v/>
      </c>
      <c r="E7818" t="str">
        <f t="shared" ca="1" si="851"/>
        <v/>
      </c>
      <c r="F7818" t="str">
        <f t="shared" ca="1" si="852"/>
        <v/>
      </c>
      <c r="H7818" s="71" t="str">
        <f t="shared" ca="1" si="853"/>
        <v/>
      </c>
      <c r="I7818" s="71" t="str">
        <f t="shared" ca="1" si="854"/>
        <v/>
      </c>
      <c r="J7818" s="71" t="str">
        <f t="shared" ca="1" si="855"/>
        <v/>
      </c>
    </row>
    <row r="7819" spans="1:10" ht="14" x14ac:dyDescent="0.15">
      <c r="A7819" t="str">
        <f t="shared" ca="1" si="849"/>
        <v/>
      </c>
      <c r="B7819" t="str">
        <f t="shared" ca="1" si="849"/>
        <v/>
      </c>
      <c r="D7819" t="str">
        <f t="shared" ca="1" si="850"/>
        <v/>
      </c>
      <c r="E7819" t="str">
        <f t="shared" ca="1" si="851"/>
        <v/>
      </c>
      <c r="F7819" t="str">
        <f t="shared" ca="1" si="852"/>
        <v/>
      </c>
      <c r="H7819" s="71" t="str">
        <f t="shared" ca="1" si="853"/>
        <v/>
      </c>
      <c r="I7819" s="71" t="str">
        <f t="shared" ca="1" si="854"/>
        <v/>
      </c>
      <c r="J7819" s="71" t="str">
        <f t="shared" ca="1" si="855"/>
        <v/>
      </c>
    </row>
    <row r="7820" spans="1:10" ht="14" x14ac:dyDescent="0.15">
      <c r="A7820" t="str">
        <f t="shared" ref="A7820:B7883" ca="1" si="856">IF(INDIRECT(ADDRESS(0,6,4,0,"Summary"), FALSE)="", "", INDIRECT(ADDRESS(0,6,4,0,"Summary"), FALSE))</f>
        <v/>
      </c>
      <c r="B7820" t="str">
        <f t="shared" ca="1" si="856"/>
        <v/>
      </c>
      <c r="D7820" t="str">
        <f t="shared" ref="D7820:D7883" ca="1" si="857">IF(OR(A7820="Y", A7820="YES"), B7820, "")</f>
        <v/>
      </c>
      <c r="E7820" t="str">
        <f t="shared" ref="E7820:E7883" ca="1" si="858">IF(OR(A7820="N", A7820="No"), B7820, "")</f>
        <v/>
      </c>
      <c r="F7820" t="str">
        <f t="shared" ref="F7820:F7883" ca="1" si="859">IF(OR(A7820="?", A7820="U", A7820="UNKNOWN"), B7820, "")</f>
        <v/>
      </c>
      <c r="H7820" s="71" t="str">
        <f t="shared" ref="H7820:H7883" ca="1" si="860">IF(OR(B7820="",OR(B7820="Alignment",B7820="Ambience",B7820="Biological",B7820="Color",B7820="Composition",B7820="Conceptual",B7820="Density",B7820="Direction",B7820="Emotion",B7820="Luminance",B7820="Meaning",B7820="Measure",B7820="Motion",B7820="Number",B7820="Sketch",B7820="Object",B7820="Pattern",B7820="Position",B7820="Purpose",B7820="Relationship",B7820="Shape",B7820="Size",B7820="Smell",B7820="Sound",B7820="Structure",B7820="Taste",B7820="Temperature",B7820="Texture",B7820="Weight",B7820="Other")), "", CONCATENATE("Unrecognized Category """, B7820, """ in row ", ROW(B7820) ) )</f>
        <v/>
      </c>
      <c r="I7820" s="71" t="str">
        <f t="shared" ca="1" si="854"/>
        <v/>
      </c>
      <c r="J7820" s="71" t="str">
        <f t="shared" ca="1" si="855"/>
        <v/>
      </c>
    </row>
    <row r="7821" spans="1:10" ht="14" x14ac:dyDescent="0.15">
      <c r="A7821" t="str">
        <f t="shared" ca="1" si="856"/>
        <v/>
      </c>
      <c r="B7821" t="str">
        <f t="shared" ca="1" si="856"/>
        <v/>
      </c>
      <c r="D7821" t="str">
        <f t="shared" ca="1" si="857"/>
        <v/>
      </c>
      <c r="E7821" t="str">
        <f t="shared" ca="1" si="858"/>
        <v/>
      </c>
      <c r="F7821" t="str">
        <f t="shared" ca="1" si="859"/>
        <v/>
      </c>
      <c r="H7821" s="71" t="str">
        <f t="shared" ca="1" si="860"/>
        <v/>
      </c>
      <c r="I7821" s="71" t="str">
        <f t="shared" ca="1" si="854"/>
        <v/>
      </c>
      <c r="J7821" s="71" t="str">
        <f t="shared" ca="1" si="855"/>
        <v/>
      </c>
    </row>
    <row r="7822" spans="1:10" ht="14" x14ac:dyDescent="0.15">
      <c r="A7822" t="str">
        <f t="shared" ca="1" si="856"/>
        <v/>
      </c>
      <c r="B7822" t="str">
        <f t="shared" ca="1" si="856"/>
        <v/>
      </c>
      <c r="D7822" t="str">
        <f t="shared" ca="1" si="857"/>
        <v/>
      </c>
      <c r="E7822" t="str">
        <f t="shared" ca="1" si="858"/>
        <v/>
      </c>
      <c r="F7822" t="str">
        <f t="shared" ca="1" si="859"/>
        <v/>
      </c>
      <c r="H7822" s="71" t="str">
        <f t="shared" ca="1" si="860"/>
        <v/>
      </c>
      <c r="I7822" s="71" t="str">
        <f t="shared" ca="1" si="854"/>
        <v/>
      </c>
      <c r="J7822" s="71" t="str">
        <f t="shared" ca="1" si="855"/>
        <v/>
      </c>
    </row>
    <row r="7823" spans="1:10" ht="14" x14ac:dyDescent="0.15">
      <c r="A7823" t="str">
        <f t="shared" ca="1" si="856"/>
        <v/>
      </c>
      <c r="B7823" t="str">
        <f t="shared" ca="1" si="856"/>
        <v/>
      </c>
      <c r="D7823" t="str">
        <f t="shared" ca="1" si="857"/>
        <v/>
      </c>
      <c r="E7823" t="str">
        <f t="shared" ca="1" si="858"/>
        <v/>
      </c>
      <c r="F7823" t="str">
        <f t="shared" ca="1" si="859"/>
        <v/>
      </c>
      <c r="H7823" s="71" t="str">
        <f t="shared" ca="1" si="860"/>
        <v/>
      </c>
      <c r="I7823" s="71" t="str">
        <f t="shared" ca="1" si="854"/>
        <v/>
      </c>
      <c r="J7823" s="71" t="str">
        <f t="shared" ca="1" si="855"/>
        <v/>
      </c>
    </row>
    <row r="7824" spans="1:10" ht="14" x14ac:dyDescent="0.15">
      <c r="A7824" t="str">
        <f t="shared" ca="1" si="856"/>
        <v/>
      </c>
      <c r="B7824" t="str">
        <f t="shared" ca="1" si="856"/>
        <v/>
      </c>
      <c r="D7824" t="str">
        <f t="shared" ca="1" si="857"/>
        <v/>
      </c>
      <c r="E7824" t="str">
        <f t="shared" ca="1" si="858"/>
        <v/>
      </c>
      <c r="F7824" t="str">
        <f t="shared" ca="1" si="859"/>
        <v/>
      </c>
      <c r="H7824" s="71" t="str">
        <f t="shared" ca="1" si="860"/>
        <v/>
      </c>
      <c r="I7824" s="71" t="str">
        <f t="shared" ca="1" si="854"/>
        <v/>
      </c>
      <c r="J7824" s="71" t="str">
        <f t="shared" ca="1" si="855"/>
        <v/>
      </c>
    </row>
    <row r="7825" spans="1:10" ht="14" x14ac:dyDescent="0.15">
      <c r="A7825" t="str">
        <f t="shared" ca="1" si="856"/>
        <v/>
      </c>
      <c r="B7825" t="str">
        <f t="shared" ca="1" si="856"/>
        <v/>
      </c>
      <c r="D7825" t="str">
        <f t="shared" ca="1" si="857"/>
        <v/>
      </c>
      <c r="E7825" t="str">
        <f t="shared" ca="1" si="858"/>
        <v/>
      </c>
      <c r="F7825" t="str">
        <f t="shared" ca="1" si="859"/>
        <v/>
      </c>
      <c r="H7825" s="71" t="str">
        <f t="shared" ca="1" si="860"/>
        <v/>
      </c>
      <c r="I7825" s="71" t="str">
        <f t="shared" ca="1" si="854"/>
        <v/>
      </c>
      <c r="J7825" s="71" t="str">
        <f t="shared" ca="1" si="855"/>
        <v/>
      </c>
    </row>
    <row r="7826" spans="1:10" ht="14" x14ac:dyDescent="0.15">
      <c r="A7826" t="str">
        <f t="shared" ca="1" si="856"/>
        <v/>
      </c>
      <c r="B7826" t="str">
        <f t="shared" ca="1" si="856"/>
        <v/>
      </c>
      <c r="D7826" t="str">
        <f t="shared" ca="1" si="857"/>
        <v/>
      </c>
      <c r="E7826" t="str">
        <f t="shared" ca="1" si="858"/>
        <v/>
      </c>
      <c r="F7826" t="str">
        <f t="shared" ca="1" si="859"/>
        <v/>
      </c>
      <c r="H7826" s="71" t="str">
        <f t="shared" ca="1" si="860"/>
        <v/>
      </c>
      <c r="I7826" s="71" t="str">
        <f t="shared" ca="1" si="854"/>
        <v/>
      </c>
      <c r="J7826" s="71" t="str">
        <f t="shared" ca="1" si="855"/>
        <v/>
      </c>
    </row>
    <row r="7827" spans="1:10" ht="14" x14ac:dyDescent="0.15">
      <c r="A7827" t="str">
        <f t="shared" ca="1" si="856"/>
        <v/>
      </c>
      <c r="B7827" t="str">
        <f t="shared" ca="1" si="856"/>
        <v/>
      </c>
      <c r="D7827" t="str">
        <f t="shared" ca="1" si="857"/>
        <v/>
      </c>
      <c r="E7827" t="str">
        <f t="shared" ca="1" si="858"/>
        <v/>
      </c>
      <c r="F7827" t="str">
        <f t="shared" ca="1" si="859"/>
        <v/>
      </c>
      <c r="H7827" s="71" t="str">
        <f t="shared" ca="1" si="860"/>
        <v/>
      </c>
      <c r="I7827" s="71" t="str">
        <f t="shared" ca="1" si="854"/>
        <v/>
      </c>
      <c r="J7827" s="71" t="str">
        <f t="shared" ca="1" si="855"/>
        <v/>
      </c>
    </row>
    <row r="7828" spans="1:10" ht="14" x14ac:dyDescent="0.15">
      <c r="A7828" t="str">
        <f t="shared" ca="1" si="856"/>
        <v/>
      </c>
      <c r="B7828" t="str">
        <f t="shared" ca="1" si="856"/>
        <v/>
      </c>
      <c r="D7828" t="str">
        <f t="shared" ca="1" si="857"/>
        <v/>
      </c>
      <c r="E7828" t="str">
        <f t="shared" ca="1" si="858"/>
        <v/>
      </c>
      <c r="F7828" t="str">
        <f t="shared" ca="1" si="859"/>
        <v/>
      </c>
      <c r="H7828" s="71" t="str">
        <f t="shared" ca="1" si="860"/>
        <v/>
      </c>
      <c r="I7828" s="71" t="str">
        <f t="shared" ca="1" si="854"/>
        <v/>
      </c>
      <c r="J7828" s="71" t="str">
        <f t="shared" ca="1" si="855"/>
        <v/>
      </c>
    </row>
    <row r="7829" spans="1:10" ht="14" x14ac:dyDescent="0.15">
      <c r="A7829" t="str">
        <f t="shared" ca="1" si="856"/>
        <v/>
      </c>
      <c r="B7829" t="str">
        <f t="shared" ca="1" si="856"/>
        <v/>
      </c>
      <c r="D7829" t="str">
        <f t="shared" ca="1" si="857"/>
        <v/>
      </c>
      <c r="E7829" t="str">
        <f t="shared" ca="1" si="858"/>
        <v/>
      </c>
      <c r="F7829" t="str">
        <f t="shared" ca="1" si="859"/>
        <v/>
      </c>
      <c r="H7829" s="71" t="str">
        <f t="shared" ca="1" si="860"/>
        <v/>
      </c>
      <c r="I7829" s="71" t="str">
        <f t="shared" ca="1" si="854"/>
        <v/>
      </c>
      <c r="J7829" s="71" t="str">
        <f t="shared" ca="1" si="855"/>
        <v/>
      </c>
    </row>
    <row r="7830" spans="1:10" ht="14" x14ac:dyDescent="0.15">
      <c r="A7830" t="str">
        <f t="shared" ca="1" si="856"/>
        <v/>
      </c>
      <c r="B7830" t="str">
        <f t="shared" ca="1" si="856"/>
        <v/>
      </c>
      <c r="D7830" t="str">
        <f t="shared" ca="1" si="857"/>
        <v/>
      </c>
      <c r="E7830" t="str">
        <f t="shared" ca="1" si="858"/>
        <v/>
      </c>
      <c r="F7830" t="str">
        <f t="shared" ca="1" si="859"/>
        <v/>
      </c>
      <c r="H7830" s="71" t="str">
        <f t="shared" ca="1" si="860"/>
        <v/>
      </c>
      <c r="I7830" s="71" t="str">
        <f t="shared" ca="1" si="854"/>
        <v/>
      </c>
      <c r="J7830" s="71" t="str">
        <f t="shared" ca="1" si="855"/>
        <v/>
      </c>
    </row>
    <row r="7831" spans="1:10" ht="14" x14ac:dyDescent="0.15">
      <c r="A7831" t="str">
        <f t="shared" ca="1" si="856"/>
        <v/>
      </c>
      <c r="B7831" t="str">
        <f t="shared" ca="1" si="856"/>
        <v/>
      </c>
      <c r="D7831" t="str">
        <f t="shared" ca="1" si="857"/>
        <v/>
      </c>
      <c r="E7831" t="str">
        <f t="shared" ca="1" si="858"/>
        <v/>
      </c>
      <c r="F7831" t="str">
        <f t="shared" ca="1" si="859"/>
        <v/>
      </c>
      <c r="H7831" s="71" t="str">
        <f t="shared" ca="1" si="860"/>
        <v/>
      </c>
      <c r="I7831" s="71" t="str">
        <f t="shared" ca="1" si="854"/>
        <v/>
      </c>
      <c r="J7831" s="71" t="str">
        <f t="shared" ca="1" si="855"/>
        <v/>
      </c>
    </row>
    <row r="7832" spans="1:10" ht="14" x14ac:dyDescent="0.15">
      <c r="A7832" t="str">
        <f t="shared" ca="1" si="856"/>
        <v/>
      </c>
      <c r="B7832" t="str">
        <f t="shared" ca="1" si="856"/>
        <v/>
      </c>
      <c r="D7832" t="str">
        <f t="shared" ca="1" si="857"/>
        <v/>
      </c>
      <c r="E7832" t="str">
        <f t="shared" ca="1" si="858"/>
        <v/>
      </c>
      <c r="F7832" t="str">
        <f t="shared" ca="1" si="859"/>
        <v/>
      </c>
      <c r="H7832" s="71" t="str">
        <f t="shared" ca="1" si="860"/>
        <v/>
      </c>
      <c r="I7832" s="71" t="str">
        <f t="shared" ca="1" si="854"/>
        <v/>
      </c>
      <c r="J7832" s="71" t="str">
        <f t="shared" ca="1" si="855"/>
        <v/>
      </c>
    </row>
    <row r="7833" spans="1:10" ht="14" x14ac:dyDescent="0.15">
      <c r="A7833" t="str">
        <f t="shared" ca="1" si="856"/>
        <v/>
      </c>
      <c r="B7833" t="str">
        <f t="shared" ca="1" si="856"/>
        <v/>
      </c>
      <c r="D7833" t="str">
        <f t="shared" ca="1" si="857"/>
        <v/>
      </c>
      <c r="E7833" t="str">
        <f t="shared" ca="1" si="858"/>
        <v/>
      </c>
      <c r="F7833" t="str">
        <f t="shared" ca="1" si="859"/>
        <v/>
      </c>
      <c r="H7833" s="71" t="str">
        <f t="shared" ca="1" si="860"/>
        <v/>
      </c>
      <c r="I7833" s="71" t="str">
        <f t="shared" ca="1" si="854"/>
        <v/>
      </c>
      <c r="J7833" s="71" t="str">
        <f t="shared" ca="1" si="855"/>
        <v/>
      </c>
    </row>
    <row r="7834" spans="1:10" ht="14" x14ac:dyDescent="0.15">
      <c r="A7834" t="str">
        <f t="shared" ca="1" si="856"/>
        <v/>
      </c>
      <c r="B7834" t="str">
        <f t="shared" ca="1" si="856"/>
        <v/>
      </c>
      <c r="D7834" t="str">
        <f t="shared" ca="1" si="857"/>
        <v/>
      </c>
      <c r="E7834" t="str">
        <f t="shared" ca="1" si="858"/>
        <v/>
      </c>
      <c r="F7834" t="str">
        <f t="shared" ca="1" si="859"/>
        <v/>
      </c>
      <c r="H7834" s="71" t="str">
        <f t="shared" ca="1" si="860"/>
        <v/>
      </c>
      <c r="I7834" s="71" t="str">
        <f t="shared" ca="1" si="854"/>
        <v/>
      </c>
      <c r="J7834" s="71" t="str">
        <f t="shared" ca="1" si="855"/>
        <v/>
      </c>
    </row>
    <row r="7835" spans="1:10" ht="14" x14ac:dyDescent="0.15">
      <c r="A7835" t="str">
        <f t="shared" ca="1" si="856"/>
        <v/>
      </c>
      <c r="B7835" t="str">
        <f t="shared" ca="1" si="856"/>
        <v/>
      </c>
      <c r="D7835" t="str">
        <f t="shared" ca="1" si="857"/>
        <v/>
      </c>
      <c r="E7835" t="str">
        <f t="shared" ca="1" si="858"/>
        <v/>
      </c>
      <c r="F7835" t="str">
        <f t="shared" ca="1" si="859"/>
        <v/>
      </c>
      <c r="H7835" s="71" t="str">
        <f t="shared" ca="1" si="860"/>
        <v/>
      </c>
      <c r="I7835" s="71" t="str">
        <f t="shared" ca="1" si="854"/>
        <v/>
      </c>
      <c r="J7835" s="71" t="str">
        <f t="shared" ca="1" si="855"/>
        <v/>
      </c>
    </row>
    <row r="7836" spans="1:10" ht="14" x14ac:dyDescent="0.15">
      <c r="A7836" t="str">
        <f t="shared" ca="1" si="856"/>
        <v/>
      </c>
      <c r="B7836" t="str">
        <f t="shared" ca="1" si="856"/>
        <v/>
      </c>
      <c r="D7836" t="str">
        <f t="shared" ca="1" si="857"/>
        <v/>
      </c>
      <c r="E7836" t="str">
        <f t="shared" ca="1" si="858"/>
        <v/>
      </c>
      <c r="F7836" t="str">
        <f t="shared" ca="1" si="859"/>
        <v/>
      </c>
      <c r="H7836" s="71" t="str">
        <f t="shared" ca="1" si="860"/>
        <v/>
      </c>
      <c r="I7836" s="71" t="str">
        <f t="shared" ca="1" si="854"/>
        <v/>
      </c>
      <c r="J7836" s="71" t="str">
        <f t="shared" ca="1" si="855"/>
        <v/>
      </c>
    </row>
    <row r="7837" spans="1:10" ht="14" x14ac:dyDescent="0.15">
      <c r="A7837" t="str">
        <f t="shared" ca="1" si="856"/>
        <v/>
      </c>
      <c r="B7837" t="str">
        <f t="shared" ca="1" si="856"/>
        <v/>
      </c>
      <c r="D7837" t="str">
        <f t="shared" ca="1" si="857"/>
        <v/>
      </c>
      <c r="E7837" t="str">
        <f t="shared" ca="1" si="858"/>
        <v/>
      </c>
      <c r="F7837" t="str">
        <f t="shared" ca="1" si="859"/>
        <v/>
      </c>
      <c r="H7837" s="71" t="str">
        <f t="shared" ca="1" si="860"/>
        <v/>
      </c>
      <c r="I7837" s="71" t="str">
        <f t="shared" ca="1" si="854"/>
        <v/>
      </c>
      <c r="J7837" s="71" t="str">
        <f t="shared" ca="1" si="855"/>
        <v/>
      </c>
    </row>
    <row r="7838" spans="1:10" ht="14" x14ac:dyDescent="0.15">
      <c r="A7838" t="str">
        <f t="shared" ca="1" si="856"/>
        <v/>
      </c>
      <c r="B7838" t="str">
        <f t="shared" ca="1" si="856"/>
        <v/>
      </c>
      <c r="D7838" t="str">
        <f t="shared" ca="1" si="857"/>
        <v/>
      </c>
      <c r="E7838" t="str">
        <f t="shared" ca="1" si="858"/>
        <v/>
      </c>
      <c r="F7838" t="str">
        <f t="shared" ca="1" si="859"/>
        <v/>
      </c>
      <c r="H7838" s="71" t="str">
        <f t="shared" ca="1" si="860"/>
        <v/>
      </c>
      <c r="I7838" s="71" t="str">
        <f t="shared" ca="1" si="854"/>
        <v/>
      </c>
      <c r="J7838" s="71" t="str">
        <f t="shared" ca="1" si="855"/>
        <v/>
      </c>
    </row>
    <row r="7839" spans="1:10" ht="14" x14ac:dyDescent="0.15">
      <c r="A7839" t="str">
        <f t="shared" ca="1" si="856"/>
        <v/>
      </c>
      <c r="B7839" t="str">
        <f t="shared" ca="1" si="856"/>
        <v/>
      </c>
      <c r="D7839" t="str">
        <f t="shared" ca="1" si="857"/>
        <v/>
      </c>
      <c r="E7839" t="str">
        <f t="shared" ca="1" si="858"/>
        <v/>
      </c>
      <c r="F7839" t="str">
        <f t="shared" ca="1" si="859"/>
        <v/>
      </c>
      <c r="H7839" s="71" t="str">
        <f t="shared" ca="1" si="860"/>
        <v/>
      </c>
      <c r="I7839" s="71" t="str">
        <f t="shared" ca="1" si="854"/>
        <v/>
      </c>
      <c r="J7839" s="71" t="str">
        <f t="shared" ca="1" si="855"/>
        <v/>
      </c>
    </row>
    <row r="7840" spans="1:10" ht="14" x14ac:dyDescent="0.15">
      <c r="A7840" t="str">
        <f t="shared" ca="1" si="856"/>
        <v/>
      </c>
      <c r="B7840" t="str">
        <f t="shared" ca="1" si="856"/>
        <v/>
      </c>
      <c r="D7840" t="str">
        <f t="shared" ca="1" si="857"/>
        <v/>
      </c>
      <c r="E7840" t="str">
        <f t="shared" ca="1" si="858"/>
        <v/>
      </c>
      <c r="F7840" t="str">
        <f t="shared" ca="1" si="859"/>
        <v/>
      </c>
      <c r="H7840" s="71" t="str">
        <f t="shared" ca="1" si="860"/>
        <v/>
      </c>
      <c r="I7840" s="71" t="str">
        <f t="shared" ca="1" si="854"/>
        <v/>
      </c>
      <c r="J7840" s="71" t="str">
        <f t="shared" ca="1" si="855"/>
        <v/>
      </c>
    </row>
    <row r="7841" spans="1:10" ht="14" x14ac:dyDescent="0.15">
      <c r="A7841" t="str">
        <f t="shared" ca="1" si="856"/>
        <v/>
      </c>
      <c r="B7841" t="str">
        <f t="shared" ca="1" si="856"/>
        <v/>
      </c>
      <c r="D7841" t="str">
        <f t="shared" ca="1" si="857"/>
        <v/>
      </c>
      <c r="E7841" t="str">
        <f t="shared" ca="1" si="858"/>
        <v/>
      </c>
      <c r="F7841" t="str">
        <f t="shared" ca="1" si="859"/>
        <v/>
      </c>
      <c r="H7841" s="71" t="str">
        <f t="shared" ca="1" si="860"/>
        <v/>
      </c>
      <c r="I7841" s="71" t="str">
        <f t="shared" ca="1" si="854"/>
        <v/>
      </c>
      <c r="J7841" s="71" t="str">
        <f t="shared" ca="1" si="855"/>
        <v/>
      </c>
    </row>
    <row r="7842" spans="1:10" ht="14" x14ac:dyDescent="0.15">
      <c r="A7842" t="str">
        <f t="shared" ca="1" si="856"/>
        <v/>
      </c>
      <c r="B7842" t="str">
        <f t="shared" ca="1" si="856"/>
        <v/>
      </c>
      <c r="D7842" t="str">
        <f t="shared" ca="1" si="857"/>
        <v/>
      </c>
      <c r="E7842" t="str">
        <f t="shared" ca="1" si="858"/>
        <v/>
      </c>
      <c r="F7842" t="str">
        <f t="shared" ca="1" si="859"/>
        <v/>
      </c>
      <c r="H7842" s="71" t="str">
        <f t="shared" ca="1" si="860"/>
        <v/>
      </c>
      <c r="I7842" s="71" t="str">
        <f t="shared" ca="1" si="854"/>
        <v/>
      </c>
      <c r="J7842" s="71" t="str">
        <f t="shared" ca="1" si="855"/>
        <v/>
      </c>
    </row>
    <row r="7843" spans="1:10" ht="14" x14ac:dyDescent="0.15">
      <c r="A7843" t="str">
        <f t="shared" ca="1" si="856"/>
        <v/>
      </c>
      <c r="B7843" t="str">
        <f t="shared" ca="1" si="856"/>
        <v/>
      </c>
      <c r="D7843" t="str">
        <f t="shared" ca="1" si="857"/>
        <v/>
      </c>
      <c r="E7843" t="str">
        <f t="shared" ca="1" si="858"/>
        <v/>
      </c>
      <c r="F7843" t="str">
        <f t="shared" ca="1" si="859"/>
        <v/>
      </c>
      <c r="H7843" s="71" t="str">
        <f t="shared" ca="1" si="860"/>
        <v/>
      </c>
      <c r="I7843" s="71" t="str">
        <f t="shared" ca="1" si="854"/>
        <v/>
      </c>
      <c r="J7843" s="71" t="str">
        <f t="shared" ca="1" si="855"/>
        <v/>
      </c>
    </row>
    <row r="7844" spans="1:10" ht="14" x14ac:dyDescent="0.15">
      <c r="A7844" t="str">
        <f t="shared" ca="1" si="856"/>
        <v/>
      </c>
      <c r="B7844" t="str">
        <f t="shared" ca="1" si="856"/>
        <v/>
      </c>
      <c r="D7844" t="str">
        <f t="shared" ca="1" si="857"/>
        <v/>
      </c>
      <c r="E7844" t="str">
        <f t="shared" ca="1" si="858"/>
        <v/>
      </c>
      <c r="F7844" t="str">
        <f t="shared" ca="1" si="859"/>
        <v/>
      </c>
      <c r="H7844" s="71" t="str">
        <f t="shared" ca="1" si="860"/>
        <v/>
      </c>
      <c r="I7844" s="71" t="str">
        <f t="shared" ca="1" si="854"/>
        <v/>
      </c>
      <c r="J7844" s="71" t="str">
        <f t="shared" ca="1" si="855"/>
        <v/>
      </c>
    </row>
    <row r="7845" spans="1:10" ht="14" x14ac:dyDescent="0.15">
      <c r="A7845" t="str">
        <f t="shared" ca="1" si="856"/>
        <v/>
      </c>
      <c r="B7845" t="str">
        <f t="shared" ca="1" si="856"/>
        <v/>
      </c>
      <c r="D7845" t="str">
        <f t="shared" ca="1" si="857"/>
        <v/>
      </c>
      <c r="E7845" t="str">
        <f t="shared" ca="1" si="858"/>
        <v/>
      </c>
      <c r="F7845" t="str">
        <f t="shared" ca="1" si="859"/>
        <v/>
      </c>
      <c r="H7845" s="71" t="str">
        <f t="shared" ca="1" si="860"/>
        <v/>
      </c>
      <c r="I7845" s="71" t="str">
        <f t="shared" ca="1" si="854"/>
        <v/>
      </c>
      <c r="J7845" s="71" t="str">
        <f t="shared" ca="1" si="855"/>
        <v/>
      </c>
    </row>
    <row r="7846" spans="1:10" ht="14" x14ac:dyDescent="0.15">
      <c r="A7846" t="str">
        <f t="shared" ca="1" si="856"/>
        <v/>
      </c>
      <c r="B7846" t="str">
        <f t="shared" ca="1" si="856"/>
        <v/>
      </c>
      <c r="D7846" t="str">
        <f t="shared" ca="1" si="857"/>
        <v/>
      </c>
      <c r="E7846" t="str">
        <f t="shared" ca="1" si="858"/>
        <v/>
      </c>
      <c r="F7846" t="str">
        <f t="shared" ca="1" si="859"/>
        <v/>
      </c>
      <c r="H7846" s="71" t="str">
        <f t="shared" ca="1" si="860"/>
        <v/>
      </c>
      <c r="I7846" s="71" t="str">
        <f t="shared" ca="1" si="854"/>
        <v/>
      </c>
      <c r="J7846" s="71" t="str">
        <f t="shared" ca="1" si="855"/>
        <v/>
      </c>
    </row>
    <row r="7847" spans="1:10" ht="14" x14ac:dyDescent="0.15">
      <c r="A7847" t="str">
        <f t="shared" ca="1" si="856"/>
        <v/>
      </c>
      <c r="B7847" t="str">
        <f t="shared" ca="1" si="856"/>
        <v/>
      </c>
      <c r="D7847" t="str">
        <f t="shared" ca="1" si="857"/>
        <v/>
      </c>
      <c r="E7847" t="str">
        <f t="shared" ca="1" si="858"/>
        <v/>
      </c>
      <c r="F7847" t="str">
        <f t="shared" ca="1" si="859"/>
        <v/>
      </c>
      <c r="H7847" s="71" t="str">
        <f t="shared" ca="1" si="860"/>
        <v/>
      </c>
      <c r="I7847" s="71" t="str">
        <f t="shared" ca="1" si="854"/>
        <v/>
      </c>
      <c r="J7847" s="71" t="str">
        <f t="shared" ca="1" si="855"/>
        <v/>
      </c>
    </row>
    <row r="7848" spans="1:10" ht="14" x14ac:dyDescent="0.15">
      <c r="A7848" t="str">
        <f t="shared" ca="1" si="856"/>
        <v/>
      </c>
      <c r="B7848" t="str">
        <f t="shared" ca="1" si="856"/>
        <v/>
      </c>
      <c r="D7848" t="str">
        <f t="shared" ca="1" si="857"/>
        <v/>
      </c>
      <c r="E7848" t="str">
        <f t="shared" ca="1" si="858"/>
        <v/>
      </c>
      <c r="F7848" t="str">
        <f t="shared" ca="1" si="859"/>
        <v/>
      </c>
      <c r="H7848" s="71" t="str">
        <f t="shared" ca="1" si="860"/>
        <v/>
      </c>
      <c r="I7848" s="71" t="str">
        <f t="shared" ca="1" si="854"/>
        <v/>
      </c>
      <c r="J7848" s="71" t="str">
        <f t="shared" ca="1" si="855"/>
        <v/>
      </c>
    </row>
    <row r="7849" spans="1:10" ht="14" x14ac:dyDescent="0.15">
      <c r="A7849" t="str">
        <f t="shared" ca="1" si="856"/>
        <v/>
      </c>
      <c r="B7849" t="str">
        <f t="shared" ca="1" si="856"/>
        <v/>
      </c>
      <c r="D7849" t="str">
        <f t="shared" ca="1" si="857"/>
        <v/>
      </c>
      <c r="E7849" t="str">
        <f t="shared" ca="1" si="858"/>
        <v/>
      </c>
      <c r="F7849" t="str">
        <f t="shared" ca="1" si="859"/>
        <v/>
      </c>
      <c r="H7849" s="71" t="str">
        <f t="shared" ca="1" si="860"/>
        <v/>
      </c>
      <c r="I7849" s="71" t="str">
        <f t="shared" ca="1" si="854"/>
        <v/>
      </c>
      <c r="J7849" s="71" t="str">
        <f t="shared" ca="1" si="855"/>
        <v/>
      </c>
    </row>
    <row r="7850" spans="1:10" ht="14" x14ac:dyDescent="0.15">
      <c r="A7850" t="str">
        <f t="shared" ca="1" si="856"/>
        <v/>
      </c>
      <c r="B7850" t="str">
        <f t="shared" ca="1" si="856"/>
        <v/>
      </c>
      <c r="D7850" t="str">
        <f t="shared" ca="1" si="857"/>
        <v/>
      </c>
      <c r="E7850" t="str">
        <f t="shared" ca="1" si="858"/>
        <v/>
      </c>
      <c r="F7850" t="str">
        <f t="shared" ca="1" si="859"/>
        <v/>
      </c>
      <c r="H7850" s="71" t="str">
        <f t="shared" ca="1" si="860"/>
        <v/>
      </c>
      <c r="I7850" s="71" t="str">
        <f t="shared" ca="1" si="854"/>
        <v/>
      </c>
      <c r="J7850" s="71" t="str">
        <f t="shared" ca="1" si="855"/>
        <v/>
      </c>
    </row>
    <row r="7851" spans="1:10" ht="14" x14ac:dyDescent="0.15">
      <c r="A7851" t="str">
        <f t="shared" ca="1" si="856"/>
        <v/>
      </c>
      <c r="B7851" t="str">
        <f t="shared" ca="1" si="856"/>
        <v/>
      </c>
      <c r="D7851" t="str">
        <f t="shared" ca="1" si="857"/>
        <v/>
      </c>
      <c r="E7851" t="str">
        <f t="shared" ca="1" si="858"/>
        <v/>
      </c>
      <c r="F7851" t="str">
        <f t="shared" ca="1" si="859"/>
        <v/>
      </c>
      <c r="H7851" s="71" t="str">
        <f t="shared" ca="1" si="860"/>
        <v/>
      </c>
      <c r="I7851" s="71" t="str">
        <f t="shared" ca="1" si="854"/>
        <v/>
      </c>
      <c r="J7851" s="71" t="str">
        <f t="shared" ca="1" si="855"/>
        <v/>
      </c>
    </row>
    <row r="7852" spans="1:10" ht="14" x14ac:dyDescent="0.15">
      <c r="A7852" t="str">
        <f t="shared" ca="1" si="856"/>
        <v/>
      </c>
      <c r="B7852" t="str">
        <f t="shared" ca="1" si="856"/>
        <v/>
      </c>
      <c r="D7852" t="str">
        <f t="shared" ca="1" si="857"/>
        <v/>
      </c>
      <c r="E7852" t="str">
        <f t="shared" ca="1" si="858"/>
        <v/>
      </c>
      <c r="F7852" t="str">
        <f t="shared" ca="1" si="859"/>
        <v/>
      </c>
      <c r="H7852" s="71" t="str">
        <f t="shared" ca="1" si="860"/>
        <v/>
      </c>
      <c r="I7852" s="71" t="str">
        <f t="shared" ca="1" si="854"/>
        <v/>
      </c>
      <c r="J7852" s="71" t="str">
        <f t="shared" ca="1" si="855"/>
        <v/>
      </c>
    </row>
    <row r="7853" spans="1:10" ht="14" x14ac:dyDescent="0.15">
      <c r="A7853" t="str">
        <f t="shared" ca="1" si="856"/>
        <v/>
      </c>
      <c r="B7853" t="str">
        <f t="shared" ca="1" si="856"/>
        <v/>
      </c>
      <c r="D7853" t="str">
        <f t="shared" ca="1" si="857"/>
        <v/>
      </c>
      <c r="E7853" t="str">
        <f t="shared" ca="1" si="858"/>
        <v/>
      </c>
      <c r="F7853" t="str">
        <f t="shared" ca="1" si="859"/>
        <v/>
      </c>
      <c r="H7853" s="71" t="str">
        <f t="shared" ca="1" si="860"/>
        <v/>
      </c>
      <c r="I7853" s="71" t="str">
        <f t="shared" ca="1" si="854"/>
        <v/>
      </c>
      <c r="J7853" s="71" t="str">
        <f t="shared" ca="1" si="855"/>
        <v/>
      </c>
    </row>
    <row r="7854" spans="1:10" ht="14" x14ac:dyDescent="0.15">
      <c r="A7854" t="str">
        <f t="shared" ca="1" si="856"/>
        <v/>
      </c>
      <c r="B7854" t="str">
        <f t="shared" ca="1" si="856"/>
        <v/>
      </c>
      <c r="D7854" t="str">
        <f t="shared" ca="1" si="857"/>
        <v/>
      </c>
      <c r="E7854" t="str">
        <f t="shared" ca="1" si="858"/>
        <v/>
      </c>
      <c r="F7854" t="str">
        <f t="shared" ca="1" si="859"/>
        <v/>
      </c>
      <c r="H7854" s="71" t="str">
        <f t="shared" ca="1" si="860"/>
        <v/>
      </c>
      <c r="I7854" s="71" t="str">
        <f t="shared" ca="1" si="854"/>
        <v/>
      </c>
      <c r="J7854" s="71" t="str">
        <f t="shared" ca="1" si="855"/>
        <v/>
      </c>
    </row>
    <row r="7855" spans="1:10" ht="14" x14ac:dyDescent="0.15">
      <c r="A7855" t="str">
        <f t="shared" ca="1" si="856"/>
        <v/>
      </c>
      <c r="B7855" t="str">
        <f t="shared" ca="1" si="856"/>
        <v/>
      </c>
      <c r="D7855" t="str">
        <f t="shared" ca="1" si="857"/>
        <v/>
      </c>
      <c r="E7855" t="str">
        <f t="shared" ca="1" si="858"/>
        <v/>
      </c>
      <c r="F7855" t="str">
        <f t="shared" ca="1" si="859"/>
        <v/>
      </c>
      <c r="H7855" s="71" t="str">
        <f t="shared" ca="1" si="860"/>
        <v/>
      </c>
      <c r="I7855" s="71" t="str">
        <f t="shared" ca="1" si="854"/>
        <v/>
      </c>
      <c r="J7855" s="71" t="str">
        <f t="shared" ca="1" si="855"/>
        <v/>
      </c>
    </row>
    <row r="7856" spans="1:10" ht="14" x14ac:dyDescent="0.15">
      <c r="A7856" t="str">
        <f t="shared" ca="1" si="856"/>
        <v/>
      </c>
      <c r="B7856" t="str">
        <f t="shared" ca="1" si="856"/>
        <v/>
      </c>
      <c r="D7856" t="str">
        <f t="shared" ca="1" si="857"/>
        <v/>
      </c>
      <c r="E7856" t="str">
        <f t="shared" ca="1" si="858"/>
        <v/>
      </c>
      <c r="F7856" t="str">
        <f t="shared" ca="1" si="859"/>
        <v/>
      </c>
      <c r="H7856" s="71" t="str">
        <f t="shared" ca="1" si="860"/>
        <v/>
      </c>
      <c r="I7856" s="71" t="str">
        <f t="shared" ca="1" si="854"/>
        <v/>
      </c>
      <c r="J7856" s="71" t="str">
        <f t="shared" ca="1" si="855"/>
        <v/>
      </c>
    </row>
    <row r="7857" spans="1:10" ht="14" x14ac:dyDescent="0.15">
      <c r="A7857" t="str">
        <f t="shared" ca="1" si="856"/>
        <v/>
      </c>
      <c r="B7857" t="str">
        <f t="shared" ca="1" si="856"/>
        <v/>
      </c>
      <c r="D7857" t="str">
        <f t="shared" ca="1" si="857"/>
        <v/>
      </c>
      <c r="E7857" t="str">
        <f t="shared" ca="1" si="858"/>
        <v/>
      </c>
      <c r="F7857" t="str">
        <f t="shared" ca="1" si="859"/>
        <v/>
      </c>
      <c r="H7857" s="71" t="str">
        <f t="shared" ca="1" si="860"/>
        <v/>
      </c>
      <c r="I7857" s="71" t="str">
        <f t="shared" ca="1" si="854"/>
        <v/>
      </c>
      <c r="J7857" s="71" t="str">
        <f t="shared" ca="1" si="855"/>
        <v/>
      </c>
    </row>
    <row r="7858" spans="1:10" ht="14" x14ac:dyDescent="0.15">
      <c r="A7858" t="str">
        <f t="shared" ca="1" si="856"/>
        <v/>
      </c>
      <c r="B7858" t="str">
        <f t="shared" ca="1" si="856"/>
        <v/>
      </c>
      <c r="D7858" t="str">
        <f t="shared" ca="1" si="857"/>
        <v/>
      </c>
      <c r="E7858" t="str">
        <f t="shared" ca="1" si="858"/>
        <v/>
      </c>
      <c r="F7858" t="str">
        <f t="shared" ca="1" si="859"/>
        <v/>
      </c>
      <c r="H7858" s="71" t="str">
        <f t="shared" ca="1" si="860"/>
        <v/>
      </c>
      <c r="I7858" s="71" t="str">
        <f t="shared" ca="1" si="854"/>
        <v/>
      </c>
      <c r="J7858" s="71" t="str">
        <f t="shared" ca="1" si="855"/>
        <v/>
      </c>
    </row>
    <row r="7859" spans="1:10" ht="14" x14ac:dyDescent="0.15">
      <c r="A7859" t="str">
        <f t="shared" ca="1" si="856"/>
        <v/>
      </c>
      <c r="B7859" t="str">
        <f t="shared" ca="1" si="856"/>
        <v/>
      </c>
      <c r="D7859" t="str">
        <f t="shared" ca="1" si="857"/>
        <v/>
      </c>
      <c r="E7859" t="str">
        <f t="shared" ca="1" si="858"/>
        <v/>
      </c>
      <c r="F7859" t="str">
        <f t="shared" ca="1" si="859"/>
        <v/>
      </c>
      <c r="H7859" s="71" t="str">
        <f t="shared" ca="1" si="860"/>
        <v/>
      </c>
      <c r="I7859" s="71" t="str">
        <f t="shared" ca="1" si="854"/>
        <v/>
      </c>
      <c r="J7859" s="71" t="str">
        <f t="shared" ca="1" si="855"/>
        <v/>
      </c>
    </row>
    <row r="7860" spans="1:10" ht="14" x14ac:dyDescent="0.15">
      <c r="A7860" t="str">
        <f t="shared" ca="1" si="856"/>
        <v/>
      </c>
      <c r="B7860" t="str">
        <f t="shared" ca="1" si="856"/>
        <v/>
      </c>
      <c r="D7860" t="str">
        <f t="shared" ca="1" si="857"/>
        <v/>
      </c>
      <c r="E7860" t="str">
        <f t="shared" ca="1" si="858"/>
        <v/>
      </c>
      <c r="F7860" t="str">
        <f t="shared" ca="1" si="859"/>
        <v/>
      </c>
      <c r="H7860" s="71" t="str">
        <f t="shared" ca="1" si="860"/>
        <v/>
      </c>
      <c r="I7860" s="71" t="str">
        <f t="shared" ca="1" si="854"/>
        <v/>
      </c>
      <c r="J7860" s="71" t="str">
        <f t="shared" ca="1" si="855"/>
        <v/>
      </c>
    </row>
    <row r="7861" spans="1:10" ht="14" x14ac:dyDescent="0.15">
      <c r="A7861" t="str">
        <f t="shared" ca="1" si="856"/>
        <v/>
      </c>
      <c r="B7861" t="str">
        <f t="shared" ca="1" si="856"/>
        <v/>
      </c>
      <c r="D7861" t="str">
        <f t="shared" ca="1" si="857"/>
        <v/>
      </c>
      <c r="E7861" t="str">
        <f t="shared" ca="1" si="858"/>
        <v/>
      </c>
      <c r="F7861" t="str">
        <f t="shared" ca="1" si="859"/>
        <v/>
      </c>
      <c r="H7861" s="71" t="str">
        <f t="shared" ca="1" si="860"/>
        <v/>
      </c>
      <c r="I7861" s="71" t="str">
        <f t="shared" ca="1" si="854"/>
        <v/>
      </c>
      <c r="J7861" s="71" t="str">
        <f t="shared" ca="1" si="855"/>
        <v/>
      </c>
    </row>
    <row r="7862" spans="1:10" ht="14" x14ac:dyDescent="0.15">
      <c r="A7862" t="str">
        <f t="shared" ca="1" si="856"/>
        <v/>
      </c>
      <c r="B7862" t="str">
        <f t="shared" ca="1" si="856"/>
        <v/>
      </c>
      <c r="D7862" t="str">
        <f t="shared" ca="1" si="857"/>
        <v/>
      </c>
      <c r="E7862" t="str">
        <f t="shared" ca="1" si="858"/>
        <v/>
      </c>
      <c r="F7862" t="str">
        <f t="shared" ca="1" si="859"/>
        <v/>
      </c>
      <c r="H7862" s="71" t="str">
        <f t="shared" ca="1" si="860"/>
        <v/>
      </c>
      <c r="I7862" s="71" t="str">
        <f t="shared" ca="1" si="854"/>
        <v/>
      </c>
      <c r="J7862" s="71" t="str">
        <f t="shared" ca="1" si="855"/>
        <v/>
      </c>
    </row>
    <row r="7863" spans="1:10" ht="14" x14ac:dyDescent="0.15">
      <c r="A7863" t="str">
        <f t="shared" ca="1" si="856"/>
        <v/>
      </c>
      <c r="B7863" t="str">
        <f t="shared" ca="1" si="856"/>
        <v/>
      </c>
      <c r="D7863" t="str">
        <f t="shared" ca="1" si="857"/>
        <v/>
      </c>
      <c r="E7863" t="str">
        <f t="shared" ca="1" si="858"/>
        <v/>
      </c>
      <c r="F7863" t="str">
        <f t="shared" ca="1" si="859"/>
        <v/>
      </c>
      <c r="H7863" s="71" t="str">
        <f t="shared" ca="1" si="860"/>
        <v/>
      </c>
      <c r="I7863" s="71" t="str">
        <f t="shared" ca="1" si="854"/>
        <v/>
      </c>
      <c r="J7863" s="71" t="str">
        <f t="shared" ca="1" si="855"/>
        <v/>
      </c>
    </row>
    <row r="7864" spans="1:10" ht="14" x14ac:dyDescent="0.15">
      <c r="A7864" t="str">
        <f t="shared" ca="1" si="856"/>
        <v/>
      </c>
      <c r="B7864" t="str">
        <f t="shared" ca="1" si="856"/>
        <v/>
      </c>
      <c r="D7864" t="str">
        <f t="shared" ca="1" si="857"/>
        <v/>
      </c>
      <c r="E7864" t="str">
        <f t="shared" ca="1" si="858"/>
        <v/>
      </c>
      <c r="F7864" t="str">
        <f t="shared" ca="1" si="859"/>
        <v/>
      </c>
      <c r="H7864" s="71" t="str">
        <f t="shared" ca="1" si="860"/>
        <v/>
      </c>
      <c r="I7864" s="71" t="str">
        <f t="shared" ca="1" si="854"/>
        <v/>
      </c>
      <c r="J7864" s="71" t="str">
        <f t="shared" ca="1" si="855"/>
        <v/>
      </c>
    </row>
    <row r="7865" spans="1:10" ht="14" x14ac:dyDescent="0.15">
      <c r="A7865" t="str">
        <f t="shared" ca="1" si="856"/>
        <v/>
      </c>
      <c r="B7865" t="str">
        <f t="shared" ca="1" si="856"/>
        <v/>
      </c>
      <c r="D7865" t="str">
        <f t="shared" ca="1" si="857"/>
        <v/>
      </c>
      <c r="E7865" t="str">
        <f t="shared" ca="1" si="858"/>
        <v/>
      </c>
      <c r="F7865" t="str">
        <f t="shared" ca="1" si="859"/>
        <v/>
      </c>
      <c r="H7865" s="71" t="str">
        <f t="shared" ca="1" si="860"/>
        <v/>
      </c>
      <c r="I7865" s="71" t="str">
        <f t="shared" ca="1" si="854"/>
        <v/>
      </c>
      <c r="J7865" s="71" t="str">
        <f t="shared" ca="1" si="855"/>
        <v/>
      </c>
    </row>
    <row r="7866" spans="1:10" ht="14" x14ac:dyDescent="0.15">
      <c r="A7866" t="str">
        <f t="shared" ca="1" si="856"/>
        <v/>
      </c>
      <c r="B7866" t="str">
        <f t="shared" ca="1" si="856"/>
        <v/>
      </c>
      <c r="D7866" t="str">
        <f t="shared" ca="1" si="857"/>
        <v/>
      </c>
      <c r="E7866" t="str">
        <f t="shared" ca="1" si="858"/>
        <v/>
      </c>
      <c r="F7866" t="str">
        <f t="shared" ca="1" si="859"/>
        <v/>
      </c>
      <c r="H7866" s="71" t="str">
        <f t="shared" ca="1" si="860"/>
        <v/>
      </c>
      <c r="I7866" s="71" t="str">
        <f t="shared" ca="1" si="854"/>
        <v/>
      </c>
      <c r="J7866" s="71" t="str">
        <f t="shared" ca="1" si="855"/>
        <v/>
      </c>
    </row>
    <row r="7867" spans="1:10" ht="14" x14ac:dyDescent="0.15">
      <c r="A7867" t="str">
        <f t="shared" ca="1" si="856"/>
        <v/>
      </c>
      <c r="B7867" t="str">
        <f t="shared" ca="1" si="856"/>
        <v/>
      </c>
      <c r="D7867" t="str">
        <f t="shared" ca="1" si="857"/>
        <v/>
      </c>
      <c r="E7867" t="str">
        <f t="shared" ca="1" si="858"/>
        <v/>
      </c>
      <c r="F7867" t="str">
        <f t="shared" ca="1" si="859"/>
        <v/>
      </c>
      <c r="H7867" s="71" t="str">
        <f t="shared" ca="1" si="860"/>
        <v/>
      </c>
      <c r="I7867" s="71" t="str">
        <f t="shared" ca="1" si="854"/>
        <v/>
      </c>
      <c r="J7867" s="71" t="str">
        <f t="shared" ca="1" si="855"/>
        <v/>
      </c>
    </row>
    <row r="7868" spans="1:10" ht="14" x14ac:dyDescent="0.15">
      <c r="A7868" t="str">
        <f t="shared" ca="1" si="856"/>
        <v/>
      </c>
      <c r="B7868" t="str">
        <f t="shared" ca="1" si="856"/>
        <v/>
      </c>
      <c r="D7868" t="str">
        <f t="shared" ca="1" si="857"/>
        <v/>
      </c>
      <c r="E7868" t="str">
        <f t="shared" ca="1" si="858"/>
        <v/>
      </c>
      <c r="F7868" t="str">
        <f t="shared" ca="1" si="859"/>
        <v/>
      </c>
      <c r="H7868" s="71" t="str">
        <f t="shared" ca="1" si="860"/>
        <v/>
      </c>
      <c r="I7868" s="71" t="str">
        <f t="shared" ca="1" si="854"/>
        <v/>
      </c>
      <c r="J7868" s="71" t="str">
        <f t="shared" ca="1" si="855"/>
        <v/>
      </c>
    </row>
    <row r="7869" spans="1:10" ht="14" x14ac:dyDescent="0.15">
      <c r="A7869" t="str">
        <f t="shared" ca="1" si="856"/>
        <v/>
      </c>
      <c r="B7869" t="str">
        <f t="shared" ca="1" si="856"/>
        <v/>
      </c>
      <c r="D7869" t="str">
        <f t="shared" ca="1" si="857"/>
        <v/>
      </c>
      <c r="E7869" t="str">
        <f t="shared" ca="1" si="858"/>
        <v/>
      </c>
      <c r="F7869" t="str">
        <f t="shared" ca="1" si="859"/>
        <v/>
      </c>
      <c r="H7869" s="71" t="str">
        <f t="shared" ca="1" si="860"/>
        <v/>
      </c>
      <c r="I7869" s="71" t="str">
        <f t="shared" ref="I7869:I7932" ca="1" si="861">IF(AND(OR(A7869="Y", A7869="YES", A7869="N", A7869="NO", A7869="?", A7869="U", A7869="UNKNOWN"), B7869=""), CONCATENATE("Judgment but no category in row ", ROW(B7869) ), "")</f>
        <v/>
      </c>
      <c r="J7869" s="71" t="str">
        <f t="shared" ref="J7869:J7932" ca="1" si="862">IF(AND( NOT(B7869=""), NOT( OR(A7869="Y", A7869="YES", A7869="N", A7869="NO", A7869="?", A7869="U", A7869="UNKNOWN") ) ),  CONCATENATE("Category but no Judgment in row ", ROW(B7869) ), "")</f>
        <v/>
      </c>
    </row>
    <row r="7870" spans="1:10" ht="14" x14ac:dyDescent="0.15">
      <c r="A7870" t="str">
        <f t="shared" ca="1" si="856"/>
        <v/>
      </c>
      <c r="B7870" t="str">
        <f t="shared" ca="1" si="856"/>
        <v/>
      </c>
      <c r="D7870" t="str">
        <f t="shared" ca="1" si="857"/>
        <v/>
      </c>
      <c r="E7870" t="str">
        <f t="shared" ca="1" si="858"/>
        <v/>
      </c>
      <c r="F7870" t="str">
        <f t="shared" ca="1" si="859"/>
        <v/>
      </c>
      <c r="H7870" s="71" t="str">
        <f t="shared" ca="1" si="860"/>
        <v/>
      </c>
      <c r="I7870" s="71" t="str">
        <f t="shared" ca="1" si="861"/>
        <v/>
      </c>
      <c r="J7870" s="71" t="str">
        <f t="shared" ca="1" si="862"/>
        <v/>
      </c>
    </row>
    <row r="7871" spans="1:10" ht="14" x14ac:dyDescent="0.15">
      <c r="A7871" t="str">
        <f t="shared" ca="1" si="856"/>
        <v/>
      </c>
      <c r="B7871" t="str">
        <f t="shared" ca="1" si="856"/>
        <v/>
      </c>
      <c r="D7871" t="str">
        <f t="shared" ca="1" si="857"/>
        <v/>
      </c>
      <c r="E7871" t="str">
        <f t="shared" ca="1" si="858"/>
        <v/>
      </c>
      <c r="F7871" t="str">
        <f t="shared" ca="1" si="859"/>
        <v/>
      </c>
      <c r="H7871" s="71" t="str">
        <f t="shared" ca="1" si="860"/>
        <v/>
      </c>
      <c r="I7871" s="71" t="str">
        <f t="shared" ca="1" si="861"/>
        <v/>
      </c>
      <c r="J7871" s="71" t="str">
        <f t="shared" ca="1" si="862"/>
        <v/>
      </c>
    </row>
    <row r="7872" spans="1:10" ht="14" x14ac:dyDescent="0.15">
      <c r="A7872" t="str">
        <f t="shared" ca="1" si="856"/>
        <v/>
      </c>
      <c r="B7872" t="str">
        <f t="shared" ca="1" si="856"/>
        <v/>
      </c>
      <c r="D7872" t="str">
        <f t="shared" ca="1" si="857"/>
        <v/>
      </c>
      <c r="E7872" t="str">
        <f t="shared" ca="1" si="858"/>
        <v/>
      </c>
      <c r="F7872" t="str">
        <f t="shared" ca="1" si="859"/>
        <v/>
      </c>
      <c r="H7872" s="71" t="str">
        <f t="shared" ca="1" si="860"/>
        <v/>
      </c>
      <c r="I7872" s="71" t="str">
        <f t="shared" ca="1" si="861"/>
        <v/>
      </c>
      <c r="J7872" s="71" t="str">
        <f t="shared" ca="1" si="862"/>
        <v/>
      </c>
    </row>
    <row r="7873" spans="1:10" ht="14" x14ac:dyDescent="0.15">
      <c r="A7873" t="str">
        <f t="shared" ca="1" si="856"/>
        <v/>
      </c>
      <c r="B7873" t="str">
        <f t="shared" ca="1" si="856"/>
        <v/>
      </c>
      <c r="D7873" t="str">
        <f t="shared" ca="1" si="857"/>
        <v/>
      </c>
      <c r="E7873" t="str">
        <f t="shared" ca="1" si="858"/>
        <v/>
      </c>
      <c r="F7873" t="str">
        <f t="shared" ca="1" si="859"/>
        <v/>
      </c>
      <c r="H7873" s="71" t="str">
        <f t="shared" ca="1" si="860"/>
        <v/>
      </c>
      <c r="I7873" s="71" t="str">
        <f t="shared" ca="1" si="861"/>
        <v/>
      </c>
      <c r="J7873" s="71" t="str">
        <f t="shared" ca="1" si="862"/>
        <v/>
      </c>
    </row>
    <row r="7874" spans="1:10" ht="14" x14ac:dyDescent="0.15">
      <c r="A7874" t="str">
        <f t="shared" ca="1" si="856"/>
        <v/>
      </c>
      <c r="B7874" t="str">
        <f t="shared" ca="1" si="856"/>
        <v/>
      </c>
      <c r="D7874" t="str">
        <f t="shared" ca="1" si="857"/>
        <v/>
      </c>
      <c r="E7874" t="str">
        <f t="shared" ca="1" si="858"/>
        <v/>
      </c>
      <c r="F7874" t="str">
        <f t="shared" ca="1" si="859"/>
        <v/>
      </c>
      <c r="H7874" s="71" t="str">
        <f t="shared" ca="1" si="860"/>
        <v/>
      </c>
      <c r="I7874" s="71" t="str">
        <f t="shared" ca="1" si="861"/>
        <v/>
      </c>
      <c r="J7874" s="71" t="str">
        <f t="shared" ca="1" si="862"/>
        <v/>
      </c>
    </row>
    <row r="7875" spans="1:10" ht="14" x14ac:dyDescent="0.15">
      <c r="A7875" t="str">
        <f t="shared" ca="1" si="856"/>
        <v/>
      </c>
      <c r="B7875" t="str">
        <f t="shared" ca="1" si="856"/>
        <v/>
      </c>
      <c r="D7875" t="str">
        <f t="shared" ca="1" si="857"/>
        <v/>
      </c>
      <c r="E7875" t="str">
        <f t="shared" ca="1" si="858"/>
        <v/>
      </c>
      <c r="F7875" t="str">
        <f t="shared" ca="1" si="859"/>
        <v/>
      </c>
      <c r="H7875" s="71" t="str">
        <f t="shared" ca="1" si="860"/>
        <v/>
      </c>
      <c r="I7875" s="71" t="str">
        <f t="shared" ca="1" si="861"/>
        <v/>
      </c>
      <c r="J7875" s="71" t="str">
        <f t="shared" ca="1" si="862"/>
        <v/>
      </c>
    </row>
    <row r="7876" spans="1:10" ht="14" x14ac:dyDescent="0.15">
      <c r="A7876" t="str">
        <f t="shared" ca="1" si="856"/>
        <v/>
      </c>
      <c r="B7876" t="str">
        <f t="shared" ca="1" si="856"/>
        <v/>
      </c>
      <c r="D7876" t="str">
        <f t="shared" ca="1" si="857"/>
        <v/>
      </c>
      <c r="E7876" t="str">
        <f t="shared" ca="1" si="858"/>
        <v/>
      </c>
      <c r="F7876" t="str">
        <f t="shared" ca="1" si="859"/>
        <v/>
      </c>
      <c r="H7876" s="71" t="str">
        <f t="shared" ca="1" si="860"/>
        <v/>
      </c>
      <c r="I7876" s="71" t="str">
        <f t="shared" ca="1" si="861"/>
        <v/>
      </c>
      <c r="J7876" s="71" t="str">
        <f t="shared" ca="1" si="862"/>
        <v/>
      </c>
    </row>
    <row r="7877" spans="1:10" ht="14" x14ac:dyDescent="0.15">
      <c r="A7877" t="str">
        <f t="shared" ca="1" si="856"/>
        <v/>
      </c>
      <c r="B7877" t="str">
        <f t="shared" ca="1" si="856"/>
        <v/>
      </c>
      <c r="D7877" t="str">
        <f t="shared" ca="1" si="857"/>
        <v/>
      </c>
      <c r="E7877" t="str">
        <f t="shared" ca="1" si="858"/>
        <v/>
      </c>
      <c r="F7877" t="str">
        <f t="shared" ca="1" si="859"/>
        <v/>
      </c>
      <c r="H7877" s="71" t="str">
        <f t="shared" ca="1" si="860"/>
        <v/>
      </c>
      <c r="I7877" s="71" t="str">
        <f t="shared" ca="1" si="861"/>
        <v/>
      </c>
      <c r="J7877" s="71" t="str">
        <f t="shared" ca="1" si="862"/>
        <v/>
      </c>
    </row>
    <row r="7878" spans="1:10" ht="14" x14ac:dyDescent="0.15">
      <c r="A7878" t="str">
        <f t="shared" ca="1" si="856"/>
        <v/>
      </c>
      <c r="B7878" t="str">
        <f t="shared" ca="1" si="856"/>
        <v/>
      </c>
      <c r="D7878" t="str">
        <f t="shared" ca="1" si="857"/>
        <v/>
      </c>
      <c r="E7878" t="str">
        <f t="shared" ca="1" si="858"/>
        <v/>
      </c>
      <c r="F7878" t="str">
        <f t="shared" ca="1" si="859"/>
        <v/>
      </c>
      <c r="H7878" s="71" t="str">
        <f t="shared" ca="1" si="860"/>
        <v/>
      </c>
      <c r="I7878" s="71" t="str">
        <f t="shared" ca="1" si="861"/>
        <v/>
      </c>
      <c r="J7878" s="71" t="str">
        <f t="shared" ca="1" si="862"/>
        <v/>
      </c>
    </row>
    <row r="7879" spans="1:10" ht="14" x14ac:dyDescent="0.15">
      <c r="A7879" t="str">
        <f t="shared" ca="1" si="856"/>
        <v/>
      </c>
      <c r="B7879" t="str">
        <f t="shared" ca="1" si="856"/>
        <v/>
      </c>
      <c r="D7879" t="str">
        <f t="shared" ca="1" si="857"/>
        <v/>
      </c>
      <c r="E7879" t="str">
        <f t="shared" ca="1" si="858"/>
        <v/>
      </c>
      <c r="F7879" t="str">
        <f t="shared" ca="1" si="859"/>
        <v/>
      </c>
      <c r="H7879" s="71" t="str">
        <f t="shared" ca="1" si="860"/>
        <v/>
      </c>
      <c r="I7879" s="71" t="str">
        <f t="shared" ca="1" si="861"/>
        <v/>
      </c>
      <c r="J7879" s="71" t="str">
        <f t="shared" ca="1" si="862"/>
        <v/>
      </c>
    </row>
    <row r="7880" spans="1:10" ht="14" x14ac:dyDescent="0.15">
      <c r="A7880" t="str">
        <f t="shared" ca="1" si="856"/>
        <v/>
      </c>
      <c r="B7880" t="str">
        <f t="shared" ca="1" si="856"/>
        <v/>
      </c>
      <c r="D7880" t="str">
        <f t="shared" ca="1" si="857"/>
        <v/>
      </c>
      <c r="E7880" t="str">
        <f t="shared" ca="1" si="858"/>
        <v/>
      </c>
      <c r="F7880" t="str">
        <f t="shared" ca="1" si="859"/>
        <v/>
      </c>
      <c r="H7880" s="71" t="str">
        <f t="shared" ca="1" si="860"/>
        <v/>
      </c>
      <c r="I7880" s="71" t="str">
        <f t="shared" ca="1" si="861"/>
        <v/>
      </c>
      <c r="J7880" s="71" t="str">
        <f t="shared" ca="1" si="862"/>
        <v/>
      </c>
    </row>
    <row r="7881" spans="1:10" ht="14" x14ac:dyDescent="0.15">
      <c r="A7881" t="str">
        <f t="shared" ca="1" si="856"/>
        <v/>
      </c>
      <c r="B7881" t="str">
        <f t="shared" ca="1" si="856"/>
        <v/>
      </c>
      <c r="D7881" t="str">
        <f t="shared" ca="1" si="857"/>
        <v/>
      </c>
      <c r="E7881" t="str">
        <f t="shared" ca="1" si="858"/>
        <v/>
      </c>
      <c r="F7881" t="str">
        <f t="shared" ca="1" si="859"/>
        <v/>
      </c>
      <c r="H7881" s="71" t="str">
        <f t="shared" ca="1" si="860"/>
        <v/>
      </c>
      <c r="I7881" s="71" t="str">
        <f t="shared" ca="1" si="861"/>
        <v/>
      </c>
      <c r="J7881" s="71" t="str">
        <f t="shared" ca="1" si="862"/>
        <v/>
      </c>
    </row>
    <row r="7882" spans="1:10" ht="14" x14ac:dyDescent="0.15">
      <c r="A7882" t="str">
        <f t="shared" ca="1" si="856"/>
        <v/>
      </c>
      <c r="B7882" t="str">
        <f t="shared" ca="1" si="856"/>
        <v/>
      </c>
      <c r="D7882" t="str">
        <f t="shared" ca="1" si="857"/>
        <v/>
      </c>
      <c r="E7882" t="str">
        <f t="shared" ca="1" si="858"/>
        <v/>
      </c>
      <c r="F7882" t="str">
        <f t="shared" ca="1" si="859"/>
        <v/>
      </c>
      <c r="H7882" s="71" t="str">
        <f t="shared" ca="1" si="860"/>
        <v/>
      </c>
      <c r="I7882" s="71" t="str">
        <f t="shared" ca="1" si="861"/>
        <v/>
      </c>
      <c r="J7882" s="71" t="str">
        <f t="shared" ca="1" si="862"/>
        <v/>
      </c>
    </row>
    <row r="7883" spans="1:10" ht="14" x14ac:dyDescent="0.15">
      <c r="A7883" t="str">
        <f t="shared" ca="1" si="856"/>
        <v/>
      </c>
      <c r="B7883" t="str">
        <f t="shared" ca="1" si="856"/>
        <v/>
      </c>
      <c r="D7883" t="str">
        <f t="shared" ca="1" si="857"/>
        <v/>
      </c>
      <c r="E7883" t="str">
        <f t="shared" ca="1" si="858"/>
        <v/>
      </c>
      <c r="F7883" t="str">
        <f t="shared" ca="1" si="859"/>
        <v/>
      </c>
      <c r="H7883" s="71" t="str">
        <f t="shared" ca="1" si="860"/>
        <v/>
      </c>
      <c r="I7883" s="71" t="str">
        <f t="shared" ca="1" si="861"/>
        <v/>
      </c>
      <c r="J7883" s="71" t="str">
        <f t="shared" ca="1" si="862"/>
        <v/>
      </c>
    </row>
    <row r="7884" spans="1:10" ht="14" x14ac:dyDescent="0.15">
      <c r="A7884" t="str">
        <f t="shared" ref="A7884:B7947" ca="1" si="863">IF(INDIRECT(ADDRESS(0,6,4,0,"Summary"), FALSE)="", "", INDIRECT(ADDRESS(0,6,4,0,"Summary"), FALSE))</f>
        <v/>
      </c>
      <c r="B7884" t="str">
        <f t="shared" ca="1" si="863"/>
        <v/>
      </c>
      <c r="D7884" t="str">
        <f t="shared" ref="D7884:D7947" ca="1" si="864">IF(OR(A7884="Y", A7884="YES"), B7884, "")</f>
        <v/>
      </c>
      <c r="E7884" t="str">
        <f t="shared" ref="E7884:E7947" ca="1" si="865">IF(OR(A7884="N", A7884="No"), B7884, "")</f>
        <v/>
      </c>
      <c r="F7884" t="str">
        <f t="shared" ref="F7884:F7947" ca="1" si="866">IF(OR(A7884="?", A7884="U", A7884="UNKNOWN"), B7884, "")</f>
        <v/>
      </c>
      <c r="H7884" s="71" t="str">
        <f t="shared" ref="H7884:H7947" ca="1" si="867">IF(OR(B7884="",OR(B7884="Alignment",B7884="Ambience",B7884="Biological",B7884="Color",B7884="Composition",B7884="Conceptual",B7884="Density",B7884="Direction",B7884="Emotion",B7884="Luminance",B7884="Meaning",B7884="Measure",B7884="Motion",B7884="Number",B7884="Sketch",B7884="Object",B7884="Pattern",B7884="Position",B7884="Purpose",B7884="Relationship",B7884="Shape",B7884="Size",B7884="Smell",B7884="Sound",B7884="Structure",B7884="Taste",B7884="Temperature",B7884="Texture",B7884="Weight",B7884="Other")), "", CONCATENATE("Unrecognized Category """, B7884, """ in row ", ROW(B7884) ) )</f>
        <v/>
      </c>
      <c r="I7884" s="71" t="str">
        <f t="shared" ca="1" si="861"/>
        <v/>
      </c>
      <c r="J7884" s="71" t="str">
        <f t="shared" ca="1" si="862"/>
        <v/>
      </c>
    </row>
    <row r="7885" spans="1:10" ht="14" x14ac:dyDescent="0.15">
      <c r="A7885" t="str">
        <f t="shared" ca="1" si="863"/>
        <v/>
      </c>
      <c r="B7885" t="str">
        <f t="shared" ca="1" si="863"/>
        <v/>
      </c>
      <c r="D7885" t="str">
        <f t="shared" ca="1" si="864"/>
        <v/>
      </c>
      <c r="E7885" t="str">
        <f t="shared" ca="1" si="865"/>
        <v/>
      </c>
      <c r="F7885" t="str">
        <f t="shared" ca="1" si="866"/>
        <v/>
      </c>
      <c r="H7885" s="71" t="str">
        <f t="shared" ca="1" si="867"/>
        <v/>
      </c>
      <c r="I7885" s="71" t="str">
        <f t="shared" ca="1" si="861"/>
        <v/>
      </c>
      <c r="J7885" s="71" t="str">
        <f t="shared" ca="1" si="862"/>
        <v/>
      </c>
    </row>
    <row r="7886" spans="1:10" ht="14" x14ac:dyDescent="0.15">
      <c r="A7886" t="str">
        <f t="shared" ca="1" si="863"/>
        <v/>
      </c>
      <c r="B7886" t="str">
        <f t="shared" ca="1" si="863"/>
        <v/>
      </c>
      <c r="D7886" t="str">
        <f t="shared" ca="1" si="864"/>
        <v/>
      </c>
      <c r="E7886" t="str">
        <f t="shared" ca="1" si="865"/>
        <v/>
      </c>
      <c r="F7886" t="str">
        <f t="shared" ca="1" si="866"/>
        <v/>
      </c>
      <c r="H7886" s="71" t="str">
        <f t="shared" ca="1" si="867"/>
        <v/>
      </c>
      <c r="I7886" s="71" t="str">
        <f t="shared" ca="1" si="861"/>
        <v/>
      </c>
      <c r="J7886" s="71" t="str">
        <f t="shared" ca="1" si="862"/>
        <v/>
      </c>
    </row>
    <row r="7887" spans="1:10" ht="14" x14ac:dyDescent="0.15">
      <c r="A7887" t="str">
        <f t="shared" ca="1" si="863"/>
        <v/>
      </c>
      <c r="B7887" t="str">
        <f t="shared" ca="1" si="863"/>
        <v/>
      </c>
      <c r="D7887" t="str">
        <f t="shared" ca="1" si="864"/>
        <v/>
      </c>
      <c r="E7887" t="str">
        <f t="shared" ca="1" si="865"/>
        <v/>
      </c>
      <c r="F7887" t="str">
        <f t="shared" ca="1" si="866"/>
        <v/>
      </c>
      <c r="H7887" s="71" t="str">
        <f t="shared" ca="1" si="867"/>
        <v/>
      </c>
      <c r="I7887" s="71" t="str">
        <f t="shared" ca="1" si="861"/>
        <v/>
      </c>
      <c r="J7887" s="71" t="str">
        <f t="shared" ca="1" si="862"/>
        <v/>
      </c>
    </row>
    <row r="7888" spans="1:10" ht="14" x14ac:dyDescent="0.15">
      <c r="A7888" t="str">
        <f t="shared" ca="1" si="863"/>
        <v/>
      </c>
      <c r="B7888" t="str">
        <f t="shared" ca="1" si="863"/>
        <v/>
      </c>
      <c r="D7888" t="str">
        <f t="shared" ca="1" si="864"/>
        <v/>
      </c>
      <c r="E7888" t="str">
        <f t="shared" ca="1" si="865"/>
        <v/>
      </c>
      <c r="F7888" t="str">
        <f t="shared" ca="1" si="866"/>
        <v/>
      </c>
      <c r="H7888" s="71" t="str">
        <f t="shared" ca="1" si="867"/>
        <v/>
      </c>
      <c r="I7888" s="71" t="str">
        <f t="shared" ca="1" si="861"/>
        <v/>
      </c>
      <c r="J7888" s="71" t="str">
        <f t="shared" ca="1" si="862"/>
        <v/>
      </c>
    </row>
    <row r="7889" spans="1:10" ht="14" x14ac:dyDescent="0.15">
      <c r="A7889" t="str">
        <f t="shared" ca="1" si="863"/>
        <v/>
      </c>
      <c r="B7889" t="str">
        <f t="shared" ca="1" si="863"/>
        <v/>
      </c>
      <c r="D7889" t="str">
        <f t="shared" ca="1" si="864"/>
        <v/>
      </c>
      <c r="E7889" t="str">
        <f t="shared" ca="1" si="865"/>
        <v/>
      </c>
      <c r="F7889" t="str">
        <f t="shared" ca="1" si="866"/>
        <v/>
      </c>
      <c r="H7889" s="71" t="str">
        <f t="shared" ca="1" si="867"/>
        <v/>
      </c>
      <c r="I7889" s="71" t="str">
        <f t="shared" ca="1" si="861"/>
        <v/>
      </c>
      <c r="J7889" s="71" t="str">
        <f t="shared" ca="1" si="862"/>
        <v/>
      </c>
    </row>
    <row r="7890" spans="1:10" ht="14" x14ac:dyDescent="0.15">
      <c r="A7890" t="str">
        <f t="shared" ca="1" si="863"/>
        <v/>
      </c>
      <c r="B7890" t="str">
        <f t="shared" ca="1" si="863"/>
        <v/>
      </c>
      <c r="D7890" t="str">
        <f t="shared" ca="1" si="864"/>
        <v/>
      </c>
      <c r="E7890" t="str">
        <f t="shared" ca="1" si="865"/>
        <v/>
      </c>
      <c r="F7890" t="str">
        <f t="shared" ca="1" si="866"/>
        <v/>
      </c>
      <c r="H7890" s="71" t="str">
        <f t="shared" ca="1" si="867"/>
        <v/>
      </c>
      <c r="I7890" s="71" t="str">
        <f t="shared" ca="1" si="861"/>
        <v/>
      </c>
      <c r="J7890" s="71" t="str">
        <f t="shared" ca="1" si="862"/>
        <v/>
      </c>
    </row>
    <row r="7891" spans="1:10" ht="14" x14ac:dyDescent="0.15">
      <c r="A7891" t="str">
        <f t="shared" ca="1" si="863"/>
        <v/>
      </c>
      <c r="B7891" t="str">
        <f t="shared" ca="1" si="863"/>
        <v/>
      </c>
      <c r="D7891" t="str">
        <f t="shared" ca="1" si="864"/>
        <v/>
      </c>
      <c r="E7891" t="str">
        <f t="shared" ca="1" si="865"/>
        <v/>
      </c>
      <c r="F7891" t="str">
        <f t="shared" ca="1" si="866"/>
        <v/>
      </c>
      <c r="H7891" s="71" t="str">
        <f t="shared" ca="1" si="867"/>
        <v/>
      </c>
      <c r="I7891" s="71" t="str">
        <f t="shared" ca="1" si="861"/>
        <v/>
      </c>
      <c r="J7891" s="71" t="str">
        <f t="shared" ca="1" si="862"/>
        <v/>
      </c>
    </row>
    <row r="7892" spans="1:10" ht="14" x14ac:dyDescent="0.15">
      <c r="A7892" t="str">
        <f t="shared" ca="1" si="863"/>
        <v/>
      </c>
      <c r="B7892" t="str">
        <f t="shared" ca="1" si="863"/>
        <v/>
      </c>
      <c r="D7892" t="str">
        <f t="shared" ca="1" si="864"/>
        <v/>
      </c>
      <c r="E7892" t="str">
        <f t="shared" ca="1" si="865"/>
        <v/>
      </c>
      <c r="F7892" t="str">
        <f t="shared" ca="1" si="866"/>
        <v/>
      </c>
      <c r="H7892" s="71" t="str">
        <f t="shared" ca="1" si="867"/>
        <v/>
      </c>
      <c r="I7892" s="71" t="str">
        <f t="shared" ca="1" si="861"/>
        <v/>
      </c>
      <c r="J7892" s="71" t="str">
        <f t="shared" ca="1" si="862"/>
        <v/>
      </c>
    </row>
    <row r="7893" spans="1:10" ht="14" x14ac:dyDescent="0.15">
      <c r="A7893" t="str">
        <f t="shared" ca="1" si="863"/>
        <v/>
      </c>
      <c r="B7893" t="str">
        <f t="shared" ca="1" si="863"/>
        <v/>
      </c>
      <c r="D7893" t="str">
        <f t="shared" ca="1" si="864"/>
        <v/>
      </c>
      <c r="E7893" t="str">
        <f t="shared" ca="1" si="865"/>
        <v/>
      </c>
      <c r="F7893" t="str">
        <f t="shared" ca="1" si="866"/>
        <v/>
      </c>
      <c r="H7893" s="71" t="str">
        <f t="shared" ca="1" si="867"/>
        <v/>
      </c>
      <c r="I7893" s="71" t="str">
        <f t="shared" ca="1" si="861"/>
        <v/>
      </c>
      <c r="J7893" s="71" t="str">
        <f t="shared" ca="1" si="862"/>
        <v/>
      </c>
    </row>
    <row r="7894" spans="1:10" ht="14" x14ac:dyDescent="0.15">
      <c r="A7894" t="str">
        <f t="shared" ca="1" si="863"/>
        <v/>
      </c>
      <c r="B7894" t="str">
        <f t="shared" ca="1" si="863"/>
        <v/>
      </c>
      <c r="D7894" t="str">
        <f t="shared" ca="1" si="864"/>
        <v/>
      </c>
      <c r="E7894" t="str">
        <f t="shared" ca="1" si="865"/>
        <v/>
      </c>
      <c r="F7894" t="str">
        <f t="shared" ca="1" si="866"/>
        <v/>
      </c>
      <c r="H7894" s="71" t="str">
        <f t="shared" ca="1" si="867"/>
        <v/>
      </c>
      <c r="I7894" s="71" t="str">
        <f t="shared" ca="1" si="861"/>
        <v/>
      </c>
      <c r="J7894" s="71" t="str">
        <f t="shared" ca="1" si="862"/>
        <v/>
      </c>
    </row>
    <row r="7895" spans="1:10" ht="14" x14ac:dyDescent="0.15">
      <c r="A7895" t="str">
        <f t="shared" ca="1" si="863"/>
        <v/>
      </c>
      <c r="B7895" t="str">
        <f t="shared" ca="1" si="863"/>
        <v/>
      </c>
      <c r="D7895" t="str">
        <f t="shared" ca="1" si="864"/>
        <v/>
      </c>
      <c r="E7895" t="str">
        <f t="shared" ca="1" si="865"/>
        <v/>
      </c>
      <c r="F7895" t="str">
        <f t="shared" ca="1" si="866"/>
        <v/>
      </c>
      <c r="H7895" s="71" t="str">
        <f t="shared" ca="1" si="867"/>
        <v/>
      </c>
      <c r="I7895" s="71" t="str">
        <f t="shared" ca="1" si="861"/>
        <v/>
      </c>
      <c r="J7895" s="71" t="str">
        <f t="shared" ca="1" si="862"/>
        <v/>
      </c>
    </row>
    <row r="7896" spans="1:10" ht="14" x14ac:dyDescent="0.15">
      <c r="A7896" t="str">
        <f t="shared" ca="1" si="863"/>
        <v/>
      </c>
      <c r="B7896" t="str">
        <f t="shared" ca="1" si="863"/>
        <v/>
      </c>
      <c r="D7896" t="str">
        <f t="shared" ca="1" si="864"/>
        <v/>
      </c>
      <c r="E7896" t="str">
        <f t="shared" ca="1" si="865"/>
        <v/>
      </c>
      <c r="F7896" t="str">
        <f t="shared" ca="1" si="866"/>
        <v/>
      </c>
      <c r="H7896" s="71" t="str">
        <f t="shared" ca="1" si="867"/>
        <v/>
      </c>
      <c r="I7896" s="71" t="str">
        <f t="shared" ca="1" si="861"/>
        <v/>
      </c>
      <c r="J7896" s="71" t="str">
        <f t="shared" ca="1" si="862"/>
        <v/>
      </c>
    </row>
    <row r="7897" spans="1:10" ht="14" x14ac:dyDescent="0.15">
      <c r="A7897" t="str">
        <f t="shared" ca="1" si="863"/>
        <v/>
      </c>
      <c r="B7897" t="str">
        <f t="shared" ca="1" si="863"/>
        <v/>
      </c>
      <c r="D7897" t="str">
        <f t="shared" ca="1" si="864"/>
        <v/>
      </c>
      <c r="E7897" t="str">
        <f t="shared" ca="1" si="865"/>
        <v/>
      </c>
      <c r="F7897" t="str">
        <f t="shared" ca="1" si="866"/>
        <v/>
      </c>
      <c r="H7897" s="71" t="str">
        <f t="shared" ca="1" si="867"/>
        <v/>
      </c>
      <c r="I7897" s="71" t="str">
        <f t="shared" ca="1" si="861"/>
        <v/>
      </c>
      <c r="J7897" s="71" t="str">
        <f t="shared" ca="1" si="862"/>
        <v/>
      </c>
    </row>
    <row r="7898" spans="1:10" ht="14" x14ac:dyDescent="0.15">
      <c r="A7898" t="str">
        <f t="shared" ca="1" si="863"/>
        <v/>
      </c>
      <c r="B7898" t="str">
        <f t="shared" ca="1" si="863"/>
        <v/>
      </c>
      <c r="D7898" t="str">
        <f t="shared" ca="1" si="864"/>
        <v/>
      </c>
      <c r="E7898" t="str">
        <f t="shared" ca="1" si="865"/>
        <v/>
      </c>
      <c r="F7898" t="str">
        <f t="shared" ca="1" si="866"/>
        <v/>
      </c>
      <c r="H7898" s="71" t="str">
        <f t="shared" ca="1" si="867"/>
        <v/>
      </c>
      <c r="I7898" s="71" t="str">
        <f t="shared" ca="1" si="861"/>
        <v/>
      </c>
      <c r="J7898" s="71" t="str">
        <f t="shared" ca="1" si="862"/>
        <v/>
      </c>
    </row>
    <row r="7899" spans="1:10" ht="14" x14ac:dyDescent="0.15">
      <c r="A7899" t="str">
        <f t="shared" ca="1" si="863"/>
        <v/>
      </c>
      <c r="B7899" t="str">
        <f t="shared" ca="1" si="863"/>
        <v/>
      </c>
      <c r="D7899" t="str">
        <f t="shared" ca="1" si="864"/>
        <v/>
      </c>
      <c r="E7899" t="str">
        <f t="shared" ca="1" si="865"/>
        <v/>
      </c>
      <c r="F7899" t="str">
        <f t="shared" ca="1" si="866"/>
        <v/>
      </c>
      <c r="H7899" s="71" t="str">
        <f t="shared" ca="1" si="867"/>
        <v/>
      </c>
      <c r="I7899" s="71" t="str">
        <f t="shared" ca="1" si="861"/>
        <v/>
      </c>
      <c r="J7899" s="71" t="str">
        <f t="shared" ca="1" si="862"/>
        <v/>
      </c>
    </row>
    <row r="7900" spans="1:10" ht="14" x14ac:dyDescent="0.15">
      <c r="A7900" t="str">
        <f t="shared" ca="1" si="863"/>
        <v/>
      </c>
      <c r="B7900" t="str">
        <f t="shared" ca="1" si="863"/>
        <v/>
      </c>
      <c r="D7900" t="str">
        <f t="shared" ca="1" si="864"/>
        <v/>
      </c>
      <c r="E7900" t="str">
        <f t="shared" ca="1" si="865"/>
        <v/>
      </c>
      <c r="F7900" t="str">
        <f t="shared" ca="1" si="866"/>
        <v/>
      </c>
      <c r="H7900" s="71" t="str">
        <f t="shared" ca="1" si="867"/>
        <v/>
      </c>
      <c r="I7900" s="71" t="str">
        <f t="shared" ca="1" si="861"/>
        <v/>
      </c>
      <c r="J7900" s="71" t="str">
        <f t="shared" ca="1" si="862"/>
        <v/>
      </c>
    </row>
    <row r="7901" spans="1:10" ht="14" x14ac:dyDescent="0.15">
      <c r="A7901" t="str">
        <f t="shared" ca="1" si="863"/>
        <v/>
      </c>
      <c r="B7901" t="str">
        <f t="shared" ca="1" si="863"/>
        <v/>
      </c>
      <c r="D7901" t="str">
        <f t="shared" ca="1" si="864"/>
        <v/>
      </c>
      <c r="E7901" t="str">
        <f t="shared" ca="1" si="865"/>
        <v/>
      </c>
      <c r="F7901" t="str">
        <f t="shared" ca="1" si="866"/>
        <v/>
      </c>
      <c r="H7901" s="71" t="str">
        <f t="shared" ca="1" si="867"/>
        <v/>
      </c>
      <c r="I7901" s="71" t="str">
        <f t="shared" ca="1" si="861"/>
        <v/>
      </c>
      <c r="J7901" s="71" t="str">
        <f t="shared" ca="1" si="862"/>
        <v/>
      </c>
    </row>
    <row r="7902" spans="1:10" ht="14" x14ac:dyDescent="0.15">
      <c r="A7902" t="str">
        <f t="shared" ca="1" si="863"/>
        <v/>
      </c>
      <c r="B7902" t="str">
        <f t="shared" ca="1" si="863"/>
        <v/>
      </c>
      <c r="D7902" t="str">
        <f t="shared" ca="1" si="864"/>
        <v/>
      </c>
      <c r="E7902" t="str">
        <f t="shared" ca="1" si="865"/>
        <v/>
      </c>
      <c r="F7902" t="str">
        <f t="shared" ca="1" si="866"/>
        <v/>
      </c>
      <c r="H7902" s="71" t="str">
        <f t="shared" ca="1" si="867"/>
        <v/>
      </c>
      <c r="I7902" s="71" t="str">
        <f t="shared" ca="1" si="861"/>
        <v/>
      </c>
      <c r="J7902" s="71" t="str">
        <f t="shared" ca="1" si="862"/>
        <v/>
      </c>
    </row>
    <row r="7903" spans="1:10" ht="14" x14ac:dyDescent="0.15">
      <c r="A7903" t="str">
        <f t="shared" ca="1" si="863"/>
        <v/>
      </c>
      <c r="B7903" t="str">
        <f t="shared" ca="1" si="863"/>
        <v/>
      </c>
      <c r="D7903" t="str">
        <f t="shared" ca="1" si="864"/>
        <v/>
      </c>
      <c r="E7903" t="str">
        <f t="shared" ca="1" si="865"/>
        <v/>
      </c>
      <c r="F7903" t="str">
        <f t="shared" ca="1" si="866"/>
        <v/>
      </c>
      <c r="H7903" s="71" t="str">
        <f t="shared" ca="1" si="867"/>
        <v/>
      </c>
      <c r="I7903" s="71" t="str">
        <f t="shared" ca="1" si="861"/>
        <v/>
      </c>
      <c r="J7903" s="71" t="str">
        <f t="shared" ca="1" si="862"/>
        <v/>
      </c>
    </row>
    <row r="7904" spans="1:10" ht="14" x14ac:dyDescent="0.15">
      <c r="A7904" t="str">
        <f t="shared" ca="1" si="863"/>
        <v/>
      </c>
      <c r="B7904" t="str">
        <f t="shared" ca="1" si="863"/>
        <v/>
      </c>
      <c r="D7904" t="str">
        <f t="shared" ca="1" si="864"/>
        <v/>
      </c>
      <c r="E7904" t="str">
        <f t="shared" ca="1" si="865"/>
        <v/>
      </c>
      <c r="F7904" t="str">
        <f t="shared" ca="1" si="866"/>
        <v/>
      </c>
      <c r="H7904" s="71" t="str">
        <f t="shared" ca="1" si="867"/>
        <v/>
      </c>
      <c r="I7904" s="71" t="str">
        <f t="shared" ca="1" si="861"/>
        <v/>
      </c>
      <c r="J7904" s="71" t="str">
        <f t="shared" ca="1" si="862"/>
        <v/>
      </c>
    </row>
    <row r="7905" spans="1:10" ht="14" x14ac:dyDescent="0.15">
      <c r="A7905" t="str">
        <f t="shared" ca="1" si="863"/>
        <v/>
      </c>
      <c r="B7905" t="str">
        <f t="shared" ca="1" si="863"/>
        <v/>
      </c>
      <c r="D7905" t="str">
        <f t="shared" ca="1" si="864"/>
        <v/>
      </c>
      <c r="E7905" t="str">
        <f t="shared" ca="1" si="865"/>
        <v/>
      </c>
      <c r="F7905" t="str">
        <f t="shared" ca="1" si="866"/>
        <v/>
      </c>
      <c r="H7905" s="71" t="str">
        <f t="shared" ca="1" si="867"/>
        <v/>
      </c>
      <c r="I7905" s="71" t="str">
        <f t="shared" ca="1" si="861"/>
        <v/>
      </c>
      <c r="J7905" s="71" t="str">
        <f t="shared" ca="1" si="862"/>
        <v/>
      </c>
    </row>
    <row r="7906" spans="1:10" ht="14" x14ac:dyDescent="0.15">
      <c r="A7906" t="str">
        <f t="shared" ca="1" si="863"/>
        <v/>
      </c>
      <c r="B7906" t="str">
        <f t="shared" ca="1" si="863"/>
        <v/>
      </c>
      <c r="D7906" t="str">
        <f t="shared" ca="1" si="864"/>
        <v/>
      </c>
      <c r="E7906" t="str">
        <f t="shared" ca="1" si="865"/>
        <v/>
      </c>
      <c r="F7906" t="str">
        <f t="shared" ca="1" si="866"/>
        <v/>
      </c>
      <c r="H7906" s="71" t="str">
        <f t="shared" ca="1" si="867"/>
        <v/>
      </c>
      <c r="I7906" s="71" t="str">
        <f t="shared" ca="1" si="861"/>
        <v/>
      </c>
      <c r="J7906" s="71" t="str">
        <f t="shared" ca="1" si="862"/>
        <v/>
      </c>
    </row>
    <row r="7907" spans="1:10" ht="14" x14ac:dyDescent="0.15">
      <c r="A7907" t="str">
        <f t="shared" ca="1" si="863"/>
        <v/>
      </c>
      <c r="B7907" t="str">
        <f t="shared" ca="1" si="863"/>
        <v/>
      </c>
      <c r="D7907" t="str">
        <f t="shared" ca="1" si="864"/>
        <v/>
      </c>
      <c r="E7907" t="str">
        <f t="shared" ca="1" si="865"/>
        <v/>
      </c>
      <c r="F7907" t="str">
        <f t="shared" ca="1" si="866"/>
        <v/>
      </c>
      <c r="H7907" s="71" t="str">
        <f t="shared" ca="1" si="867"/>
        <v/>
      </c>
      <c r="I7907" s="71" t="str">
        <f t="shared" ca="1" si="861"/>
        <v/>
      </c>
      <c r="J7907" s="71" t="str">
        <f t="shared" ca="1" si="862"/>
        <v/>
      </c>
    </row>
    <row r="7908" spans="1:10" ht="14" x14ac:dyDescent="0.15">
      <c r="A7908" t="str">
        <f t="shared" ca="1" si="863"/>
        <v/>
      </c>
      <c r="B7908" t="str">
        <f t="shared" ca="1" si="863"/>
        <v/>
      </c>
      <c r="D7908" t="str">
        <f t="shared" ca="1" si="864"/>
        <v/>
      </c>
      <c r="E7908" t="str">
        <f t="shared" ca="1" si="865"/>
        <v/>
      </c>
      <c r="F7908" t="str">
        <f t="shared" ca="1" si="866"/>
        <v/>
      </c>
      <c r="H7908" s="71" t="str">
        <f t="shared" ca="1" si="867"/>
        <v/>
      </c>
      <c r="I7908" s="71" t="str">
        <f t="shared" ca="1" si="861"/>
        <v/>
      </c>
      <c r="J7908" s="71" t="str">
        <f t="shared" ca="1" si="862"/>
        <v/>
      </c>
    </row>
    <row r="7909" spans="1:10" ht="14" x14ac:dyDescent="0.15">
      <c r="A7909" t="str">
        <f t="shared" ca="1" si="863"/>
        <v/>
      </c>
      <c r="B7909" t="str">
        <f t="shared" ca="1" si="863"/>
        <v/>
      </c>
      <c r="D7909" t="str">
        <f t="shared" ca="1" si="864"/>
        <v/>
      </c>
      <c r="E7909" t="str">
        <f t="shared" ca="1" si="865"/>
        <v/>
      </c>
      <c r="F7909" t="str">
        <f t="shared" ca="1" si="866"/>
        <v/>
      </c>
      <c r="H7909" s="71" t="str">
        <f t="shared" ca="1" si="867"/>
        <v/>
      </c>
      <c r="I7909" s="71" t="str">
        <f t="shared" ca="1" si="861"/>
        <v/>
      </c>
      <c r="J7909" s="71" t="str">
        <f t="shared" ca="1" si="862"/>
        <v/>
      </c>
    </row>
    <row r="7910" spans="1:10" ht="14" x14ac:dyDescent="0.15">
      <c r="A7910" t="str">
        <f t="shared" ca="1" si="863"/>
        <v/>
      </c>
      <c r="B7910" t="str">
        <f t="shared" ca="1" si="863"/>
        <v/>
      </c>
      <c r="D7910" t="str">
        <f t="shared" ca="1" si="864"/>
        <v/>
      </c>
      <c r="E7910" t="str">
        <f t="shared" ca="1" si="865"/>
        <v/>
      </c>
      <c r="F7910" t="str">
        <f t="shared" ca="1" si="866"/>
        <v/>
      </c>
      <c r="H7910" s="71" t="str">
        <f t="shared" ca="1" si="867"/>
        <v/>
      </c>
      <c r="I7910" s="71" t="str">
        <f t="shared" ca="1" si="861"/>
        <v/>
      </c>
      <c r="J7910" s="71" t="str">
        <f t="shared" ca="1" si="862"/>
        <v/>
      </c>
    </row>
    <row r="7911" spans="1:10" ht="14" x14ac:dyDescent="0.15">
      <c r="A7911" t="str">
        <f t="shared" ca="1" si="863"/>
        <v/>
      </c>
      <c r="B7911" t="str">
        <f t="shared" ca="1" si="863"/>
        <v/>
      </c>
      <c r="D7911" t="str">
        <f t="shared" ca="1" si="864"/>
        <v/>
      </c>
      <c r="E7911" t="str">
        <f t="shared" ca="1" si="865"/>
        <v/>
      </c>
      <c r="F7911" t="str">
        <f t="shared" ca="1" si="866"/>
        <v/>
      </c>
      <c r="H7911" s="71" t="str">
        <f t="shared" ca="1" si="867"/>
        <v/>
      </c>
      <c r="I7911" s="71" t="str">
        <f t="shared" ca="1" si="861"/>
        <v/>
      </c>
      <c r="J7911" s="71" t="str">
        <f t="shared" ca="1" si="862"/>
        <v/>
      </c>
    </row>
    <row r="7912" spans="1:10" ht="14" x14ac:dyDescent="0.15">
      <c r="A7912" t="str">
        <f t="shared" ca="1" si="863"/>
        <v/>
      </c>
      <c r="B7912" t="str">
        <f t="shared" ca="1" si="863"/>
        <v/>
      </c>
      <c r="D7912" t="str">
        <f t="shared" ca="1" si="864"/>
        <v/>
      </c>
      <c r="E7912" t="str">
        <f t="shared" ca="1" si="865"/>
        <v/>
      </c>
      <c r="F7912" t="str">
        <f t="shared" ca="1" si="866"/>
        <v/>
      </c>
      <c r="H7912" s="71" t="str">
        <f t="shared" ca="1" si="867"/>
        <v/>
      </c>
      <c r="I7912" s="71" t="str">
        <f t="shared" ca="1" si="861"/>
        <v/>
      </c>
      <c r="J7912" s="71" t="str">
        <f t="shared" ca="1" si="862"/>
        <v/>
      </c>
    </row>
    <row r="7913" spans="1:10" ht="14" x14ac:dyDescent="0.15">
      <c r="A7913" t="str">
        <f t="shared" ca="1" si="863"/>
        <v/>
      </c>
      <c r="B7913" t="str">
        <f t="shared" ca="1" si="863"/>
        <v/>
      </c>
      <c r="D7913" t="str">
        <f t="shared" ca="1" si="864"/>
        <v/>
      </c>
      <c r="E7913" t="str">
        <f t="shared" ca="1" si="865"/>
        <v/>
      </c>
      <c r="F7913" t="str">
        <f t="shared" ca="1" si="866"/>
        <v/>
      </c>
      <c r="H7913" s="71" t="str">
        <f t="shared" ca="1" si="867"/>
        <v/>
      </c>
      <c r="I7913" s="71" t="str">
        <f t="shared" ca="1" si="861"/>
        <v/>
      </c>
      <c r="J7913" s="71" t="str">
        <f t="shared" ca="1" si="862"/>
        <v/>
      </c>
    </row>
    <row r="7914" spans="1:10" ht="14" x14ac:dyDescent="0.15">
      <c r="A7914" t="str">
        <f t="shared" ca="1" si="863"/>
        <v/>
      </c>
      <c r="B7914" t="str">
        <f t="shared" ca="1" si="863"/>
        <v/>
      </c>
      <c r="D7914" t="str">
        <f t="shared" ca="1" si="864"/>
        <v/>
      </c>
      <c r="E7914" t="str">
        <f t="shared" ca="1" si="865"/>
        <v/>
      </c>
      <c r="F7914" t="str">
        <f t="shared" ca="1" si="866"/>
        <v/>
      </c>
      <c r="H7914" s="71" t="str">
        <f t="shared" ca="1" si="867"/>
        <v/>
      </c>
      <c r="I7914" s="71" t="str">
        <f t="shared" ca="1" si="861"/>
        <v/>
      </c>
      <c r="J7914" s="71" t="str">
        <f t="shared" ca="1" si="862"/>
        <v/>
      </c>
    </row>
    <row r="7915" spans="1:10" ht="14" x14ac:dyDescent="0.15">
      <c r="A7915" t="str">
        <f t="shared" ca="1" si="863"/>
        <v/>
      </c>
      <c r="B7915" t="str">
        <f t="shared" ca="1" si="863"/>
        <v/>
      </c>
      <c r="D7915" t="str">
        <f t="shared" ca="1" si="864"/>
        <v/>
      </c>
      <c r="E7915" t="str">
        <f t="shared" ca="1" si="865"/>
        <v/>
      </c>
      <c r="F7915" t="str">
        <f t="shared" ca="1" si="866"/>
        <v/>
      </c>
      <c r="H7915" s="71" t="str">
        <f t="shared" ca="1" si="867"/>
        <v/>
      </c>
      <c r="I7915" s="71" t="str">
        <f t="shared" ca="1" si="861"/>
        <v/>
      </c>
      <c r="J7915" s="71" t="str">
        <f t="shared" ca="1" si="862"/>
        <v/>
      </c>
    </row>
    <row r="7916" spans="1:10" ht="14" x14ac:dyDescent="0.15">
      <c r="A7916" t="str">
        <f t="shared" ca="1" si="863"/>
        <v/>
      </c>
      <c r="B7916" t="str">
        <f t="shared" ca="1" si="863"/>
        <v/>
      </c>
      <c r="D7916" t="str">
        <f t="shared" ca="1" si="864"/>
        <v/>
      </c>
      <c r="E7916" t="str">
        <f t="shared" ca="1" si="865"/>
        <v/>
      </c>
      <c r="F7916" t="str">
        <f t="shared" ca="1" si="866"/>
        <v/>
      </c>
      <c r="H7916" s="71" t="str">
        <f t="shared" ca="1" si="867"/>
        <v/>
      </c>
      <c r="I7916" s="71" t="str">
        <f t="shared" ca="1" si="861"/>
        <v/>
      </c>
      <c r="J7916" s="71" t="str">
        <f t="shared" ca="1" si="862"/>
        <v/>
      </c>
    </row>
    <row r="7917" spans="1:10" ht="14" x14ac:dyDescent="0.15">
      <c r="A7917" t="str">
        <f t="shared" ca="1" si="863"/>
        <v/>
      </c>
      <c r="B7917" t="str">
        <f t="shared" ca="1" si="863"/>
        <v/>
      </c>
      <c r="D7917" t="str">
        <f t="shared" ca="1" si="864"/>
        <v/>
      </c>
      <c r="E7917" t="str">
        <f t="shared" ca="1" si="865"/>
        <v/>
      </c>
      <c r="F7917" t="str">
        <f t="shared" ca="1" si="866"/>
        <v/>
      </c>
      <c r="H7917" s="71" t="str">
        <f t="shared" ca="1" si="867"/>
        <v/>
      </c>
      <c r="I7917" s="71" t="str">
        <f t="shared" ca="1" si="861"/>
        <v/>
      </c>
      <c r="J7917" s="71" t="str">
        <f t="shared" ca="1" si="862"/>
        <v/>
      </c>
    </row>
    <row r="7918" spans="1:10" ht="14" x14ac:dyDescent="0.15">
      <c r="A7918" t="str">
        <f t="shared" ca="1" si="863"/>
        <v/>
      </c>
      <c r="B7918" t="str">
        <f t="shared" ca="1" si="863"/>
        <v/>
      </c>
      <c r="D7918" t="str">
        <f t="shared" ca="1" si="864"/>
        <v/>
      </c>
      <c r="E7918" t="str">
        <f t="shared" ca="1" si="865"/>
        <v/>
      </c>
      <c r="F7918" t="str">
        <f t="shared" ca="1" si="866"/>
        <v/>
      </c>
      <c r="H7918" s="71" t="str">
        <f t="shared" ca="1" si="867"/>
        <v/>
      </c>
      <c r="I7918" s="71" t="str">
        <f t="shared" ca="1" si="861"/>
        <v/>
      </c>
      <c r="J7918" s="71" t="str">
        <f t="shared" ca="1" si="862"/>
        <v/>
      </c>
    </row>
    <row r="7919" spans="1:10" ht="14" x14ac:dyDescent="0.15">
      <c r="A7919" t="str">
        <f t="shared" ca="1" si="863"/>
        <v/>
      </c>
      <c r="B7919" t="str">
        <f t="shared" ca="1" si="863"/>
        <v/>
      </c>
      <c r="D7919" t="str">
        <f t="shared" ca="1" si="864"/>
        <v/>
      </c>
      <c r="E7919" t="str">
        <f t="shared" ca="1" si="865"/>
        <v/>
      </c>
      <c r="F7919" t="str">
        <f t="shared" ca="1" si="866"/>
        <v/>
      </c>
      <c r="H7919" s="71" t="str">
        <f t="shared" ca="1" si="867"/>
        <v/>
      </c>
      <c r="I7919" s="71" t="str">
        <f t="shared" ca="1" si="861"/>
        <v/>
      </c>
      <c r="J7919" s="71" t="str">
        <f t="shared" ca="1" si="862"/>
        <v/>
      </c>
    </row>
    <row r="7920" spans="1:10" ht="14" x14ac:dyDescent="0.15">
      <c r="A7920" t="str">
        <f t="shared" ca="1" si="863"/>
        <v/>
      </c>
      <c r="B7920" t="str">
        <f t="shared" ca="1" si="863"/>
        <v/>
      </c>
      <c r="D7920" t="str">
        <f t="shared" ca="1" si="864"/>
        <v/>
      </c>
      <c r="E7920" t="str">
        <f t="shared" ca="1" si="865"/>
        <v/>
      </c>
      <c r="F7920" t="str">
        <f t="shared" ca="1" si="866"/>
        <v/>
      </c>
      <c r="H7920" s="71" t="str">
        <f t="shared" ca="1" si="867"/>
        <v/>
      </c>
      <c r="I7920" s="71" t="str">
        <f t="shared" ca="1" si="861"/>
        <v/>
      </c>
      <c r="J7920" s="71" t="str">
        <f t="shared" ca="1" si="862"/>
        <v/>
      </c>
    </row>
    <row r="7921" spans="1:10" ht="14" x14ac:dyDescent="0.15">
      <c r="A7921" t="str">
        <f t="shared" ca="1" si="863"/>
        <v/>
      </c>
      <c r="B7921" t="str">
        <f t="shared" ca="1" si="863"/>
        <v/>
      </c>
      <c r="D7921" t="str">
        <f t="shared" ca="1" si="864"/>
        <v/>
      </c>
      <c r="E7921" t="str">
        <f t="shared" ca="1" si="865"/>
        <v/>
      </c>
      <c r="F7921" t="str">
        <f t="shared" ca="1" si="866"/>
        <v/>
      </c>
      <c r="H7921" s="71" t="str">
        <f t="shared" ca="1" si="867"/>
        <v/>
      </c>
      <c r="I7921" s="71" t="str">
        <f t="shared" ca="1" si="861"/>
        <v/>
      </c>
      <c r="J7921" s="71" t="str">
        <f t="shared" ca="1" si="862"/>
        <v/>
      </c>
    </row>
    <row r="7922" spans="1:10" ht="14" x14ac:dyDescent="0.15">
      <c r="A7922" t="str">
        <f t="shared" ca="1" si="863"/>
        <v/>
      </c>
      <c r="B7922" t="str">
        <f t="shared" ca="1" si="863"/>
        <v/>
      </c>
      <c r="D7922" t="str">
        <f t="shared" ca="1" si="864"/>
        <v/>
      </c>
      <c r="E7922" t="str">
        <f t="shared" ca="1" si="865"/>
        <v/>
      </c>
      <c r="F7922" t="str">
        <f t="shared" ca="1" si="866"/>
        <v/>
      </c>
      <c r="H7922" s="71" t="str">
        <f t="shared" ca="1" si="867"/>
        <v/>
      </c>
      <c r="I7922" s="71" t="str">
        <f t="shared" ca="1" si="861"/>
        <v/>
      </c>
      <c r="J7922" s="71" t="str">
        <f t="shared" ca="1" si="862"/>
        <v/>
      </c>
    </row>
    <row r="7923" spans="1:10" ht="14" x14ac:dyDescent="0.15">
      <c r="A7923" t="str">
        <f t="shared" ca="1" si="863"/>
        <v/>
      </c>
      <c r="B7923" t="str">
        <f t="shared" ca="1" si="863"/>
        <v/>
      </c>
      <c r="D7923" t="str">
        <f t="shared" ca="1" si="864"/>
        <v/>
      </c>
      <c r="E7923" t="str">
        <f t="shared" ca="1" si="865"/>
        <v/>
      </c>
      <c r="F7923" t="str">
        <f t="shared" ca="1" si="866"/>
        <v/>
      </c>
      <c r="H7923" s="71" t="str">
        <f t="shared" ca="1" si="867"/>
        <v/>
      </c>
      <c r="I7923" s="71" t="str">
        <f t="shared" ca="1" si="861"/>
        <v/>
      </c>
      <c r="J7923" s="71" t="str">
        <f t="shared" ca="1" si="862"/>
        <v/>
      </c>
    </row>
    <row r="7924" spans="1:10" ht="14" x14ac:dyDescent="0.15">
      <c r="A7924" t="str">
        <f t="shared" ca="1" si="863"/>
        <v/>
      </c>
      <c r="B7924" t="str">
        <f t="shared" ca="1" si="863"/>
        <v/>
      </c>
      <c r="D7924" t="str">
        <f t="shared" ca="1" si="864"/>
        <v/>
      </c>
      <c r="E7924" t="str">
        <f t="shared" ca="1" si="865"/>
        <v/>
      </c>
      <c r="F7924" t="str">
        <f t="shared" ca="1" si="866"/>
        <v/>
      </c>
      <c r="H7924" s="71" t="str">
        <f t="shared" ca="1" si="867"/>
        <v/>
      </c>
      <c r="I7924" s="71" t="str">
        <f t="shared" ca="1" si="861"/>
        <v/>
      </c>
      <c r="J7924" s="71" t="str">
        <f t="shared" ca="1" si="862"/>
        <v/>
      </c>
    </row>
    <row r="7925" spans="1:10" ht="14" x14ac:dyDescent="0.15">
      <c r="A7925" t="str">
        <f t="shared" ca="1" si="863"/>
        <v/>
      </c>
      <c r="B7925" t="str">
        <f t="shared" ca="1" si="863"/>
        <v/>
      </c>
      <c r="D7925" t="str">
        <f t="shared" ca="1" si="864"/>
        <v/>
      </c>
      <c r="E7925" t="str">
        <f t="shared" ca="1" si="865"/>
        <v/>
      </c>
      <c r="F7925" t="str">
        <f t="shared" ca="1" si="866"/>
        <v/>
      </c>
      <c r="H7925" s="71" t="str">
        <f t="shared" ca="1" si="867"/>
        <v/>
      </c>
      <c r="I7925" s="71" t="str">
        <f t="shared" ca="1" si="861"/>
        <v/>
      </c>
      <c r="J7925" s="71" t="str">
        <f t="shared" ca="1" si="862"/>
        <v/>
      </c>
    </row>
    <row r="7926" spans="1:10" ht="14" x14ac:dyDescent="0.15">
      <c r="A7926" t="str">
        <f t="shared" ca="1" si="863"/>
        <v/>
      </c>
      <c r="B7926" t="str">
        <f t="shared" ca="1" si="863"/>
        <v/>
      </c>
      <c r="D7926" t="str">
        <f t="shared" ca="1" si="864"/>
        <v/>
      </c>
      <c r="E7926" t="str">
        <f t="shared" ca="1" si="865"/>
        <v/>
      </c>
      <c r="F7926" t="str">
        <f t="shared" ca="1" si="866"/>
        <v/>
      </c>
      <c r="H7926" s="71" t="str">
        <f t="shared" ca="1" si="867"/>
        <v/>
      </c>
      <c r="I7926" s="71" t="str">
        <f t="shared" ca="1" si="861"/>
        <v/>
      </c>
      <c r="J7926" s="71" t="str">
        <f t="shared" ca="1" si="862"/>
        <v/>
      </c>
    </row>
    <row r="7927" spans="1:10" ht="14" x14ac:dyDescent="0.15">
      <c r="A7927" t="str">
        <f t="shared" ca="1" si="863"/>
        <v/>
      </c>
      <c r="B7927" t="str">
        <f t="shared" ca="1" si="863"/>
        <v/>
      </c>
      <c r="D7927" t="str">
        <f t="shared" ca="1" si="864"/>
        <v/>
      </c>
      <c r="E7927" t="str">
        <f t="shared" ca="1" si="865"/>
        <v/>
      </c>
      <c r="F7927" t="str">
        <f t="shared" ca="1" si="866"/>
        <v/>
      </c>
      <c r="H7927" s="71" t="str">
        <f t="shared" ca="1" si="867"/>
        <v/>
      </c>
      <c r="I7927" s="71" t="str">
        <f t="shared" ca="1" si="861"/>
        <v/>
      </c>
      <c r="J7927" s="71" t="str">
        <f t="shared" ca="1" si="862"/>
        <v/>
      </c>
    </row>
    <row r="7928" spans="1:10" ht="14" x14ac:dyDescent="0.15">
      <c r="A7928" t="str">
        <f t="shared" ca="1" si="863"/>
        <v/>
      </c>
      <c r="B7928" t="str">
        <f t="shared" ca="1" si="863"/>
        <v/>
      </c>
      <c r="D7928" t="str">
        <f t="shared" ca="1" si="864"/>
        <v/>
      </c>
      <c r="E7928" t="str">
        <f t="shared" ca="1" si="865"/>
        <v/>
      </c>
      <c r="F7928" t="str">
        <f t="shared" ca="1" si="866"/>
        <v/>
      </c>
      <c r="H7928" s="71" t="str">
        <f t="shared" ca="1" si="867"/>
        <v/>
      </c>
      <c r="I7928" s="71" t="str">
        <f t="shared" ca="1" si="861"/>
        <v/>
      </c>
      <c r="J7928" s="71" t="str">
        <f t="shared" ca="1" si="862"/>
        <v/>
      </c>
    </row>
    <row r="7929" spans="1:10" ht="14" x14ac:dyDescent="0.15">
      <c r="A7929" t="str">
        <f t="shared" ca="1" si="863"/>
        <v/>
      </c>
      <c r="B7929" t="str">
        <f t="shared" ca="1" si="863"/>
        <v/>
      </c>
      <c r="D7929" t="str">
        <f t="shared" ca="1" si="864"/>
        <v/>
      </c>
      <c r="E7929" t="str">
        <f t="shared" ca="1" si="865"/>
        <v/>
      </c>
      <c r="F7929" t="str">
        <f t="shared" ca="1" si="866"/>
        <v/>
      </c>
      <c r="H7929" s="71" t="str">
        <f t="shared" ca="1" si="867"/>
        <v/>
      </c>
      <c r="I7929" s="71" t="str">
        <f t="shared" ca="1" si="861"/>
        <v/>
      </c>
      <c r="J7929" s="71" t="str">
        <f t="shared" ca="1" si="862"/>
        <v/>
      </c>
    </row>
    <row r="7930" spans="1:10" ht="14" x14ac:dyDescent="0.15">
      <c r="A7930" t="str">
        <f t="shared" ca="1" si="863"/>
        <v/>
      </c>
      <c r="B7930" t="str">
        <f t="shared" ca="1" si="863"/>
        <v/>
      </c>
      <c r="D7930" t="str">
        <f t="shared" ca="1" si="864"/>
        <v/>
      </c>
      <c r="E7930" t="str">
        <f t="shared" ca="1" si="865"/>
        <v/>
      </c>
      <c r="F7930" t="str">
        <f t="shared" ca="1" si="866"/>
        <v/>
      </c>
      <c r="H7930" s="71" t="str">
        <f t="shared" ca="1" si="867"/>
        <v/>
      </c>
      <c r="I7930" s="71" t="str">
        <f t="shared" ca="1" si="861"/>
        <v/>
      </c>
      <c r="J7930" s="71" t="str">
        <f t="shared" ca="1" si="862"/>
        <v/>
      </c>
    </row>
    <row r="7931" spans="1:10" ht="14" x14ac:dyDescent="0.15">
      <c r="A7931" t="str">
        <f t="shared" ca="1" si="863"/>
        <v/>
      </c>
      <c r="B7931" t="str">
        <f t="shared" ca="1" si="863"/>
        <v/>
      </c>
      <c r="D7931" t="str">
        <f t="shared" ca="1" si="864"/>
        <v/>
      </c>
      <c r="E7931" t="str">
        <f t="shared" ca="1" si="865"/>
        <v/>
      </c>
      <c r="F7931" t="str">
        <f t="shared" ca="1" si="866"/>
        <v/>
      </c>
      <c r="H7931" s="71" t="str">
        <f t="shared" ca="1" si="867"/>
        <v/>
      </c>
      <c r="I7931" s="71" t="str">
        <f t="shared" ca="1" si="861"/>
        <v/>
      </c>
      <c r="J7931" s="71" t="str">
        <f t="shared" ca="1" si="862"/>
        <v/>
      </c>
    </row>
    <row r="7932" spans="1:10" ht="14" x14ac:dyDescent="0.15">
      <c r="A7932" t="str">
        <f t="shared" ca="1" si="863"/>
        <v/>
      </c>
      <c r="B7932" t="str">
        <f t="shared" ca="1" si="863"/>
        <v/>
      </c>
      <c r="D7932" t="str">
        <f t="shared" ca="1" si="864"/>
        <v/>
      </c>
      <c r="E7932" t="str">
        <f t="shared" ca="1" si="865"/>
        <v/>
      </c>
      <c r="F7932" t="str">
        <f t="shared" ca="1" si="866"/>
        <v/>
      </c>
      <c r="H7932" s="71" t="str">
        <f t="shared" ca="1" si="867"/>
        <v/>
      </c>
      <c r="I7932" s="71" t="str">
        <f t="shared" ca="1" si="861"/>
        <v/>
      </c>
      <c r="J7932" s="71" t="str">
        <f t="shared" ca="1" si="862"/>
        <v/>
      </c>
    </row>
    <row r="7933" spans="1:10" ht="14" x14ac:dyDescent="0.15">
      <c r="A7933" t="str">
        <f t="shared" ca="1" si="863"/>
        <v/>
      </c>
      <c r="B7933" t="str">
        <f t="shared" ca="1" si="863"/>
        <v/>
      </c>
      <c r="D7933" t="str">
        <f t="shared" ca="1" si="864"/>
        <v/>
      </c>
      <c r="E7933" t="str">
        <f t="shared" ca="1" si="865"/>
        <v/>
      </c>
      <c r="F7933" t="str">
        <f t="shared" ca="1" si="866"/>
        <v/>
      </c>
      <c r="H7933" s="71" t="str">
        <f t="shared" ca="1" si="867"/>
        <v/>
      </c>
      <c r="I7933" s="71" t="str">
        <f t="shared" ref="I7933:I7996" ca="1" si="868">IF(AND(OR(A7933="Y", A7933="YES", A7933="N", A7933="NO", A7933="?", A7933="U", A7933="UNKNOWN"), B7933=""), CONCATENATE("Judgment but no category in row ", ROW(B7933) ), "")</f>
        <v/>
      </c>
      <c r="J7933" s="71" t="str">
        <f t="shared" ref="J7933:J7996" ca="1" si="869">IF(AND( NOT(B7933=""), NOT( OR(A7933="Y", A7933="YES", A7933="N", A7933="NO", A7933="?", A7933="U", A7933="UNKNOWN") ) ),  CONCATENATE("Category but no Judgment in row ", ROW(B7933) ), "")</f>
        <v/>
      </c>
    </row>
    <row r="7934" spans="1:10" ht="14" x14ac:dyDescent="0.15">
      <c r="A7934" t="str">
        <f t="shared" ca="1" si="863"/>
        <v/>
      </c>
      <c r="B7934" t="str">
        <f t="shared" ca="1" si="863"/>
        <v/>
      </c>
      <c r="D7934" t="str">
        <f t="shared" ca="1" si="864"/>
        <v/>
      </c>
      <c r="E7934" t="str">
        <f t="shared" ca="1" si="865"/>
        <v/>
      </c>
      <c r="F7934" t="str">
        <f t="shared" ca="1" si="866"/>
        <v/>
      </c>
      <c r="H7934" s="71" t="str">
        <f t="shared" ca="1" si="867"/>
        <v/>
      </c>
      <c r="I7934" s="71" t="str">
        <f t="shared" ca="1" si="868"/>
        <v/>
      </c>
      <c r="J7934" s="71" t="str">
        <f t="shared" ca="1" si="869"/>
        <v/>
      </c>
    </row>
    <row r="7935" spans="1:10" ht="14" x14ac:dyDescent="0.15">
      <c r="A7935" t="str">
        <f t="shared" ca="1" si="863"/>
        <v/>
      </c>
      <c r="B7935" t="str">
        <f t="shared" ca="1" si="863"/>
        <v/>
      </c>
      <c r="D7935" t="str">
        <f t="shared" ca="1" si="864"/>
        <v/>
      </c>
      <c r="E7935" t="str">
        <f t="shared" ca="1" si="865"/>
        <v/>
      </c>
      <c r="F7935" t="str">
        <f t="shared" ca="1" si="866"/>
        <v/>
      </c>
      <c r="H7935" s="71" t="str">
        <f t="shared" ca="1" si="867"/>
        <v/>
      </c>
      <c r="I7935" s="71" t="str">
        <f t="shared" ca="1" si="868"/>
        <v/>
      </c>
      <c r="J7935" s="71" t="str">
        <f t="shared" ca="1" si="869"/>
        <v/>
      </c>
    </row>
    <row r="7936" spans="1:10" ht="14" x14ac:dyDescent="0.15">
      <c r="A7936" t="str">
        <f t="shared" ca="1" si="863"/>
        <v/>
      </c>
      <c r="B7936" t="str">
        <f t="shared" ca="1" si="863"/>
        <v/>
      </c>
      <c r="D7936" t="str">
        <f t="shared" ca="1" si="864"/>
        <v/>
      </c>
      <c r="E7936" t="str">
        <f t="shared" ca="1" si="865"/>
        <v/>
      </c>
      <c r="F7936" t="str">
        <f t="shared" ca="1" si="866"/>
        <v/>
      </c>
      <c r="H7936" s="71" t="str">
        <f t="shared" ca="1" si="867"/>
        <v/>
      </c>
      <c r="I7936" s="71" t="str">
        <f t="shared" ca="1" si="868"/>
        <v/>
      </c>
      <c r="J7936" s="71" t="str">
        <f t="shared" ca="1" si="869"/>
        <v/>
      </c>
    </row>
    <row r="7937" spans="1:10" ht="14" x14ac:dyDescent="0.15">
      <c r="A7937" t="str">
        <f t="shared" ca="1" si="863"/>
        <v/>
      </c>
      <c r="B7937" t="str">
        <f t="shared" ca="1" si="863"/>
        <v/>
      </c>
      <c r="D7937" t="str">
        <f t="shared" ca="1" si="864"/>
        <v/>
      </c>
      <c r="E7937" t="str">
        <f t="shared" ca="1" si="865"/>
        <v/>
      </c>
      <c r="F7937" t="str">
        <f t="shared" ca="1" si="866"/>
        <v/>
      </c>
      <c r="H7937" s="71" t="str">
        <f t="shared" ca="1" si="867"/>
        <v/>
      </c>
      <c r="I7937" s="71" t="str">
        <f t="shared" ca="1" si="868"/>
        <v/>
      </c>
      <c r="J7937" s="71" t="str">
        <f t="shared" ca="1" si="869"/>
        <v/>
      </c>
    </row>
    <row r="7938" spans="1:10" ht="14" x14ac:dyDescent="0.15">
      <c r="A7938" t="str">
        <f t="shared" ca="1" si="863"/>
        <v/>
      </c>
      <c r="B7938" t="str">
        <f t="shared" ca="1" si="863"/>
        <v/>
      </c>
      <c r="D7938" t="str">
        <f t="shared" ca="1" si="864"/>
        <v/>
      </c>
      <c r="E7938" t="str">
        <f t="shared" ca="1" si="865"/>
        <v/>
      </c>
      <c r="F7938" t="str">
        <f t="shared" ca="1" si="866"/>
        <v/>
      </c>
      <c r="H7938" s="71" t="str">
        <f t="shared" ca="1" si="867"/>
        <v/>
      </c>
      <c r="I7938" s="71" t="str">
        <f t="shared" ca="1" si="868"/>
        <v/>
      </c>
      <c r="J7938" s="71" t="str">
        <f t="shared" ca="1" si="869"/>
        <v/>
      </c>
    </row>
    <row r="7939" spans="1:10" ht="14" x14ac:dyDescent="0.15">
      <c r="A7939" t="str">
        <f t="shared" ca="1" si="863"/>
        <v/>
      </c>
      <c r="B7939" t="str">
        <f t="shared" ca="1" si="863"/>
        <v/>
      </c>
      <c r="D7939" t="str">
        <f t="shared" ca="1" si="864"/>
        <v/>
      </c>
      <c r="E7939" t="str">
        <f t="shared" ca="1" si="865"/>
        <v/>
      </c>
      <c r="F7939" t="str">
        <f t="shared" ca="1" si="866"/>
        <v/>
      </c>
      <c r="H7939" s="71" t="str">
        <f t="shared" ca="1" si="867"/>
        <v/>
      </c>
      <c r="I7939" s="71" t="str">
        <f t="shared" ca="1" si="868"/>
        <v/>
      </c>
      <c r="J7939" s="71" t="str">
        <f t="shared" ca="1" si="869"/>
        <v/>
      </c>
    </row>
    <row r="7940" spans="1:10" ht="14" x14ac:dyDescent="0.15">
      <c r="A7940" t="str">
        <f t="shared" ca="1" si="863"/>
        <v/>
      </c>
      <c r="B7940" t="str">
        <f t="shared" ca="1" si="863"/>
        <v/>
      </c>
      <c r="D7940" t="str">
        <f t="shared" ca="1" si="864"/>
        <v/>
      </c>
      <c r="E7940" t="str">
        <f t="shared" ca="1" si="865"/>
        <v/>
      </c>
      <c r="F7940" t="str">
        <f t="shared" ca="1" si="866"/>
        <v/>
      </c>
      <c r="H7940" s="71" t="str">
        <f t="shared" ca="1" si="867"/>
        <v/>
      </c>
      <c r="I7940" s="71" t="str">
        <f t="shared" ca="1" si="868"/>
        <v/>
      </c>
      <c r="J7940" s="71" t="str">
        <f t="shared" ca="1" si="869"/>
        <v/>
      </c>
    </row>
    <row r="7941" spans="1:10" ht="14" x14ac:dyDescent="0.15">
      <c r="A7941" t="str">
        <f t="shared" ca="1" si="863"/>
        <v/>
      </c>
      <c r="B7941" t="str">
        <f t="shared" ca="1" si="863"/>
        <v/>
      </c>
      <c r="D7941" t="str">
        <f t="shared" ca="1" si="864"/>
        <v/>
      </c>
      <c r="E7941" t="str">
        <f t="shared" ca="1" si="865"/>
        <v/>
      </c>
      <c r="F7941" t="str">
        <f t="shared" ca="1" si="866"/>
        <v/>
      </c>
      <c r="H7941" s="71" t="str">
        <f t="shared" ca="1" si="867"/>
        <v/>
      </c>
      <c r="I7941" s="71" t="str">
        <f t="shared" ca="1" si="868"/>
        <v/>
      </c>
      <c r="J7941" s="71" t="str">
        <f t="shared" ca="1" si="869"/>
        <v/>
      </c>
    </row>
    <row r="7942" spans="1:10" ht="14" x14ac:dyDescent="0.15">
      <c r="A7942" t="str">
        <f t="shared" ca="1" si="863"/>
        <v/>
      </c>
      <c r="B7942" t="str">
        <f t="shared" ca="1" si="863"/>
        <v/>
      </c>
      <c r="D7942" t="str">
        <f t="shared" ca="1" si="864"/>
        <v/>
      </c>
      <c r="E7942" t="str">
        <f t="shared" ca="1" si="865"/>
        <v/>
      </c>
      <c r="F7942" t="str">
        <f t="shared" ca="1" si="866"/>
        <v/>
      </c>
      <c r="H7942" s="71" t="str">
        <f t="shared" ca="1" si="867"/>
        <v/>
      </c>
      <c r="I7942" s="71" t="str">
        <f t="shared" ca="1" si="868"/>
        <v/>
      </c>
      <c r="J7942" s="71" t="str">
        <f t="shared" ca="1" si="869"/>
        <v/>
      </c>
    </row>
    <row r="7943" spans="1:10" ht="14" x14ac:dyDescent="0.15">
      <c r="A7943" t="str">
        <f t="shared" ca="1" si="863"/>
        <v/>
      </c>
      <c r="B7943" t="str">
        <f t="shared" ca="1" si="863"/>
        <v/>
      </c>
      <c r="D7943" t="str">
        <f t="shared" ca="1" si="864"/>
        <v/>
      </c>
      <c r="E7943" t="str">
        <f t="shared" ca="1" si="865"/>
        <v/>
      </c>
      <c r="F7943" t="str">
        <f t="shared" ca="1" si="866"/>
        <v/>
      </c>
      <c r="H7943" s="71" t="str">
        <f t="shared" ca="1" si="867"/>
        <v/>
      </c>
      <c r="I7943" s="71" t="str">
        <f t="shared" ca="1" si="868"/>
        <v/>
      </c>
      <c r="J7943" s="71" t="str">
        <f t="shared" ca="1" si="869"/>
        <v/>
      </c>
    </row>
    <row r="7944" spans="1:10" ht="14" x14ac:dyDescent="0.15">
      <c r="A7944" t="str">
        <f t="shared" ca="1" si="863"/>
        <v/>
      </c>
      <c r="B7944" t="str">
        <f t="shared" ca="1" si="863"/>
        <v/>
      </c>
      <c r="D7944" t="str">
        <f t="shared" ca="1" si="864"/>
        <v/>
      </c>
      <c r="E7944" t="str">
        <f t="shared" ca="1" si="865"/>
        <v/>
      </c>
      <c r="F7944" t="str">
        <f t="shared" ca="1" si="866"/>
        <v/>
      </c>
      <c r="H7944" s="71" t="str">
        <f t="shared" ca="1" si="867"/>
        <v/>
      </c>
      <c r="I7944" s="71" t="str">
        <f t="shared" ca="1" si="868"/>
        <v/>
      </c>
      <c r="J7944" s="71" t="str">
        <f t="shared" ca="1" si="869"/>
        <v/>
      </c>
    </row>
    <row r="7945" spans="1:10" ht="14" x14ac:dyDescent="0.15">
      <c r="A7945" t="str">
        <f t="shared" ca="1" si="863"/>
        <v/>
      </c>
      <c r="B7945" t="str">
        <f t="shared" ca="1" si="863"/>
        <v/>
      </c>
      <c r="D7945" t="str">
        <f t="shared" ca="1" si="864"/>
        <v/>
      </c>
      <c r="E7945" t="str">
        <f t="shared" ca="1" si="865"/>
        <v/>
      </c>
      <c r="F7945" t="str">
        <f t="shared" ca="1" si="866"/>
        <v/>
      </c>
      <c r="H7945" s="71" t="str">
        <f t="shared" ca="1" si="867"/>
        <v/>
      </c>
      <c r="I7945" s="71" t="str">
        <f t="shared" ca="1" si="868"/>
        <v/>
      </c>
      <c r="J7945" s="71" t="str">
        <f t="shared" ca="1" si="869"/>
        <v/>
      </c>
    </row>
    <row r="7946" spans="1:10" ht="14" x14ac:dyDescent="0.15">
      <c r="A7946" t="str">
        <f t="shared" ca="1" si="863"/>
        <v/>
      </c>
      <c r="B7946" t="str">
        <f t="shared" ca="1" si="863"/>
        <v/>
      </c>
      <c r="D7946" t="str">
        <f t="shared" ca="1" si="864"/>
        <v/>
      </c>
      <c r="E7946" t="str">
        <f t="shared" ca="1" si="865"/>
        <v/>
      </c>
      <c r="F7946" t="str">
        <f t="shared" ca="1" si="866"/>
        <v/>
      </c>
      <c r="H7946" s="71" t="str">
        <f t="shared" ca="1" si="867"/>
        <v/>
      </c>
      <c r="I7946" s="71" t="str">
        <f t="shared" ca="1" si="868"/>
        <v/>
      </c>
      <c r="J7946" s="71" t="str">
        <f t="shared" ca="1" si="869"/>
        <v/>
      </c>
    </row>
    <row r="7947" spans="1:10" ht="14" x14ac:dyDescent="0.15">
      <c r="A7947" t="str">
        <f t="shared" ca="1" si="863"/>
        <v/>
      </c>
      <c r="B7947" t="str">
        <f t="shared" ca="1" si="863"/>
        <v/>
      </c>
      <c r="D7947" t="str">
        <f t="shared" ca="1" si="864"/>
        <v/>
      </c>
      <c r="E7947" t="str">
        <f t="shared" ca="1" si="865"/>
        <v/>
      </c>
      <c r="F7947" t="str">
        <f t="shared" ca="1" si="866"/>
        <v/>
      </c>
      <c r="H7947" s="71" t="str">
        <f t="shared" ca="1" si="867"/>
        <v/>
      </c>
      <c r="I7947" s="71" t="str">
        <f t="shared" ca="1" si="868"/>
        <v/>
      </c>
      <c r="J7947" s="71" t="str">
        <f t="shared" ca="1" si="869"/>
        <v/>
      </c>
    </row>
    <row r="7948" spans="1:10" ht="14" x14ac:dyDescent="0.15">
      <c r="A7948" t="str">
        <f t="shared" ref="A7948:B8011" ca="1" si="870">IF(INDIRECT(ADDRESS(0,6,4,0,"Summary"), FALSE)="", "", INDIRECT(ADDRESS(0,6,4,0,"Summary"), FALSE))</f>
        <v/>
      </c>
      <c r="B7948" t="str">
        <f t="shared" ca="1" si="870"/>
        <v/>
      </c>
      <c r="D7948" t="str">
        <f t="shared" ref="D7948:D8011" ca="1" si="871">IF(OR(A7948="Y", A7948="YES"), B7948, "")</f>
        <v/>
      </c>
      <c r="E7948" t="str">
        <f t="shared" ref="E7948:E8011" ca="1" si="872">IF(OR(A7948="N", A7948="No"), B7948, "")</f>
        <v/>
      </c>
      <c r="F7948" t="str">
        <f t="shared" ref="F7948:F8011" ca="1" si="873">IF(OR(A7948="?", A7948="U", A7948="UNKNOWN"), B7948, "")</f>
        <v/>
      </c>
      <c r="H7948" s="71" t="str">
        <f t="shared" ref="H7948:H8011" ca="1" si="874">IF(OR(B7948="",OR(B7948="Alignment",B7948="Ambience",B7948="Biological",B7948="Color",B7948="Composition",B7948="Conceptual",B7948="Density",B7948="Direction",B7948="Emotion",B7948="Luminance",B7948="Meaning",B7948="Measure",B7948="Motion",B7948="Number",B7948="Sketch",B7948="Object",B7948="Pattern",B7948="Position",B7948="Purpose",B7948="Relationship",B7948="Shape",B7948="Size",B7948="Smell",B7948="Sound",B7948="Structure",B7948="Taste",B7948="Temperature",B7948="Texture",B7948="Weight",B7948="Other")), "", CONCATENATE("Unrecognized Category """, B7948, """ in row ", ROW(B7948) ) )</f>
        <v/>
      </c>
      <c r="I7948" s="71" t="str">
        <f t="shared" ca="1" si="868"/>
        <v/>
      </c>
      <c r="J7948" s="71" t="str">
        <f t="shared" ca="1" si="869"/>
        <v/>
      </c>
    </row>
    <row r="7949" spans="1:10" ht="14" x14ac:dyDescent="0.15">
      <c r="A7949" t="str">
        <f t="shared" ca="1" si="870"/>
        <v/>
      </c>
      <c r="B7949" t="str">
        <f t="shared" ca="1" si="870"/>
        <v/>
      </c>
      <c r="D7949" t="str">
        <f t="shared" ca="1" si="871"/>
        <v/>
      </c>
      <c r="E7949" t="str">
        <f t="shared" ca="1" si="872"/>
        <v/>
      </c>
      <c r="F7949" t="str">
        <f t="shared" ca="1" si="873"/>
        <v/>
      </c>
      <c r="H7949" s="71" t="str">
        <f t="shared" ca="1" si="874"/>
        <v/>
      </c>
      <c r="I7949" s="71" t="str">
        <f t="shared" ca="1" si="868"/>
        <v/>
      </c>
      <c r="J7949" s="71" t="str">
        <f t="shared" ca="1" si="869"/>
        <v/>
      </c>
    </row>
    <row r="7950" spans="1:10" ht="14" x14ac:dyDescent="0.15">
      <c r="A7950" t="str">
        <f t="shared" ca="1" si="870"/>
        <v/>
      </c>
      <c r="B7950" t="str">
        <f t="shared" ca="1" si="870"/>
        <v/>
      </c>
      <c r="D7950" t="str">
        <f t="shared" ca="1" si="871"/>
        <v/>
      </c>
      <c r="E7950" t="str">
        <f t="shared" ca="1" si="872"/>
        <v/>
      </c>
      <c r="F7950" t="str">
        <f t="shared" ca="1" si="873"/>
        <v/>
      </c>
      <c r="H7950" s="71" t="str">
        <f t="shared" ca="1" si="874"/>
        <v/>
      </c>
      <c r="I7950" s="71" t="str">
        <f t="shared" ca="1" si="868"/>
        <v/>
      </c>
      <c r="J7950" s="71" t="str">
        <f t="shared" ca="1" si="869"/>
        <v/>
      </c>
    </row>
    <row r="7951" spans="1:10" ht="14" x14ac:dyDescent="0.15">
      <c r="A7951" t="str">
        <f t="shared" ca="1" si="870"/>
        <v/>
      </c>
      <c r="B7951" t="str">
        <f t="shared" ca="1" si="870"/>
        <v/>
      </c>
      <c r="D7951" t="str">
        <f t="shared" ca="1" si="871"/>
        <v/>
      </c>
      <c r="E7951" t="str">
        <f t="shared" ca="1" si="872"/>
        <v/>
      </c>
      <c r="F7951" t="str">
        <f t="shared" ca="1" si="873"/>
        <v/>
      </c>
      <c r="H7951" s="71" t="str">
        <f t="shared" ca="1" si="874"/>
        <v/>
      </c>
      <c r="I7951" s="71" t="str">
        <f t="shared" ca="1" si="868"/>
        <v/>
      </c>
      <c r="J7951" s="71" t="str">
        <f t="shared" ca="1" si="869"/>
        <v/>
      </c>
    </row>
    <row r="7952" spans="1:10" ht="14" x14ac:dyDescent="0.15">
      <c r="A7952" t="str">
        <f t="shared" ca="1" si="870"/>
        <v/>
      </c>
      <c r="B7952" t="str">
        <f t="shared" ca="1" si="870"/>
        <v/>
      </c>
      <c r="D7952" t="str">
        <f t="shared" ca="1" si="871"/>
        <v/>
      </c>
      <c r="E7952" t="str">
        <f t="shared" ca="1" si="872"/>
        <v/>
      </c>
      <c r="F7952" t="str">
        <f t="shared" ca="1" si="873"/>
        <v/>
      </c>
      <c r="H7952" s="71" t="str">
        <f t="shared" ca="1" si="874"/>
        <v/>
      </c>
      <c r="I7952" s="71" t="str">
        <f t="shared" ca="1" si="868"/>
        <v/>
      </c>
      <c r="J7952" s="71" t="str">
        <f t="shared" ca="1" si="869"/>
        <v/>
      </c>
    </row>
    <row r="7953" spans="1:10" ht="14" x14ac:dyDescent="0.15">
      <c r="A7953" t="str">
        <f t="shared" ca="1" si="870"/>
        <v/>
      </c>
      <c r="B7953" t="str">
        <f t="shared" ca="1" si="870"/>
        <v/>
      </c>
      <c r="D7953" t="str">
        <f t="shared" ca="1" si="871"/>
        <v/>
      </c>
      <c r="E7953" t="str">
        <f t="shared" ca="1" si="872"/>
        <v/>
      </c>
      <c r="F7953" t="str">
        <f t="shared" ca="1" si="873"/>
        <v/>
      </c>
      <c r="H7953" s="71" t="str">
        <f t="shared" ca="1" si="874"/>
        <v/>
      </c>
      <c r="I7953" s="71" t="str">
        <f t="shared" ca="1" si="868"/>
        <v/>
      </c>
      <c r="J7953" s="71" t="str">
        <f t="shared" ca="1" si="869"/>
        <v/>
      </c>
    </row>
    <row r="7954" spans="1:10" ht="14" x14ac:dyDescent="0.15">
      <c r="A7954" t="str">
        <f t="shared" ca="1" si="870"/>
        <v/>
      </c>
      <c r="B7954" t="str">
        <f t="shared" ca="1" si="870"/>
        <v/>
      </c>
      <c r="D7954" t="str">
        <f t="shared" ca="1" si="871"/>
        <v/>
      </c>
      <c r="E7954" t="str">
        <f t="shared" ca="1" si="872"/>
        <v/>
      </c>
      <c r="F7954" t="str">
        <f t="shared" ca="1" si="873"/>
        <v/>
      </c>
      <c r="H7954" s="71" t="str">
        <f t="shared" ca="1" si="874"/>
        <v/>
      </c>
      <c r="I7954" s="71" t="str">
        <f t="shared" ca="1" si="868"/>
        <v/>
      </c>
      <c r="J7954" s="71" t="str">
        <f t="shared" ca="1" si="869"/>
        <v/>
      </c>
    </row>
    <row r="7955" spans="1:10" ht="14" x14ac:dyDescent="0.15">
      <c r="A7955" t="str">
        <f t="shared" ca="1" si="870"/>
        <v/>
      </c>
      <c r="B7955" t="str">
        <f t="shared" ca="1" si="870"/>
        <v/>
      </c>
      <c r="D7955" t="str">
        <f t="shared" ca="1" si="871"/>
        <v/>
      </c>
      <c r="E7955" t="str">
        <f t="shared" ca="1" si="872"/>
        <v/>
      </c>
      <c r="F7955" t="str">
        <f t="shared" ca="1" si="873"/>
        <v/>
      </c>
      <c r="H7955" s="71" t="str">
        <f t="shared" ca="1" si="874"/>
        <v/>
      </c>
      <c r="I7955" s="71" t="str">
        <f t="shared" ca="1" si="868"/>
        <v/>
      </c>
      <c r="J7955" s="71" t="str">
        <f t="shared" ca="1" si="869"/>
        <v/>
      </c>
    </row>
    <row r="7956" spans="1:10" ht="14" x14ac:dyDescent="0.15">
      <c r="A7956" t="str">
        <f t="shared" ca="1" si="870"/>
        <v/>
      </c>
      <c r="B7956" t="str">
        <f t="shared" ca="1" si="870"/>
        <v/>
      </c>
      <c r="D7956" t="str">
        <f t="shared" ca="1" si="871"/>
        <v/>
      </c>
      <c r="E7956" t="str">
        <f t="shared" ca="1" si="872"/>
        <v/>
      </c>
      <c r="F7956" t="str">
        <f t="shared" ca="1" si="873"/>
        <v/>
      </c>
      <c r="H7956" s="71" t="str">
        <f t="shared" ca="1" si="874"/>
        <v/>
      </c>
      <c r="I7956" s="71" t="str">
        <f t="shared" ca="1" si="868"/>
        <v/>
      </c>
      <c r="J7956" s="71" t="str">
        <f t="shared" ca="1" si="869"/>
        <v/>
      </c>
    </row>
    <row r="7957" spans="1:10" ht="14" x14ac:dyDescent="0.15">
      <c r="A7957" t="str">
        <f t="shared" ca="1" si="870"/>
        <v/>
      </c>
      <c r="B7957" t="str">
        <f t="shared" ca="1" si="870"/>
        <v/>
      </c>
      <c r="D7957" t="str">
        <f t="shared" ca="1" si="871"/>
        <v/>
      </c>
      <c r="E7957" t="str">
        <f t="shared" ca="1" si="872"/>
        <v/>
      </c>
      <c r="F7957" t="str">
        <f t="shared" ca="1" si="873"/>
        <v/>
      </c>
      <c r="H7957" s="71" t="str">
        <f t="shared" ca="1" si="874"/>
        <v/>
      </c>
      <c r="I7957" s="71" t="str">
        <f t="shared" ca="1" si="868"/>
        <v/>
      </c>
      <c r="J7957" s="71" t="str">
        <f t="shared" ca="1" si="869"/>
        <v/>
      </c>
    </row>
    <row r="7958" spans="1:10" ht="14" x14ac:dyDescent="0.15">
      <c r="A7958" t="str">
        <f t="shared" ca="1" si="870"/>
        <v/>
      </c>
      <c r="B7958" t="str">
        <f t="shared" ca="1" si="870"/>
        <v/>
      </c>
      <c r="D7958" t="str">
        <f t="shared" ca="1" si="871"/>
        <v/>
      </c>
      <c r="E7958" t="str">
        <f t="shared" ca="1" si="872"/>
        <v/>
      </c>
      <c r="F7958" t="str">
        <f t="shared" ca="1" si="873"/>
        <v/>
      </c>
      <c r="H7958" s="71" t="str">
        <f t="shared" ca="1" si="874"/>
        <v/>
      </c>
      <c r="I7958" s="71" t="str">
        <f t="shared" ca="1" si="868"/>
        <v/>
      </c>
      <c r="J7958" s="71" t="str">
        <f t="shared" ca="1" si="869"/>
        <v/>
      </c>
    </row>
    <row r="7959" spans="1:10" ht="14" x14ac:dyDescent="0.15">
      <c r="A7959" t="str">
        <f t="shared" ca="1" si="870"/>
        <v/>
      </c>
      <c r="B7959" t="str">
        <f t="shared" ca="1" si="870"/>
        <v/>
      </c>
      <c r="D7959" t="str">
        <f t="shared" ca="1" si="871"/>
        <v/>
      </c>
      <c r="E7959" t="str">
        <f t="shared" ca="1" si="872"/>
        <v/>
      </c>
      <c r="F7959" t="str">
        <f t="shared" ca="1" si="873"/>
        <v/>
      </c>
      <c r="H7959" s="71" t="str">
        <f t="shared" ca="1" si="874"/>
        <v/>
      </c>
      <c r="I7959" s="71" t="str">
        <f t="shared" ca="1" si="868"/>
        <v/>
      </c>
      <c r="J7959" s="71" t="str">
        <f t="shared" ca="1" si="869"/>
        <v/>
      </c>
    </row>
    <row r="7960" spans="1:10" ht="14" x14ac:dyDescent="0.15">
      <c r="A7960" t="str">
        <f t="shared" ca="1" si="870"/>
        <v/>
      </c>
      <c r="B7960" t="str">
        <f t="shared" ca="1" si="870"/>
        <v/>
      </c>
      <c r="D7960" t="str">
        <f t="shared" ca="1" si="871"/>
        <v/>
      </c>
      <c r="E7960" t="str">
        <f t="shared" ca="1" si="872"/>
        <v/>
      </c>
      <c r="F7960" t="str">
        <f t="shared" ca="1" si="873"/>
        <v/>
      </c>
      <c r="H7960" s="71" t="str">
        <f t="shared" ca="1" si="874"/>
        <v/>
      </c>
      <c r="I7960" s="71" t="str">
        <f t="shared" ca="1" si="868"/>
        <v/>
      </c>
      <c r="J7960" s="71" t="str">
        <f t="shared" ca="1" si="869"/>
        <v/>
      </c>
    </row>
    <row r="7961" spans="1:10" ht="14" x14ac:dyDescent="0.15">
      <c r="A7961" t="str">
        <f t="shared" ca="1" si="870"/>
        <v/>
      </c>
      <c r="B7961" t="str">
        <f t="shared" ca="1" si="870"/>
        <v/>
      </c>
      <c r="D7961" t="str">
        <f t="shared" ca="1" si="871"/>
        <v/>
      </c>
      <c r="E7961" t="str">
        <f t="shared" ca="1" si="872"/>
        <v/>
      </c>
      <c r="F7961" t="str">
        <f t="shared" ca="1" si="873"/>
        <v/>
      </c>
      <c r="H7961" s="71" t="str">
        <f t="shared" ca="1" si="874"/>
        <v/>
      </c>
      <c r="I7961" s="71" t="str">
        <f t="shared" ca="1" si="868"/>
        <v/>
      </c>
      <c r="J7961" s="71" t="str">
        <f t="shared" ca="1" si="869"/>
        <v/>
      </c>
    </row>
    <row r="7962" spans="1:10" ht="14" x14ac:dyDescent="0.15">
      <c r="A7962" t="str">
        <f t="shared" ca="1" si="870"/>
        <v/>
      </c>
      <c r="B7962" t="str">
        <f t="shared" ca="1" si="870"/>
        <v/>
      </c>
      <c r="D7962" t="str">
        <f t="shared" ca="1" si="871"/>
        <v/>
      </c>
      <c r="E7962" t="str">
        <f t="shared" ca="1" si="872"/>
        <v/>
      </c>
      <c r="F7962" t="str">
        <f t="shared" ca="1" si="873"/>
        <v/>
      </c>
      <c r="H7962" s="71" t="str">
        <f t="shared" ca="1" si="874"/>
        <v/>
      </c>
      <c r="I7962" s="71" t="str">
        <f t="shared" ca="1" si="868"/>
        <v/>
      </c>
      <c r="J7962" s="71" t="str">
        <f t="shared" ca="1" si="869"/>
        <v/>
      </c>
    </row>
    <row r="7963" spans="1:10" ht="14" x14ac:dyDescent="0.15">
      <c r="A7963" t="str">
        <f t="shared" ca="1" si="870"/>
        <v/>
      </c>
      <c r="B7963" t="str">
        <f t="shared" ca="1" si="870"/>
        <v/>
      </c>
      <c r="D7963" t="str">
        <f t="shared" ca="1" si="871"/>
        <v/>
      </c>
      <c r="E7963" t="str">
        <f t="shared" ca="1" si="872"/>
        <v/>
      </c>
      <c r="F7963" t="str">
        <f t="shared" ca="1" si="873"/>
        <v/>
      </c>
      <c r="H7963" s="71" t="str">
        <f t="shared" ca="1" si="874"/>
        <v/>
      </c>
      <c r="I7963" s="71" t="str">
        <f t="shared" ca="1" si="868"/>
        <v/>
      </c>
      <c r="J7963" s="71" t="str">
        <f t="shared" ca="1" si="869"/>
        <v/>
      </c>
    </row>
    <row r="7964" spans="1:10" ht="14" x14ac:dyDescent="0.15">
      <c r="A7964" t="str">
        <f t="shared" ca="1" si="870"/>
        <v/>
      </c>
      <c r="B7964" t="str">
        <f t="shared" ca="1" si="870"/>
        <v/>
      </c>
      <c r="D7964" t="str">
        <f t="shared" ca="1" si="871"/>
        <v/>
      </c>
      <c r="E7964" t="str">
        <f t="shared" ca="1" si="872"/>
        <v/>
      </c>
      <c r="F7964" t="str">
        <f t="shared" ca="1" si="873"/>
        <v/>
      </c>
      <c r="H7964" s="71" t="str">
        <f t="shared" ca="1" si="874"/>
        <v/>
      </c>
      <c r="I7964" s="71" t="str">
        <f t="shared" ca="1" si="868"/>
        <v/>
      </c>
      <c r="J7964" s="71" t="str">
        <f t="shared" ca="1" si="869"/>
        <v/>
      </c>
    </row>
    <row r="7965" spans="1:10" ht="14" x14ac:dyDescent="0.15">
      <c r="A7965" t="str">
        <f t="shared" ca="1" si="870"/>
        <v/>
      </c>
      <c r="B7965" t="str">
        <f t="shared" ca="1" si="870"/>
        <v/>
      </c>
      <c r="D7965" t="str">
        <f t="shared" ca="1" si="871"/>
        <v/>
      </c>
      <c r="E7965" t="str">
        <f t="shared" ca="1" si="872"/>
        <v/>
      </c>
      <c r="F7965" t="str">
        <f t="shared" ca="1" si="873"/>
        <v/>
      </c>
      <c r="H7965" s="71" t="str">
        <f t="shared" ca="1" si="874"/>
        <v/>
      </c>
      <c r="I7965" s="71" t="str">
        <f t="shared" ca="1" si="868"/>
        <v/>
      </c>
      <c r="J7965" s="71" t="str">
        <f t="shared" ca="1" si="869"/>
        <v/>
      </c>
    </row>
    <row r="7966" spans="1:10" ht="14" x14ac:dyDescent="0.15">
      <c r="A7966" t="str">
        <f t="shared" ca="1" si="870"/>
        <v/>
      </c>
      <c r="B7966" t="str">
        <f t="shared" ca="1" si="870"/>
        <v/>
      </c>
      <c r="D7966" t="str">
        <f t="shared" ca="1" si="871"/>
        <v/>
      </c>
      <c r="E7966" t="str">
        <f t="shared" ca="1" si="872"/>
        <v/>
      </c>
      <c r="F7966" t="str">
        <f t="shared" ca="1" si="873"/>
        <v/>
      </c>
      <c r="H7966" s="71" t="str">
        <f t="shared" ca="1" si="874"/>
        <v/>
      </c>
      <c r="I7966" s="71" t="str">
        <f t="shared" ca="1" si="868"/>
        <v/>
      </c>
      <c r="J7966" s="71" t="str">
        <f t="shared" ca="1" si="869"/>
        <v/>
      </c>
    </row>
    <row r="7967" spans="1:10" ht="14" x14ac:dyDescent="0.15">
      <c r="A7967" t="str">
        <f t="shared" ca="1" si="870"/>
        <v/>
      </c>
      <c r="B7967" t="str">
        <f t="shared" ca="1" si="870"/>
        <v/>
      </c>
      <c r="D7967" t="str">
        <f t="shared" ca="1" si="871"/>
        <v/>
      </c>
      <c r="E7967" t="str">
        <f t="shared" ca="1" si="872"/>
        <v/>
      </c>
      <c r="F7967" t="str">
        <f t="shared" ca="1" si="873"/>
        <v/>
      </c>
      <c r="H7967" s="71" t="str">
        <f t="shared" ca="1" si="874"/>
        <v/>
      </c>
      <c r="I7967" s="71" t="str">
        <f t="shared" ca="1" si="868"/>
        <v/>
      </c>
      <c r="J7967" s="71" t="str">
        <f t="shared" ca="1" si="869"/>
        <v/>
      </c>
    </row>
    <row r="7968" spans="1:10" ht="14" x14ac:dyDescent="0.15">
      <c r="A7968" t="str">
        <f t="shared" ca="1" si="870"/>
        <v/>
      </c>
      <c r="B7968" t="str">
        <f t="shared" ca="1" si="870"/>
        <v/>
      </c>
      <c r="D7968" t="str">
        <f t="shared" ca="1" si="871"/>
        <v/>
      </c>
      <c r="E7968" t="str">
        <f t="shared" ca="1" si="872"/>
        <v/>
      </c>
      <c r="F7968" t="str">
        <f t="shared" ca="1" si="873"/>
        <v/>
      </c>
      <c r="H7968" s="71" t="str">
        <f t="shared" ca="1" si="874"/>
        <v/>
      </c>
      <c r="I7968" s="71" t="str">
        <f t="shared" ca="1" si="868"/>
        <v/>
      </c>
      <c r="J7968" s="71" t="str">
        <f t="shared" ca="1" si="869"/>
        <v/>
      </c>
    </row>
    <row r="7969" spans="1:10" ht="14" x14ac:dyDescent="0.15">
      <c r="A7969" t="str">
        <f t="shared" ca="1" si="870"/>
        <v/>
      </c>
      <c r="B7969" t="str">
        <f t="shared" ca="1" si="870"/>
        <v/>
      </c>
      <c r="D7969" t="str">
        <f t="shared" ca="1" si="871"/>
        <v/>
      </c>
      <c r="E7969" t="str">
        <f t="shared" ca="1" si="872"/>
        <v/>
      </c>
      <c r="F7969" t="str">
        <f t="shared" ca="1" si="873"/>
        <v/>
      </c>
      <c r="H7969" s="71" t="str">
        <f t="shared" ca="1" si="874"/>
        <v/>
      </c>
      <c r="I7969" s="71" t="str">
        <f t="shared" ca="1" si="868"/>
        <v/>
      </c>
      <c r="J7969" s="71" t="str">
        <f t="shared" ca="1" si="869"/>
        <v/>
      </c>
    </row>
    <row r="7970" spans="1:10" ht="14" x14ac:dyDescent="0.15">
      <c r="A7970" t="str">
        <f t="shared" ca="1" si="870"/>
        <v/>
      </c>
      <c r="B7970" t="str">
        <f t="shared" ca="1" si="870"/>
        <v/>
      </c>
      <c r="D7970" t="str">
        <f t="shared" ca="1" si="871"/>
        <v/>
      </c>
      <c r="E7970" t="str">
        <f t="shared" ca="1" si="872"/>
        <v/>
      </c>
      <c r="F7970" t="str">
        <f t="shared" ca="1" si="873"/>
        <v/>
      </c>
      <c r="H7970" s="71" t="str">
        <f t="shared" ca="1" si="874"/>
        <v/>
      </c>
      <c r="I7970" s="71" t="str">
        <f t="shared" ca="1" si="868"/>
        <v/>
      </c>
      <c r="J7970" s="71" t="str">
        <f t="shared" ca="1" si="869"/>
        <v/>
      </c>
    </row>
    <row r="7971" spans="1:10" ht="14" x14ac:dyDescent="0.15">
      <c r="A7971" t="str">
        <f t="shared" ca="1" si="870"/>
        <v/>
      </c>
      <c r="B7971" t="str">
        <f t="shared" ca="1" si="870"/>
        <v/>
      </c>
      <c r="D7971" t="str">
        <f t="shared" ca="1" si="871"/>
        <v/>
      </c>
      <c r="E7971" t="str">
        <f t="shared" ca="1" si="872"/>
        <v/>
      </c>
      <c r="F7971" t="str">
        <f t="shared" ca="1" si="873"/>
        <v/>
      </c>
      <c r="H7971" s="71" t="str">
        <f t="shared" ca="1" si="874"/>
        <v/>
      </c>
      <c r="I7971" s="71" t="str">
        <f t="shared" ca="1" si="868"/>
        <v/>
      </c>
      <c r="J7971" s="71" t="str">
        <f t="shared" ca="1" si="869"/>
        <v/>
      </c>
    </row>
    <row r="7972" spans="1:10" ht="14" x14ac:dyDescent="0.15">
      <c r="A7972" t="str">
        <f t="shared" ca="1" si="870"/>
        <v/>
      </c>
      <c r="B7972" t="str">
        <f t="shared" ca="1" si="870"/>
        <v/>
      </c>
      <c r="D7972" t="str">
        <f t="shared" ca="1" si="871"/>
        <v/>
      </c>
      <c r="E7972" t="str">
        <f t="shared" ca="1" si="872"/>
        <v/>
      </c>
      <c r="F7972" t="str">
        <f t="shared" ca="1" si="873"/>
        <v/>
      </c>
      <c r="H7972" s="71" t="str">
        <f t="shared" ca="1" si="874"/>
        <v/>
      </c>
      <c r="I7972" s="71" t="str">
        <f t="shared" ca="1" si="868"/>
        <v/>
      </c>
      <c r="J7972" s="71" t="str">
        <f t="shared" ca="1" si="869"/>
        <v/>
      </c>
    </row>
    <row r="7973" spans="1:10" ht="14" x14ac:dyDescent="0.15">
      <c r="A7973" t="str">
        <f t="shared" ca="1" si="870"/>
        <v/>
      </c>
      <c r="B7973" t="str">
        <f t="shared" ca="1" si="870"/>
        <v/>
      </c>
      <c r="D7973" t="str">
        <f t="shared" ca="1" si="871"/>
        <v/>
      </c>
      <c r="E7973" t="str">
        <f t="shared" ca="1" si="872"/>
        <v/>
      </c>
      <c r="F7973" t="str">
        <f t="shared" ca="1" si="873"/>
        <v/>
      </c>
      <c r="H7973" s="71" t="str">
        <f t="shared" ca="1" si="874"/>
        <v/>
      </c>
      <c r="I7973" s="71" t="str">
        <f t="shared" ca="1" si="868"/>
        <v/>
      </c>
      <c r="J7973" s="71" t="str">
        <f t="shared" ca="1" si="869"/>
        <v/>
      </c>
    </row>
    <row r="7974" spans="1:10" ht="14" x14ac:dyDescent="0.15">
      <c r="A7974" t="str">
        <f t="shared" ca="1" si="870"/>
        <v/>
      </c>
      <c r="B7974" t="str">
        <f t="shared" ca="1" si="870"/>
        <v/>
      </c>
      <c r="D7974" t="str">
        <f t="shared" ca="1" si="871"/>
        <v/>
      </c>
      <c r="E7974" t="str">
        <f t="shared" ca="1" si="872"/>
        <v/>
      </c>
      <c r="F7974" t="str">
        <f t="shared" ca="1" si="873"/>
        <v/>
      </c>
      <c r="H7974" s="71" t="str">
        <f t="shared" ca="1" si="874"/>
        <v/>
      </c>
      <c r="I7974" s="71" t="str">
        <f t="shared" ca="1" si="868"/>
        <v/>
      </c>
      <c r="J7974" s="71" t="str">
        <f t="shared" ca="1" si="869"/>
        <v/>
      </c>
    </row>
    <row r="7975" spans="1:10" ht="14" x14ac:dyDescent="0.15">
      <c r="A7975" t="str">
        <f t="shared" ca="1" si="870"/>
        <v/>
      </c>
      <c r="B7975" t="str">
        <f t="shared" ca="1" si="870"/>
        <v/>
      </c>
      <c r="D7975" t="str">
        <f t="shared" ca="1" si="871"/>
        <v/>
      </c>
      <c r="E7975" t="str">
        <f t="shared" ca="1" si="872"/>
        <v/>
      </c>
      <c r="F7975" t="str">
        <f t="shared" ca="1" si="873"/>
        <v/>
      </c>
      <c r="H7975" s="71" t="str">
        <f t="shared" ca="1" si="874"/>
        <v/>
      </c>
      <c r="I7975" s="71" t="str">
        <f t="shared" ca="1" si="868"/>
        <v/>
      </c>
      <c r="J7975" s="71" t="str">
        <f t="shared" ca="1" si="869"/>
        <v/>
      </c>
    </row>
    <row r="7976" spans="1:10" ht="14" x14ac:dyDescent="0.15">
      <c r="A7976" t="str">
        <f t="shared" ca="1" si="870"/>
        <v/>
      </c>
      <c r="B7976" t="str">
        <f t="shared" ca="1" si="870"/>
        <v/>
      </c>
      <c r="D7976" t="str">
        <f t="shared" ca="1" si="871"/>
        <v/>
      </c>
      <c r="E7976" t="str">
        <f t="shared" ca="1" si="872"/>
        <v/>
      </c>
      <c r="F7976" t="str">
        <f t="shared" ca="1" si="873"/>
        <v/>
      </c>
      <c r="H7976" s="71" t="str">
        <f t="shared" ca="1" si="874"/>
        <v/>
      </c>
      <c r="I7976" s="71" t="str">
        <f t="shared" ca="1" si="868"/>
        <v/>
      </c>
      <c r="J7976" s="71" t="str">
        <f t="shared" ca="1" si="869"/>
        <v/>
      </c>
    </row>
    <row r="7977" spans="1:10" ht="14" x14ac:dyDescent="0.15">
      <c r="A7977" t="str">
        <f t="shared" ca="1" si="870"/>
        <v/>
      </c>
      <c r="B7977" t="str">
        <f t="shared" ca="1" si="870"/>
        <v/>
      </c>
      <c r="D7977" t="str">
        <f t="shared" ca="1" si="871"/>
        <v/>
      </c>
      <c r="E7977" t="str">
        <f t="shared" ca="1" si="872"/>
        <v/>
      </c>
      <c r="F7977" t="str">
        <f t="shared" ca="1" si="873"/>
        <v/>
      </c>
      <c r="H7977" s="71" t="str">
        <f t="shared" ca="1" si="874"/>
        <v/>
      </c>
      <c r="I7977" s="71" t="str">
        <f t="shared" ca="1" si="868"/>
        <v/>
      </c>
      <c r="J7977" s="71" t="str">
        <f t="shared" ca="1" si="869"/>
        <v/>
      </c>
    </row>
    <row r="7978" spans="1:10" ht="14" x14ac:dyDescent="0.15">
      <c r="A7978" t="str">
        <f t="shared" ca="1" si="870"/>
        <v/>
      </c>
      <c r="B7978" t="str">
        <f t="shared" ca="1" si="870"/>
        <v/>
      </c>
      <c r="D7978" t="str">
        <f t="shared" ca="1" si="871"/>
        <v/>
      </c>
      <c r="E7978" t="str">
        <f t="shared" ca="1" si="872"/>
        <v/>
      </c>
      <c r="F7978" t="str">
        <f t="shared" ca="1" si="873"/>
        <v/>
      </c>
      <c r="H7978" s="71" t="str">
        <f t="shared" ca="1" si="874"/>
        <v/>
      </c>
      <c r="I7978" s="71" t="str">
        <f t="shared" ca="1" si="868"/>
        <v/>
      </c>
      <c r="J7978" s="71" t="str">
        <f t="shared" ca="1" si="869"/>
        <v/>
      </c>
    </row>
    <row r="7979" spans="1:10" ht="14" x14ac:dyDescent="0.15">
      <c r="A7979" t="str">
        <f t="shared" ca="1" si="870"/>
        <v/>
      </c>
      <c r="B7979" t="str">
        <f t="shared" ca="1" si="870"/>
        <v/>
      </c>
      <c r="D7979" t="str">
        <f t="shared" ca="1" si="871"/>
        <v/>
      </c>
      <c r="E7979" t="str">
        <f t="shared" ca="1" si="872"/>
        <v/>
      </c>
      <c r="F7979" t="str">
        <f t="shared" ca="1" si="873"/>
        <v/>
      </c>
      <c r="H7979" s="71" t="str">
        <f t="shared" ca="1" si="874"/>
        <v/>
      </c>
      <c r="I7979" s="71" t="str">
        <f t="shared" ca="1" si="868"/>
        <v/>
      </c>
      <c r="J7979" s="71" t="str">
        <f t="shared" ca="1" si="869"/>
        <v/>
      </c>
    </row>
    <row r="7980" spans="1:10" ht="14" x14ac:dyDescent="0.15">
      <c r="A7980" t="str">
        <f t="shared" ca="1" si="870"/>
        <v/>
      </c>
      <c r="B7980" t="str">
        <f t="shared" ca="1" si="870"/>
        <v/>
      </c>
      <c r="D7980" t="str">
        <f t="shared" ca="1" si="871"/>
        <v/>
      </c>
      <c r="E7980" t="str">
        <f t="shared" ca="1" si="872"/>
        <v/>
      </c>
      <c r="F7980" t="str">
        <f t="shared" ca="1" si="873"/>
        <v/>
      </c>
      <c r="H7980" s="71" t="str">
        <f t="shared" ca="1" si="874"/>
        <v/>
      </c>
      <c r="I7980" s="71" t="str">
        <f t="shared" ca="1" si="868"/>
        <v/>
      </c>
      <c r="J7980" s="71" t="str">
        <f t="shared" ca="1" si="869"/>
        <v/>
      </c>
    </row>
    <row r="7981" spans="1:10" ht="14" x14ac:dyDescent="0.15">
      <c r="A7981" t="str">
        <f t="shared" ca="1" si="870"/>
        <v/>
      </c>
      <c r="B7981" t="str">
        <f t="shared" ca="1" si="870"/>
        <v/>
      </c>
      <c r="D7981" t="str">
        <f t="shared" ca="1" si="871"/>
        <v/>
      </c>
      <c r="E7981" t="str">
        <f t="shared" ca="1" si="872"/>
        <v/>
      </c>
      <c r="F7981" t="str">
        <f t="shared" ca="1" si="873"/>
        <v/>
      </c>
      <c r="H7981" s="71" t="str">
        <f t="shared" ca="1" si="874"/>
        <v/>
      </c>
      <c r="I7981" s="71" t="str">
        <f t="shared" ca="1" si="868"/>
        <v/>
      </c>
      <c r="J7981" s="71" t="str">
        <f t="shared" ca="1" si="869"/>
        <v/>
      </c>
    </row>
    <row r="7982" spans="1:10" ht="14" x14ac:dyDescent="0.15">
      <c r="A7982" t="str">
        <f t="shared" ca="1" si="870"/>
        <v/>
      </c>
      <c r="B7982" t="str">
        <f t="shared" ca="1" si="870"/>
        <v/>
      </c>
      <c r="D7982" t="str">
        <f t="shared" ca="1" si="871"/>
        <v/>
      </c>
      <c r="E7982" t="str">
        <f t="shared" ca="1" si="872"/>
        <v/>
      </c>
      <c r="F7982" t="str">
        <f t="shared" ca="1" si="873"/>
        <v/>
      </c>
      <c r="H7982" s="71" t="str">
        <f t="shared" ca="1" si="874"/>
        <v/>
      </c>
      <c r="I7982" s="71" t="str">
        <f t="shared" ca="1" si="868"/>
        <v/>
      </c>
      <c r="J7982" s="71" t="str">
        <f t="shared" ca="1" si="869"/>
        <v/>
      </c>
    </row>
    <row r="7983" spans="1:10" ht="14" x14ac:dyDescent="0.15">
      <c r="A7983" t="str">
        <f t="shared" ca="1" si="870"/>
        <v/>
      </c>
      <c r="B7983" t="str">
        <f t="shared" ca="1" si="870"/>
        <v/>
      </c>
      <c r="D7983" t="str">
        <f t="shared" ca="1" si="871"/>
        <v/>
      </c>
      <c r="E7983" t="str">
        <f t="shared" ca="1" si="872"/>
        <v/>
      </c>
      <c r="F7983" t="str">
        <f t="shared" ca="1" si="873"/>
        <v/>
      </c>
      <c r="H7983" s="71" t="str">
        <f t="shared" ca="1" si="874"/>
        <v/>
      </c>
      <c r="I7983" s="71" t="str">
        <f t="shared" ca="1" si="868"/>
        <v/>
      </c>
      <c r="J7983" s="71" t="str">
        <f t="shared" ca="1" si="869"/>
        <v/>
      </c>
    </row>
    <row r="7984" spans="1:10" ht="14" x14ac:dyDescent="0.15">
      <c r="A7984" t="str">
        <f t="shared" ca="1" si="870"/>
        <v/>
      </c>
      <c r="B7984" t="str">
        <f t="shared" ca="1" si="870"/>
        <v/>
      </c>
      <c r="D7984" t="str">
        <f t="shared" ca="1" si="871"/>
        <v/>
      </c>
      <c r="E7984" t="str">
        <f t="shared" ca="1" si="872"/>
        <v/>
      </c>
      <c r="F7984" t="str">
        <f t="shared" ca="1" si="873"/>
        <v/>
      </c>
      <c r="H7984" s="71" t="str">
        <f t="shared" ca="1" si="874"/>
        <v/>
      </c>
      <c r="I7984" s="71" t="str">
        <f t="shared" ca="1" si="868"/>
        <v/>
      </c>
      <c r="J7984" s="71" t="str">
        <f t="shared" ca="1" si="869"/>
        <v/>
      </c>
    </row>
    <row r="7985" spans="1:10" ht="14" x14ac:dyDescent="0.15">
      <c r="A7985" t="str">
        <f t="shared" ca="1" si="870"/>
        <v/>
      </c>
      <c r="B7985" t="str">
        <f t="shared" ca="1" si="870"/>
        <v/>
      </c>
      <c r="D7985" t="str">
        <f t="shared" ca="1" si="871"/>
        <v/>
      </c>
      <c r="E7985" t="str">
        <f t="shared" ca="1" si="872"/>
        <v/>
      </c>
      <c r="F7985" t="str">
        <f t="shared" ca="1" si="873"/>
        <v/>
      </c>
      <c r="H7985" s="71" t="str">
        <f t="shared" ca="1" si="874"/>
        <v/>
      </c>
      <c r="I7985" s="71" t="str">
        <f t="shared" ca="1" si="868"/>
        <v/>
      </c>
      <c r="J7985" s="71" t="str">
        <f t="shared" ca="1" si="869"/>
        <v/>
      </c>
    </row>
    <row r="7986" spans="1:10" ht="14" x14ac:dyDescent="0.15">
      <c r="A7986" t="str">
        <f t="shared" ca="1" si="870"/>
        <v/>
      </c>
      <c r="B7986" t="str">
        <f t="shared" ca="1" si="870"/>
        <v/>
      </c>
      <c r="D7986" t="str">
        <f t="shared" ca="1" si="871"/>
        <v/>
      </c>
      <c r="E7986" t="str">
        <f t="shared" ca="1" si="872"/>
        <v/>
      </c>
      <c r="F7986" t="str">
        <f t="shared" ca="1" si="873"/>
        <v/>
      </c>
      <c r="H7986" s="71" t="str">
        <f t="shared" ca="1" si="874"/>
        <v/>
      </c>
      <c r="I7986" s="71" t="str">
        <f t="shared" ca="1" si="868"/>
        <v/>
      </c>
      <c r="J7986" s="71" t="str">
        <f t="shared" ca="1" si="869"/>
        <v/>
      </c>
    </row>
    <row r="7987" spans="1:10" ht="14" x14ac:dyDescent="0.15">
      <c r="A7987" t="str">
        <f t="shared" ca="1" si="870"/>
        <v/>
      </c>
      <c r="B7987" t="str">
        <f t="shared" ca="1" si="870"/>
        <v/>
      </c>
      <c r="D7987" t="str">
        <f t="shared" ca="1" si="871"/>
        <v/>
      </c>
      <c r="E7987" t="str">
        <f t="shared" ca="1" si="872"/>
        <v/>
      </c>
      <c r="F7987" t="str">
        <f t="shared" ca="1" si="873"/>
        <v/>
      </c>
      <c r="H7987" s="71" t="str">
        <f t="shared" ca="1" si="874"/>
        <v/>
      </c>
      <c r="I7987" s="71" t="str">
        <f t="shared" ca="1" si="868"/>
        <v/>
      </c>
      <c r="J7987" s="71" t="str">
        <f t="shared" ca="1" si="869"/>
        <v/>
      </c>
    </row>
    <row r="7988" spans="1:10" ht="14" x14ac:dyDescent="0.15">
      <c r="A7988" t="str">
        <f t="shared" ca="1" si="870"/>
        <v/>
      </c>
      <c r="B7988" t="str">
        <f t="shared" ca="1" si="870"/>
        <v/>
      </c>
      <c r="D7988" t="str">
        <f t="shared" ca="1" si="871"/>
        <v/>
      </c>
      <c r="E7988" t="str">
        <f t="shared" ca="1" si="872"/>
        <v/>
      </c>
      <c r="F7988" t="str">
        <f t="shared" ca="1" si="873"/>
        <v/>
      </c>
      <c r="H7988" s="71" t="str">
        <f t="shared" ca="1" si="874"/>
        <v/>
      </c>
      <c r="I7988" s="71" t="str">
        <f t="shared" ca="1" si="868"/>
        <v/>
      </c>
      <c r="J7988" s="71" t="str">
        <f t="shared" ca="1" si="869"/>
        <v/>
      </c>
    </row>
    <row r="7989" spans="1:10" ht="14" x14ac:dyDescent="0.15">
      <c r="A7989" t="str">
        <f t="shared" ca="1" si="870"/>
        <v/>
      </c>
      <c r="B7989" t="str">
        <f t="shared" ca="1" si="870"/>
        <v/>
      </c>
      <c r="D7989" t="str">
        <f t="shared" ca="1" si="871"/>
        <v/>
      </c>
      <c r="E7989" t="str">
        <f t="shared" ca="1" si="872"/>
        <v/>
      </c>
      <c r="F7989" t="str">
        <f t="shared" ca="1" si="873"/>
        <v/>
      </c>
      <c r="H7989" s="71" t="str">
        <f t="shared" ca="1" si="874"/>
        <v/>
      </c>
      <c r="I7989" s="71" t="str">
        <f t="shared" ca="1" si="868"/>
        <v/>
      </c>
      <c r="J7989" s="71" t="str">
        <f t="shared" ca="1" si="869"/>
        <v/>
      </c>
    </row>
    <row r="7990" spans="1:10" ht="14" x14ac:dyDescent="0.15">
      <c r="A7990" t="str">
        <f t="shared" ca="1" si="870"/>
        <v/>
      </c>
      <c r="B7990" t="str">
        <f t="shared" ca="1" si="870"/>
        <v/>
      </c>
      <c r="D7990" t="str">
        <f t="shared" ca="1" si="871"/>
        <v/>
      </c>
      <c r="E7990" t="str">
        <f t="shared" ca="1" si="872"/>
        <v/>
      </c>
      <c r="F7990" t="str">
        <f t="shared" ca="1" si="873"/>
        <v/>
      </c>
      <c r="H7990" s="71" t="str">
        <f t="shared" ca="1" si="874"/>
        <v/>
      </c>
      <c r="I7990" s="71" t="str">
        <f t="shared" ca="1" si="868"/>
        <v/>
      </c>
      <c r="J7990" s="71" t="str">
        <f t="shared" ca="1" si="869"/>
        <v/>
      </c>
    </row>
    <row r="7991" spans="1:10" ht="14" x14ac:dyDescent="0.15">
      <c r="A7991" t="str">
        <f t="shared" ca="1" si="870"/>
        <v/>
      </c>
      <c r="B7991" t="str">
        <f t="shared" ca="1" si="870"/>
        <v/>
      </c>
      <c r="D7991" t="str">
        <f t="shared" ca="1" si="871"/>
        <v/>
      </c>
      <c r="E7991" t="str">
        <f t="shared" ca="1" si="872"/>
        <v/>
      </c>
      <c r="F7991" t="str">
        <f t="shared" ca="1" si="873"/>
        <v/>
      </c>
      <c r="H7991" s="71" t="str">
        <f t="shared" ca="1" si="874"/>
        <v/>
      </c>
      <c r="I7991" s="71" t="str">
        <f t="shared" ca="1" si="868"/>
        <v/>
      </c>
      <c r="J7991" s="71" t="str">
        <f t="shared" ca="1" si="869"/>
        <v/>
      </c>
    </row>
    <row r="7992" spans="1:10" ht="14" x14ac:dyDescent="0.15">
      <c r="A7992" t="str">
        <f t="shared" ca="1" si="870"/>
        <v/>
      </c>
      <c r="B7992" t="str">
        <f t="shared" ca="1" si="870"/>
        <v/>
      </c>
      <c r="D7992" t="str">
        <f t="shared" ca="1" si="871"/>
        <v/>
      </c>
      <c r="E7992" t="str">
        <f t="shared" ca="1" si="872"/>
        <v/>
      </c>
      <c r="F7992" t="str">
        <f t="shared" ca="1" si="873"/>
        <v/>
      </c>
      <c r="H7992" s="71" t="str">
        <f t="shared" ca="1" si="874"/>
        <v/>
      </c>
      <c r="I7992" s="71" t="str">
        <f t="shared" ca="1" si="868"/>
        <v/>
      </c>
      <c r="J7992" s="71" t="str">
        <f t="shared" ca="1" si="869"/>
        <v/>
      </c>
    </row>
    <row r="7993" spans="1:10" ht="14" x14ac:dyDescent="0.15">
      <c r="A7993" t="str">
        <f t="shared" ca="1" si="870"/>
        <v/>
      </c>
      <c r="B7993" t="str">
        <f t="shared" ca="1" si="870"/>
        <v/>
      </c>
      <c r="D7993" t="str">
        <f t="shared" ca="1" si="871"/>
        <v/>
      </c>
      <c r="E7993" t="str">
        <f t="shared" ca="1" si="872"/>
        <v/>
      </c>
      <c r="F7993" t="str">
        <f t="shared" ca="1" si="873"/>
        <v/>
      </c>
      <c r="H7993" s="71" t="str">
        <f t="shared" ca="1" si="874"/>
        <v/>
      </c>
      <c r="I7993" s="71" t="str">
        <f t="shared" ca="1" si="868"/>
        <v/>
      </c>
      <c r="J7993" s="71" t="str">
        <f t="shared" ca="1" si="869"/>
        <v/>
      </c>
    </row>
    <row r="7994" spans="1:10" ht="14" x14ac:dyDescent="0.15">
      <c r="A7994" t="str">
        <f t="shared" ca="1" si="870"/>
        <v/>
      </c>
      <c r="B7994" t="str">
        <f t="shared" ca="1" si="870"/>
        <v/>
      </c>
      <c r="D7994" t="str">
        <f t="shared" ca="1" si="871"/>
        <v/>
      </c>
      <c r="E7994" t="str">
        <f t="shared" ca="1" si="872"/>
        <v/>
      </c>
      <c r="F7994" t="str">
        <f t="shared" ca="1" si="873"/>
        <v/>
      </c>
      <c r="H7994" s="71" t="str">
        <f t="shared" ca="1" si="874"/>
        <v/>
      </c>
      <c r="I7994" s="71" t="str">
        <f t="shared" ca="1" si="868"/>
        <v/>
      </c>
      <c r="J7994" s="71" t="str">
        <f t="shared" ca="1" si="869"/>
        <v/>
      </c>
    </row>
    <row r="7995" spans="1:10" ht="14" x14ac:dyDescent="0.15">
      <c r="A7995" t="str">
        <f t="shared" ca="1" si="870"/>
        <v/>
      </c>
      <c r="B7995" t="str">
        <f t="shared" ca="1" si="870"/>
        <v/>
      </c>
      <c r="D7995" t="str">
        <f t="shared" ca="1" si="871"/>
        <v/>
      </c>
      <c r="E7995" t="str">
        <f t="shared" ca="1" si="872"/>
        <v/>
      </c>
      <c r="F7995" t="str">
        <f t="shared" ca="1" si="873"/>
        <v/>
      </c>
      <c r="H7995" s="71" t="str">
        <f t="shared" ca="1" si="874"/>
        <v/>
      </c>
      <c r="I7995" s="71" t="str">
        <f t="shared" ca="1" si="868"/>
        <v/>
      </c>
      <c r="J7995" s="71" t="str">
        <f t="shared" ca="1" si="869"/>
        <v/>
      </c>
    </row>
    <row r="7996" spans="1:10" ht="14" x14ac:dyDescent="0.15">
      <c r="A7996" t="str">
        <f t="shared" ca="1" si="870"/>
        <v/>
      </c>
      <c r="B7996" t="str">
        <f t="shared" ca="1" si="870"/>
        <v/>
      </c>
      <c r="D7996" t="str">
        <f t="shared" ca="1" si="871"/>
        <v/>
      </c>
      <c r="E7996" t="str">
        <f t="shared" ca="1" si="872"/>
        <v/>
      </c>
      <c r="F7996" t="str">
        <f t="shared" ca="1" si="873"/>
        <v/>
      </c>
      <c r="H7996" s="71" t="str">
        <f t="shared" ca="1" si="874"/>
        <v/>
      </c>
      <c r="I7996" s="71" t="str">
        <f t="shared" ca="1" si="868"/>
        <v/>
      </c>
      <c r="J7996" s="71" t="str">
        <f t="shared" ca="1" si="869"/>
        <v/>
      </c>
    </row>
    <row r="7997" spans="1:10" ht="14" x14ac:dyDescent="0.15">
      <c r="A7997" t="str">
        <f t="shared" ca="1" si="870"/>
        <v/>
      </c>
      <c r="B7997" t="str">
        <f t="shared" ca="1" si="870"/>
        <v/>
      </c>
      <c r="D7997" t="str">
        <f t="shared" ca="1" si="871"/>
        <v/>
      </c>
      <c r="E7997" t="str">
        <f t="shared" ca="1" si="872"/>
        <v/>
      </c>
      <c r="F7997" t="str">
        <f t="shared" ca="1" si="873"/>
        <v/>
      </c>
      <c r="H7997" s="71" t="str">
        <f t="shared" ca="1" si="874"/>
        <v/>
      </c>
      <c r="I7997" s="71" t="str">
        <f t="shared" ref="I7997:I8060" ca="1" si="875">IF(AND(OR(A7997="Y", A7997="YES", A7997="N", A7997="NO", A7997="?", A7997="U", A7997="UNKNOWN"), B7997=""), CONCATENATE("Judgment but no category in row ", ROW(B7997) ), "")</f>
        <v/>
      </c>
      <c r="J7997" s="71" t="str">
        <f t="shared" ref="J7997:J8060" ca="1" si="876">IF(AND( NOT(B7997=""), NOT( OR(A7997="Y", A7997="YES", A7997="N", A7997="NO", A7997="?", A7997="U", A7997="UNKNOWN") ) ),  CONCATENATE("Category but no Judgment in row ", ROW(B7997) ), "")</f>
        <v/>
      </c>
    </row>
    <row r="7998" spans="1:10" ht="14" x14ac:dyDescent="0.15">
      <c r="A7998" t="str">
        <f t="shared" ca="1" si="870"/>
        <v/>
      </c>
      <c r="B7998" t="str">
        <f t="shared" ca="1" si="870"/>
        <v/>
      </c>
      <c r="D7998" t="str">
        <f t="shared" ca="1" si="871"/>
        <v/>
      </c>
      <c r="E7998" t="str">
        <f t="shared" ca="1" si="872"/>
        <v/>
      </c>
      <c r="F7998" t="str">
        <f t="shared" ca="1" si="873"/>
        <v/>
      </c>
      <c r="H7998" s="71" t="str">
        <f t="shared" ca="1" si="874"/>
        <v/>
      </c>
      <c r="I7998" s="71" t="str">
        <f t="shared" ca="1" si="875"/>
        <v/>
      </c>
      <c r="J7998" s="71" t="str">
        <f t="shared" ca="1" si="876"/>
        <v/>
      </c>
    </row>
    <row r="7999" spans="1:10" ht="14" x14ac:dyDescent="0.15">
      <c r="A7999" t="str">
        <f t="shared" ca="1" si="870"/>
        <v/>
      </c>
      <c r="B7999" t="str">
        <f t="shared" ca="1" si="870"/>
        <v/>
      </c>
      <c r="D7999" t="str">
        <f t="shared" ca="1" si="871"/>
        <v/>
      </c>
      <c r="E7999" t="str">
        <f t="shared" ca="1" si="872"/>
        <v/>
      </c>
      <c r="F7999" t="str">
        <f t="shared" ca="1" si="873"/>
        <v/>
      </c>
      <c r="H7999" s="71" t="str">
        <f t="shared" ca="1" si="874"/>
        <v/>
      </c>
      <c r="I7999" s="71" t="str">
        <f t="shared" ca="1" si="875"/>
        <v/>
      </c>
      <c r="J7999" s="71" t="str">
        <f t="shared" ca="1" si="876"/>
        <v/>
      </c>
    </row>
    <row r="8000" spans="1:10" ht="14" x14ac:dyDescent="0.15">
      <c r="A8000" t="str">
        <f t="shared" ca="1" si="870"/>
        <v/>
      </c>
      <c r="B8000" t="str">
        <f t="shared" ca="1" si="870"/>
        <v/>
      </c>
      <c r="D8000" t="str">
        <f t="shared" ca="1" si="871"/>
        <v/>
      </c>
      <c r="E8000" t="str">
        <f t="shared" ca="1" si="872"/>
        <v/>
      </c>
      <c r="F8000" t="str">
        <f t="shared" ca="1" si="873"/>
        <v/>
      </c>
      <c r="H8000" s="71" t="str">
        <f t="shared" ca="1" si="874"/>
        <v/>
      </c>
      <c r="I8000" s="71" t="str">
        <f t="shared" ca="1" si="875"/>
        <v/>
      </c>
      <c r="J8000" s="71" t="str">
        <f t="shared" ca="1" si="876"/>
        <v/>
      </c>
    </row>
    <row r="8001" spans="1:10" ht="14" x14ac:dyDescent="0.15">
      <c r="A8001" t="str">
        <f t="shared" ca="1" si="870"/>
        <v/>
      </c>
      <c r="B8001" t="str">
        <f t="shared" ca="1" si="870"/>
        <v/>
      </c>
      <c r="D8001" t="str">
        <f t="shared" ca="1" si="871"/>
        <v/>
      </c>
      <c r="E8001" t="str">
        <f t="shared" ca="1" si="872"/>
        <v/>
      </c>
      <c r="F8001" t="str">
        <f t="shared" ca="1" si="873"/>
        <v/>
      </c>
      <c r="H8001" s="71" t="str">
        <f t="shared" ca="1" si="874"/>
        <v/>
      </c>
      <c r="I8001" s="71" t="str">
        <f t="shared" ca="1" si="875"/>
        <v/>
      </c>
      <c r="J8001" s="71" t="str">
        <f t="shared" ca="1" si="876"/>
        <v/>
      </c>
    </row>
    <row r="8002" spans="1:10" ht="14" x14ac:dyDescent="0.15">
      <c r="A8002" t="str">
        <f t="shared" ca="1" si="870"/>
        <v/>
      </c>
      <c r="B8002" t="str">
        <f t="shared" ca="1" si="870"/>
        <v/>
      </c>
      <c r="D8002" t="str">
        <f t="shared" ca="1" si="871"/>
        <v/>
      </c>
      <c r="E8002" t="str">
        <f t="shared" ca="1" si="872"/>
        <v/>
      </c>
      <c r="F8002" t="str">
        <f t="shared" ca="1" si="873"/>
        <v/>
      </c>
      <c r="H8002" s="71" t="str">
        <f t="shared" ca="1" si="874"/>
        <v/>
      </c>
      <c r="I8002" s="71" t="str">
        <f t="shared" ca="1" si="875"/>
        <v/>
      </c>
      <c r="J8002" s="71" t="str">
        <f t="shared" ca="1" si="876"/>
        <v/>
      </c>
    </row>
    <row r="8003" spans="1:10" ht="14" x14ac:dyDescent="0.15">
      <c r="A8003" t="str">
        <f t="shared" ca="1" si="870"/>
        <v/>
      </c>
      <c r="B8003" t="str">
        <f t="shared" ca="1" si="870"/>
        <v/>
      </c>
      <c r="D8003" t="str">
        <f t="shared" ca="1" si="871"/>
        <v/>
      </c>
      <c r="E8003" t="str">
        <f t="shared" ca="1" si="872"/>
        <v/>
      </c>
      <c r="F8003" t="str">
        <f t="shared" ca="1" si="873"/>
        <v/>
      </c>
      <c r="H8003" s="71" t="str">
        <f t="shared" ca="1" si="874"/>
        <v/>
      </c>
      <c r="I8003" s="71" t="str">
        <f t="shared" ca="1" si="875"/>
        <v/>
      </c>
      <c r="J8003" s="71" t="str">
        <f t="shared" ca="1" si="876"/>
        <v/>
      </c>
    </row>
    <row r="8004" spans="1:10" ht="14" x14ac:dyDescent="0.15">
      <c r="A8004" t="str">
        <f t="shared" ca="1" si="870"/>
        <v/>
      </c>
      <c r="B8004" t="str">
        <f t="shared" ca="1" si="870"/>
        <v/>
      </c>
      <c r="D8004" t="str">
        <f t="shared" ca="1" si="871"/>
        <v/>
      </c>
      <c r="E8004" t="str">
        <f t="shared" ca="1" si="872"/>
        <v/>
      </c>
      <c r="F8004" t="str">
        <f t="shared" ca="1" si="873"/>
        <v/>
      </c>
      <c r="H8004" s="71" t="str">
        <f t="shared" ca="1" si="874"/>
        <v/>
      </c>
      <c r="I8004" s="71" t="str">
        <f t="shared" ca="1" si="875"/>
        <v/>
      </c>
      <c r="J8004" s="71" t="str">
        <f t="shared" ca="1" si="876"/>
        <v/>
      </c>
    </row>
    <row r="8005" spans="1:10" ht="14" x14ac:dyDescent="0.15">
      <c r="A8005" t="str">
        <f t="shared" ca="1" si="870"/>
        <v/>
      </c>
      <c r="B8005" t="str">
        <f t="shared" ca="1" si="870"/>
        <v/>
      </c>
      <c r="D8005" t="str">
        <f t="shared" ca="1" si="871"/>
        <v/>
      </c>
      <c r="E8005" t="str">
        <f t="shared" ca="1" si="872"/>
        <v/>
      </c>
      <c r="F8005" t="str">
        <f t="shared" ca="1" si="873"/>
        <v/>
      </c>
      <c r="H8005" s="71" t="str">
        <f t="shared" ca="1" si="874"/>
        <v/>
      </c>
      <c r="I8005" s="71" t="str">
        <f t="shared" ca="1" si="875"/>
        <v/>
      </c>
      <c r="J8005" s="71" t="str">
        <f t="shared" ca="1" si="876"/>
        <v/>
      </c>
    </row>
    <row r="8006" spans="1:10" ht="14" x14ac:dyDescent="0.15">
      <c r="A8006" t="str">
        <f t="shared" ca="1" si="870"/>
        <v/>
      </c>
      <c r="B8006" t="str">
        <f t="shared" ca="1" si="870"/>
        <v/>
      </c>
      <c r="D8006" t="str">
        <f t="shared" ca="1" si="871"/>
        <v/>
      </c>
      <c r="E8006" t="str">
        <f t="shared" ca="1" si="872"/>
        <v/>
      </c>
      <c r="F8006" t="str">
        <f t="shared" ca="1" si="873"/>
        <v/>
      </c>
      <c r="H8006" s="71" t="str">
        <f t="shared" ca="1" si="874"/>
        <v/>
      </c>
      <c r="I8006" s="71" t="str">
        <f t="shared" ca="1" si="875"/>
        <v/>
      </c>
      <c r="J8006" s="71" t="str">
        <f t="shared" ca="1" si="876"/>
        <v/>
      </c>
    </row>
    <row r="8007" spans="1:10" ht="14" x14ac:dyDescent="0.15">
      <c r="A8007" t="str">
        <f t="shared" ca="1" si="870"/>
        <v/>
      </c>
      <c r="B8007" t="str">
        <f t="shared" ca="1" si="870"/>
        <v/>
      </c>
      <c r="D8007" t="str">
        <f t="shared" ca="1" si="871"/>
        <v/>
      </c>
      <c r="E8007" t="str">
        <f t="shared" ca="1" si="872"/>
        <v/>
      </c>
      <c r="F8007" t="str">
        <f t="shared" ca="1" si="873"/>
        <v/>
      </c>
      <c r="H8007" s="71" t="str">
        <f t="shared" ca="1" si="874"/>
        <v/>
      </c>
      <c r="I8007" s="71" t="str">
        <f t="shared" ca="1" si="875"/>
        <v/>
      </c>
      <c r="J8007" s="71" t="str">
        <f t="shared" ca="1" si="876"/>
        <v/>
      </c>
    </row>
    <row r="8008" spans="1:10" ht="14" x14ac:dyDescent="0.15">
      <c r="A8008" t="str">
        <f t="shared" ca="1" si="870"/>
        <v/>
      </c>
      <c r="B8008" t="str">
        <f t="shared" ca="1" si="870"/>
        <v/>
      </c>
      <c r="D8008" t="str">
        <f t="shared" ca="1" si="871"/>
        <v/>
      </c>
      <c r="E8008" t="str">
        <f t="shared" ca="1" si="872"/>
        <v/>
      </c>
      <c r="F8008" t="str">
        <f t="shared" ca="1" si="873"/>
        <v/>
      </c>
      <c r="H8008" s="71" t="str">
        <f t="shared" ca="1" si="874"/>
        <v/>
      </c>
      <c r="I8008" s="71" t="str">
        <f t="shared" ca="1" si="875"/>
        <v/>
      </c>
      <c r="J8008" s="71" t="str">
        <f t="shared" ca="1" si="876"/>
        <v/>
      </c>
    </row>
    <row r="8009" spans="1:10" ht="14" x14ac:dyDescent="0.15">
      <c r="A8009" t="str">
        <f t="shared" ca="1" si="870"/>
        <v/>
      </c>
      <c r="B8009" t="str">
        <f t="shared" ca="1" si="870"/>
        <v/>
      </c>
      <c r="D8009" t="str">
        <f t="shared" ca="1" si="871"/>
        <v/>
      </c>
      <c r="E8009" t="str">
        <f t="shared" ca="1" si="872"/>
        <v/>
      </c>
      <c r="F8009" t="str">
        <f t="shared" ca="1" si="873"/>
        <v/>
      </c>
      <c r="H8009" s="71" t="str">
        <f t="shared" ca="1" si="874"/>
        <v/>
      </c>
      <c r="I8009" s="71" t="str">
        <f t="shared" ca="1" si="875"/>
        <v/>
      </c>
      <c r="J8009" s="71" t="str">
        <f t="shared" ca="1" si="876"/>
        <v/>
      </c>
    </row>
    <row r="8010" spans="1:10" ht="14" x14ac:dyDescent="0.15">
      <c r="A8010" t="str">
        <f t="shared" ca="1" si="870"/>
        <v/>
      </c>
      <c r="B8010" t="str">
        <f t="shared" ca="1" si="870"/>
        <v/>
      </c>
      <c r="D8010" t="str">
        <f t="shared" ca="1" si="871"/>
        <v/>
      </c>
      <c r="E8010" t="str">
        <f t="shared" ca="1" si="872"/>
        <v/>
      </c>
      <c r="F8010" t="str">
        <f t="shared" ca="1" si="873"/>
        <v/>
      </c>
      <c r="H8010" s="71" t="str">
        <f t="shared" ca="1" si="874"/>
        <v/>
      </c>
      <c r="I8010" s="71" t="str">
        <f t="shared" ca="1" si="875"/>
        <v/>
      </c>
      <c r="J8010" s="71" t="str">
        <f t="shared" ca="1" si="876"/>
        <v/>
      </c>
    </row>
    <row r="8011" spans="1:10" ht="14" x14ac:dyDescent="0.15">
      <c r="A8011" t="str">
        <f t="shared" ca="1" si="870"/>
        <v/>
      </c>
      <c r="B8011" t="str">
        <f t="shared" ca="1" si="870"/>
        <v/>
      </c>
      <c r="D8011" t="str">
        <f t="shared" ca="1" si="871"/>
        <v/>
      </c>
      <c r="E8011" t="str">
        <f t="shared" ca="1" si="872"/>
        <v/>
      </c>
      <c r="F8011" t="str">
        <f t="shared" ca="1" si="873"/>
        <v/>
      </c>
      <c r="H8011" s="71" t="str">
        <f t="shared" ca="1" si="874"/>
        <v/>
      </c>
      <c r="I8011" s="71" t="str">
        <f t="shared" ca="1" si="875"/>
        <v/>
      </c>
      <c r="J8011" s="71" t="str">
        <f t="shared" ca="1" si="876"/>
        <v/>
      </c>
    </row>
    <row r="8012" spans="1:10" ht="14" x14ac:dyDescent="0.15">
      <c r="A8012" t="str">
        <f t="shared" ref="A8012:B8075" ca="1" si="877">IF(INDIRECT(ADDRESS(0,6,4,0,"Summary"), FALSE)="", "", INDIRECT(ADDRESS(0,6,4,0,"Summary"), FALSE))</f>
        <v/>
      </c>
      <c r="B8012" t="str">
        <f t="shared" ca="1" si="877"/>
        <v/>
      </c>
      <c r="D8012" t="str">
        <f t="shared" ref="D8012:D8075" ca="1" si="878">IF(OR(A8012="Y", A8012="YES"), B8012, "")</f>
        <v/>
      </c>
      <c r="E8012" t="str">
        <f t="shared" ref="E8012:E8075" ca="1" si="879">IF(OR(A8012="N", A8012="No"), B8012, "")</f>
        <v/>
      </c>
      <c r="F8012" t="str">
        <f t="shared" ref="F8012:F8075" ca="1" si="880">IF(OR(A8012="?", A8012="U", A8012="UNKNOWN"), B8012, "")</f>
        <v/>
      </c>
      <c r="H8012" s="71" t="str">
        <f t="shared" ref="H8012:H8075" ca="1" si="881">IF(OR(B8012="",OR(B8012="Alignment",B8012="Ambience",B8012="Biological",B8012="Color",B8012="Composition",B8012="Conceptual",B8012="Density",B8012="Direction",B8012="Emotion",B8012="Luminance",B8012="Meaning",B8012="Measure",B8012="Motion",B8012="Number",B8012="Sketch",B8012="Object",B8012="Pattern",B8012="Position",B8012="Purpose",B8012="Relationship",B8012="Shape",B8012="Size",B8012="Smell",B8012="Sound",B8012="Structure",B8012="Taste",B8012="Temperature",B8012="Texture",B8012="Weight",B8012="Other")), "", CONCATENATE("Unrecognized Category """, B8012, """ in row ", ROW(B8012) ) )</f>
        <v/>
      </c>
      <c r="I8012" s="71" t="str">
        <f t="shared" ca="1" si="875"/>
        <v/>
      </c>
      <c r="J8012" s="71" t="str">
        <f t="shared" ca="1" si="876"/>
        <v/>
      </c>
    </row>
    <row r="8013" spans="1:10" ht="14" x14ac:dyDescent="0.15">
      <c r="A8013" t="str">
        <f t="shared" ca="1" si="877"/>
        <v/>
      </c>
      <c r="B8013" t="str">
        <f t="shared" ca="1" si="877"/>
        <v/>
      </c>
      <c r="D8013" t="str">
        <f t="shared" ca="1" si="878"/>
        <v/>
      </c>
      <c r="E8013" t="str">
        <f t="shared" ca="1" si="879"/>
        <v/>
      </c>
      <c r="F8013" t="str">
        <f t="shared" ca="1" si="880"/>
        <v/>
      </c>
      <c r="H8013" s="71" t="str">
        <f t="shared" ca="1" si="881"/>
        <v/>
      </c>
      <c r="I8013" s="71" t="str">
        <f t="shared" ca="1" si="875"/>
        <v/>
      </c>
      <c r="J8013" s="71" t="str">
        <f t="shared" ca="1" si="876"/>
        <v/>
      </c>
    </row>
    <row r="8014" spans="1:10" ht="14" x14ac:dyDescent="0.15">
      <c r="A8014" t="str">
        <f t="shared" ca="1" si="877"/>
        <v/>
      </c>
      <c r="B8014" t="str">
        <f t="shared" ca="1" si="877"/>
        <v/>
      </c>
      <c r="D8014" t="str">
        <f t="shared" ca="1" si="878"/>
        <v/>
      </c>
      <c r="E8014" t="str">
        <f t="shared" ca="1" si="879"/>
        <v/>
      </c>
      <c r="F8014" t="str">
        <f t="shared" ca="1" si="880"/>
        <v/>
      </c>
      <c r="H8014" s="71" t="str">
        <f t="shared" ca="1" si="881"/>
        <v/>
      </c>
      <c r="I8014" s="71" t="str">
        <f t="shared" ca="1" si="875"/>
        <v/>
      </c>
      <c r="J8014" s="71" t="str">
        <f t="shared" ca="1" si="876"/>
        <v/>
      </c>
    </row>
    <row r="8015" spans="1:10" ht="14" x14ac:dyDescent="0.15">
      <c r="A8015" t="str">
        <f t="shared" ca="1" si="877"/>
        <v/>
      </c>
      <c r="B8015" t="str">
        <f t="shared" ca="1" si="877"/>
        <v/>
      </c>
      <c r="D8015" t="str">
        <f t="shared" ca="1" si="878"/>
        <v/>
      </c>
      <c r="E8015" t="str">
        <f t="shared" ca="1" si="879"/>
        <v/>
      </c>
      <c r="F8015" t="str">
        <f t="shared" ca="1" si="880"/>
        <v/>
      </c>
      <c r="H8015" s="71" t="str">
        <f t="shared" ca="1" si="881"/>
        <v/>
      </c>
      <c r="I8015" s="71" t="str">
        <f t="shared" ca="1" si="875"/>
        <v/>
      </c>
      <c r="J8015" s="71" t="str">
        <f t="shared" ca="1" si="876"/>
        <v/>
      </c>
    </row>
    <row r="8016" spans="1:10" ht="14" x14ac:dyDescent="0.15">
      <c r="A8016" t="str">
        <f t="shared" ca="1" si="877"/>
        <v/>
      </c>
      <c r="B8016" t="str">
        <f t="shared" ca="1" si="877"/>
        <v/>
      </c>
      <c r="D8016" t="str">
        <f t="shared" ca="1" si="878"/>
        <v/>
      </c>
      <c r="E8016" t="str">
        <f t="shared" ca="1" si="879"/>
        <v/>
      </c>
      <c r="F8016" t="str">
        <f t="shared" ca="1" si="880"/>
        <v/>
      </c>
      <c r="H8016" s="71" t="str">
        <f t="shared" ca="1" si="881"/>
        <v/>
      </c>
      <c r="I8016" s="71" t="str">
        <f t="shared" ca="1" si="875"/>
        <v/>
      </c>
      <c r="J8016" s="71" t="str">
        <f t="shared" ca="1" si="876"/>
        <v/>
      </c>
    </row>
    <row r="8017" spans="1:10" ht="14" x14ac:dyDescent="0.15">
      <c r="A8017" t="str">
        <f t="shared" ca="1" si="877"/>
        <v/>
      </c>
      <c r="B8017" t="str">
        <f t="shared" ca="1" si="877"/>
        <v/>
      </c>
      <c r="D8017" t="str">
        <f t="shared" ca="1" si="878"/>
        <v/>
      </c>
      <c r="E8017" t="str">
        <f t="shared" ca="1" si="879"/>
        <v/>
      </c>
      <c r="F8017" t="str">
        <f t="shared" ca="1" si="880"/>
        <v/>
      </c>
      <c r="H8017" s="71" t="str">
        <f t="shared" ca="1" si="881"/>
        <v/>
      </c>
      <c r="I8017" s="71" t="str">
        <f t="shared" ca="1" si="875"/>
        <v/>
      </c>
      <c r="J8017" s="71" t="str">
        <f t="shared" ca="1" si="876"/>
        <v/>
      </c>
    </row>
    <row r="8018" spans="1:10" ht="14" x14ac:dyDescent="0.15">
      <c r="A8018" t="str">
        <f t="shared" ca="1" si="877"/>
        <v/>
      </c>
      <c r="B8018" t="str">
        <f t="shared" ca="1" si="877"/>
        <v/>
      </c>
      <c r="D8018" t="str">
        <f t="shared" ca="1" si="878"/>
        <v/>
      </c>
      <c r="E8018" t="str">
        <f t="shared" ca="1" si="879"/>
        <v/>
      </c>
      <c r="F8018" t="str">
        <f t="shared" ca="1" si="880"/>
        <v/>
      </c>
      <c r="H8018" s="71" t="str">
        <f t="shared" ca="1" si="881"/>
        <v/>
      </c>
      <c r="I8018" s="71" t="str">
        <f t="shared" ca="1" si="875"/>
        <v/>
      </c>
      <c r="J8018" s="71" t="str">
        <f t="shared" ca="1" si="876"/>
        <v/>
      </c>
    </row>
    <row r="8019" spans="1:10" ht="14" x14ac:dyDescent="0.15">
      <c r="A8019" t="str">
        <f t="shared" ca="1" si="877"/>
        <v/>
      </c>
      <c r="B8019" t="str">
        <f t="shared" ca="1" si="877"/>
        <v/>
      </c>
      <c r="D8019" t="str">
        <f t="shared" ca="1" si="878"/>
        <v/>
      </c>
      <c r="E8019" t="str">
        <f t="shared" ca="1" si="879"/>
        <v/>
      </c>
      <c r="F8019" t="str">
        <f t="shared" ca="1" si="880"/>
        <v/>
      </c>
      <c r="H8019" s="71" t="str">
        <f t="shared" ca="1" si="881"/>
        <v/>
      </c>
      <c r="I8019" s="71" t="str">
        <f t="shared" ca="1" si="875"/>
        <v/>
      </c>
      <c r="J8019" s="71" t="str">
        <f t="shared" ca="1" si="876"/>
        <v/>
      </c>
    </row>
    <row r="8020" spans="1:10" ht="14" x14ac:dyDescent="0.15">
      <c r="A8020" t="str">
        <f t="shared" ca="1" si="877"/>
        <v/>
      </c>
      <c r="B8020" t="str">
        <f t="shared" ca="1" si="877"/>
        <v/>
      </c>
      <c r="D8020" t="str">
        <f t="shared" ca="1" si="878"/>
        <v/>
      </c>
      <c r="E8020" t="str">
        <f t="shared" ca="1" si="879"/>
        <v/>
      </c>
      <c r="F8020" t="str">
        <f t="shared" ca="1" si="880"/>
        <v/>
      </c>
      <c r="H8020" s="71" t="str">
        <f t="shared" ca="1" si="881"/>
        <v/>
      </c>
      <c r="I8020" s="71" t="str">
        <f t="shared" ca="1" si="875"/>
        <v/>
      </c>
      <c r="J8020" s="71" t="str">
        <f t="shared" ca="1" si="876"/>
        <v/>
      </c>
    </row>
    <row r="8021" spans="1:10" ht="14" x14ac:dyDescent="0.15">
      <c r="A8021" t="str">
        <f t="shared" ca="1" si="877"/>
        <v/>
      </c>
      <c r="B8021" t="str">
        <f t="shared" ca="1" si="877"/>
        <v/>
      </c>
      <c r="D8021" t="str">
        <f t="shared" ca="1" si="878"/>
        <v/>
      </c>
      <c r="E8021" t="str">
        <f t="shared" ca="1" si="879"/>
        <v/>
      </c>
      <c r="F8021" t="str">
        <f t="shared" ca="1" si="880"/>
        <v/>
      </c>
      <c r="H8021" s="71" t="str">
        <f t="shared" ca="1" si="881"/>
        <v/>
      </c>
      <c r="I8021" s="71" t="str">
        <f t="shared" ca="1" si="875"/>
        <v/>
      </c>
      <c r="J8021" s="71" t="str">
        <f t="shared" ca="1" si="876"/>
        <v/>
      </c>
    </row>
    <row r="8022" spans="1:10" ht="14" x14ac:dyDescent="0.15">
      <c r="A8022" t="str">
        <f t="shared" ca="1" si="877"/>
        <v/>
      </c>
      <c r="B8022" t="str">
        <f t="shared" ca="1" si="877"/>
        <v/>
      </c>
      <c r="D8022" t="str">
        <f t="shared" ca="1" si="878"/>
        <v/>
      </c>
      <c r="E8022" t="str">
        <f t="shared" ca="1" si="879"/>
        <v/>
      </c>
      <c r="F8022" t="str">
        <f t="shared" ca="1" si="880"/>
        <v/>
      </c>
      <c r="H8022" s="71" t="str">
        <f t="shared" ca="1" si="881"/>
        <v/>
      </c>
      <c r="I8022" s="71" t="str">
        <f t="shared" ca="1" si="875"/>
        <v/>
      </c>
      <c r="J8022" s="71" t="str">
        <f t="shared" ca="1" si="876"/>
        <v/>
      </c>
    </row>
    <row r="8023" spans="1:10" ht="14" x14ac:dyDescent="0.15">
      <c r="A8023" t="str">
        <f t="shared" ca="1" si="877"/>
        <v/>
      </c>
      <c r="B8023" t="str">
        <f t="shared" ca="1" si="877"/>
        <v/>
      </c>
      <c r="D8023" t="str">
        <f t="shared" ca="1" si="878"/>
        <v/>
      </c>
      <c r="E8023" t="str">
        <f t="shared" ca="1" si="879"/>
        <v/>
      </c>
      <c r="F8023" t="str">
        <f t="shared" ca="1" si="880"/>
        <v/>
      </c>
      <c r="H8023" s="71" t="str">
        <f t="shared" ca="1" si="881"/>
        <v/>
      </c>
      <c r="I8023" s="71" t="str">
        <f t="shared" ca="1" si="875"/>
        <v/>
      </c>
      <c r="J8023" s="71" t="str">
        <f t="shared" ca="1" si="876"/>
        <v/>
      </c>
    </row>
    <row r="8024" spans="1:10" ht="14" x14ac:dyDescent="0.15">
      <c r="A8024" t="str">
        <f t="shared" ca="1" si="877"/>
        <v/>
      </c>
      <c r="B8024" t="str">
        <f t="shared" ca="1" si="877"/>
        <v/>
      </c>
      <c r="D8024" t="str">
        <f t="shared" ca="1" si="878"/>
        <v/>
      </c>
      <c r="E8024" t="str">
        <f t="shared" ca="1" si="879"/>
        <v/>
      </c>
      <c r="F8024" t="str">
        <f t="shared" ca="1" si="880"/>
        <v/>
      </c>
      <c r="H8024" s="71" t="str">
        <f t="shared" ca="1" si="881"/>
        <v/>
      </c>
      <c r="I8024" s="71" t="str">
        <f t="shared" ca="1" si="875"/>
        <v/>
      </c>
      <c r="J8024" s="71" t="str">
        <f t="shared" ca="1" si="876"/>
        <v/>
      </c>
    </row>
    <row r="8025" spans="1:10" ht="14" x14ac:dyDescent="0.15">
      <c r="A8025" t="str">
        <f t="shared" ca="1" si="877"/>
        <v/>
      </c>
      <c r="B8025" t="str">
        <f t="shared" ca="1" si="877"/>
        <v/>
      </c>
      <c r="D8025" t="str">
        <f t="shared" ca="1" si="878"/>
        <v/>
      </c>
      <c r="E8025" t="str">
        <f t="shared" ca="1" si="879"/>
        <v/>
      </c>
      <c r="F8025" t="str">
        <f t="shared" ca="1" si="880"/>
        <v/>
      </c>
      <c r="H8025" s="71" t="str">
        <f t="shared" ca="1" si="881"/>
        <v/>
      </c>
      <c r="I8025" s="71" t="str">
        <f t="shared" ca="1" si="875"/>
        <v/>
      </c>
      <c r="J8025" s="71" t="str">
        <f t="shared" ca="1" si="876"/>
        <v/>
      </c>
    </row>
    <row r="8026" spans="1:10" ht="14" x14ac:dyDescent="0.15">
      <c r="A8026" t="str">
        <f t="shared" ca="1" si="877"/>
        <v/>
      </c>
      <c r="B8026" t="str">
        <f t="shared" ca="1" si="877"/>
        <v/>
      </c>
      <c r="D8026" t="str">
        <f t="shared" ca="1" si="878"/>
        <v/>
      </c>
      <c r="E8026" t="str">
        <f t="shared" ca="1" si="879"/>
        <v/>
      </c>
      <c r="F8026" t="str">
        <f t="shared" ca="1" si="880"/>
        <v/>
      </c>
      <c r="H8026" s="71" t="str">
        <f t="shared" ca="1" si="881"/>
        <v/>
      </c>
      <c r="I8026" s="71" t="str">
        <f t="shared" ca="1" si="875"/>
        <v/>
      </c>
      <c r="J8026" s="71" t="str">
        <f t="shared" ca="1" si="876"/>
        <v/>
      </c>
    </row>
    <row r="8027" spans="1:10" ht="14" x14ac:dyDescent="0.15">
      <c r="A8027" t="str">
        <f t="shared" ca="1" si="877"/>
        <v/>
      </c>
      <c r="B8027" t="str">
        <f t="shared" ca="1" si="877"/>
        <v/>
      </c>
      <c r="D8027" t="str">
        <f t="shared" ca="1" si="878"/>
        <v/>
      </c>
      <c r="E8027" t="str">
        <f t="shared" ca="1" si="879"/>
        <v/>
      </c>
      <c r="F8027" t="str">
        <f t="shared" ca="1" si="880"/>
        <v/>
      </c>
      <c r="H8027" s="71" t="str">
        <f t="shared" ca="1" si="881"/>
        <v/>
      </c>
      <c r="I8027" s="71" t="str">
        <f t="shared" ca="1" si="875"/>
        <v/>
      </c>
      <c r="J8027" s="71" t="str">
        <f t="shared" ca="1" si="876"/>
        <v/>
      </c>
    </row>
    <row r="8028" spans="1:10" ht="14" x14ac:dyDescent="0.15">
      <c r="A8028" t="str">
        <f t="shared" ca="1" si="877"/>
        <v/>
      </c>
      <c r="B8028" t="str">
        <f t="shared" ca="1" si="877"/>
        <v/>
      </c>
      <c r="D8028" t="str">
        <f t="shared" ca="1" si="878"/>
        <v/>
      </c>
      <c r="E8028" t="str">
        <f t="shared" ca="1" si="879"/>
        <v/>
      </c>
      <c r="F8028" t="str">
        <f t="shared" ca="1" si="880"/>
        <v/>
      </c>
      <c r="H8028" s="71" t="str">
        <f t="shared" ca="1" si="881"/>
        <v/>
      </c>
      <c r="I8028" s="71" t="str">
        <f t="shared" ca="1" si="875"/>
        <v/>
      </c>
      <c r="J8028" s="71" t="str">
        <f t="shared" ca="1" si="876"/>
        <v/>
      </c>
    </row>
    <row r="8029" spans="1:10" ht="14" x14ac:dyDescent="0.15">
      <c r="A8029" t="str">
        <f t="shared" ca="1" si="877"/>
        <v/>
      </c>
      <c r="B8029" t="str">
        <f t="shared" ca="1" si="877"/>
        <v/>
      </c>
      <c r="D8029" t="str">
        <f t="shared" ca="1" si="878"/>
        <v/>
      </c>
      <c r="E8029" t="str">
        <f t="shared" ca="1" si="879"/>
        <v/>
      </c>
      <c r="F8029" t="str">
        <f t="shared" ca="1" si="880"/>
        <v/>
      </c>
      <c r="H8029" s="71" t="str">
        <f t="shared" ca="1" si="881"/>
        <v/>
      </c>
      <c r="I8029" s="71" t="str">
        <f t="shared" ca="1" si="875"/>
        <v/>
      </c>
      <c r="J8029" s="71" t="str">
        <f t="shared" ca="1" si="876"/>
        <v/>
      </c>
    </row>
    <row r="8030" spans="1:10" ht="14" x14ac:dyDescent="0.15">
      <c r="A8030" t="str">
        <f t="shared" ca="1" si="877"/>
        <v/>
      </c>
      <c r="B8030" t="str">
        <f t="shared" ca="1" si="877"/>
        <v/>
      </c>
      <c r="D8030" t="str">
        <f t="shared" ca="1" si="878"/>
        <v/>
      </c>
      <c r="E8030" t="str">
        <f t="shared" ca="1" si="879"/>
        <v/>
      </c>
      <c r="F8030" t="str">
        <f t="shared" ca="1" si="880"/>
        <v/>
      </c>
      <c r="H8030" s="71" t="str">
        <f t="shared" ca="1" si="881"/>
        <v/>
      </c>
      <c r="I8030" s="71" t="str">
        <f t="shared" ca="1" si="875"/>
        <v/>
      </c>
      <c r="J8030" s="71" t="str">
        <f t="shared" ca="1" si="876"/>
        <v/>
      </c>
    </row>
    <row r="8031" spans="1:10" ht="14" x14ac:dyDescent="0.15">
      <c r="A8031" t="str">
        <f t="shared" ca="1" si="877"/>
        <v/>
      </c>
      <c r="B8031" t="str">
        <f t="shared" ca="1" si="877"/>
        <v/>
      </c>
      <c r="D8031" t="str">
        <f t="shared" ca="1" si="878"/>
        <v/>
      </c>
      <c r="E8031" t="str">
        <f t="shared" ca="1" si="879"/>
        <v/>
      </c>
      <c r="F8031" t="str">
        <f t="shared" ca="1" si="880"/>
        <v/>
      </c>
      <c r="H8031" s="71" t="str">
        <f t="shared" ca="1" si="881"/>
        <v/>
      </c>
      <c r="I8031" s="71" t="str">
        <f t="shared" ca="1" si="875"/>
        <v/>
      </c>
      <c r="J8031" s="71" t="str">
        <f t="shared" ca="1" si="876"/>
        <v/>
      </c>
    </row>
    <row r="8032" spans="1:10" ht="14" x14ac:dyDescent="0.15">
      <c r="A8032" t="str">
        <f t="shared" ca="1" si="877"/>
        <v/>
      </c>
      <c r="B8032" t="str">
        <f t="shared" ca="1" si="877"/>
        <v/>
      </c>
      <c r="D8032" t="str">
        <f t="shared" ca="1" si="878"/>
        <v/>
      </c>
      <c r="E8032" t="str">
        <f t="shared" ca="1" si="879"/>
        <v/>
      </c>
      <c r="F8032" t="str">
        <f t="shared" ca="1" si="880"/>
        <v/>
      </c>
      <c r="H8032" s="71" t="str">
        <f t="shared" ca="1" si="881"/>
        <v/>
      </c>
      <c r="I8032" s="71" t="str">
        <f t="shared" ca="1" si="875"/>
        <v/>
      </c>
      <c r="J8032" s="71" t="str">
        <f t="shared" ca="1" si="876"/>
        <v/>
      </c>
    </row>
    <row r="8033" spans="1:10" ht="14" x14ac:dyDescent="0.15">
      <c r="A8033" t="str">
        <f t="shared" ca="1" si="877"/>
        <v/>
      </c>
      <c r="B8033" t="str">
        <f t="shared" ca="1" si="877"/>
        <v/>
      </c>
      <c r="D8033" t="str">
        <f t="shared" ca="1" si="878"/>
        <v/>
      </c>
      <c r="E8033" t="str">
        <f t="shared" ca="1" si="879"/>
        <v/>
      </c>
      <c r="F8033" t="str">
        <f t="shared" ca="1" si="880"/>
        <v/>
      </c>
      <c r="H8033" s="71" t="str">
        <f t="shared" ca="1" si="881"/>
        <v/>
      </c>
      <c r="I8033" s="71" t="str">
        <f t="shared" ca="1" si="875"/>
        <v/>
      </c>
      <c r="J8033" s="71" t="str">
        <f t="shared" ca="1" si="876"/>
        <v/>
      </c>
    </row>
    <row r="8034" spans="1:10" ht="14" x14ac:dyDescent="0.15">
      <c r="A8034" t="str">
        <f t="shared" ca="1" si="877"/>
        <v/>
      </c>
      <c r="B8034" t="str">
        <f t="shared" ca="1" si="877"/>
        <v/>
      </c>
      <c r="D8034" t="str">
        <f t="shared" ca="1" si="878"/>
        <v/>
      </c>
      <c r="E8034" t="str">
        <f t="shared" ca="1" si="879"/>
        <v/>
      </c>
      <c r="F8034" t="str">
        <f t="shared" ca="1" si="880"/>
        <v/>
      </c>
      <c r="H8034" s="71" t="str">
        <f t="shared" ca="1" si="881"/>
        <v/>
      </c>
      <c r="I8034" s="71" t="str">
        <f t="shared" ca="1" si="875"/>
        <v/>
      </c>
      <c r="J8034" s="71" t="str">
        <f t="shared" ca="1" si="876"/>
        <v/>
      </c>
    </row>
    <row r="8035" spans="1:10" ht="14" x14ac:dyDescent="0.15">
      <c r="A8035" t="str">
        <f t="shared" ca="1" si="877"/>
        <v/>
      </c>
      <c r="B8035" t="str">
        <f t="shared" ca="1" si="877"/>
        <v/>
      </c>
      <c r="D8035" t="str">
        <f t="shared" ca="1" si="878"/>
        <v/>
      </c>
      <c r="E8035" t="str">
        <f t="shared" ca="1" si="879"/>
        <v/>
      </c>
      <c r="F8035" t="str">
        <f t="shared" ca="1" si="880"/>
        <v/>
      </c>
      <c r="H8035" s="71" t="str">
        <f t="shared" ca="1" si="881"/>
        <v/>
      </c>
      <c r="I8035" s="71" t="str">
        <f t="shared" ca="1" si="875"/>
        <v/>
      </c>
      <c r="J8035" s="71" t="str">
        <f t="shared" ca="1" si="876"/>
        <v/>
      </c>
    </row>
    <row r="8036" spans="1:10" ht="14" x14ac:dyDescent="0.15">
      <c r="A8036" t="str">
        <f t="shared" ca="1" si="877"/>
        <v/>
      </c>
      <c r="B8036" t="str">
        <f t="shared" ca="1" si="877"/>
        <v/>
      </c>
      <c r="D8036" t="str">
        <f t="shared" ca="1" si="878"/>
        <v/>
      </c>
      <c r="E8036" t="str">
        <f t="shared" ca="1" si="879"/>
        <v/>
      </c>
      <c r="F8036" t="str">
        <f t="shared" ca="1" si="880"/>
        <v/>
      </c>
      <c r="H8036" s="71" t="str">
        <f t="shared" ca="1" si="881"/>
        <v/>
      </c>
      <c r="I8036" s="71" t="str">
        <f t="shared" ca="1" si="875"/>
        <v/>
      </c>
      <c r="J8036" s="71" t="str">
        <f t="shared" ca="1" si="876"/>
        <v/>
      </c>
    </row>
    <row r="8037" spans="1:10" ht="14" x14ac:dyDescent="0.15">
      <c r="A8037" t="str">
        <f t="shared" ca="1" si="877"/>
        <v/>
      </c>
      <c r="B8037" t="str">
        <f t="shared" ca="1" si="877"/>
        <v/>
      </c>
      <c r="D8037" t="str">
        <f t="shared" ca="1" si="878"/>
        <v/>
      </c>
      <c r="E8037" t="str">
        <f t="shared" ca="1" si="879"/>
        <v/>
      </c>
      <c r="F8037" t="str">
        <f t="shared" ca="1" si="880"/>
        <v/>
      </c>
      <c r="H8037" s="71" t="str">
        <f t="shared" ca="1" si="881"/>
        <v/>
      </c>
      <c r="I8037" s="71" t="str">
        <f t="shared" ca="1" si="875"/>
        <v/>
      </c>
      <c r="J8037" s="71" t="str">
        <f t="shared" ca="1" si="876"/>
        <v/>
      </c>
    </row>
    <row r="8038" spans="1:10" ht="14" x14ac:dyDescent="0.15">
      <c r="A8038" t="str">
        <f t="shared" ca="1" si="877"/>
        <v/>
      </c>
      <c r="B8038" t="str">
        <f t="shared" ca="1" si="877"/>
        <v/>
      </c>
      <c r="D8038" t="str">
        <f t="shared" ca="1" si="878"/>
        <v/>
      </c>
      <c r="E8038" t="str">
        <f t="shared" ca="1" si="879"/>
        <v/>
      </c>
      <c r="F8038" t="str">
        <f t="shared" ca="1" si="880"/>
        <v/>
      </c>
      <c r="H8038" s="71" t="str">
        <f t="shared" ca="1" si="881"/>
        <v/>
      </c>
      <c r="I8038" s="71" t="str">
        <f t="shared" ca="1" si="875"/>
        <v/>
      </c>
      <c r="J8038" s="71" t="str">
        <f t="shared" ca="1" si="876"/>
        <v/>
      </c>
    </row>
    <row r="8039" spans="1:10" ht="14" x14ac:dyDescent="0.15">
      <c r="A8039" t="str">
        <f t="shared" ca="1" si="877"/>
        <v/>
      </c>
      <c r="B8039" t="str">
        <f t="shared" ca="1" si="877"/>
        <v/>
      </c>
      <c r="D8039" t="str">
        <f t="shared" ca="1" si="878"/>
        <v/>
      </c>
      <c r="E8039" t="str">
        <f t="shared" ca="1" si="879"/>
        <v/>
      </c>
      <c r="F8039" t="str">
        <f t="shared" ca="1" si="880"/>
        <v/>
      </c>
      <c r="H8039" s="71" t="str">
        <f t="shared" ca="1" si="881"/>
        <v/>
      </c>
      <c r="I8039" s="71" t="str">
        <f t="shared" ca="1" si="875"/>
        <v/>
      </c>
      <c r="J8039" s="71" t="str">
        <f t="shared" ca="1" si="876"/>
        <v/>
      </c>
    </row>
    <row r="8040" spans="1:10" ht="14" x14ac:dyDescent="0.15">
      <c r="A8040" t="str">
        <f t="shared" ca="1" si="877"/>
        <v/>
      </c>
      <c r="B8040" t="str">
        <f t="shared" ca="1" si="877"/>
        <v/>
      </c>
      <c r="D8040" t="str">
        <f t="shared" ca="1" si="878"/>
        <v/>
      </c>
      <c r="E8040" t="str">
        <f t="shared" ca="1" si="879"/>
        <v/>
      </c>
      <c r="F8040" t="str">
        <f t="shared" ca="1" si="880"/>
        <v/>
      </c>
      <c r="H8040" s="71" t="str">
        <f t="shared" ca="1" si="881"/>
        <v/>
      </c>
      <c r="I8040" s="71" t="str">
        <f t="shared" ca="1" si="875"/>
        <v/>
      </c>
      <c r="J8040" s="71" t="str">
        <f t="shared" ca="1" si="876"/>
        <v/>
      </c>
    </row>
    <row r="8041" spans="1:10" ht="14" x14ac:dyDescent="0.15">
      <c r="A8041" t="str">
        <f t="shared" ca="1" si="877"/>
        <v/>
      </c>
      <c r="B8041" t="str">
        <f t="shared" ca="1" si="877"/>
        <v/>
      </c>
      <c r="D8041" t="str">
        <f t="shared" ca="1" si="878"/>
        <v/>
      </c>
      <c r="E8041" t="str">
        <f t="shared" ca="1" si="879"/>
        <v/>
      </c>
      <c r="F8041" t="str">
        <f t="shared" ca="1" si="880"/>
        <v/>
      </c>
      <c r="H8041" s="71" t="str">
        <f t="shared" ca="1" si="881"/>
        <v/>
      </c>
      <c r="I8041" s="71" t="str">
        <f t="shared" ca="1" si="875"/>
        <v/>
      </c>
      <c r="J8041" s="71" t="str">
        <f t="shared" ca="1" si="876"/>
        <v/>
      </c>
    </row>
    <row r="8042" spans="1:10" ht="14" x14ac:dyDescent="0.15">
      <c r="A8042" t="str">
        <f t="shared" ca="1" si="877"/>
        <v/>
      </c>
      <c r="B8042" t="str">
        <f t="shared" ca="1" si="877"/>
        <v/>
      </c>
      <c r="D8042" t="str">
        <f t="shared" ca="1" si="878"/>
        <v/>
      </c>
      <c r="E8042" t="str">
        <f t="shared" ca="1" si="879"/>
        <v/>
      </c>
      <c r="F8042" t="str">
        <f t="shared" ca="1" si="880"/>
        <v/>
      </c>
      <c r="H8042" s="71" t="str">
        <f t="shared" ca="1" si="881"/>
        <v/>
      </c>
      <c r="I8042" s="71" t="str">
        <f t="shared" ca="1" si="875"/>
        <v/>
      </c>
      <c r="J8042" s="71" t="str">
        <f t="shared" ca="1" si="876"/>
        <v/>
      </c>
    </row>
    <row r="8043" spans="1:10" ht="14" x14ac:dyDescent="0.15">
      <c r="A8043" t="str">
        <f t="shared" ca="1" si="877"/>
        <v/>
      </c>
      <c r="B8043" t="str">
        <f t="shared" ca="1" si="877"/>
        <v/>
      </c>
      <c r="D8043" t="str">
        <f t="shared" ca="1" si="878"/>
        <v/>
      </c>
      <c r="E8043" t="str">
        <f t="shared" ca="1" si="879"/>
        <v/>
      </c>
      <c r="F8043" t="str">
        <f t="shared" ca="1" si="880"/>
        <v/>
      </c>
      <c r="H8043" s="71" t="str">
        <f t="shared" ca="1" si="881"/>
        <v/>
      </c>
      <c r="I8043" s="71" t="str">
        <f t="shared" ca="1" si="875"/>
        <v/>
      </c>
      <c r="J8043" s="71" t="str">
        <f t="shared" ca="1" si="876"/>
        <v/>
      </c>
    </row>
    <row r="8044" spans="1:10" ht="14" x14ac:dyDescent="0.15">
      <c r="A8044" t="str">
        <f t="shared" ca="1" si="877"/>
        <v/>
      </c>
      <c r="B8044" t="str">
        <f t="shared" ca="1" si="877"/>
        <v/>
      </c>
      <c r="D8044" t="str">
        <f t="shared" ca="1" si="878"/>
        <v/>
      </c>
      <c r="E8044" t="str">
        <f t="shared" ca="1" si="879"/>
        <v/>
      </c>
      <c r="F8044" t="str">
        <f t="shared" ca="1" si="880"/>
        <v/>
      </c>
      <c r="H8044" s="71" t="str">
        <f t="shared" ca="1" si="881"/>
        <v/>
      </c>
      <c r="I8044" s="71" t="str">
        <f t="shared" ca="1" si="875"/>
        <v/>
      </c>
      <c r="J8044" s="71" t="str">
        <f t="shared" ca="1" si="876"/>
        <v/>
      </c>
    </row>
    <row r="8045" spans="1:10" ht="14" x14ac:dyDescent="0.15">
      <c r="A8045" t="str">
        <f t="shared" ca="1" si="877"/>
        <v/>
      </c>
      <c r="B8045" t="str">
        <f t="shared" ca="1" si="877"/>
        <v/>
      </c>
      <c r="D8045" t="str">
        <f t="shared" ca="1" si="878"/>
        <v/>
      </c>
      <c r="E8045" t="str">
        <f t="shared" ca="1" si="879"/>
        <v/>
      </c>
      <c r="F8045" t="str">
        <f t="shared" ca="1" si="880"/>
        <v/>
      </c>
      <c r="H8045" s="71" t="str">
        <f t="shared" ca="1" si="881"/>
        <v/>
      </c>
      <c r="I8045" s="71" t="str">
        <f t="shared" ca="1" si="875"/>
        <v/>
      </c>
      <c r="J8045" s="71" t="str">
        <f t="shared" ca="1" si="876"/>
        <v/>
      </c>
    </row>
    <row r="8046" spans="1:10" ht="14" x14ac:dyDescent="0.15">
      <c r="A8046" t="str">
        <f t="shared" ca="1" si="877"/>
        <v/>
      </c>
      <c r="B8046" t="str">
        <f t="shared" ca="1" si="877"/>
        <v/>
      </c>
      <c r="D8046" t="str">
        <f t="shared" ca="1" si="878"/>
        <v/>
      </c>
      <c r="E8046" t="str">
        <f t="shared" ca="1" si="879"/>
        <v/>
      </c>
      <c r="F8046" t="str">
        <f t="shared" ca="1" si="880"/>
        <v/>
      </c>
      <c r="H8046" s="71" t="str">
        <f t="shared" ca="1" si="881"/>
        <v/>
      </c>
      <c r="I8046" s="71" t="str">
        <f t="shared" ca="1" si="875"/>
        <v/>
      </c>
      <c r="J8046" s="71" t="str">
        <f t="shared" ca="1" si="876"/>
        <v/>
      </c>
    </row>
    <row r="8047" spans="1:10" ht="14" x14ac:dyDescent="0.15">
      <c r="A8047" t="str">
        <f t="shared" ca="1" si="877"/>
        <v/>
      </c>
      <c r="B8047" t="str">
        <f t="shared" ca="1" si="877"/>
        <v/>
      </c>
      <c r="D8047" t="str">
        <f t="shared" ca="1" si="878"/>
        <v/>
      </c>
      <c r="E8047" t="str">
        <f t="shared" ca="1" si="879"/>
        <v/>
      </c>
      <c r="F8047" t="str">
        <f t="shared" ca="1" si="880"/>
        <v/>
      </c>
      <c r="H8047" s="71" t="str">
        <f t="shared" ca="1" si="881"/>
        <v/>
      </c>
      <c r="I8047" s="71" t="str">
        <f t="shared" ca="1" si="875"/>
        <v/>
      </c>
      <c r="J8047" s="71" t="str">
        <f t="shared" ca="1" si="876"/>
        <v/>
      </c>
    </row>
    <row r="8048" spans="1:10" ht="14" x14ac:dyDescent="0.15">
      <c r="A8048" t="str">
        <f t="shared" ca="1" si="877"/>
        <v/>
      </c>
      <c r="B8048" t="str">
        <f t="shared" ca="1" si="877"/>
        <v/>
      </c>
      <c r="D8048" t="str">
        <f t="shared" ca="1" si="878"/>
        <v/>
      </c>
      <c r="E8048" t="str">
        <f t="shared" ca="1" si="879"/>
        <v/>
      </c>
      <c r="F8048" t="str">
        <f t="shared" ca="1" si="880"/>
        <v/>
      </c>
      <c r="H8048" s="71" t="str">
        <f t="shared" ca="1" si="881"/>
        <v/>
      </c>
      <c r="I8048" s="71" t="str">
        <f t="shared" ca="1" si="875"/>
        <v/>
      </c>
      <c r="J8048" s="71" t="str">
        <f t="shared" ca="1" si="876"/>
        <v/>
      </c>
    </row>
    <row r="8049" spans="1:10" ht="14" x14ac:dyDescent="0.15">
      <c r="A8049" t="str">
        <f t="shared" ca="1" si="877"/>
        <v/>
      </c>
      <c r="B8049" t="str">
        <f t="shared" ca="1" si="877"/>
        <v/>
      </c>
      <c r="D8049" t="str">
        <f t="shared" ca="1" si="878"/>
        <v/>
      </c>
      <c r="E8049" t="str">
        <f t="shared" ca="1" si="879"/>
        <v/>
      </c>
      <c r="F8049" t="str">
        <f t="shared" ca="1" si="880"/>
        <v/>
      </c>
      <c r="H8049" s="71" t="str">
        <f t="shared" ca="1" si="881"/>
        <v/>
      </c>
      <c r="I8049" s="71" t="str">
        <f t="shared" ca="1" si="875"/>
        <v/>
      </c>
      <c r="J8049" s="71" t="str">
        <f t="shared" ca="1" si="876"/>
        <v/>
      </c>
    </row>
    <row r="8050" spans="1:10" ht="14" x14ac:dyDescent="0.15">
      <c r="A8050" t="str">
        <f t="shared" ca="1" si="877"/>
        <v/>
      </c>
      <c r="B8050" t="str">
        <f t="shared" ca="1" si="877"/>
        <v/>
      </c>
      <c r="D8050" t="str">
        <f t="shared" ca="1" si="878"/>
        <v/>
      </c>
      <c r="E8050" t="str">
        <f t="shared" ca="1" si="879"/>
        <v/>
      </c>
      <c r="F8050" t="str">
        <f t="shared" ca="1" si="880"/>
        <v/>
      </c>
      <c r="H8050" s="71" t="str">
        <f t="shared" ca="1" si="881"/>
        <v/>
      </c>
      <c r="I8050" s="71" t="str">
        <f t="shared" ca="1" si="875"/>
        <v/>
      </c>
      <c r="J8050" s="71" t="str">
        <f t="shared" ca="1" si="876"/>
        <v/>
      </c>
    </row>
    <row r="8051" spans="1:10" ht="14" x14ac:dyDescent="0.15">
      <c r="A8051" t="str">
        <f t="shared" ca="1" si="877"/>
        <v/>
      </c>
      <c r="B8051" t="str">
        <f t="shared" ca="1" si="877"/>
        <v/>
      </c>
      <c r="D8051" t="str">
        <f t="shared" ca="1" si="878"/>
        <v/>
      </c>
      <c r="E8051" t="str">
        <f t="shared" ca="1" si="879"/>
        <v/>
      </c>
      <c r="F8051" t="str">
        <f t="shared" ca="1" si="880"/>
        <v/>
      </c>
      <c r="H8051" s="71" t="str">
        <f t="shared" ca="1" si="881"/>
        <v/>
      </c>
      <c r="I8051" s="71" t="str">
        <f t="shared" ca="1" si="875"/>
        <v/>
      </c>
      <c r="J8051" s="71" t="str">
        <f t="shared" ca="1" si="876"/>
        <v/>
      </c>
    </row>
    <row r="8052" spans="1:10" ht="14" x14ac:dyDescent="0.15">
      <c r="A8052" t="str">
        <f t="shared" ca="1" si="877"/>
        <v/>
      </c>
      <c r="B8052" t="str">
        <f t="shared" ca="1" si="877"/>
        <v/>
      </c>
      <c r="D8052" t="str">
        <f t="shared" ca="1" si="878"/>
        <v/>
      </c>
      <c r="E8052" t="str">
        <f t="shared" ca="1" si="879"/>
        <v/>
      </c>
      <c r="F8052" t="str">
        <f t="shared" ca="1" si="880"/>
        <v/>
      </c>
      <c r="H8052" s="71" t="str">
        <f t="shared" ca="1" si="881"/>
        <v/>
      </c>
      <c r="I8052" s="71" t="str">
        <f t="shared" ca="1" si="875"/>
        <v/>
      </c>
      <c r="J8052" s="71" t="str">
        <f t="shared" ca="1" si="876"/>
        <v/>
      </c>
    </row>
    <row r="8053" spans="1:10" ht="14" x14ac:dyDescent="0.15">
      <c r="A8053" t="str">
        <f t="shared" ca="1" si="877"/>
        <v/>
      </c>
      <c r="B8053" t="str">
        <f t="shared" ca="1" si="877"/>
        <v/>
      </c>
      <c r="D8053" t="str">
        <f t="shared" ca="1" si="878"/>
        <v/>
      </c>
      <c r="E8053" t="str">
        <f t="shared" ca="1" si="879"/>
        <v/>
      </c>
      <c r="F8053" t="str">
        <f t="shared" ca="1" si="880"/>
        <v/>
      </c>
      <c r="H8053" s="71" t="str">
        <f t="shared" ca="1" si="881"/>
        <v/>
      </c>
      <c r="I8053" s="71" t="str">
        <f t="shared" ca="1" si="875"/>
        <v/>
      </c>
      <c r="J8053" s="71" t="str">
        <f t="shared" ca="1" si="876"/>
        <v/>
      </c>
    </row>
    <row r="8054" spans="1:10" ht="14" x14ac:dyDescent="0.15">
      <c r="A8054" t="str">
        <f t="shared" ca="1" si="877"/>
        <v/>
      </c>
      <c r="B8054" t="str">
        <f t="shared" ca="1" si="877"/>
        <v/>
      </c>
      <c r="D8054" t="str">
        <f t="shared" ca="1" si="878"/>
        <v/>
      </c>
      <c r="E8054" t="str">
        <f t="shared" ca="1" si="879"/>
        <v/>
      </c>
      <c r="F8054" t="str">
        <f t="shared" ca="1" si="880"/>
        <v/>
      </c>
      <c r="H8054" s="71" t="str">
        <f t="shared" ca="1" si="881"/>
        <v/>
      </c>
      <c r="I8054" s="71" t="str">
        <f t="shared" ca="1" si="875"/>
        <v/>
      </c>
      <c r="J8054" s="71" t="str">
        <f t="shared" ca="1" si="876"/>
        <v/>
      </c>
    </row>
    <row r="8055" spans="1:10" ht="14" x14ac:dyDescent="0.15">
      <c r="A8055" t="str">
        <f t="shared" ca="1" si="877"/>
        <v/>
      </c>
      <c r="B8055" t="str">
        <f t="shared" ca="1" si="877"/>
        <v/>
      </c>
      <c r="D8055" t="str">
        <f t="shared" ca="1" si="878"/>
        <v/>
      </c>
      <c r="E8055" t="str">
        <f t="shared" ca="1" si="879"/>
        <v/>
      </c>
      <c r="F8055" t="str">
        <f t="shared" ca="1" si="880"/>
        <v/>
      </c>
      <c r="H8055" s="71" t="str">
        <f t="shared" ca="1" si="881"/>
        <v/>
      </c>
      <c r="I8055" s="71" t="str">
        <f t="shared" ca="1" si="875"/>
        <v/>
      </c>
      <c r="J8055" s="71" t="str">
        <f t="shared" ca="1" si="876"/>
        <v/>
      </c>
    </row>
    <row r="8056" spans="1:10" ht="14" x14ac:dyDescent="0.15">
      <c r="A8056" t="str">
        <f t="shared" ca="1" si="877"/>
        <v/>
      </c>
      <c r="B8056" t="str">
        <f t="shared" ca="1" si="877"/>
        <v/>
      </c>
      <c r="D8056" t="str">
        <f t="shared" ca="1" si="878"/>
        <v/>
      </c>
      <c r="E8056" t="str">
        <f t="shared" ca="1" si="879"/>
        <v/>
      </c>
      <c r="F8056" t="str">
        <f t="shared" ca="1" si="880"/>
        <v/>
      </c>
      <c r="H8056" s="71" t="str">
        <f t="shared" ca="1" si="881"/>
        <v/>
      </c>
      <c r="I8056" s="71" t="str">
        <f t="shared" ca="1" si="875"/>
        <v/>
      </c>
      <c r="J8056" s="71" t="str">
        <f t="shared" ca="1" si="876"/>
        <v/>
      </c>
    </row>
    <row r="8057" spans="1:10" ht="14" x14ac:dyDescent="0.15">
      <c r="A8057" t="str">
        <f t="shared" ca="1" si="877"/>
        <v/>
      </c>
      <c r="B8057" t="str">
        <f t="shared" ca="1" si="877"/>
        <v/>
      </c>
      <c r="D8057" t="str">
        <f t="shared" ca="1" si="878"/>
        <v/>
      </c>
      <c r="E8057" t="str">
        <f t="shared" ca="1" si="879"/>
        <v/>
      </c>
      <c r="F8057" t="str">
        <f t="shared" ca="1" si="880"/>
        <v/>
      </c>
      <c r="H8057" s="71" t="str">
        <f t="shared" ca="1" si="881"/>
        <v/>
      </c>
      <c r="I8057" s="71" t="str">
        <f t="shared" ca="1" si="875"/>
        <v/>
      </c>
      <c r="J8057" s="71" t="str">
        <f t="shared" ca="1" si="876"/>
        <v/>
      </c>
    </row>
    <row r="8058" spans="1:10" ht="14" x14ac:dyDescent="0.15">
      <c r="A8058" t="str">
        <f t="shared" ca="1" si="877"/>
        <v/>
      </c>
      <c r="B8058" t="str">
        <f t="shared" ca="1" si="877"/>
        <v/>
      </c>
      <c r="D8058" t="str">
        <f t="shared" ca="1" si="878"/>
        <v/>
      </c>
      <c r="E8058" t="str">
        <f t="shared" ca="1" si="879"/>
        <v/>
      </c>
      <c r="F8058" t="str">
        <f t="shared" ca="1" si="880"/>
        <v/>
      </c>
      <c r="H8058" s="71" t="str">
        <f t="shared" ca="1" si="881"/>
        <v/>
      </c>
      <c r="I8058" s="71" t="str">
        <f t="shared" ca="1" si="875"/>
        <v/>
      </c>
      <c r="J8058" s="71" t="str">
        <f t="shared" ca="1" si="876"/>
        <v/>
      </c>
    </row>
    <row r="8059" spans="1:10" ht="14" x14ac:dyDescent="0.15">
      <c r="A8059" t="str">
        <f t="shared" ca="1" si="877"/>
        <v/>
      </c>
      <c r="B8059" t="str">
        <f t="shared" ca="1" si="877"/>
        <v/>
      </c>
      <c r="D8059" t="str">
        <f t="shared" ca="1" si="878"/>
        <v/>
      </c>
      <c r="E8059" t="str">
        <f t="shared" ca="1" si="879"/>
        <v/>
      </c>
      <c r="F8059" t="str">
        <f t="shared" ca="1" si="880"/>
        <v/>
      </c>
      <c r="H8059" s="71" t="str">
        <f t="shared" ca="1" si="881"/>
        <v/>
      </c>
      <c r="I8059" s="71" t="str">
        <f t="shared" ca="1" si="875"/>
        <v/>
      </c>
      <c r="J8059" s="71" t="str">
        <f t="shared" ca="1" si="876"/>
        <v/>
      </c>
    </row>
    <row r="8060" spans="1:10" ht="14" x14ac:dyDescent="0.15">
      <c r="A8060" t="str">
        <f t="shared" ca="1" si="877"/>
        <v/>
      </c>
      <c r="B8060" t="str">
        <f t="shared" ca="1" si="877"/>
        <v/>
      </c>
      <c r="D8060" t="str">
        <f t="shared" ca="1" si="878"/>
        <v/>
      </c>
      <c r="E8060" t="str">
        <f t="shared" ca="1" si="879"/>
        <v/>
      </c>
      <c r="F8060" t="str">
        <f t="shared" ca="1" si="880"/>
        <v/>
      </c>
      <c r="H8060" s="71" t="str">
        <f t="shared" ca="1" si="881"/>
        <v/>
      </c>
      <c r="I8060" s="71" t="str">
        <f t="shared" ca="1" si="875"/>
        <v/>
      </c>
      <c r="J8060" s="71" t="str">
        <f t="shared" ca="1" si="876"/>
        <v/>
      </c>
    </row>
    <row r="8061" spans="1:10" ht="14" x14ac:dyDescent="0.15">
      <c r="A8061" t="str">
        <f t="shared" ca="1" si="877"/>
        <v/>
      </c>
      <c r="B8061" t="str">
        <f t="shared" ca="1" si="877"/>
        <v/>
      </c>
      <c r="D8061" t="str">
        <f t="shared" ca="1" si="878"/>
        <v/>
      </c>
      <c r="E8061" t="str">
        <f t="shared" ca="1" si="879"/>
        <v/>
      </c>
      <c r="F8061" t="str">
        <f t="shared" ca="1" si="880"/>
        <v/>
      </c>
      <c r="H8061" s="71" t="str">
        <f t="shared" ca="1" si="881"/>
        <v/>
      </c>
      <c r="I8061" s="71" t="str">
        <f t="shared" ref="I8061:I8124" ca="1" si="882">IF(AND(OR(A8061="Y", A8061="YES", A8061="N", A8061="NO", A8061="?", A8061="U", A8061="UNKNOWN"), B8061=""), CONCATENATE("Judgment but no category in row ", ROW(B8061) ), "")</f>
        <v/>
      </c>
      <c r="J8061" s="71" t="str">
        <f t="shared" ref="J8061:J8124" ca="1" si="883">IF(AND( NOT(B8061=""), NOT( OR(A8061="Y", A8061="YES", A8061="N", A8061="NO", A8061="?", A8061="U", A8061="UNKNOWN") ) ),  CONCATENATE("Category but no Judgment in row ", ROW(B8061) ), "")</f>
        <v/>
      </c>
    </row>
    <row r="8062" spans="1:10" ht="14" x14ac:dyDescent="0.15">
      <c r="A8062" t="str">
        <f t="shared" ca="1" si="877"/>
        <v/>
      </c>
      <c r="B8062" t="str">
        <f t="shared" ca="1" si="877"/>
        <v/>
      </c>
      <c r="D8062" t="str">
        <f t="shared" ca="1" si="878"/>
        <v/>
      </c>
      <c r="E8062" t="str">
        <f t="shared" ca="1" si="879"/>
        <v/>
      </c>
      <c r="F8062" t="str">
        <f t="shared" ca="1" si="880"/>
        <v/>
      </c>
      <c r="H8062" s="71" t="str">
        <f t="shared" ca="1" si="881"/>
        <v/>
      </c>
      <c r="I8062" s="71" t="str">
        <f t="shared" ca="1" si="882"/>
        <v/>
      </c>
      <c r="J8062" s="71" t="str">
        <f t="shared" ca="1" si="883"/>
        <v/>
      </c>
    </row>
    <row r="8063" spans="1:10" ht="14" x14ac:dyDescent="0.15">
      <c r="A8063" t="str">
        <f t="shared" ca="1" si="877"/>
        <v/>
      </c>
      <c r="B8063" t="str">
        <f t="shared" ca="1" si="877"/>
        <v/>
      </c>
      <c r="D8063" t="str">
        <f t="shared" ca="1" si="878"/>
        <v/>
      </c>
      <c r="E8063" t="str">
        <f t="shared" ca="1" si="879"/>
        <v/>
      </c>
      <c r="F8063" t="str">
        <f t="shared" ca="1" si="880"/>
        <v/>
      </c>
      <c r="H8063" s="71" t="str">
        <f t="shared" ca="1" si="881"/>
        <v/>
      </c>
      <c r="I8063" s="71" t="str">
        <f t="shared" ca="1" si="882"/>
        <v/>
      </c>
      <c r="J8063" s="71" t="str">
        <f t="shared" ca="1" si="883"/>
        <v/>
      </c>
    </row>
    <row r="8064" spans="1:10" ht="14" x14ac:dyDescent="0.15">
      <c r="A8064" t="str">
        <f t="shared" ca="1" si="877"/>
        <v/>
      </c>
      <c r="B8064" t="str">
        <f t="shared" ca="1" si="877"/>
        <v/>
      </c>
      <c r="D8064" t="str">
        <f t="shared" ca="1" si="878"/>
        <v/>
      </c>
      <c r="E8064" t="str">
        <f t="shared" ca="1" si="879"/>
        <v/>
      </c>
      <c r="F8064" t="str">
        <f t="shared" ca="1" si="880"/>
        <v/>
      </c>
      <c r="H8064" s="71" t="str">
        <f t="shared" ca="1" si="881"/>
        <v/>
      </c>
      <c r="I8064" s="71" t="str">
        <f t="shared" ca="1" si="882"/>
        <v/>
      </c>
      <c r="J8064" s="71" t="str">
        <f t="shared" ca="1" si="883"/>
        <v/>
      </c>
    </row>
    <row r="8065" spans="1:10" ht="14" x14ac:dyDescent="0.15">
      <c r="A8065" t="str">
        <f t="shared" ca="1" si="877"/>
        <v/>
      </c>
      <c r="B8065" t="str">
        <f t="shared" ca="1" si="877"/>
        <v/>
      </c>
      <c r="D8065" t="str">
        <f t="shared" ca="1" si="878"/>
        <v/>
      </c>
      <c r="E8065" t="str">
        <f t="shared" ca="1" si="879"/>
        <v/>
      </c>
      <c r="F8065" t="str">
        <f t="shared" ca="1" si="880"/>
        <v/>
      </c>
      <c r="H8065" s="71" t="str">
        <f t="shared" ca="1" si="881"/>
        <v/>
      </c>
      <c r="I8065" s="71" t="str">
        <f t="shared" ca="1" si="882"/>
        <v/>
      </c>
      <c r="J8065" s="71" t="str">
        <f t="shared" ca="1" si="883"/>
        <v/>
      </c>
    </row>
    <row r="8066" spans="1:10" ht="14" x14ac:dyDescent="0.15">
      <c r="A8066" t="str">
        <f t="shared" ca="1" si="877"/>
        <v/>
      </c>
      <c r="B8066" t="str">
        <f t="shared" ca="1" si="877"/>
        <v/>
      </c>
      <c r="D8066" t="str">
        <f t="shared" ca="1" si="878"/>
        <v/>
      </c>
      <c r="E8066" t="str">
        <f t="shared" ca="1" si="879"/>
        <v/>
      </c>
      <c r="F8066" t="str">
        <f t="shared" ca="1" si="880"/>
        <v/>
      </c>
      <c r="H8066" s="71" t="str">
        <f t="shared" ca="1" si="881"/>
        <v/>
      </c>
      <c r="I8066" s="71" t="str">
        <f t="shared" ca="1" si="882"/>
        <v/>
      </c>
      <c r="J8066" s="71" t="str">
        <f t="shared" ca="1" si="883"/>
        <v/>
      </c>
    </row>
    <row r="8067" spans="1:10" ht="14" x14ac:dyDescent="0.15">
      <c r="A8067" t="str">
        <f t="shared" ca="1" si="877"/>
        <v/>
      </c>
      <c r="B8067" t="str">
        <f t="shared" ca="1" si="877"/>
        <v/>
      </c>
      <c r="D8067" t="str">
        <f t="shared" ca="1" si="878"/>
        <v/>
      </c>
      <c r="E8067" t="str">
        <f t="shared" ca="1" si="879"/>
        <v/>
      </c>
      <c r="F8067" t="str">
        <f t="shared" ca="1" si="880"/>
        <v/>
      </c>
      <c r="H8067" s="71" t="str">
        <f t="shared" ca="1" si="881"/>
        <v/>
      </c>
      <c r="I8067" s="71" t="str">
        <f t="shared" ca="1" si="882"/>
        <v/>
      </c>
      <c r="J8067" s="71" t="str">
        <f t="shared" ca="1" si="883"/>
        <v/>
      </c>
    </row>
    <row r="8068" spans="1:10" ht="14" x14ac:dyDescent="0.15">
      <c r="A8068" t="str">
        <f t="shared" ca="1" si="877"/>
        <v/>
      </c>
      <c r="B8068" t="str">
        <f t="shared" ca="1" si="877"/>
        <v/>
      </c>
      <c r="D8068" t="str">
        <f t="shared" ca="1" si="878"/>
        <v/>
      </c>
      <c r="E8068" t="str">
        <f t="shared" ca="1" si="879"/>
        <v/>
      </c>
      <c r="F8068" t="str">
        <f t="shared" ca="1" si="880"/>
        <v/>
      </c>
      <c r="H8068" s="71" t="str">
        <f t="shared" ca="1" si="881"/>
        <v/>
      </c>
      <c r="I8068" s="71" t="str">
        <f t="shared" ca="1" si="882"/>
        <v/>
      </c>
      <c r="J8068" s="71" t="str">
        <f t="shared" ca="1" si="883"/>
        <v/>
      </c>
    </row>
    <row r="8069" spans="1:10" ht="14" x14ac:dyDescent="0.15">
      <c r="A8069" t="str">
        <f t="shared" ca="1" si="877"/>
        <v/>
      </c>
      <c r="B8069" t="str">
        <f t="shared" ca="1" si="877"/>
        <v/>
      </c>
      <c r="D8069" t="str">
        <f t="shared" ca="1" si="878"/>
        <v/>
      </c>
      <c r="E8069" t="str">
        <f t="shared" ca="1" si="879"/>
        <v/>
      </c>
      <c r="F8069" t="str">
        <f t="shared" ca="1" si="880"/>
        <v/>
      </c>
      <c r="H8069" s="71" t="str">
        <f t="shared" ca="1" si="881"/>
        <v/>
      </c>
      <c r="I8069" s="71" t="str">
        <f t="shared" ca="1" si="882"/>
        <v/>
      </c>
      <c r="J8069" s="71" t="str">
        <f t="shared" ca="1" si="883"/>
        <v/>
      </c>
    </row>
    <row r="8070" spans="1:10" ht="14" x14ac:dyDescent="0.15">
      <c r="A8070" t="str">
        <f t="shared" ca="1" si="877"/>
        <v/>
      </c>
      <c r="B8070" t="str">
        <f t="shared" ca="1" si="877"/>
        <v/>
      </c>
      <c r="D8070" t="str">
        <f t="shared" ca="1" si="878"/>
        <v/>
      </c>
      <c r="E8070" t="str">
        <f t="shared" ca="1" si="879"/>
        <v/>
      </c>
      <c r="F8070" t="str">
        <f t="shared" ca="1" si="880"/>
        <v/>
      </c>
      <c r="H8070" s="71" t="str">
        <f t="shared" ca="1" si="881"/>
        <v/>
      </c>
      <c r="I8070" s="71" t="str">
        <f t="shared" ca="1" si="882"/>
        <v/>
      </c>
      <c r="J8070" s="71" t="str">
        <f t="shared" ca="1" si="883"/>
        <v/>
      </c>
    </row>
    <row r="8071" spans="1:10" ht="14" x14ac:dyDescent="0.15">
      <c r="A8071" t="str">
        <f t="shared" ca="1" si="877"/>
        <v/>
      </c>
      <c r="B8071" t="str">
        <f t="shared" ca="1" si="877"/>
        <v/>
      </c>
      <c r="D8071" t="str">
        <f t="shared" ca="1" si="878"/>
        <v/>
      </c>
      <c r="E8071" t="str">
        <f t="shared" ca="1" si="879"/>
        <v/>
      </c>
      <c r="F8071" t="str">
        <f t="shared" ca="1" si="880"/>
        <v/>
      </c>
      <c r="H8071" s="71" t="str">
        <f t="shared" ca="1" si="881"/>
        <v/>
      </c>
      <c r="I8071" s="71" t="str">
        <f t="shared" ca="1" si="882"/>
        <v/>
      </c>
      <c r="J8071" s="71" t="str">
        <f t="shared" ca="1" si="883"/>
        <v/>
      </c>
    </row>
    <row r="8072" spans="1:10" ht="14" x14ac:dyDescent="0.15">
      <c r="A8072" t="str">
        <f t="shared" ca="1" si="877"/>
        <v/>
      </c>
      <c r="B8072" t="str">
        <f t="shared" ca="1" si="877"/>
        <v/>
      </c>
      <c r="D8072" t="str">
        <f t="shared" ca="1" si="878"/>
        <v/>
      </c>
      <c r="E8072" t="str">
        <f t="shared" ca="1" si="879"/>
        <v/>
      </c>
      <c r="F8072" t="str">
        <f t="shared" ca="1" si="880"/>
        <v/>
      </c>
      <c r="H8072" s="71" t="str">
        <f t="shared" ca="1" si="881"/>
        <v/>
      </c>
      <c r="I8072" s="71" t="str">
        <f t="shared" ca="1" si="882"/>
        <v/>
      </c>
      <c r="J8072" s="71" t="str">
        <f t="shared" ca="1" si="883"/>
        <v/>
      </c>
    </row>
    <row r="8073" spans="1:10" ht="14" x14ac:dyDescent="0.15">
      <c r="A8073" t="str">
        <f t="shared" ca="1" si="877"/>
        <v/>
      </c>
      <c r="B8073" t="str">
        <f t="shared" ca="1" si="877"/>
        <v/>
      </c>
      <c r="D8073" t="str">
        <f t="shared" ca="1" si="878"/>
        <v/>
      </c>
      <c r="E8073" t="str">
        <f t="shared" ca="1" si="879"/>
        <v/>
      </c>
      <c r="F8073" t="str">
        <f t="shared" ca="1" si="880"/>
        <v/>
      </c>
      <c r="H8073" s="71" t="str">
        <f t="shared" ca="1" si="881"/>
        <v/>
      </c>
      <c r="I8073" s="71" t="str">
        <f t="shared" ca="1" si="882"/>
        <v/>
      </c>
      <c r="J8073" s="71" t="str">
        <f t="shared" ca="1" si="883"/>
        <v/>
      </c>
    </row>
    <row r="8074" spans="1:10" ht="14" x14ac:dyDescent="0.15">
      <c r="A8074" t="str">
        <f t="shared" ca="1" si="877"/>
        <v/>
      </c>
      <c r="B8074" t="str">
        <f t="shared" ca="1" si="877"/>
        <v/>
      </c>
      <c r="D8074" t="str">
        <f t="shared" ca="1" si="878"/>
        <v/>
      </c>
      <c r="E8074" t="str">
        <f t="shared" ca="1" si="879"/>
        <v/>
      </c>
      <c r="F8074" t="str">
        <f t="shared" ca="1" si="880"/>
        <v/>
      </c>
      <c r="H8074" s="71" t="str">
        <f t="shared" ca="1" si="881"/>
        <v/>
      </c>
      <c r="I8074" s="71" t="str">
        <f t="shared" ca="1" si="882"/>
        <v/>
      </c>
      <c r="J8074" s="71" t="str">
        <f t="shared" ca="1" si="883"/>
        <v/>
      </c>
    </row>
    <row r="8075" spans="1:10" ht="14" x14ac:dyDescent="0.15">
      <c r="A8075" t="str">
        <f t="shared" ca="1" si="877"/>
        <v/>
      </c>
      <c r="B8075" t="str">
        <f t="shared" ca="1" si="877"/>
        <v/>
      </c>
      <c r="D8075" t="str">
        <f t="shared" ca="1" si="878"/>
        <v/>
      </c>
      <c r="E8075" t="str">
        <f t="shared" ca="1" si="879"/>
        <v/>
      </c>
      <c r="F8075" t="str">
        <f t="shared" ca="1" si="880"/>
        <v/>
      </c>
      <c r="H8075" s="71" t="str">
        <f t="shared" ca="1" si="881"/>
        <v/>
      </c>
      <c r="I8075" s="71" t="str">
        <f t="shared" ca="1" si="882"/>
        <v/>
      </c>
      <c r="J8075" s="71" t="str">
        <f t="shared" ca="1" si="883"/>
        <v/>
      </c>
    </row>
    <row r="8076" spans="1:10" ht="14" x14ac:dyDescent="0.15">
      <c r="A8076" t="str">
        <f t="shared" ref="A8076:B8139" ca="1" si="884">IF(INDIRECT(ADDRESS(0,6,4,0,"Summary"), FALSE)="", "", INDIRECT(ADDRESS(0,6,4,0,"Summary"), FALSE))</f>
        <v/>
      </c>
      <c r="B8076" t="str">
        <f t="shared" ca="1" si="884"/>
        <v/>
      </c>
      <c r="D8076" t="str">
        <f t="shared" ref="D8076:D8139" ca="1" si="885">IF(OR(A8076="Y", A8076="YES"), B8076, "")</f>
        <v/>
      </c>
      <c r="E8076" t="str">
        <f t="shared" ref="E8076:E8139" ca="1" si="886">IF(OR(A8076="N", A8076="No"), B8076, "")</f>
        <v/>
      </c>
      <c r="F8076" t="str">
        <f t="shared" ref="F8076:F8139" ca="1" si="887">IF(OR(A8076="?", A8076="U", A8076="UNKNOWN"), B8076, "")</f>
        <v/>
      </c>
      <c r="H8076" s="71" t="str">
        <f t="shared" ref="H8076:H8139" ca="1" si="888">IF(OR(B8076="",OR(B8076="Alignment",B8076="Ambience",B8076="Biological",B8076="Color",B8076="Composition",B8076="Conceptual",B8076="Density",B8076="Direction",B8076="Emotion",B8076="Luminance",B8076="Meaning",B8076="Measure",B8076="Motion",B8076="Number",B8076="Sketch",B8076="Object",B8076="Pattern",B8076="Position",B8076="Purpose",B8076="Relationship",B8076="Shape",B8076="Size",B8076="Smell",B8076="Sound",B8076="Structure",B8076="Taste",B8076="Temperature",B8076="Texture",B8076="Weight",B8076="Other")), "", CONCATENATE("Unrecognized Category """, B8076, """ in row ", ROW(B8076) ) )</f>
        <v/>
      </c>
      <c r="I8076" s="71" t="str">
        <f t="shared" ca="1" si="882"/>
        <v/>
      </c>
      <c r="J8076" s="71" t="str">
        <f t="shared" ca="1" si="883"/>
        <v/>
      </c>
    </row>
    <row r="8077" spans="1:10" ht="14" x14ac:dyDescent="0.15">
      <c r="A8077" t="str">
        <f t="shared" ca="1" si="884"/>
        <v/>
      </c>
      <c r="B8077" t="str">
        <f t="shared" ca="1" si="884"/>
        <v/>
      </c>
      <c r="D8077" t="str">
        <f t="shared" ca="1" si="885"/>
        <v/>
      </c>
      <c r="E8077" t="str">
        <f t="shared" ca="1" si="886"/>
        <v/>
      </c>
      <c r="F8077" t="str">
        <f t="shared" ca="1" si="887"/>
        <v/>
      </c>
      <c r="H8077" s="71" t="str">
        <f t="shared" ca="1" si="888"/>
        <v/>
      </c>
      <c r="I8077" s="71" t="str">
        <f t="shared" ca="1" si="882"/>
        <v/>
      </c>
      <c r="J8077" s="71" t="str">
        <f t="shared" ca="1" si="883"/>
        <v/>
      </c>
    </row>
    <row r="8078" spans="1:10" ht="14" x14ac:dyDescent="0.15">
      <c r="A8078" t="str">
        <f t="shared" ca="1" si="884"/>
        <v/>
      </c>
      <c r="B8078" t="str">
        <f t="shared" ca="1" si="884"/>
        <v/>
      </c>
      <c r="D8078" t="str">
        <f t="shared" ca="1" si="885"/>
        <v/>
      </c>
      <c r="E8078" t="str">
        <f t="shared" ca="1" si="886"/>
        <v/>
      </c>
      <c r="F8078" t="str">
        <f t="shared" ca="1" si="887"/>
        <v/>
      </c>
      <c r="H8078" s="71" t="str">
        <f t="shared" ca="1" si="888"/>
        <v/>
      </c>
      <c r="I8078" s="71" t="str">
        <f t="shared" ca="1" si="882"/>
        <v/>
      </c>
      <c r="J8078" s="71" t="str">
        <f t="shared" ca="1" si="883"/>
        <v/>
      </c>
    </row>
    <row r="8079" spans="1:10" ht="14" x14ac:dyDescent="0.15">
      <c r="A8079" t="str">
        <f t="shared" ca="1" si="884"/>
        <v/>
      </c>
      <c r="B8079" t="str">
        <f t="shared" ca="1" si="884"/>
        <v/>
      </c>
      <c r="D8079" t="str">
        <f t="shared" ca="1" si="885"/>
        <v/>
      </c>
      <c r="E8079" t="str">
        <f t="shared" ca="1" si="886"/>
        <v/>
      </c>
      <c r="F8079" t="str">
        <f t="shared" ca="1" si="887"/>
        <v/>
      </c>
      <c r="H8079" s="71" t="str">
        <f t="shared" ca="1" si="888"/>
        <v/>
      </c>
      <c r="I8079" s="71" t="str">
        <f t="shared" ca="1" si="882"/>
        <v/>
      </c>
      <c r="J8079" s="71" t="str">
        <f t="shared" ca="1" si="883"/>
        <v/>
      </c>
    </row>
    <row r="8080" spans="1:10" ht="14" x14ac:dyDescent="0.15">
      <c r="A8080" t="str">
        <f t="shared" ca="1" si="884"/>
        <v/>
      </c>
      <c r="B8080" t="str">
        <f t="shared" ca="1" si="884"/>
        <v/>
      </c>
      <c r="D8080" t="str">
        <f t="shared" ca="1" si="885"/>
        <v/>
      </c>
      <c r="E8080" t="str">
        <f t="shared" ca="1" si="886"/>
        <v/>
      </c>
      <c r="F8080" t="str">
        <f t="shared" ca="1" si="887"/>
        <v/>
      </c>
      <c r="H8080" s="71" t="str">
        <f t="shared" ca="1" si="888"/>
        <v/>
      </c>
      <c r="I8080" s="71" t="str">
        <f t="shared" ca="1" si="882"/>
        <v/>
      </c>
      <c r="J8080" s="71" t="str">
        <f t="shared" ca="1" si="883"/>
        <v/>
      </c>
    </row>
    <row r="8081" spans="1:10" ht="14" x14ac:dyDescent="0.15">
      <c r="A8081" t="str">
        <f t="shared" ca="1" si="884"/>
        <v/>
      </c>
      <c r="B8081" t="str">
        <f t="shared" ca="1" si="884"/>
        <v/>
      </c>
      <c r="D8081" t="str">
        <f t="shared" ca="1" si="885"/>
        <v/>
      </c>
      <c r="E8081" t="str">
        <f t="shared" ca="1" si="886"/>
        <v/>
      </c>
      <c r="F8081" t="str">
        <f t="shared" ca="1" si="887"/>
        <v/>
      </c>
      <c r="H8081" s="71" t="str">
        <f t="shared" ca="1" si="888"/>
        <v/>
      </c>
      <c r="I8081" s="71" t="str">
        <f t="shared" ca="1" si="882"/>
        <v/>
      </c>
      <c r="J8081" s="71" t="str">
        <f t="shared" ca="1" si="883"/>
        <v/>
      </c>
    </row>
    <row r="8082" spans="1:10" ht="14" x14ac:dyDescent="0.15">
      <c r="A8082" t="str">
        <f t="shared" ca="1" si="884"/>
        <v/>
      </c>
      <c r="B8082" t="str">
        <f t="shared" ca="1" si="884"/>
        <v/>
      </c>
      <c r="D8082" t="str">
        <f t="shared" ca="1" si="885"/>
        <v/>
      </c>
      <c r="E8082" t="str">
        <f t="shared" ca="1" si="886"/>
        <v/>
      </c>
      <c r="F8082" t="str">
        <f t="shared" ca="1" si="887"/>
        <v/>
      </c>
      <c r="H8082" s="71" t="str">
        <f t="shared" ca="1" si="888"/>
        <v/>
      </c>
      <c r="I8082" s="71" t="str">
        <f t="shared" ca="1" si="882"/>
        <v/>
      </c>
      <c r="J8082" s="71" t="str">
        <f t="shared" ca="1" si="883"/>
        <v/>
      </c>
    </row>
    <row r="8083" spans="1:10" ht="14" x14ac:dyDescent="0.15">
      <c r="A8083" t="str">
        <f t="shared" ca="1" si="884"/>
        <v/>
      </c>
      <c r="B8083" t="str">
        <f t="shared" ca="1" si="884"/>
        <v/>
      </c>
      <c r="D8083" t="str">
        <f t="shared" ca="1" si="885"/>
        <v/>
      </c>
      <c r="E8083" t="str">
        <f t="shared" ca="1" si="886"/>
        <v/>
      </c>
      <c r="F8083" t="str">
        <f t="shared" ca="1" si="887"/>
        <v/>
      </c>
      <c r="H8083" s="71" t="str">
        <f t="shared" ca="1" si="888"/>
        <v/>
      </c>
      <c r="I8083" s="71" t="str">
        <f t="shared" ca="1" si="882"/>
        <v/>
      </c>
      <c r="J8083" s="71" t="str">
        <f t="shared" ca="1" si="883"/>
        <v/>
      </c>
    </row>
    <row r="8084" spans="1:10" ht="14" x14ac:dyDescent="0.15">
      <c r="A8084" t="str">
        <f t="shared" ca="1" si="884"/>
        <v/>
      </c>
      <c r="B8084" t="str">
        <f t="shared" ca="1" si="884"/>
        <v/>
      </c>
      <c r="D8084" t="str">
        <f t="shared" ca="1" si="885"/>
        <v/>
      </c>
      <c r="E8084" t="str">
        <f t="shared" ca="1" si="886"/>
        <v/>
      </c>
      <c r="F8084" t="str">
        <f t="shared" ca="1" si="887"/>
        <v/>
      </c>
      <c r="H8084" s="71" t="str">
        <f t="shared" ca="1" si="888"/>
        <v/>
      </c>
      <c r="I8084" s="71" t="str">
        <f t="shared" ca="1" si="882"/>
        <v/>
      </c>
      <c r="J8084" s="71" t="str">
        <f t="shared" ca="1" si="883"/>
        <v/>
      </c>
    </row>
    <row r="8085" spans="1:10" ht="14" x14ac:dyDescent="0.15">
      <c r="A8085" t="str">
        <f t="shared" ca="1" si="884"/>
        <v/>
      </c>
      <c r="B8085" t="str">
        <f t="shared" ca="1" si="884"/>
        <v/>
      </c>
      <c r="D8085" t="str">
        <f t="shared" ca="1" si="885"/>
        <v/>
      </c>
      <c r="E8085" t="str">
        <f t="shared" ca="1" si="886"/>
        <v/>
      </c>
      <c r="F8085" t="str">
        <f t="shared" ca="1" si="887"/>
        <v/>
      </c>
      <c r="H8085" s="71" t="str">
        <f t="shared" ca="1" si="888"/>
        <v/>
      </c>
      <c r="I8085" s="71" t="str">
        <f t="shared" ca="1" si="882"/>
        <v/>
      </c>
      <c r="J8085" s="71" t="str">
        <f t="shared" ca="1" si="883"/>
        <v/>
      </c>
    </row>
    <row r="8086" spans="1:10" ht="14" x14ac:dyDescent="0.15">
      <c r="A8086" t="str">
        <f t="shared" ca="1" si="884"/>
        <v/>
      </c>
      <c r="B8086" t="str">
        <f t="shared" ca="1" si="884"/>
        <v/>
      </c>
      <c r="D8086" t="str">
        <f t="shared" ca="1" si="885"/>
        <v/>
      </c>
      <c r="E8086" t="str">
        <f t="shared" ca="1" si="886"/>
        <v/>
      </c>
      <c r="F8086" t="str">
        <f t="shared" ca="1" si="887"/>
        <v/>
      </c>
      <c r="H8086" s="71" t="str">
        <f t="shared" ca="1" si="888"/>
        <v/>
      </c>
      <c r="I8086" s="71" t="str">
        <f t="shared" ca="1" si="882"/>
        <v/>
      </c>
      <c r="J8086" s="71" t="str">
        <f t="shared" ca="1" si="883"/>
        <v/>
      </c>
    </row>
    <row r="8087" spans="1:10" ht="14" x14ac:dyDescent="0.15">
      <c r="A8087" t="str">
        <f t="shared" ca="1" si="884"/>
        <v/>
      </c>
      <c r="B8087" t="str">
        <f t="shared" ca="1" si="884"/>
        <v/>
      </c>
      <c r="D8087" t="str">
        <f t="shared" ca="1" si="885"/>
        <v/>
      </c>
      <c r="E8087" t="str">
        <f t="shared" ca="1" si="886"/>
        <v/>
      </c>
      <c r="F8087" t="str">
        <f t="shared" ca="1" si="887"/>
        <v/>
      </c>
      <c r="H8087" s="71" t="str">
        <f t="shared" ca="1" si="888"/>
        <v/>
      </c>
      <c r="I8087" s="71" t="str">
        <f t="shared" ca="1" si="882"/>
        <v/>
      </c>
      <c r="J8087" s="71" t="str">
        <f t="shared" ca="1" si="883"/>
        <v/>
      </c>
    </row>
    <row r="8088" spans="1:10" ht="14" x14ac:dyDescent="0.15">
      <c r="A8088" t="str">
        <f t="shared" ca="1" si="884"/>
        <v/>
      </c>
      <c r="B8088" t="str">
        <f t="shared" ca="1" si="884"/>
        <v/>
      </c>
      <c r="D8088" t="str">
        <f t="shared" ca="1" si="885"/>
        <v/>
      </c>
      <c r="E8088" t="str">
        <f t="shared" ca="1" si="886"/>
        <v/>
      </c>
      <c r="F8088" t="str">
        <f t="shared" ca="1" si="887"/>
        <v/>
      </c>
      <c r="H8088" s="71" t="str">
        <f t="shared" ca="1" si="888"/>
        <v/>
      </c>
      <c r="I8088" s="71" t="str">
        <f t="shared" ca="1" si="882"/>
        <v/>
      </c>
      <c r="J8088" s="71" t="str">
        <f t="shared" ca="1" si="883"/>
        <v/>
      </c>
    </row>
    <row r="8089" spans="1:10" ht="14" x14ac:dyDescent="0.15">
      <c r="A8089" t="str">
        <f t="shared" ca="1" si="884"/>
        <v/>
      </c>
      <c r="B8089" t="str">
        <f t="shared" ca="1" si="884"/>
        <v/>
      </c>
      <c r="D8089" t="str">
        <f t="shared" ca="1" si="885"/>
        <v/>
      </c>
      <c r="E8089" t="str">
        <f t="shared" ca="1" si="886"/>
        <v/>
      </c>
      <c r="F8089" t="str">
        <f t="shared" ca="1" si="887"/>
        <v/>
      </c>
      <c r="H8089" s="71" t="str">
        <f t="shared" ca="1" si="888"/>
        <v/>
      </c>
      <c r="I8089" s="71" t="str">
        <f t="shared" ca="1" si="882"/>
        <v/>
      </c>
      <c r="J8089" s="71" t="str">
        <f t="shared" ca="1" si="883"/>
        <v/>
      </c>
    </row>
    <row r="8090" spans="1:10" ht="14" x14ac:dyDescent="0.15">
      <c r="A8090" t="str">
        <f t="shared" ca="1" si="884"/>
        <v/>
      </c>
      <c r="B8090" t="str">
        <f t="shared" ca="1" si="884"/>
        <v/>
      </c>
      <c r="D8090" t="str">
        <f t="shared" ca="1" si="885"/>
        <v/>
      </c>
      <c r="E8090" t="str">
        <f t="shared" ca="1" si="886"/>
        <v/>
      </c>
      <c r="F8090" t="str">
        <f t="shared" ca="1" si="887"/>
        <v/>
      </c>
      <c r="H8090" s="71" t="str">
        <f t="shared" ca="1" si="888"/>
        <v/>
      </c>
      <c r="I8090" s="71" t="str">
        <f t="shared" ca="1" si="882"/>
        <v/>
      </c>
      <c r="J8090" s="71" t="str">
        <f t="shared" ca="1" si="883"/>
        <v/>
      </c>
    </row>
    <row r="8091" spans="1:10" ht="14" x14ac:dyDescent="0.15">
      <c r="A8091" t="str">
        <f t="shared" ca="1" si="884"/>
        <v/>
      </c>
      <c r="B8091" t="str">
        <f t="shared" ca="1" si="884"/>
        <v/>
      </c>
      <c r="D8091" t="str">
        <f t="shared" ca="1" si="885"/>
        <v/>
      </c>
      <c r="E8091" t="str">
        <f t="shared" ca="1" si="886"/>
        <v/>
      </c>
      <c r="F8091" t="str">
        <f t="shared" ca="1" si="887"/>
        <v/>
      </c>
      <c r="H8091" s="71" t="str">
        <f t="shared" ca="1" si="888"/>
        <v/>
      </c>
      <c r="I8091" s="71" t="str">
        <f t="shared" ca="1" si="882"/>
        <v/>
      </c>
      <c r="J8091" s="71" t="str">
        <f t="shared" ca="1" si="883"/>
        <v/>
      </c>
    </row>
    <row r="8092" spans="1:10" ht="14" x14ac:dyDescent="0.15">
      <c r="A8092" t="str">
        <f t="shared" ca="1" si="884"/>
        <v/>
      </c>
      <c r="B8092" t="str">
        <f t="shared" ca="1" si="884"/>
        <v/>
      </c>
      <c r="D8092" t="str">
        <f t="shared" ca="1" si="885"/>
        <v/>
      </c>
      <c r="E8092" t="str">
        <f t="shared" ca="1" si="886"/>
        <v/>
      </c>
      <c r="F8092" t="str">
        <f t="shared" ca="1" si="887"/>
        <v/>
      </c>
      <c r="H8092" s="71" t="str">
        <f t="shared" ca="1" si="888"/>
        <v/>
      </c>
      <c r="I8092" s="71" t="str">
        <f t="shared" ca="1" si="882"/>
        <v/>
      </c>
      <c r="J8092" s="71" t="str">
        <f t="shared" ca="1" si="883"/>
        <v/>
      </c>
    </row>
    <row r="8093" spans="1:10" ht="14" x14ac:dyDescent="0.15">
      <c r="A8093" t="str">
        <f t="shared" ca="1" si="884"/>
        <v/>
      </c>
      <c r="B8093" t="str">
        <f t="shared" ca="1" si="884"/>
        <v/>
      </c>
      <c r="D8093" t="str">
        <f t="shared" ca="1" si="885"/>
        <v/>
      </c>
      <c r="E8093" t="str">
        <f t="shared" ca="1" si="886"/>
        <v/>
      </c>
      <c r="F8093" t="str">
        <f t="shared" ca="1" si="887"/>
        <v/>
      </c>
      <c r="H8093" s="71" t="str">
        <f t="shared" ca="1" si="888"/>
        <v/>
      </c>
      <c r="I8093" s="71" t="str">
        <f t="shared" ca="1" si="882"/>
        <v/>
      </c>
      <c r="J8093" s="71" t="str">
        <f t="shared" ca="1" si="883"/>
        <v/>
      </c>
    </row>
    <row r="8094" spans="1:10" ht="14" x14ac:dyDescent="0.15">
      <c r="A8094" t="str">
        <f t="shared" ca="1" si="884"/>
        <v/>
      </c>
      <c r="B8094" t="str">
        <f t="shared" ca="1" si="884"/>
        <v/>
      </c>
      <c r="D8094" t="str">
        <f t="shared" ca="1" si="885"/>
        <v/>
      </c>
      <c r="E8094" t="str">
        <f t="shared" ca="1" si="886"/>
        <v/>
      </c>
      <c r="F8094" t="str">
        <f t="shared" ca="1" si="887"/>
        <v/>
      </c>
      <c r="H8094" s="71" t="str">
        <f t="shared" ca="1" si="888"/>
        <v/>
      </c>
      <c r="I8094" s="71" t="str">
        <f t="shared" ca="1" si="882"/>
        <v/>
      </c>
      <c r="J8094" s="71" t="str">
        <f t="shared" ca="1" si="883"/>
        <v/>
      </c>
    </row>
    <row r="8095" spans="1:10" ht="14" x14ac:dyDescent="0.15">
      <c r="A8095" t="str">
        <f t="shared" ca="1" si="884"/>
        <v/>
      </c>
      <c r="B8095" t="str">
        <f t="shared" ca="1" si="884"/>
        <v/>
      </c>
      <c r="D8095" t="str">
        <f t="shared" ca="1" si="885"/>
        <v/>
      </c>
      <c r="E8095" t="str">
        <f t="shared" ca="1" si="886"/>
        <v/>
      </c>
      <c r="F8095" t="str">
        <f t="shared" ca="1" si="887"/>
        <v/>
      </c>
      <c r="H8095" s="71" t="str">
        <f t="shared" ca="1" si="888"/>
        <v/>
      </c>
      <c r="I8095" s="71" t="str">
        <f t="shared" ca="1" si="882"/>
        <v/>
      </c>
      <c r="J8095" s="71" t="str">
        <f t="shared" ca="1" si="883"/>
        <v/>
      </c>
    </row>
    <row r="8096" spans="1:10" ht="14" x14ac:dyDescent="0.15">
      <c r="A8096" t="str">
        <f t="shared" ca="1" si="884"/>
        <v/>
      </c>
      <c r="B8096" t="str">
        <f t="shared" ca="1" si="884"/>
        <v/>
      </c>
      <c r="D8096" t="str">
        <f t="shared" ca="1" si="885"/>
        <v/>
      </c>
      <c r="E8096" t="str">
        <f t="shared" ca="1" si="886"/>
        <v/>
      </c>
      <c r="F8096" t="str">
        <f t="shared" ca="1" si="887"/>
        <v/>
      </c>
      <c r="H8096" s="71" t="str">
        <f t="shared" ca="1" si="888"/>
        <v/>
      </c>
      <c r="I8096" s="71" t="str">
        <f t="shared" ca="1" si="882"/>
        <v/>
      </c>
      <c r="J8096" s="71" t="str">
        <f t="shared" ca="1" si="883"/>
        <v/>
      </c>
    </row>
    <row r="8097" spans="1:10" ht="14" x14ac:dyDescent="0.15">
      <c r="A8097" t="str">
        <f t="shared" ca="1" si="884"/>
        <v/>
      </c>
      <c r="B8097" t="str">
        <f t="shared" ca="1" si="884"/>
        <v/>
      </c>
      <c r="D8097" t="str">
        <f t="shared" ca="1" si="885"/>
        <v/>
      </c>
      <c r="E8097" t="str">
        <f t="shared" ca="1" si="886"/>
        <v/>
      </c>
      <c r="F8097" t="str">
        <f t="shared" ca="1" si="887"/>
        <v/>
      </c>
      <c r="H8097" s="71" t="str">
        <f t="shared" ca="1" si="888"/>
        <v/>
      </c>
      <c r="I8097" s="71" t="str">
        <f t="shared" ca="1" si="882"/>
        <v/>
      </c>
      <c r="J8097" s="71" t="str">
        <f t="shared" ca="1" si="883"/>
        <v/>
      </c>
    </row>
    <row r="8098" spans="1:10" ht="14" x14ac:dyDescent="0.15">
      <c r="A8098" t="str">
        <f t="shared" ca="1" si="884"/>
        <v/>
      </c>
      <c r="B8098" t="str">
        <f t="shared" ca="1" si="884"/>
        <v/>
      </c>
      <c r="D8098" t="str">
        <f t="shared" ca="1" si="885"/>
        <v/>
      </c>
      <c r="E8098" t="str">
        <f t="shared" ca="1" si="886"/>
        <v/>
      </c>
      <c r="F8098" t="str">
        <f t="shared" ca="1" si="887"/>
        <v/>
      </c>
      <c r="H8098" s="71" t="str">
        <f t="shared" ca="1" si="888"/>
        <v/>
      </c>
      <c r="I8098" s="71" t="str">
        <f t="shared" ca="1" si="882"/>
        <v/>
      </c>
      <c r="J8098" s="71" t="str">
        <f t="shared" ca="1" si="883"/>
        <v/>
      </c>
    </row>
    <row r="8099" spans="1:10" ht="14" x14ac:dyDescent="0.15">
      <c r="A8099" t="str">
        <f t="shared" ca="1" si="884"/>
        <v/>
      </c>
      <c r="B8099" t="str">
        <f t="shared" ca="1" si="884"/>
        <v/>
      </c>
      <c r="D8099" t="str">
        <f t="shared" ca="1" si="885"/>
        <v/>
      </c>
      <c r="E8099" t="str">
        <f t="shared" ca="1" si="886"/>
        <v/>
      </c>
      <c r="F8099" t="str">
        <f t="shared" ca="1" si="887"/>
        <v/>
      </c>
      <c r="H8099" s="71" t="str">
        <f t="shared" ca="1" si="888"/>
        <v/>
      </c>
      <c r="I8099" s="71" t="str">
        <f t="shared" ca="1" si="882"/>
        <v/>
      </c>
      <c r="J8099" s="71" t="str">
        <f t="shared" ca="1" si="883"/>
        <v/>
      </c>
    </row>
    <row r="8100" spans="1:10" ht="14" x14ac:dyDescent="0.15">
      <c r="A8100" t="str">
        <f t="shared" ca="1" si="884"/>
        <v/>
      </c>
      <c r="B8100" t="str">
        <f t="shared" ca="1" si="884"/>
        <v/>
      </c>
      <c r="D8100" t="str">
        <f t="shared" ca="1" si="885"/>
        <v/>
      </c>
      <c r="E8100" t="str">
        <f t="shared" ca="1" si="886"/>
        <v/>
      </c>
      <c r="F8100" t="str">
        <f t="shared" ca="1" si="887"/>
        <v/>
      </c>
      <c r="H8100" s="71" t="str">
        <f t="shared" ca="1" si="888"/>
        <v/>
      </c>
      <c r="I8100" s="71" t="str">
        <f t="shared" ca="1" si="882"/>
        <v/>
      </c>
      <c r="J8100" s="71" t="str">
        <f t="shared" ca="1" si="883"/>
        <v/>
      </c>
    </row>
    <row r="8101" spans="1:10" ht="14" x14ac:dyDescent="0.15">
      <c r="A8101" t="str">
        <f t="shared" ca="1" si="884"/>
        <v/>
      </c>
      <c r="B8101" t="str">
        <f t="shared" ca="1" si="884"/>
        <v/>
      </c>
      <c r="D8101" t="str">
        <f t="shared" ca="1" si="885"/>
        <v/>
      </c>
      <c r="E8101" t="str">
        <f t="shared" ca="1" si="886"/>
        <v/>
      </c>
      <c r="F8101" t="str">
        <f t="shared" ca="1" si="887"/>
        <v/>
      </c>
      <c r="H8101" s="71" t="str">
        <f t="shared" ca="1" si="888"/>
        <v/>
      </c>
      <c r="I8101" s="71" t="str">
        <f t="shared" ca="1" si="882"/>
        <v/>
      </c>
      <c r="J8101" s="71" t="str">
        <f t="shared" ca="1" si="883"/>
        <v/>
      </c>
    </row>
    <row r="8102" spans="1:10" ht="14" x14ac:dyDescent="0.15">
      <c r="A8102" t="str">
        <f t="shared" ca="1" si="884"/>
        <v/>
      </c>
      <c r="B8102" t="str">
        <f t="shared" ca="1" si="884"/>
        <v/>
      </c>
      <c r="D8102" t="str">
        <f t="shared" ca="1" si="885"/>
        <v/>
      </c>
      <c r="E8102" t="str">
        <f t="shared" ca="1" si="886"/>
        <v/>
      </c>
      <c r="F8102" t="str">
        <f t="shared" ca="1" si="887"/>
        <v/>
      </c>
      <c r="H8102" s="71" t="str">
        <f t="shared" ca="1" si="888"/>
        <v/>
      </c>
      <c r="I8102" s="71" t="str">
        <f t="shared" ca="1" si="882"/>
        <v/>
      </c>
      <c r="J8102" s="71" t="str">
        <f t="shared" ca="1" si="883"/>
        <v/>
      </c>
    </row>
    <row r="8103" spans="1:10" ht="14" x14ac:dyDescent="0.15">
      <c r="A8103" t="str">
        <f t="shared" ca="1" si="884"/>
        <v/>
      </c>
      <c r="B8103" t="str">
        <f t="shared" ca="1" si="884"/>
        <v/>
      </c>
      <c r="D8103" t="str">
        <f t="shared" ca="1" si="885"/>
        <v/>
      </c>
      <c r="E8103" t="str">
        <f t="shared" ca="1" si="886"/>
        <v/>
      </c>
      <c r="F8103" t="str">
        <f t="shared" ca="1" si="887"/>
        <v/>
      </c>
      <c r="H8103" s="71" t="str">
        <f t="shared" ca="1" si="888"/>
        <v/>
      </c>
      <c r="I8103" s="71" t="str">
        <f t="shared" ca="1" si="882"/>
        <v/>
      </c>
      <c r="J8103" s="71" t="str">
        <f t="shared" ca="1" si="883"/>
        <v/>
      </c>
    </row>
    <row r="8104" spans="1:10" ht="14" x14ac:dyDescent="0.15">
      <c r="A8104" t="str">
        <f t="shared" ca="1" si="884"/>
        <v/>
      </c>
      <c r="B8104" t="str">
        <f t="shared" ca="1" si="884"/>
        <v/>
      </c>
      <c r="D8104" t="str">
        <f t="shared" ca="1" si="885"/>
        <v/>
      </c>
      <c r="E8104" t="str">
        <f t="shared" ca="1" si="886"/>
        <v/>
      </c>
      <c r="F8104" t="str">
        <f t="shared" ca="1" si="887"/>
        <v/>
      </c>
      <c r="H8104" s="71" t="str">
        <f t="shared" ca="1" si="888"/>
        <v/>
      </c>
      <c r="I8104" s="71" t="str">
        <f t="shared" ca="1" si="882"/>
        <v/>
      </c>
      <c r="J8104" s="71" t="str">
        <f t="shared" ca="1" si="883"/>
        <v/>
      </c>
    </row>
    <row r="8105" spans="1:10" ht="14" x14ac:dyDescent="0.15">
      <c r="A8105" t="str">
        <f t="shared" ca="1" si="884"/>
        <v/>
      </c>
      <c r="B8105" t="str">
        <f t="shared" ca="1" si="884"/>
        <v/>
      </c>
      <c r="D8105" t="str">
        <f t="shared" ca="1" si="885"/>
        <v/>
      </c>
      <c r="E8105" t="str">
        <f t="shared" ca="1" si="886"/>
        <v/>
      </c>
      <c r="F8105" t="str">
        <f t="shared" ca="1" si="887"/>
        <v/>
      </c>
      <c r="H8105" s="71" t="str">
        <f t="shared" ca="1" si="888"/>
        <v/>
      </c>
      <c r="I8105" s="71" t="str">
        <f t="shared" ca="1" si="882"/>
        <v/>
      </c>
      <c r="J8105" s="71" t="str">
        <f t="shared" ca="1" si="883"/>
        <v/>
      </c>
    </row>
    <row r="8106" spans="1:10" ht="14" x14ac:dyDescent="0.15">
      <c r="A8106" t="str">
        <f t="shared" ca="1" si="884"/>
        <v/>
      </c>
      <c r="B8106" t="str">
        <f t="shared" ca="1" si="884"/>
        <v/>
      </c>
      <c r="D8106" t="str">
        <f t="shared" ca="1" si="885"/>
        <v/>
      </c>
      <c r="E8106" t="str">
        <f t="shared" ca="1" si="886"/>
        <v/>
      </c>
      <c r="F8106" t="str">
        <f t="shared" ca="1" si="887"/>
        <v/>
      </c>
      <c r="H8106" s="71" t="str">
        <f t="shared" ca="1" si="888"/>
        <v/>
      </c>
      <c r="I8106" s="71" t="str">
        <f t="shared" ca="1" si="882"/>
        <v/>
      </c>
      <c r="J8106" s="71" t="str">
        <f t="shared" ca="1" si="883"/>
        <v/>
      </c>
    </row>
    <row r="8107" spans="1:10" ht="14" x14ac:dyDescent="0.15">
      <c r="A8107" t="str">
        <f t="shared" ca="1" si="884"/>
        <v/>
      </c>
      <c r="B8107" t="str">
        <f t="shared" ca="1" si="884"/>
        <v/>
      </c>
      <c r="D8107" t="str">
        <f t="shared" ca="1" si="885"/>
        <v/>
      </c>
      <c r="E8107" t="str">
        <f t="shared" ca="1" si="886"/>
        <v/>
      </c>
      <c r="F8107" t="str">
        <f t="shared" ca="1" si="887"/>
        <v/>
      </c>
      <c r="H8107" s="71" t="str">
        <f t="shared" ca="1" si="888"/>
        <v/>
      </c>
      <c r="I8107" s="71" t="str">
        <f t="shared" ca="1" si="882"/>
        <v/>
      </c>
      <c r="J8107" s="71" t="str">
        <f t="shared" ca="1" si="883"/>
        <v/>
      </c>
    </row>
    <row r="8108" spans="1:10" ht="14" x14ac:dyDescent="0.15">
      <c r="A8108" t="str">
        <f t="shared" ca="1" si="884"/>
        <v/>
      </c>
      <c r="B8108" t="str">
        <f t="shared" ca="1" si="884"/>
        <v/>
      </c>
      <c r="D8108" t="str">
        <f t="shared" ca="1" si="885"/>
        <v/>
      </c>
      <c r="E8108" t="str">
        <f t="shared" ca="1" si="886"/>
        <v/>
      </c>
      <c r="F8108" t="str">
        <f t="shared" ca="1" si="887"/>
        <v/>
      </c>
      <c r="H8108" s="71" t="str">
        <f t="shared" ca="1" si="888"/>
        <v/>
      </c>
      <c r="I8108" s="71" t="str">
        <f t="shared" ca="1" si="882"/>
        <v/>
      </c>
      <c r="J8108" s="71" t="str">
        <f t="shared" ca="1" si="883"/>
        <v/>
      </c>
    </row>
    <row r="8109" spans="1:10" ht="14" x14ac:dyDescent="0.15">
      <c r="A8109" t="str">
        <f t="shared" ca="1" si="884"/>
        <v/>
      </c>
      <c r="B8109" t="str">
        <f t="shared" ca="1" si="884"/>
        <v/>
      </c>
      <c r="D8109" t="str">
        <f t="shared" ca="1" si="885"/>
        <v/>
      </c>
      <c r="E8109" t="str">
        <f t="shared" ca="1" si="886"/>
        <v/>
      </c>
      <c r="F8109" t="str">
        <f t="shared" ca="1" si="887"/>
        <v/>
      </c>
      <c r="H8109" s="71" t="str">
        <f t="shared" ca="1" si="888"/>
        <v/>
      </c>
      <c r="I8109" s="71" t="str">
        <f t="shared" ca="1" si="882"/>
        <v/>
      </c>
      <c r="J8109" s="71" t="str">
        <f t="shared" ca="1" si="883"/>
        <v/>
      </c>
    </row>
    <row r="8110" spans="1:10" ht="14" x14ac:dyDescent="0.15">
      <c r="A8110" t="str">
        <f t="shared" ca="1" si="884"/>
        <v/>
      </c>
      <c r="B8110" t="str">
        <f t="shared" ca="1" si="884"/>
        <v/>
      </c>
      <c r="D8110" t="str">
        <f t="shared" ca="1" si="885"/>
        <v/>
      </c>
      <c r="E8110" t="str">
        <f t="shared" ca="1" si="886"/>
        <v/>
      </c>
      <c r="F8110" t="str">
        <f t="shared" ca="1" si="887"/>
        <v/>
      </c>
      <c r="H8110" s="71" t="str">
        <f t="shared" ca="1" si="888"/>
        <v/>
      </c>
      <c r="I8110" s="71" t="str">
        <f t="shared" ca="1" si="882"/>
        <v/>
      </c>
      <c r="J8110" s="71" t="str">
        <f t="shared" ca="1" si="883"/>
        <v/>
      </c>
    </row>
    <row r="8111" spans="1:10" ht="14" x14ac:dyDescent="0.15">
      <c r="A8111" t="str">
        <f t="shared" ca="1" si="884"/>
        <v/>
      </c>
      <c r="B8111" t="str">
        <f t="shared" ca="1" si="884"/>
        <v/>
      </c>
      <c r="D8111" t="str">
        <f t="shared" ca="1" si="885"/>
        <v/>
      </c>
      <c r="E8111" t="str">
        <f t="shared" ca="1" si="886"/>
        <v/>
      </c>
      <c r="F8111" t="str">
        <f t="shared" ca="1" si="887"/>
        <v/>
      </c>
      <c r="H8111" s="71" t="str">
        <f t="shared" ca="1" si="888"/>
        <v/>
      </c>
      <c r="I8111" s="71" t="str">
        <f t="shared" ca="1" si="882"/>
        <v/>
      </c>
      <c r="J8111" s="71" t="str">
        <f t="shared" ca="1" si="883"/>
        <v/>
      </c>
    </row>
    <row r="8112" spans="1:10" ht="14" x14ac:dyDescent="0.15">
      <c r="A8112" t="str">
        <f t="shared" ca="1" si="884"/>
        <v/>
      </c>
      <c r="B8112" t="str">
        <f t="shared" ca="1" si="884"/>
        <v/>
      </c>
      <c r="D8112" t="str">
        <f t="shared" ca="1" si="885"/>
        <v/>
      </c>
      <c r="E8112" t="str">
        <f t="shared" ca="1" si="886"/>
        <v/>
      </c>
      <c r="F8112" t="str">
        <f t="shared" ca="1" si="887"/>
        <v/>
      </c>
      <c r="H8112" s="71" t="str">
        <f t="shared" ca="1" si="888"/>
        <v/>
      </c>
      <c r="I8112" s="71" t="str">
        <f t="shared" ca="1" si="882"/>
        <v/>
      </c>
      <c r="J8112" s="71" t="str">
        <f t="shared" ca="1" si="883"/>
        <v/>
      </c>
    </row>
    <row r="8113" spans="1:10" ht="14" x14ac:dyDescent="0.15">
      <c r="A8113" t="str">
        <f t="shared" ca="1" si="884"/>
        <v/>
      </c>
      <c r="B8113" t="str">
        <f t="shared" ca="1" si="884"/>
        <v/>
      </c>
      <c r="D8113" t="str">
        <f t="shared" ca="1" si="885"/>
        <v/>
      </c>
      <c r="E8113" t="str">
        <f t="shared" ca="1" si="886"/>
        <v/>
      </c>
      <c r="F8113" t="str">
        <f t="shared" ca="1" si="887"/>
        <v/>
      </c>
      <c r="H8113" s="71" t="str">
        <f t="shared" ca="1" si="888"/>
        <v/>
      </c>
      <c r="I8113" s="71" t="str">
        <f t="shared" ca="1" si="882"/>
        <v/>
      </c>
      <c r="J8113" s="71" t="str">
        <f t="shared" ca="1" si="883"/>
        <v/>
      </c>
    </row>
    <row r="8114" spans="1:10" ht="14" x14ac:dyDescent="0.15">
      <c r="A8114" t="str">
        <f t="shared" ca="1" si="884"/>
        <v/>
      </c>
      <c r="B8114" t="str">
        <f t="shared" ca="1" si="884"/>
        <v/>
      </c>
      <c r="D8114" t="str">
        <f t="shared" ca="1" si="885"/>
        <v/>
      </c>
      <c r="E8114" t="str">
        <f t="shared" ca="1" si="886"/>
        <v/>
      </c>
      <c r="F8114" t="str">
        <f t="shared" ca="1" si="887"/>
        <v/>
      </c>
      <c r="H8114" s="71" t="str">
        <f t="shared" ca="1" si="888"/>
        <v/>
      </c>
      <c r="I8114" s="71" t="str">
        <f t="shared" ca="1" si="882"/>
        <v/>
      </c>
      <c r="J8114" s="71" t="str">
        <f t="shared" ca="1" si="883"/>
        <v/>
      </c>
    </row>
    <row r="8115" spans="1:10" ht="14" x14ac:dyDescent="0.15">
      <c r="A8115" t="str">
        <f t="shared" ca="1" si="884"/>
        <v/>
      </c>
      <c r="B8115" t="str">
        <f t="shared" ca="1" si="884"/>
        <v/>
      </c>
      <c r="D8115" t="str">
        <f t="shared" ca="1" si="885"/>
        <v/>
      </c>
      <c r="E8115" t="str">
        <f t="shared" ca="1" si="886"/>
        <v/>
      </c>
      <c r="F8115" t="str">
        <f t="shared" ca="1" si="887"/>
        <v/>
      </c>
      <c r="H8115" s="71" t="str">
        <f t="shared" ca="1" si="888"/>
        <v/>
      </c>
      <c r="I8115" s="71" t="str">
        <f t="shared" ca="1" si="882"/>
        <v/>
      </c>
      <c r="J8115" s="71" t="str">
        <f t="shared" ca="1" si="883"/>
        <v/>
      </c>
    </row>
    <row r="8116" spans="1:10" ht="14" x14ac:dyDescent="0.15">
      <c r="A8116" t="str">
        <f t="shared" ca="1" si="884"/>
        <v/>
      </c>
      <c r="B8116" t="str">
        <f t="shared" ca="1" si="884"/>
        <v/>
      </c>
      <c r="D8116" t="str">
        <f t="shared" ca="1" si="885"/>
        <v/>
      </c>
      <c r="E8116" t="str">
        <f t="shared" ca="1" si="886"/>
        <v/>
      </c>
      <c r="F8116" t="str">
        <f t="shared" ca="1" si="887"/>
        <v/>
      </c>
      <c r="H8116" s="71" t="str">
        <f t="shared" ca="1" si="888"/>
        <v/>
      </c>
      <c r="I8116" s="71" t="str">
        <f t="shared" ca="1" si="882"/>
        <v/>
      </c>
      <c r="J8116" s="71" t="str">
        <f t="shared" ca="1" si="883"/>
        <v/>
      </c>
    </row>
    <row r="8117" spans="1:10" ht="14" x14ac:dyDescent="0.15">
      <c r="A8117" t="str">
        <f t="shared" ca="1" si="884"/>
        <v/>
      </c>
      <c r="B8117" t="str">
        <f t="shared" ca="1" si="884"/>
        <v/>
      </c>
      <c r="D8117" t="str">
        <f t="shared" ca="1" si="885"/>
        <v/>
      </c>
      <c r="E8117" t="str">
        <f t="shared" ca="1" si="886"/>
        <v/>
      </c>
      <c r="F8117" t="str">
        <f t="shared" ca="1" si="887"/>
        <v/>
      </c>
      <c r="H8117" s="71" t="str">
        <f t="shared" ca="1" si="888"/>
        <v/>
      </c>
      <c r="I8117" s="71" t="str">
        <f t="shared" ca="1" si="882"/>
        <v/>
      </c>
      <c r="J8117" s="71" t="str">
        <f t="shared" ca="1" si="883"/>
        <v/>
      </c>
    </row>
    <row r="8118" spans="1:10" ht="14" x14ac:dyDescent="0.15">
      <c r="A8118" t="str">
        <f t="shared" ca="1" si="884"/>
        <v/>
      </c>
      <c r="B8118" t="str">
        <f t="shared" ca="1" si="884"/>
        <v/>
      </c>
      <c r="D8118" t="str">
        <f t="shared" ca="1" si="885"/>
        <v/>
      </c>
      <c r="E8118" t="str">
        <f t="shared" ca="1" si="886"/>
        <v/>
      </c>
      <c r="F8118" t="str">
        <f t="shared" ca="1" si="887"/>
        <v/>
      </c>
      <c r="H8118" s="71" t="str">
        <f t="shared" ca="1" si="888"/>
        <v/>
      </c>
      <c r="I8118" s="71" t="str">
        <f t="shared" ca="1" si="882"/>
        <v/>
      </c>
      <c r="J8118" s="71" t="str">
        <f t="shared" ca="1" si="883"/>
        <v/>
      </c>
    </row>
    <row r="8119" spans="1:10" ht="14" x14ac:dyDescent="0.15">
      <c r="A8119" t="str">
        <f t="shared" ca="1" si="884"/>
        <v/>
      </c>
      <c r="B8119" t="str">
        <f t="shared" ca="1" si="884"/>
        <v/>
      </c>
      <c r="D8119" t="str">
        <f t="shared" ca="1" si="885"/>
        <v/>
      </c>
      <c r="E8119" t="str">
        <f t="shared" ca="1" si="886"/>
        <v/>
      </c>
      <c r="F8119" t="str">
        <f t="shared" ca="1" si="887"/>
        <v/>
      </c>
      <c r="H8119" s="71" t="str">
        <f t="shared" ca="1" si="888"/>
        <v/>
      </c>
      <c r="I8119" s="71" t="str">
        <f t="shared" ca="1" si="882"/>
        <v/>
      </c>
      <c r="J8119" s="71" t="str">
        <f t="shared" ca="1" si="883"/>
        <v/>
      </c>
    </row>
    <row r="8120" spans="1:10" ht="14" x14ac:dyDescent="0.15">
      <c r="A8120" t="str">
        <f t="shared" ca="1" si="884"/>
        <v/>
      </c>
      <c r="B8120" t="str">
        <f t="shared" ca="1" si="884"/>
        <v/>
      </c>
      <c r="D8120" t="str">
        <f t="shared" ca="1" si="885"/>
        <v/>
      </c>
      <c r="E8120" t="str">
        <f t="shared" ca="1" si="886"/>
        <v/>
      </c>
      <c r="F8120" t="str">
        <f t="shared" ca="1" si="887"/>
        <v/>
      </c>
      <c r="H8120" s="71" t="str">
        <f t="shared" ca="1" si="888"/>
        <v/>
      </c>
      <c r="I8120" s="71" t="str">
        <f t="shared" ca="1" si="882"/>
        <v/>
      </c>
      <c r="J8120" s="71" t="str">
        <f t="shared" ca="1" si="883"/>
        <v/>
      </c>
    </row>
    <row r="8121" spans="1:10" ht="14" x14ac:dyDescent="0.15">
      <c r="A8121" t="str">
        <f t="shared" ca="1" si="884"/>
        <v/>
      </c>
      <c r="B8121" t="str">
        <f t="shared" ca="1" si="884"/>
        <v/>
      </c>
      <c r="D8121" t="str">
        <f t="shared" ca="1" si="885"/>
        <v/>
      </c>
      <c r="E8121" t="str">
        <f t="shared" ca="1" si="886"/>
        <v/>
      </c>
      <c r="F8121" t="str">
        <f t="shared" ca="1" si="887"/>
        <v/>
      </c>
      <c r="H8121" s="71" t="str">
        <f t="shared" ca="1" si="888"/>
        <v/>
      </c>
      <c r="I8121" s="71" t="str">
        <f t="shared" ca="1" si="882"/>
        <v/>
      </c>
      <c r="J8121" s="71" t="str">
        <f t="shared" ca="1" si="883"/>
        <v/>
      </c>
    </row>
    <row r="8122" spans="1:10" ht="14" x14ac:dyDescent="0.15">
      <c r="A8122" t="str">
        <f t="shared" ca="1" si="884"/>
        <v/>
      </c>
      <c r="B8122" t="str">
        <f t="shared" ca="1" si="884"/>
        <v/>
      </c>
      <c r="D8122" t="str">
        <f t="shared" ca="1" si="885"/>
        <v/>
      </c>
      <c r="E8122" t="str">
        <f t="shared" ca="1" si="886"/>
        <v/>
      </c>
      <c r="F8122" t="str">
        <f t="shared" ca="1" si="887"/>
        <v/>
      </c>
      <c r="H8122" s="71" t="str">
        <f t="shared" ca="1" si="888"/>
        <v/>
      </c>
      <c r="I8122" s="71" t="str">
        <f t="shared" ca="1" si="882"/>
        <v/>
      </c>
      <c r="J8122" s="71" t="str">
        <f t="shared" ca="1" si="883"/>
        <v/>
      </c>
    </row>
    <row r="8123" spans="1:10" ht="14" x14ac:dyDescent="0.15">
      <c r="A8123" t="str">
        <f t="shared" ca="1" si="884"/>
        <v/>
      </c>
      <c r="B8123" t="str">
        <f t="shared" ca="1" si="884"/>
        <v/>
      </c>
      <c r="D8123" t="str">
        <f t="shared" ca="1" si="885"/>
        <v/>
      </c>
      <c r="E8123" t="str">
        <f t="shared" ca="1" si="886"/>
        <v/>
      </c>
      <c r="F8123" t="str">
        <f t="shared" ca="1" si="887"/>
        <v/>
      </c>
      <c r="H8123" s="71" t="str">
        <f t="shared" ca="1" si="888"/>
        <v/>
      </c>
      <c r="I8123" s="71" t="str">
        <f t="shared" ca="1" si="882"/>
        <v/>
      </c>
      <c r="J8123" s="71" t="str">
        <f t="shared" ca="1" si="883"/>
        <v/>
      </c>
    </row>
    <row r="8124" spans="1:10" ht="14" x14ac:dyDescent="0.15">
      <c r="A8124" t="str">
        <f t="shared" ca="1" si="884"/>
        <v/>
      </c>
      <c r="B8124" t="str">
        <f t="shared" ca="1" si="884"/>
        <v/>
      </c>
      <c r="D8124" t="str">
        <f t="shared" ca="1" si="885"/>
        <v/>
      </c>
      <c r="E8124" t="str">
        <f t="shared" ca="1" si="886"/>
        <v/>
      </c>
      <c r="F8124" t="str">
        <f t="shared" ca="1" si="887"/>
        <v/>
      </c>
      <c r="H8124" s="71" t="str">
        <f t="shared" ca="1" si="888"/>
        <v/>
      </c>
      <c r="I8124" s="71" t="str">
        <f t="shared" ca="1" si="882"/>
        <v/>
      </c>
      <c r="J8124" s="71" t="str">
        <f t="shared" ca="1" si="883"/>
        <v/>
      </c>
    </row>
    <row r="8125" spans="1:10" ht="14" x14ac:dyDescent="0.15">
      <c r="A8125" t="str">
        <f t="shared" ca="1" si="884"/>
        <v/>
      </c>
      <c r="B8125" t="str">
        <f t="shared" ca="1" si="884"/>
        <v/>
      </c>
      <c r="D8125" t="str">
        <f t="shared" ca="1" si="885"/>
        <v/>
      </c>
      <c r="E8125" t="str">
        <f t="shared" ca="1" si="886"/>
        <v/>
      </c>
      <c r="F8125" t="str">
        <f t="shared" ca="1" si="887"/>
        <v/>
      </c>
      <c r="H8125" s="71" t="str">
        <f t="shared" ca="1" si="888"/>
        <v/>
      </c>
      <c r="I8125" s="71" t="str">
        <f t="shared" ref="I8125:I8188" ca="1" si="889">IF(AND(OR(A8125="Y", A8125="YES", A8125="N", A8125="NO", A8125="?", A8125="U", A8125="UNKNOWN"), B8125=""), CONCATENATE("Judgment but no category in row ", ROW(B8125) ), "")</f>
        <v/>
      </c>
      <c r="J8125" s="71" t="str">
        <f t="shared" ref="J8125:J8188" ca="1" si="890">IF(AND( NOT(B8125=""), NOT( OR(A8125="Y", A8125="YES", A8125="N", A8125="NO", A8125="?", A8125="U", A8125="UNKNOWN") ) ),  CONCATENATE("Category but no Judgment in row ", ROW(B8125) ), "")</f>
        <v/>
      </c>
    </row>
    <row r="8126" spans="1:10" ht="14" x14ac:dyDescent="0.15">
      <c r="A8126" t="str">
        <f t="shared" ca="1" si="884"/>
        <v/>
      </c>
      <c r="B8126" t="str">
        <f t="shared" ca="1" si="884"/>
        <v/>
      </c>
      <c r="D8126" t="str">
        <f t="shared" ca="1" si="885"/>
        <v/>
      </c>
      <c r="E8126" t="str">
        <f t="shared" ca="1" si="886"/>
        <v/>
      </c>
      <c r="F8126" t="str">
        <f t="shared" ca="1" si="887"/>
        <v/>
      </c>
      <c r="H8126" s="71" t="str">
        <f t="shared" ca="1" si="888"/>
        <v/>
      </c>
      <c r="I8126" s="71" t="str">
        <f t="shared" ca="1" si="889"/>
        <v/>
      </c>
      <c r="J8126" s="71" t="str">
        <f t="shared" ca="1" si="890"/>
        <v/>
      </c>
    </row>
    <row r="8127" spans="1:10" ht="14" x14ac:dyDescent="0.15">
      <c r="A8127" t="str">
        <f t="shared" ca="1" si="884"/>
        <v/>
      </c>
      <c r="B8127" t="str">
        <f t="shared" ca="1" si="884"/>
        <v/>
      </c>
      <c r="D8127" t="str">
        <f t="shared" ca="1" si="885"/>
        <v/>
      </c>
      <c r="E8127" t="str">
        <f t="shared" ca="1" si="886"/>
        <v/>
      </c>
      <c r="F8127" t="str">
        <f t="shared" ca="1" si="887"/>
        <v/>
      </c>
      <c r="H8127" s="71" t="str">
        <f t="shared" ca="1" si="888"/>
        <v/>
      </c>
      <c r="I8127" s="71" t="str">
        <f t="shared" ca="1" si="889"/>
        <v/>
      </c>
      <c r="J8127" s="71" t="str">
        <f t="shared" ca="1" si="890"/>
        <v/>
      </c>
    </row>
    <row r="8128" spans="1:10" ht="14" x14ac:dyDescent="0.15">
      <c r="A8128" t="str">
        <f t="shared" ca="1" si="884"/>
        <v/>
      </c>
      <c r="B8128" t="str">
        <f t="shared" ca="1" si="884"/>
        <v/>
      </c>
      <c r="D8128" t="str">
        <f t="shared" ca="1" si="885"/>
        <v/>
      </c>
      <c r="E8128" t="str">
        <f t="shared" ca="1" si="886"/>
        <v/>
      </c>
      <c r="F8128" t="str">
        <f t="shared" ca="1" si="887"/>
        <v/>
      </c>
      <c r="H8128" s="71" t="str">
        <f t="shared" ca="1" si="888"/>
        <v/>
      </c>
      <c r="I8128" s="71" t="str">
        <f t="shared" ca="1" si="889"/>
        <v/>
      </c>
      <c r="J8128" s="71" t="str">
        <f t="shared" ca="1" si="890"/>
        <v/>
      </c>
    </row>
    <row r="8129" spans="1:10" ht="14" x14ac:dyDescent="0.15">
      <c r="A8129" t="str">
        <f t="shared" ca="1" si="884"/>
        <v/>
      </c>
      <c r="B8129" t="str">
        <f t="shared" ca="1" si="884"/>
        <v/>
      </c>
      <c r="D8129" t="str">
        <f t="shared" ca="1" si="885"/>
        <v/>
      </c>
      <c r="E8129" t="str">
        <f t="shared" ca="1" si="886"/>
        <v/>
      </c>
      <c r="F8129" t="str">
        <f t="shared" ca="1" si="887"/>
        <v/>
      </c>
      <c r="H8129" s="71" t="str">
        <f t="shared" ca="1" si="888"/>
        <v/>
      </c>
      <c r="I8129" s="71" t="str">
        <f t="shared" ca="1" si="889"/>
        <v/>
      </c>
      <c r="J8129" s="71" t="str">
        <f t="shared" ca="1" si="890"/>
        <v/>
      </c>
    </row>
    <row r="8130" spans="1:10" ht="14" x14ac:dyDescent="0.15">
      <c r="A8130" t="str">
        <f t="shared" ca="1" si="884"/>
        <v/>
      </c>
      <c r="B8130" t="str">
        <f t="shared" ca="1" si="884"/>
        <v/>
      </c>
      <c r="D8130" t="str">
        <f t="shared" ca="1" si="885"/>
        <v/>
      </c>
      <c r="E8130" t="str">
        <f t="shared" ca="1" si="886"/>
        <v/>
      </c>
      <c r="F8130" t="str">
        <f t="shared" ca="1" si="887"/>
        <v/>
      </c>
      <c r="H8130" s="71" t="str">
        <f t="shared" ca="1" si="888"/>
        <v/>
      </c>
      <c r="I8130" s="71" t="str">
        <f t="shared" ca="1" si="889"/>
        <v/>
      </c>
      <c r="J8130" s="71" t="str">
        <f t="shared" ca="1" si="890"/>
        <v/>
      </c>
    </row>
    <row r="8131" spans="1:10" ht="14" x14ac:dyDescent="0.15">
      <c r="A8131" t="str">
        <f t="shared" ca="1" si="884"/>
        <v/>
      </c>
      <c r="B8131" t="str">
        <f t="shared" ca="1" si="884"/>
        <v/>
      </c>
      <c r="D8131" t="str">
        <f t="shared" ca="1" si="885"/>
        <v/>
      </c>
      <c r="E8131" t="str">
        <f t="shared" ca="1" si="886"/>
        <v/>
      </c>
      <c r="F8131" t="str">
        <f t="shared" ca="1" si="887"/>
        <v/>
      </c>
      <c r="H8131" s="71" t="str">
        <f t="shared" ca="1" si="888"/>
        <v/>
      </c>
      <c r="I8131" s="71" t="str">
        <f t="shared" ca="1" si="889"/>
        <v/>
      </c>
      <c r="J8131" s="71" t="str">
        <f t="shared" ca="1" si="890"/>
        <v/>
      </c>
    </row>
    <row r="8132" spans="1:10" ht="14" x14ac:dyDescent="0.15">
      <c r="A8132" t="str">
        <f t="shared" ca="1" si="884"/>
        <v/>
      </c>
      <c r="B8132" t="str">
        <f t="shared" ca="1" si="884"/>
        <v/>
      </c>
      <c r="D8132" t="str">
        <f t="shared" ca="1" si="885"/>
        <v/>
      </c>
      <c r="E8132" t="str">
        <f t="shared" ca="1" si="886"/>
        <v/>
      </c>
      <c r="F8132" t="str">
        <f t="shared" ca="1" si="887"/>
        <v/>
      </c>
      <c r="H8132" s="71" t="str">
        <f t="shared" ca="1" si="888"/>
        <v/>
      </c>
      <c r="I8132" s="71" t="str">
        <f t="shared" ca="1" si="889"/>
        <v/>
      </c>
      <c r="J8132" s="71" t="str">
        <f t="shared" ca="1" si="890"/>
        <v/>
      </c>
    </row>
    <row r="8133" spans="1:10" ht="14" x14ac:dyDescent="0.15">
      <c r="A8133" t="str">
        <f t="shared" ca="1" si="884"/>
        <v/>
      </c>
      <c r="B8133" t="str">
        <f t="shared" ca="1" si="884"/>
        <v/>
      </c>
      <c r="D8133" t="str">
        <f t="shared" ca="1" si="885"/>
        <v/>
      </c>
      <c r="E8133" t="str">
        <f t="shared" ca="1" si="886"/>
        <v/>
      </c>
      <c r="F8133" t="str">
        <f t="shared" ca="1" si="887"/>
        <v/>
      </c>
      <c r="H8133" s="71" t="str">
        <f t="shared" ca="1" si="888"/>
        <v/>
      </c>
      <c r="I8133" s="71" t="str">
        <f t="shared" ca="1" si="889"/>
        <v/>
      </c>
      <c r="J8133" s="71" t="str">
        <f t="shared" ca="1" si="890"/>
        <v/>
      </c>
    </row>
    <row r="8134" spans="1:10" ht="14" x14ac:dyDescent="0.15">
      <c r="A8134" t="str">
        <f t="shared" ca="1" si="884"/>
        <v/>
      </c>
      <c r="B8134" t="str">
        <f t="shared" ca="1" si="884"/>
        <v/>
      </c>
      <c r="D8134" t="str">
        <f t="shared" ca="1" si="885"/>
        <v/>
      </c>
      <c r="E8134" t="str">
        <f t="shared" ca="1" si="886"/>
        <v/>
      </c>
      <c r="F8134" t="str">
        <f t="shared" ca="1" si="887"/>
        <v/>
      </c>
      <c r="H8134" s="71" t="str">
        <f t="shared" ca="1" si="888"/>
        <v/>
      </c>
      <c r="I8134" s="71" t="str">
        <f t="shared" ca="1" si="889"/>
        <v/>
      </c>
      <c r="J8134" s="71" t="str">
        <f t="shared" ca="1" si="890"/>
        <v/>
      </c>
    </row>
    <row r="8135" spans="1:10" ht="14" x14ac:dyDescent="0.15">
      <c r="A8135" t="str">
        <f t="shared" ca="1" si="884"/>
        <v/>
      </c>
      <c r="B8135" t="str">
        <f t="shared" ca="1" si="884"/>
        <v/>
      </c>
      <c r="D8135" t="str">
        <f t="shared" ca="1" si="885"/>
        <v/>
      </c>
      <c r="E8135" t="str">
        <f t="shared" ca="1" si="886"/>
        <v/>
      </c>
      <c r="F8135" t="str">
        <f t="shared" ca="1" si="887"/>
        <v/>
      </c>
      <c r="H8135" s="71" t="str">
        <f t="shared" ca="1" si="888"/>
        <v/>
      </c>
      <c r="I8135" s="71" t="str">
        <f t="shared" ca="1" si="889"/>
        <v/>
      </c>
      <c r="J8135" s="71" t="str">
        <f t="shared" ca="1" si="890"/>
        <v/>
      </c>
    </row>
    <row r="8136" spans="1:10" ht="14" x14ac:dyDescent="0.15">
      <c r="A8136" t="str">
        <f t="shared" ca="1" si="884"/>
        <v/>
      </c>
      <c r="B8136" t="str">
        <f t="shared" ca="1" si="884"/>
        <v/>
      </c>
      <c r="D8136" t="str">
        <f t="shared" ca="1" si="885"/>
        <v/>
      </c>
      <c r="E8136" t="str">
        <f t="shared" ca="1" si="886"/>
        <v/>
      </c>
      <c r="F8136" t="str">
        <f t="shared" ca="1" si="887"/>
        <v/>
      </c>
      <c r="H8136" s="71" t="str">
        <f t="shared" ca="1" si="888"/>
        <v/>
      </c>
      <c r="I8136" s="71" t="str">
        <f t="shared" ca="1" si="889"/>
        <v/>
      </c>
      <c r="J8136" s="71" t="str">
        <f t="shared" ca="1" si="890"/>
        <v/>
      </c>
    </row>
    <row r="8137" spans="1:10" ht="14" x14ac:dyDescent="0.15">
      <c r="A8137" t="str">
        <f t="shared" ca="1" si="884"/>
        <v/>
      </c>
      <c r="B8137" t="str">
        <f t="shared" ca="1" si="884"/>
        <v/>
      </c>
      <c r="D8137" t="str">
        <f t="shared" ca="1" si="885"/>
        <v/>
      </c>
      <c r="E8137" t="str">
        <f t="shared" ca="1" si="886"/>
        <v/>
      </c>
      <c r="F8137" t="str">
        <f t="shared" ca="1" si="887"/>
        <v/>
      </c>
      <c r="H8137" s="71" t="str">
        <f t="shared" ca="1" si="888"/>
        <v/>
      </c>
      <c r="I8137" s="71" t="str">
        <f t="shared" ca="1" si="889"/>
        <v/>
      </c>
      <c r="J8137" s="71" t="str">
        <f t="shared" ca="1" si="890"/>
        <v/>
      </c>
    </row>
    <row r="8138" spans="1:10" ht="14" x14ac:dyDescent="0.15">
      <c r="A8138" t="str">
        <f t="shared" ca="1" si="884"/>
        <v/>
      </c>
      <c r="B8138" t="str">
        <f t="shared" ca="1" si="884"/>
        <v/>
      </c>
      <c r="D8138" t="str">
        <f t="shared" ca="1" si="885"/>
        <v/>
      </c>
      <c r="E8138" t="str">
        <f t="shared" ca="1" si="886"/>
        <v/>
      </c>
      <c r="F8138" t="str">
        <f t="shared" ca="1" si="887"/>
        <v/>
      </c>
      <c r="H8138" s="71" t="str">
        <f t="shared" ca="1" si="888"/>
        <v/>
      </c>
      <c r="I8138" s="71" t="str">
        <f t="shared" ca="1" si="889"/>
        <v/>
      </c>
      <c r="J8138" s="71" t="str">
        <f t="shared" ca="1" si="890"/>
        <v/>
      </c>
    </row>
    <row r="8139" spans="1:10" ht="14" x14ac:dyDescent="0.15">
      <c r="A8139" t="str">
        <f t="shared" ca="1" si="884"/>
        <v/>
      </c>
      <c r="B8139" t="str">
        <f t="shared" ca="1" si="884"/>
        <v/>
      </c>
      <c r="D8139" t="str">
        <f t="shared" ca="1" si="885"/>
        <v/>
      </c>
      <c r="E8139" t="str">
        <f t="shared" ca="1" si="886"/>
        <v/>
      </c>
      <c r="F8139" t="str">
        <f t="shared" ca="1" si="887"/>
        <v/>
      </c>
      <c r="H8139" s="71" t="str">
        <f t="shared" ca="1" si="888"/>
        <v/>
      </c>
      <c r="I8139" s="71" t="str">
        <f t="shared" ca="1" si="889"/>
        <v/>
      </c>
      <c r="J8139" s="71" t="str">
        <f t="shared" ca="1" si="890"/>
        <v/>
      </c>
    </row>
    <row r="8140" spans="1:10" ht="14" x14ac:dyDescent="0.15">
      <c r="A8140" t="str">
        <f t="shared" ref="A8140:B8203" ca="1" si="891">IF(INDIRECT(ADDRESS(0,6,4,0,"Summary"), FALSE)="", "", INDIRECT(ADDRESS(0,6,4,0,"Summary"), FALSE))</f>
        <v/>
      </c>
      <c r="B8140" t="str">
        <f t="shared" ca="1" si="891"/>
        <v/>
      </c>
      <c r="D8140" t="str">
        <f t="shared" ref="D8140:D8203" ca="1" si="892">IF(OR(A8140="Y", A8140="YES"), B8140, "")</f>
        <v/>
      </c>
      <c r="E8140" t="str">
        <f t="shared" ref="E8140:E8203" ca="1" si="893">IF(OR(A8140="N", A8140="No"), B8140, "")</f>
        <v/>
      </c>
      <c r="F8140" t="str">
        <f t="shared" ref="F8140:F8203" ca="1" si="894">IF(OR(A8140="?", A8140="U", A8140="UNKNOWN"), B8140, "")</f>
        <v/>
      </c>
      <c r="H8140" s="71" t="str">
        <f t="shared" ref="H8140:H8203" ca="1" si="895">IF(OR(B8140="",OR(B8140="Alignment",B8140="Ambience",B8140="Biological",B8140="Color",B8140="Composition",B8140="Conceptual",B8140="Density",B8140="Direction",B8140="Emotion",B8140="Luminance",B8140="Meaning",B8140="Measure",B8140="Motion",B8140="Number",B8140="Sketch",B8140="Object",B8140="Pattern",B8140="Position",B8140="Purpose",B8140="Relationship",B8140="Shape",B8140="Size",B8140="Smell",B8140="Sound",B8140="Structure",B8140="Taste",B8140="Temperature",B8140="Texture",B8140="Weight",B8140="Other")), "", CONCATENATE("Unrecognized Category """, B8140, """ in row ", ROW(B8140) ) )</f>
        <v/>
      </c>
      <c r="I8140" s="71" t="str">
        <f t="shared" ca="1" si="889"/>
        <v/>
      </c>
      <c r="J8140" s="71" t="str">
        <f t="shared" ca="1" si="890"/>
        <v/>
      </c>
    </row>
    <row r="8141" spans="1:10" ht="14" x14ac:dyDescent="0.15">
      <c r="A8141" t="str">
        <f t="shared" ca="1" si="891"/>
        <v/>
      </c>
      <c r="B8141" t="str">
        <f t="shared" ca="1" si="891"/>
        <v/>
      </c>
      <c r="D8141" t="str">
        <f t="shared" ca="1" si="892"/>
        <v/>
      </c>
      <c r="E8141" t="str">
        <f t="shared" ca="1" si="893"/>
        <v/>
      </c>
      <c r="F8141" t="str">
        <f t="shared" ca="1" si="894"/>
        <v/>
      </c>
      <c r="H8141" s="71" t="str">
        <f t="shared" ca="1" si="895"/>
        <v/>
      </c>
      <c r="I8141" s="71" t="str">
        <f t="shared" ca="1" si="889"/>
        <v/>
      </c>
      <c r="J8141" s="71" t="str">
        <f t="shared" ca="1" si="890"/>
        <v/>
      </c>
    </row>
    <row r="8142" spans="1:10" ht="14" x14ac:dyDescent="0.15">
      <c r="A8142" t="str">
        <f t="shared" ca="1" si="891"/>
        <v/>
      </c>
      <c r="B8142" t="str">
        <f t="shared" ca="1" si="891"/>
        <v/>
      </c>
      <c r="D8142" t="str">
        <f t="shared" ca="1" si="892"/>
        <v/>
      </c>
      <c r="E8142" t="str">
        <f t="shared" ca="1" si="893"/>
        <v/>
      </c>
      <c r="F8142" t="str">
        <f t="shared" ca="1" si="894"/>
        <v/>
      </c>
      <c r="H8142" s="71" t="str">
        <f t="shared" ca="1" si="895"/>
        <v/>
      </c>
      <c r="I8142" s="71" t="str">
        <f t="shared" ca="1" si="889"/>
        <v/>
      </c>
      <c r="J8142" s="71" t="str">
        <f t="shared" ca="1" si="890"/>
        <v/>
      </c>
    </row>
    <row r="8143" spans="1:10" ht="14" x14ac:dyDescent="0.15">
      <c r="A8143" t="str">
        <f t="shared" ca="1" si="891"/>
        <v/>
      </c>
      <c r="B8143" t="str">
        <f t="shared" ca="1" si="891"/>
        <v/>
      </c>
      <c r="D8143" t="str">
        <f t="shared" ca="1" si="892"/>
        <v/>
      </c>
      <c r="E8143" t="str">
        <f t="shared" ca="1" si="893"/>
        <v/>
      </c>
      <c r="F8143" t="str">
        <f t="shared" ca="1" si="894"/>
        <v/>
      </c>
      <c r="H8143" s="71" t="str">
        <f t="shared" ca="1" si="895"/>
        <v/>
      </c>
      <c r="I8143" s="71" t="str">
        <f t="shared" ca="1" si="889"/>
        <v/>
      </c>
      <c r="J8143" s="71" t="str">
        <f t="shared" ca="1" si="890"/>
        <v/>
      </c>
    </row>
    <row r="8144" spans="1:10" ht="14" x14ac:dyDescent="0.15">
      <c r="A8144" t="str">
        <f t="shared" ca="1" si="891"/>
        <v/>
      </c>
      <c r="B8144" t="str">
        <f t="shared" ca="1" si="891"/>
        <v/>
      </c>
      <c r="D8144" t="str">
        <f t="shared" ca="1" si="892"/>
        <v/>
      </c>
      <c r="E8144" t="str">
        <f t="shared" ca="1" si="893"/>
        <v/>
      </c>
      <c r="F8144" t="str">
        <f t="shared" ca="1" si="894"/>
        <v/>
      </c>
      <c r="H8144" s="71" t="str">
        <f t="shared" ca="1" si="895"/>
        <v/>
      </c>
      <c r="I8144" s="71" t="str">
        <f t="shared" ca="1" si="889"/>
        <v/>
      </c>
      <c r="J8144" s="71" t="str">
        <f t="shared" ca="1" si="890"/>
        <v/>
      </c>
    </row>
    <row r="8145" spans="1:10" ht="14" x14ac:dyDescent="0.15">
      <c r="A8145" t="str">
        <f t="shared" ca="1" si="891"/>
        <v/>
      </c>
      <c r="B8145" t="str">
        <f t="shared" ca="1" si="891"/>
        <v/>
      </c>
      <c r="D8145" t="str">
        <f t="shared" ca="1" si="892"/>
        <v/>
      </c>
      <c r="E8145" t="str">
        <f t="shared" ca="1" si="893"/>
        <v/>
      </c>
      <c r="F8145" t="str">
        <f t="shared" ca="1" si="894"/>
        <v/>
      </c>
      <c r="H8145" s="71" t="str">
        <f t="shared" ca="1" si="895"/>
        <v/>
      </c>
      <c r="I8145" s="71" t="str">
        <f t="shared" ca="1" si="889"/>
        <v/>
      </c>
      <c r="J8145" s="71" t="str">
        <f t="shared" ca="1" si="890"/>
        <v/>
      </c>
    </row>
    <row r="8146" spans="1:10" ht="14" x14ac:dyDescent="0.15">
      <c r="A8146" t="str">
        <f t="shared" ca="1" si="891"/>
        <v/>
      </c>
      <c r="B8146" t="str">
        <f t="shared" ca="1" si="891"/>
        <v/>
      </c>
      <c r="D8146" t="str">
        <f t="shared" ca="1" si="892"/>
        <v/>
      </c>
      <c r="E8146" t="str">
        <f t="shared" ca="1" si="893"/>
        <v/>
      </c>
      <c r="F8146" t="str">
        <f t="shared" ca="1" si="894"/>
        <v/>
      </c>
      <c r="H8146" s="71" t="str">
        <f t="shared" ca="1" si="895"/>
        <v/>
      </c>
      <c r="I8146" s="71" t="str">
        <f t="shared" ca="1" si="889"/>
        <v/>
      </c>
      <c r="J8146" s="71" t="str">
        <f t="shared" ca="1" si="890"/>
        <v/>
      </c>
    </row>
    <row r="8147" spans="1:10" ht="14" x14ac:dyDescent="0.15">
      <c r="A8147" t="str">
        <f t="shared" ca="1" si="891"/>
        <v/>
      </c>
      <c r="B8147" t="str">
        <f t="shared" ca="1" si="891"/>
        <v/>
      </c>
      <c r="D8147" t="str">
        <f t="shared" ca="1" si="892"/>
        <v/>
      </c>
      <c r="E8147" t="str">
        <f t="shared" ca="1" si="893"/>
        <v/>
      </c>
      <c r="F8147" t="str">
        <f t="shared" ca="1" si="894"/>
        <v/>
      </c>
      <c r="H8147" s="71" t="str">
        <f t="shared" ca="1" si="895"/>
        <v/>
      </c>
      <c r="I8147" s="71" t="str">
        <f t="shared" ca="1" si="889"/>
        <v/>
      </c>
      <c r="J8147" s="71" t="str">
        <f t="shared" ca="1" si="890"/>
        <v/>
      </c>
    </row>
    <row r="8148" spans="1:10" ht="14" x14ac:dyDescent="0.15">
      <c r="A8148" t="str">
        <f t="shared" ca="1" si="891"/>
        <v/>
      </c>
      <c r="B8148" t="str">
        <f t="shared" ca="1" si="891"/>
        <v/>
      </c>
      <c r="D8148" t="str">
        <f t="shared" ca="1" si="892"/>
        <v/>
      </c>
      <c r="E8148" t="str">
        <f t="shared" ca="1" si="893"/>
        <v/>
      </c>
      <c r="F8148" t="str">
        <f t="shared" ca="1" si="894"/>
        <v/>
      </c>
      <c r="H8148" s="71" t="str">
        <f t="shared" ca="1" si="895"/>
        <v/>
      </c>
      <c r="I8148" s="71" t="str">
        <f t="shared" ca="1" si="889"/>
        <v/>
      </c>
      <c r="J8148" s="71" t="str">
        <f t="shared" ca="1" si="890"/>
        <v/>
      </c>
    </row>
    <row r="8149" spans="1:10" ht="14" x14ac:dyDescent="0.15">
      <c r="A8149" t="str">
        <f t="shared" ca="1" si="891"/>
        <v/>
      </c>
      <c r="B8149" t="str">
        <f t="shared" ca="1" si="891"/>
        <v/>
      </c>
      <c r="D8149" t="str">
        <f t="shared" ca="1" si="892"/>
        <v/>
      </c>
      <c r="E8149" t="str">
        <f t="shared" ca="1" si="893"/>
        <v/>
      </c>
      <c r="F8149" t="str">
        <f t="shared" ca="1" si="894"/>
        <v/>
      </c>
      <c r="H8149" s="71" t="str">
        <f t="shared" ca="1" si="895"/>
        <v/>
      </c>
      <c r="I8149" s="71" t="str">
        <f t="shared" ca="1" si="889"/>
        <v/>
      </c>
      <c r="J8149" s="71" t="str">
        <f t="shared" ca="1" si="890"/>
        <v/>
      </c>
    </row>
    <row r="8150" spans="1:10" ht="14" x14ac:dyDescent="0.15">
      <c r="A8150" t="str">
        <f t="shared" ca="1" si="891"/>
        <v/>
      </c>
      <c r="B8150" t="str">
        <f t="shared" ca="1" si="891"/>
        <v/>
      </c>
      <c r="D8150" t="str">
        <f t="shared" ca="1" si="892"/>
        <v/>
      </c>
      <c r="E8150" t="str">
        <f t="shared" ca="1" si="893"/>
        <v/>
      </c>
      <c r="F8150" t="str">
        <f t="shared" ca="1" si="894"/>
        <v/>
      </c>
      <c r="H8150" s="71" t="str">
        <f t="shared" ca="1" si="895"/>
        <v/>
      </c>
      <c r="I8150" s="71" t="str">
        <f t="shared" ca="1" si="889"/>
        <v/>
      </c>
      <c r="J8150" s="71" t="str">
        <f t="shared" ca="1" si="890"/>
        <v/>
      </c>
    </row>
    <row r="8151" spans="1:10" ht="14" x14ac:dyDescent="0.15">
      <c r="A8151" t="str">
        <f t="shared" ca="1" si="891"/>
        <v/>
      </c>
      <c r="B8151" t="str">
        <f t="shared" ca="1" si="891"/>
        <v/>
      </c>
      <c r="D8151" t="str">
        <f t="shared" ca="1" si="892"/>
        <v/>
      </c>
      <c r="E8151" t="str">
        <f t="shared" ca="1" si="893"/>
        <v/>
      </c>
      <c r="F8151" t="str">
        <f t="shared" ca="1" si="894"/>
        <v/>
      </c>
      <c r="H8151" s="71" t="str">
        <f t="shared" ca="1" si="895"/>
        <v/>
      </c>
      <c r="I8151" s="71" t="str">
        <f t="shared" ca="1" si="889"/>
        <v/>
      </c>
      <c r="J8151" s="71" t="str">
        <f t="shared" ca="1" si="890"/>
        <v/>
      </c>
    </row>
    <row r="8152" spans="1:10" ht="14" x14ac:dyDescent="0.15">
      <c r="A8152" t="str">
        <f t="shared" ca="1" si="891"/>
        <v/>
      </c>
      <c r="B8152" t="str">
        <f t="shared" ca="1" si="891"/>
        <v/>
      </c>
      <c r="D8152" t="str">
        <f t="shared" ca="1" si="892"/>
        <v/>
      </c>
      <c r="E8152" t="str">
        <f t="shared" ca="1" si="893"/>
        <v/>
      </c>
      <c r="F8152" t="str">
        <f t="shared" ca="1" si="894"/>
        <v/>
      </c>
      <c r="H8152" s="71" t="str">
        <f t="shared" ca="1" si="895"/>
        <v/>
      </c>
      <c r="I8152" s="71" t="str">
        <f t="shared" ca="1" si="889"/>
        <v/>
      </c>
      <c r="J8152" s="71" t="str">
        <f t="shared" ca="1" si="890"/>
        <v/>
      </c>
    </row>
    <row r="8153" spans="1:10" ht="14" x14ac:dyDescent="0.15">
      <c r="A8153" t="str">
        <f t="shared" ca="1" si="891"/>
        <v/>
      </c>
      <c r="B8153" t="str">
        <f t="shared" ca="1" si="891"/>
        <v/>
      </c>
      <c r="D8153" t="str">
        <f t="shared" ca="1" si="892"/>
        <v/>
      </c>
      <c r="E8153" t="str">
        <f t="shared" ca="1" si="893"/>
        <v/>
      </c>
      <c r="F8153" t="str">
        <f t="shared" ca="1" si="894"/>
        <v/>
      </c>
      <c r="H8153" s="71" t="str">
        <f t="shared" ca="1" si="895"/>
        <v/>
      </c>
      <c r="I8153" s="71" t="str">
        <f t="shared" ca="1" si="889"/>
        <v/>
      </c>
      <c r="J8153" s="71" t="str">
        <f t="shared" ca="1" si="890"/>
        <v/>
      </c>
    </row>
    <row r="8154" spans="1:10" ht="14" x14ac:dyDescent="0.15">
      <c r="A8154" t="str">
        <f t="shared" ca="1" si="891"/>
        <v/>
      </c>
      <c r="B8154" t="str">
        <f t="shared" ca="1" si="891"/>
        <v/>
      </c>
      <c r="D8154" t="str">
        <f t="shared" ca="1" si="892"/>
        <v/>
      </c>
      <c r="E8154" t="str">
        <f t="shared" ca="1" si="893"/>
        <v/>
      </c>
      <c r="F8154" t="str">
        <f t="shared" ca="1" si="894"/>
        <v/>
      </c>
      <c r="H8154" s="71" t="str">
        <f t="shared" ca="1" si="895"/>
        <v/>
      </c>
      <c r="I8154" s="71" t="str">
        <f t="shared" ca="1" si="889"/>
        <v/>
      </c>
      <c r="J8154" s="71" t="str">
        <f t="shared" ca="1" si="890"/>
        <v/>
      </c>
    </row>
    <row r="8155" spans="1:10" ht="14" x14ac:dyDescent="0.15">
      <c r="A8155" t="str">
        <f t="shared" ca="1" si="891"/>
        <v/>
      </c>
      <c r="B8155" t="str">
        <f t="shared" ca="1" si="891"/>
        <v/>
      </c>
      <c r="D8155" t="str">
        <f t="shared" ca="1" si="892"/>
        <v/>
      </c>
      <c r="E8155" t="str">
        <f t="shared" ca="1" si="893"/>
        <v/>
      </c>
      <c r="F8155" t="str">
        <f t="shared" ca="1" si="894"/>
        <v/>
      </c>
      <c r="H8155" s="71" t="str">
        <f t="shared" ca="1" si="895"/>
        <v/>
      </c>
      <c r="I8155" s="71" t="str">
        <f t="shared" ca="1" si="889"/>
        <v/>
      </c>
      <c r="J8155" s="71" t="str">
        <f t="shared" ca="1" si="890"/>
        <v/>
      </c>
    </row>
    <row r="8156" spans="1:10" ht="14" x14ac:dyDescent="0.15">
      <c r="A8156" t="str">
        <f t="shared" ca="1" si="891"/>
        <v/>
      </c>
      <c r="B8156" t="str">
        <f t="shared" ca="1" si="891"/>
        <v/>
      </c>
      <c r="D8156" t="str">
        <f t="shared" ca="1" si="892"/>
        <v/>
      </c>
      <c r="E8156" t="str">
        <f t="shared" ca="1" si="893"/>
        <v/>
      </c>
      <c r="F8156" t="str">
        <f t="shared" ca="1" si="894"/>
        <v/>
      </c>
      <c r="H8156" s="71" t="str">
        <f t="shared" ca="1" si="895"/>
        <v/>
      </c>
      <c r="I8156" s="71" t="str">
        <f t="shared" ca="1" si="889"/>
        <v/>
      </c>
      <c r="J8156" s="71" t="str">
        <f t="shared" ca="1" si="890"/>
        <v/>
      </c>
    </row>
    <row r="8157" spans="1:10" ht="14" x14ac:dyDescent="0.15">
      <c r="A8157" t="str">
        <f t="shared" ca="1" si="891"/>
        <v/>
      </c>
      <c r="B8157" t="str">
        <f t="shared" ca="1" si="891"/>
        <v/>
      </c>
      <c r="D8157" t="str">
        <f t="shared" ca="1" si="892"/>
        <v/>
      </c>
      <c r="E8157" t="str">
        <f t="shared" ca="1" si="893"/>
        <v/>
      </c>
      <c r="F8157" t="str">
        <f t="shared" ca="1" si="894"/>
        <v/>
      </c>
      <c r="H8157" s="71" t="str">
        <f t="shared" ca="1" si="895"/>
        <v/>
      </c>
      <c r="I8157" s="71" t="str">
        <f t="shared" ca="1" si="889"/>
        <v/>
      </c>
      <c r="J8157" s="71" t="str">
        <f t="shared" ca="1" si="890"/>
        <v/>
      </c>
    </row>
    <row r="8158" spans="1:10" ht="14" x14ac:dyDescent="0.15">
      <c r="A8158" t="str">
        <f t="shared" ca="1" si="891"/>
        <v/>
      </c>
      <c r="B8158" t="str">
        <f t="shared" ca="1" si="891"/>
        <v/>
      </c>
      <c r="D8158" t="str">
        <f t="shared" ca="1" si="892"/>
        <v/>
      </c>
      <c r="E8158" t="str">
        <f t="shared" ca="1" si="893"/>
        <v/>
      </c>
      <c r="F8158" t="str">
        <f t="shared" ca="1" si="894"/>
        <v/>
      </c>
      <c r="H8158" s="71" t="str">
        <f t="shared" ca="1" si="895"/>
        <v/>
      </c>
      <c r="I8158" s="71" t="str">
        <f t="shared" ca="1" si="889"/>
        <v/>
      </c>
      <c r="J8158" s="71" t="str">
        <f t="shared" ca="1" si="890"/>
        <v/>
      </c>
    </row>
    <row r="8159" spans="1:10" ht="14" x14ac:dyDescent="0.15">
      <c r="A8159" t="str">
        <f t="shared" ca="1" si="891"/>
        <v/>
      </c>
      <c r="B8159" t="str">
        <f t="shared" ca="1" si="891"/>
        <v/>
      </c>
      <c r="D8159" t="str">
        <f t="shared" ca="1" si="892"/>
        <v/>
      </c>
      <c r="E8159" t="str">
        <f t="shared" ca="1" si="893"/>
        <v/>
      </c>
      <c r="F8159" t="str">
        <f t="shared" ca="1" si="894"/>
        <v/>
      </c>
      <c r="H8159" s="71" t="str">
        <f t="shared" ca="1" si="895"/>
        <v/>
      </c>
      <c r="I8159" s="71" t="str">
        <f t="shared" ca="1" si="889"/>
        <v/>
      </c>
      <c r="J8159" s="71" t="str">
        <f t="shared" ca="1" si="890"/>
        <v/>
      </c>
    </row>
    <row r="8160" spans="1:10" ht="14" x14ac:dyDescent="0.15">
      <c r="A8160" t="str">
        <f t="shared" ca="1" si="891"/>
        <v/>
      </c>
      <c r="B8160" t="str">
        <f t="shared" ca="1" si="891"/>
        <v/>
      </c>
      <c r="D8160" t="str">
        <f t="shared" ca="1" si="892"/>
        <v/>
      </c>
      <c r="E8160" t="str">
        <f t="shared" ca="1" si="893"/>
        <v/>
      </c>
      <c r="F8160" t="str">
        <f t="shared" ca="1" si="894"/>
        <v/>
      </c>
      <c r="H8160" s="71" t="str">
        <f t="shared" ca="1" si="895"/>
        <v/>
      </c>
      <c r="I8160" s="71" t="str">
        <f t="shared" ca="1" si="889"/>
        <v/>
      </c>
      <c r="J8160" s="71" t="str">
        <f t="shared" ca="1" si="890"/>
        <v/>
      </c>
    </row>
    <row r="8161" spans="1:10" ht="14" x14ac:dyDescent="0.15">
      <c r="A8161" t="str">
        <f t="shared" ca="1" si="891"/>
        <v/>
      </c>
      <c r="B8161" t="str">
        <f t="shared" ca="1" si="891"/>
        <v/>
      </c>
      <c r="D8161" t="str">
        <f t="shared" ca="1" si="892"/>
        <v/>
      </c>
      <c r="E8161" t="str">
        <f t="shared" ca="1" si="893"/>
        <v/>
      </c>
      <c r="F8161" t="str">
        <f t="shared" ca="1" si="894"/>
        <v/>
      </c>
      <c r="H8161" s="71" t="str">
        <f t="shared" ca="1" si="895"/>
        <v/>
      </c>
      <c r="I8161" s="71" t="str">
        <f t="shared" ca="1" si="889"/>
        <v/>
      </c>
      <c r="J8161" s="71" t="str">
        <f t="shared" ca="1" si="890"/>
        <v/>
      </c>
    </row>
    <row r="8162" spans="1:10" ht="14" x14ac:dyDescent="0.15">
      <c r="A8162" t="str">
        <f t="shared" ca="1" si="891"/>
        <v/>
      </c>
      <c r="B8162" t="str">
        <f t="shared" ca="1" si="891"/>
        <v/>
      </c>
      <c r="D8162" t="str">
        <f t="shared" ca="1" si="892"/>
        <v/>
      </c>
      <c r="E8162" t="str">
        <f t="shared" ca="1" si="893"/>
        <v/>
      </c>
      <c r="F8162" t="str">
        <f t="shared" ca="1" si="894"/>
        <v/>
      </c>
      <c r="H8162" s="71" t="str">
        <f t="shared" ca="1" si="895"/>
        <v/>
      </c>
      <c r="I8162" s="71" t="str">
        <f t="shared" ca="1" si="889"/>
        <v/>
      </c>
      <c r="J8162" s="71" t="str">
        <f t="shared" ca="1" si="890"/>
        <v/>
      </c>
    </row>
    <row r="8163" spans="1:10" ht="14" x14ac:dyDescent="0.15">
      <c r="A8163" t="str">
        <f t="shared" ca="1" si="891"/>
        <v/>
      </c>
      <c r="B8163" t="str">
        <f t="shared" ca="1" si="891"/>
        <v/>
      </c>
      <c r="D8163" t="str">
        <f t="shared" ca="1" si="892"/>
        <v/>
      </c>
      <c r="E8163" t="str">
        <f t="shared" ca="1" si="893"/>
        <v/>
      </c>
      <c r="F8163" t="str">
        <f t="shared" ca="1" si="894"/>
        <v/>
      </c>
      <c r="H8163" s="71" t="str">
        <f t="shared" ca="1" si="895"/>
        <v/>
      </c>
      <c r="I8163" s="71" t="str">
        <f t="shared" ca="1" si="889"/>
        <v/>
      </c>
      <c r="J8163" s="71" t="str">
        <f t="shared" ca="1" si="890"/>
        <v/>
      </c>
    </row>
    <row r="8164" spans="1:10" ht="14" x14ac:dyDescent="0.15">
      <c r="A8164" t="str">
        <f t="shared" ca="1" si="891"/>
        <v/>
      </c>
      <c r="B8164" t="str">
        <f t="shared" ca="1" si="891"/>
        <v/>
      </c>
      <c r="D8164" t="str">
        <f t="shared" ca="1" si="892"/>
        <v/>
      </c>
      <c r="E8164" t="str">
        <f t="shared" ca="1" si="893"/>
        <v/>
      </c>
      <c r="F8164" t="str">
        <f t="shared" ca="1" si="894"/>
        <v/>
      </c>
      <c r="H8164" s="71" t="str">
        <f t="shared" ca="1" si="895"/>
        <v/>
      </c>
      <c r="I8164" s="71" t="str">
        <f t="shared" ca="1" si="889"/>
        <v/>
      </c>
      <c r="J8164" s="71" t="str">
        <f t="shared" ca="1" si="890"/>
        <v/>
      </c>
    </row>
    <row r="8165" spans="1:10" ht="14" x14ac:dyDescent="0.15">
      <c r="A8165" t="str">
        <f t="shared" ca="1" si="891"/>
        <v/>
      </c>
      <c r="B8165" t="str">
        <f t="shared" ca="1" si="891"/>
        <v/>
      </c>
      <c r="D8165" t="str">
        <f t="shared" ca="1" si="892"/>
        <v/>
      </c>
      <c r="E8165" t="str">
        <f t="shared" ca="1" si="893"/>
        <v/>
      </c>
      <c r="F8165" t="str">
        <f t="shared" ca="1" si="894"/>
        <v/>
      </c>
      <c r="H8165" s="71" t="str">
        <f t="shared" ca="1" si="895"/>
        <v/>
      </c>
      <c r="I8165" s="71" t="str">
        <f t="shared" ca="1" si="889"/>
        <v/>
      </c>
      <c r="J8165" s="71" t="str">
        <f t="shared" ca="1" si="890"/>
        <v/>
      </c>
    </row>
    <row r="8166" spans="1:10" ht="14" x14ac:dyDescent="0.15">
      <c r="A8166" t="str">
        <f t="shared" ca="1" si="891"/>
        <v/>
      </c>
      <c r="B8166" t="str">
        <f t="shared" ca="1" si="891"/>
        <v/>
      </c>
      <c r="D8166" t="str">
        <f t="shared" ca="1" si="892"/>
        <v/>
      </c>
      <c r="E8166" t="str">
        <f t="shared" ca="1" si="893"/>
        <v/>
      </c>
      <c r="F8166" t="str">
        <f t="shared" ca="1" si="894"/>
        <v/>
      </c>
      <c r="H8166" s="71" t="str">
        <f t="shared" ca="1" si="895"/>
        <v/>
      </c>
      <c r="I8166" s="71" t="str">
        <f t="shared" ca="1" si="889"/>
        <v/>
      </c>
      <c r="J8166" s="71" t="str">
        <f t="shared" ca="1" si="890"/>
        <v/>
      </c>
    </row>
    <row r="8167" spans="1:10" ht="14" x14ac:dyDescent="0.15">
      <c r="A8167" t="str">
        <f t="shared" ca="1" si="891"/>
        <v/>
      </c>
      <c r="B8167" t="str">
        <f t="shared" ca="1" si="891"/>
        <v/>
      </c>
      <c r="D8167" t="str">
        <f t="shared" ca="1" si="892"/>
        <v/>
      </c>
      <c r="E8167" t="str">
        <f t="shared" ca="1" si="893"/>
        <v/>
      </c>
      <c r="F8167" t="str">
        <f t="shared" ca="1" si="894"/>
        <v/>
      </c>
      <c r="H8167" s="71" t="str">
        <f t="shared" ca="1" si="895"/>
        <v/>
      </c>
      <c r="I8167" s="71" t="str">
        <f t="shared" ca="1" si="889"/>
        <v/>
      </c>
      <c r="J8167" s="71" t="str">
        <f t="shared" ca="1" si="890"/>
        <v/>
      </c>
    </row>
    <row r="8168" spans="1:10" ht="14" x14ac:dyDescent="0.15">
      <c r="A8168" t="str">
        <f t="shared" ca="1" si="891"/>
        <v/>
      </c>
      <c r="B8168" t="str">
        <f t="shared" ca="1" si="891"/>
        <v/>
      </c>
      <c r="D8168" t="str">
        <f t="shared" ca="1" si="892"/>
        <v/>
      </c>
      <c r="E8168" t="str">
        <f t="shared" ca="1" si="893"/>
        <v/>
      </c>
      <c r="F8168" t="str">
        <f t="shared" ca="1" si="894"/>
        <v/>
      </c>
      <c r="H8168" s="71" t="str">
        <f t="shared" ca="1" si="895"/>
        <v/>
      </c>
      <c r="I8168" s="71" t="str">
        <f t="shared" ca="1" si="889"/>
        <v/>
      </c>
      <c r="J8168" s="71" t="str">
        <f t="shared" ca="1" si="890"/>
        <v/>
      </c>
    </row>
    <row r="8169" spans="1:10" ht="14" x14ac:dyDescent="0.15">
      <c r="A8169" t="str">
        <f t="shared" ca="1" si="891"/>
        <v/>
      </c>
      <c r="B8169" t="str">
        <f t="shared" ca="1" si="891"/>
        <v/>
      </c>
      <c r="D8169" t="str">
        <f t="shared" ca="1" si="892"/>
        <v/>
      </c>
      <c r="E8169" t="str">
        <f t="shared" ca="1" si="893"/>
        <v/>
      </c>
      <c r="F8169" t="str">
        <f t="shared" ca="1" si="894"/>
        <v/>
      </c>
      <c r="H8169" s="71" t="str">
        <f t="shared" ca="1" si="895"/>
        <v/>
      </c>
      <c r="I8169" s="71" t="str">
        <f t="shared" ca="1" si="889"/>
        <v/>
      </c>
      <c r="J8169" s="71" t="str">
        <f t="shared" ca="1" si="890"/>
        <v/>
      </c>
    </row>
    <row r="8170" spans="1:10" ht="14" x14ac:dyDescent="0.15">
      <c r="A8170" t="str">
        <f t="shared" ca="1" si="891"/>
        <v/>
      </c>
      <c r="B8170" t="str">
        <f t="shared" ca="1" si="891"/>
        <v/>
      </c>
      <c r="D8170" t="str">
        <f t="shared" ca="1" si="892"/>
        <v/>
      </c>
      <c r="E8170" t="str">
        <f t="shared" ca="1" si="893"/>
        <v/>
      </c>
      <c r="F8170" t="str">
        <f t="shared" ca="1" si="894"/>
        <v/>
      </c>
      <c r="H8170" s="71" t="str">
        <f t="shared" ca="1" si="895"/>
        <v/>
      </c>
      <c r="I8170" s="71" t="str">
        <f t="shared" ca="1" si="889"/>
        <v/>
      </c>
      <c r="J8170" s="71" t="str">
        <f t="shared" ca="1" si="890"/>
        <v/>
      </c>
    </row>
    <row r="8171" spans="1:10" ht="14" x14ac:dyDescent="0.15">
      <c r="A8171" t="str">
        <f t="shared" ca="1" si="891"/>
        <v/>
      </c>
      <c r="B8171" t="str">
        <f t="shared" ca="1" si="891"/>
        <v/>
      </c>
      <c r="D8171" t="str">
        <f t="shared" ca="1" si="892"/>
        <v/>
      </c>
      <c r="E8171" t="str">
        <f t="shared" ca="1" si="893"/>
        <v/>
      </c>
      <c r="F8171" t="str">
        <f t="shared" ca="1" si="894"/>
        <v/>
      </c>
      <c r="H8171" s="71" t="str">
        <f t="shared" ca="1" si="895"/>
        <v/>
      </c>
      <c r="I8171" s="71" t="str">
        <f t="shared" ca="1" si="889"/>
        <v/>
      </c>
      <c r="J8171" s="71" t="str">
        <f t="shared" ca="1" si="890"/>
        <v/>
      </c>
    </row>
    <row r="8172" spans="1:10" ht="14" x14ac:dyDescent="0.15">
      <c r="A8172" t="str">
        <f t="shared" ca="1" si="891"/>
        <v/>
      </c>
      <c r="B8172" t="str">
        <f t="shared" ca="1" si="891"/>
        <v/>
      </c>
      <c r="D8172" t="str">
        <f t="shared" ca="1" si="892"/>
        <v/>
      </c>
      <c r="E8172" t="str">
        <f t="shared" ca="1" si="893"/>
        <v/>
      </c>
      <c r="F8172" t="str">
        <f t="shared" ca="1" si="894"/>
        <v/>
      </c>
      <c r="H8172" s="71" t="str">
        <f t="shared" ca="1" si="895"/>
        <v/>
      </c>
      <c r="I8172" s="71" t="str">
        <f t="shared" ca="1" si="889"/>
        <v/>
      </c>
      <c r="J8172" s="71" t="str">
        <f t="shared" ca="1" si="890"/>
        <v/>
      </c>
    </row>
    <row r="8173" spans="1:10" ht="14" x14ac:dyDescent="0.15">
      <c r="A8173" t="str">
        <f t="shared" ca="1" si="891"/>
        <v/>
      </c>
      <c r="B8173" t="str">
        <f t="shared" ca="1" si="891"/>
        <v/>
      </c>
      <c r="D8173" t="str">
        <f t="shared" ca="1" si="892"/>
        <v/>
      </c>
      <c r="E8173" t="str">
        <f t="shared" ca="1" si="893"/>
        <v/>
      </c>
      <c r="F8173" t="str">
        <f t="shared" ca="1" si="894"/>
        <v/>
      </c>
      <c r="H8173" s="71" t="str">
        <f t="shared" ca="1" si="895"/>
        <v/>
      </c>
      <c r="I8173" s="71" t="str">
        <f t="shared" ca="1" si="889"/>
        <v/>
      </c>
      <c r="J8173" s="71" t="str">
        <f t="shared" ca="1" si="890"/>
        <v/>
      </c>
    </row>
    <row r="8174" spans="1:10" ht="14" x14ac:dyDescent="0.15">
      <c r="A8174" t="str">
        <f t="shared" ca="1" si="891"/>
        <v/>
      </c>
      <c r="B8174" t="str">
        <f t="shared" ca="1" si="891"/>
        <v/>
      </c>
      <c r="D8174" t="str">
        <f t="shared" ca="1" si="892"/>
        <v/>
      </c>
      <c r="E8174" t="str">
        <f t="shared" ca="1" si="893"/>
        <v/>
      </c>
      <c r="F8174" t="str">
        <f t="shared" ca="1" si="894"/>
        <v/>
      </c>
      <c r="H8174" s="71" t="str">
        <f t="shared" ca="1" si="895"/>
        <v/>
      </c>
      <c r="I8174" s="71" t="str">
        <f t="shared" ca="1" si="889"/>
        <v/>
      </c>
      <c r="J8174" s="71" t="str">
        <f t="shared" ca="1" si="890"/>
        <v/>
      </c>
    </row>
    <row r="8175" spans="1:10" ht="14" x14ac:dyDescent="0.15">
      <c r="A8175" t="str">
        <f t="shared" ca="1" si="891"/>
        <v/>
      </c>
      <c r="B8175" t="str">
        <f t="shared" ca="1" si="891"/>
        <v/>
      </c>
      <c r="D8175" t="str">
        <f t="shared" ca="1" si="892"/>
        <v/>
      </c>
      <c r="E8175" t="str">
        <f t="shared" ca="1" si="893"/>
        <v/>
      </c>
      <c r="F8175" t="str">
        <f t="shared" ca="1" si="894"/>
        <v/>
      </c>
      <c r="H8175" s="71" t="str">
        <f t="shared" ca="1" si="895"/>
        <v/>
      </c>
      <c r="I8175" s="71" t="str">
        <f t="shared" ca="1" si="889"/>
        <v/>
      </c>
      <c r="J8175" s="71" t="str">
        <f t="shared" ca="1" si="890"/>
        <v/>
      </c>
    </row>
    <row r="8176" spans="1:10" ht="14" x14ac:dyDescent="0.15">
      <c r="A8176" t="str">
        <f t="shared" ca="1" si="891"/>
        <v/>
      </c>
      <c r="B8176" t="str">
        <f t="shared" ca="1" si="891"/>
        <v/>
      </c>
      <c r="D8176" t="str">
        <f t="shared" ca="1" si="892"/>
        <v/>
      </c>
      <c r="E8176" t="str">
        <f t="shared" ca="1" si="893"/>
        <v/>
      </c>
      <c r="F8176" t="str">
        <f t="shared" ca="1" si="894"/>
        <v/>
      </c>
      <c r="H8176" s="71" t="str">
        <f t="shared" ca="1" si="895"/>
        <v/>
      </c>
      <c r="I8176" s="71" t="str">
        <f t="shared" ca="1" si="889"/>
        <v/>
      </c>
      <c r="J8176" s="71" t="str">
        <f t="shared" ca="1" si="890"/>
        <v/>
      </c>
    </row>
    <row r="8177" spans="1:10" ht="14" x14ac:dyDescent="0.15">
      <c r="A8177" t="str">
        <f t="shared" ca="1" si="891"/>
        <v/>
      </c>
      <c r="B8177" t="str">
        <f t="shared" ca="1" si="891"/>
        <v/>
      </c>
      <c r="D8177" t="str">
        <f t="shared" ca="1" si="892"/>
        <v/>
      </c>
      <c r="E8177" t="str">
        <f t="shared" ca="1" si="893"/>
        <v/>
      </c>
      <c r="F8177" t="str">
        <f t="shared" ca="1" si="894"/>
        <v/>
      </c>
      <c r="H8177" s="71" t="str">
        <f t="shared" ca="1" si="895"/>
        <v/>
      </c>
      <c r="I8177" s="71" t="str">
        <f t="shared" ca="1" si="889"/>
        <v/>
      </c>
      <c r="J8177" s="71" t="str">
        <f t="shared" ca="1" si="890"/>
        <v/>
      </c>
    </row>
    <row r="8178" spans="1:10" ht="14" x14ac:dyDescent="0.15">
      <c r="A8178" t="str">
        <f t="shared" ca="1" si="891"/>
        <v/>
      </c>
      <c r="B8178" t="str">
        <f t="shared" ca="1" si="891"/>
        <v/>
      </c>
      <c r="D8178" t="str">
        <f t="shared" ca="1" si="892"/>
        <v/>
      </c>
      <c r="E8178" t="str">
        <f t="shared" ca="1" si="893"/>
        <v/>
      </c>
      <c r="F8178" t="str">
        <f t="shared" ca="1" si="894"/>
        <v/>
      </c>
      <c r="H8178" s="71" t="str">
        <f t="shared" ca="1" si="895"/>
        <v/>
      </c>
      <c r="I8178" s="71" t="str">
        <f t="shared" ca="1" si="889"/>
        <v/>
      </c>
      <c r="J8178" s="71" t="str">
        <f t="shared" ca="1" si="890"/>
        <v/>
      </c>
    </row>
    <row r="8179" spans="1:10" ht="14" x14ac:dyDescent="0.15">
      <c r="A8179" t="str">
        <f t="shared" ca="1" si="891"/>
        <v/>
      </c>
      <c r="B8179" t="str">
        <f t="shared" ca="1" si="891"/>
        <v/>
      </c>
      <c r="D8179" t="str">
        <f t="shared" ca="1" si="892"/>
        <v/>
      </c>
      <c r="E8179" t="str">
        <f t="shared" ca="1" si="893"/>
        <v/>
      </c>
      <c r="F8179" t="str">
        <f t="shared" ca="1" si="894"/>
        <v/>
      </c>
      <c r="H8179" s="71" t="str">
        <f t="shared" ca="1" si="895"/>
        <v/>
      </c>
      <c r="I8179" s="71" t="str">
        <f t="shared" ca="1" si="889"/>
        <v/>
      </c>
      <c r="J8179" s="71" t="str">
        <f t="shared" ca="1" si="890"/>
        <v/>
      </c>
    </row>
    <row r="8180" spans="1:10" ht="14" x14ac:dyDescent="0.15">
      <c r="A8180" t="str">
        <f t="shared" ca="1" si="891"/>
        <v/>
      </c>
      <c r="B8180" t="str">
        <f t="shared" ca="1" si="891"/>
        <v/>
      </c>
      <c r="D8180" t="str">
        <f t="shared" ca="1" si="892"/>
        <v/>
      </c>
      <c r="E8180" t="str">
        <f t="shared" ca="1" si="893"/>
        <v/>
      </c>
      <c r="F8180" t="str">
        <f t="shared" ca="1" si="894"/>
        <v/>
      </c>
      <c r="H8180" s="71" t="str">
        <f t="shared" ca="1" si="895"/>
        <v/>
      </c>
      <c r="I8180" s="71" t="str">
        <f t="shared" ca="1" si="889"/>
        <v/>
      </c>
      <c r="J8180" s="71" t="str">
        <f t="shared" ca="1" si="890"/>
        <v/>
      </c>
    </row>
    <row r="8181" spans="1:10" ht="14" x14ac:dyDescent="0.15">
      <c r="A8181" t="str">
        <f t="shared" ca="1" si="891"/>
        <v/>
      </c>
      <c r="B8181" t="str">
        <f t="shared" ca="1" si="891"/>
        <v/>
      </c>
      <c r="D8181" t="str">
        <f t="shared" ca="1" si="892"/>
        <v/>
      </c>
      <c r="E8181" t="str">
        <f t="shared" ca="1" si="893"/>
        <v/>
      </c>
      <c r="F8181" t="str">
        <f t="shared" ca="1" si="894"/>
        <v/>
      </c>
      <c r="H8181" s="71" t="str">
        <f t="shared" ca="1" si="895"/>
        <v/>
      </c>
      <c r="I8181" s="71" t="str">
        <f t="shared" ca="1" si="889"/>
        <v/>
      </c>
      <c r="J8181" s="71" t="str">
        <f t="shared" ca="1" si="890"/>
        <v/>
      </c>
    </row>
    <row r="8182" spans="1:10" ht="14" x14ac:dyDescent="0.15">
      <c r="A8182" t="str">
        <f t="shared" ca="1" si="891"/>
        <v/>
      </c>
      <c r="B8182" t="str">
        <f t="shared" ca="1" si="891"/>
        <v/>
      </c>
      <c r="D8182" t="str">
        <f t="shared" ca="1" si="892"/>
        <v/>
      </c>
      <c r="E8182" t="str">
        <f t="shared" ca="1" si="893"/>
        <v/>
      </c>
      <c r="F8182" t="str">
        <f t="shared" ca="1" si="894"/>
        <v/>
      </c>
      <c r="H8182" s="71" t="str">
        <f t="shared" ca="1" si="895"/>
        <v/>
      </c>
      <c r="I8182" s="71" t="str">
        <f t="shared" ca="1" si="889"/>
        <v/>
      </c>
      <c r="J8182" s="71" t="str">
        <f t="shared" ca="1" si="890"/>
        <v/>
      </c>
    </row>
    <row r="8183" spans="1:10" ht="14" x14ac:dyDescent="0.15">
      <c r="A8183" t="str">
        <f t="shared" ca="1" si="891"/>
        <v/>
      </c>
      <c r="B8183" t="str">
        <f t="shared" ca="1" si="891"/>
        <v/>
      </c>
      <c r="D8183" t="str">
        <f t="shared" ca="1" si="892"/>
        <v/>
      </c>
      <c r="E8183" t="str">
        <f t="shared" ca="1" si="893"/>
        <v/>
      </c>
      <c r="F8183" t="str">
        <f t="shared" ca="1" si="894"/>
        <v/>
      </c>
      <c r="H8183" s="71" t="str">
        <f t="shared" ca="1" si="895"/>
        <v/>
      </c>
      <c r="I8183" s="71" t="str">
        <f t="shared" ca="1" si="889"/>
        <v/>
      </c>
      <c r="J8183" s="71" t="str">
        <f t="shared" ca="1" si="890"/>
        <v/>
      </c>
    </row>
    <row r="8184" spans="1:10" ht="14" x14ac:dyDescent="0.15">
      <c r="A8184" t="str">
        <f t="shared" ca="1" si="891"/>
        <v/>
      </c>
      <c r="B8184" t="str">
        <f t="shared" ca="1" si="891"/>
        <v/>
      </c>
      <c r="D8184" t="str">
        <f t="shared" ca="1" si="892"/>
        <v/>
      </c>
      <c r="E8184" t="str">
        <f t="shared" ca="1" si="893"/>
        <v/>
      </c>
      <c r="F8184" t="str">
        <f t="shared" ca="1" si="894"/>
        <v/>
      </c>
      <c r="H8184" s="71" t="str">
        <f t="shared" ca="1" si="895"/>
        <v/>
      </c>
      <c r="I8184" s="71" t="str">
        <f t="shared" ca="1" si="889"/>
        <v/>
      </c>
      <c r="J8184" s="71" t="str">
        <f t="shared" ca="1" si="890"/>
        <v/>
      </c>
    </row>
    <row r="8185" spans="1:10" ht="14" x14ac:dyDescent="0.15">
      <c r="A8185" t="str">
        <f t="shared" ca="1" si="891"/>
        <v/>
      </c>
      <c r="B8185" t="str">
        <f t="shared" ca="1" si="891"/>
        <v/>
      </c>
      <c r="D8185" t="str">
        <f t="shared" ca="1" si="892"/>
        <v/>
      </c>
      <c r="E8185" t="str">
        <f t="shared" ca="1" si="893"/>
        <v/>
      </c>
      <c r="F8185" t="str">
        <f t="shared" ca="1" si="894"/>
        <v/>
      </c>
      <c r="H8185" s="71" t="str">
        <f t="shared" ca="1" si="895"/>
        <v/>
      </c>
      <c r="I8185" s="71" t="str">
        <f t="shared" ca="1" si="889"/>
        <v/>
      </c>
      <c r="J8185" s="71" t="str">
        <f t="shared" ca="1" si="890"/>
        <v/>
      </c>
    </row>
    <row r="8186" spans="1:10" ht="14" x14ac:dyDescent="0.15">
      <c r="A8186" t="str">
        <f t="shared" ca="1" si="891"/>
        <v/>
      </c>
      <c r="B8186" t="str">
        <f t="shared" ca="1" si="891"/>
        <v/>
      </c>
      <c r="D8186" t="str">
        <f t="shared" ca="1" si="892"/>
        <v/>
      </c>
      <c r="E8186" t="str">
        <f t="shared" ca="1" si="893"/>
        <v/>
      </c>
      <c r="F8186" t="str">
        <f t="shared" ca="1" si="894"/>
        <v/>
      </c>
      <c r="H8186" s="71" t="str">
        <f t="shared" ca="1" si="895"/>
        <v/>
      </c>
      <c r="I8186" s="71" t="str">
        <f t="shared" ca="1" si="889"/>
        <v/>
      </c>
      <c r="J8186" s="71" t="str">
        <f t="shared" ca="1" si="890"/>
        <v/>
      </c>
    </row>
    <row r="8187" spans="1:10" ht="14" x14ac:dyDescent="0.15">
      <c r="A8187" t="str">
        <f t="shared" ca="1" si="891"/>
        <v/>
      </c>
      <c r="B8187" t="str">
        <f t="shared" ca="1" si="891"/>
        <v/>
      </c>
      <c r="D8187" t="str">
        <f t="shared" ca="1" si="892"/>
        <v/>
      </c>
      <c r="E8187" t="str">
        <f t="shared" ca="1" si="893"/>
        <v/>
      </c>
      <c r="F8187" t="str">
        <f t="shared" ca="1" si="894"/>
        <v/>
      </c>
      <c r="H8187" s="71" t="str">
        <f t="shared" ca="1" si="895"/>
        <v/>
      </c>
      <c r="I8187" s="71" t="str">
        <f t="shared" ca="1" si="889"/>
        <v/>
      </c>
      <c r="J8187" s="71" t="str">
        <f t="shared" ca="1" si="890"/>
        <v/>
      </c>
    </row>
    <row r="8188" spans="1:10" ht="14" x14ac:dyDescent="0.15">
      <c r="A8188" t="str">
        <f t="shared" ca="1" si="891"/>
        <v/>
      </c>
      <c r="B8188" t="str">
        <f t="shared" ca="1" si="891"/>
        <v/>
      </c>
      <c r="D8188" t="str">
        <f t="shared" ca="1" si="892"/>
        <v/>
      </c>
      <c r="E8188" t="str">
        <f t="shared" ca="1" si="893"/>
        <v/>
      </c>
      <c r="F8188" t="str">
        <f t="shared" ca="1" si="894"/>
        <v/>
      </c>
      <c r="H8188" s="71" t="str">
        <f t="shared" ca="1" si="895"/>
        <v/>
      </c>
      <c r="I8188" s="71" t="str">
        <f t="shared" ca="1" si="889"/>
        <v/>
      </c>
      <c r="J8188" s="71" t="str">
        <f t="shared" ca="1" si="890"/>
        <v/>
      </c>
    </row>
    <row r="8189" spans="1:10" ht="14" x14ac:dyDescent="0.15">
      <c r="A8189" t="str">
        <f t="shared" ca="1" si="891"/>
        <v/>
      </c>
      <c r="B8189" t="str">
        <f t="shared" ca="1" si="891"/>
        <v/>
      </c>
      <c r="D8189" t="str">
        <f t="shared" ca="1" si="892"/>
        <v/>
      </c>
      <c r="E8189" t="str">
        <f t="shared" ca="1" si="893"/>
        <v/>
      </c>
      <c r="F8189" t="str">
        <f t="shared" ca="1" si="894"/>
        <v/>
      </c>
      <c r="H8189" s="71" t="str">
        <f t="shared" ca="1" si="895"/>
        <v/>
      </c>
      <c r="I8189" s="71" t="str">
        <f t="shared" ref="I8189:I8252" ca="1" si="896">IF(AND(OR(A8189="Y", A8189="YES", A8189="N", A8189="NO", A8189="?", A8189="U", A8189="UNKNOWN"), B8189=""), CONCATENATE("Judgment but no category in row ", ROW(B8189) ), "")</f>
        <v/>
      </c>
      <c r="J8189" s="71" t="str">
        <f t="shared" ref="J8189:J8252" ca="1" si="897">IF(AND( NOT(B8189=""), NOT( OR(A8189="Y", A8189="YES", A8189="N", A8189="NO", A8189="?", A8189="U", A8189="UNKNOWN") ) ),  CONCATENATE("Category but no Judgment in row ", ROW(B8189) ), "")</f>
        <v/>
      </c>
    </row>
    <row r="8190" spans="1:10" ht="14" x14ac:dyDescent="0.15">
      <c r="A8190" t="str">
        <f t="shared" ca="1" si="891"/>
        <v/>
      </c>
      <c r="B8190" t="str">
        <f t="shared" ca="1" si="891"/>
        <v/>
      </c>
      <c r="D8190" t="str">
        <f t="shared" ca="1" si="892"/>
        <v/>
      </c>
      <c r="E8190" t="str">
        <f t="shared" ca="1" si="893"/>
        <v/>
      </c>
      <c r="F8190" t="str">
        <f t="shared" ca="1" si="894"/>
        <v/>
      </c>
      <c r="H8190" s="71" t="str">
        <f t="shared" ca="1" si="895"/>
        <v/>
      </c>
      <c r="I8190" s="71" t="str">
        <f t="shared" ca="1" si="896"/>
        <v/>
      </c>
      <c r="J8190" s="71" t="str">
        <f t="shared" ca="1" si="897"/>
        <v/>
      </c>
    </row>
    <row r="8191" spans="1:10" ht="14" x14ac:dyDescent="0.15">
      <c r="A8191" t="str">
        <f t="shared" ca="1" si="891"/>
        <v/>
      </c>
      <c r="B8191" t="str">
        <f t="shared" ca="1" si="891"/>
        <v/>
      </c>
      <c r="D8191" t="str">
        <f t="shared" ca="1" si="892"/>
        <v/>
      </c>
      <c r="E8191" t="str">
        <f t="shared" ca="1" si="893"/>
        <v/>
      </c>
      <c r="F8191" t="str">
        <f t="shared" ca="1" si="894"/>
        <v/>
      </c>
      <c r="H8191" s="71" t="str">
        <f t="shared" ca="1" si="895"/>
        <v/>
      </c>
      <c r="I8191" s="71" t="str">
        <f t="shared" ca="1" si="896"/>
        <v/>
      </c>
      <c r="J8191" s="71" t="str">
        <f t="shared" ca="1" si="897"/>
        <v/>
      </c>
    </row>
    <row r="8192" spans="1:10" ht="14" x14ac:dyDescent="0.15">
      <c r="A8192" t="str">
        <f t="shared" ca="1" si="891"/>
        <v/>
      </c>
      <c r="B8192" t="str">
        <f t="shared" ca="1" si="891"/>
        <v/>
      </c>
      <c r="D8192" t="str">
        <f t="shared" ca="1" si="892"/>
        <v/>
      </c>
      <c r="E8192" t="str">
        <f t="shared" ca="1" si="893"/>
        <v/>
      </c>
      <c r="F8192" t="str">
        <f t="shared" ca="1" si="894"/>
        <v/>
      </c>
      <c r="H8192" s="71" t="str">
        <f t="shared" ca="1" si="895"/>
        <v/>
      </c>
      <c r="I8192" s="71" t="str">
        <f t="shared" ca="1" si="896"/>
        <v/>
      </c>
      <c r="J8192" s="71" t="str">
        <f t="shared" ca="1" si="897"/>
        <v/>
      </c>
    </row>
    <row r="8193" spans="1:10" ht="14" x14ac:dyDescent="0.15">
      <c r="A8193" t="str">
        <f t="shared" ca="1" si="891"/>
        <v/>
      </c>
      <c r="B8193" t="str">
        <f t="shared" ca="1" si="891"/>
        <v/>
      </c>
      <c r="D8193" t="str">
        <f t="shared" ca="1" si="892"/>
        <v/>
      </c>
      <c r="E8193" t="str">
        <f t="shared" ca="1" si="893"/>
        <v/>
      </c>
      <c r="F8193" t="str">
        <f t="shared" ca="1" si="894"/>
        <v/>
      </c>
      <c r="H8193" s="71" t="str">
        <f t="shared" ca="1" si="895"/>
        <v/>
      </c>
      <c r="I8193" s="71" t="str">
        <f t="shared" ca="1" si="896"/>
        <v/>
      </c>
      <c r="J8193" s="71" t="str">
        <f t="shared" ca="1" si="897"/>
        <v/>
      </c>
    </row>
    <row r="8194" spans="1:10" ht="14" x14ac:dyDescent="0.15">
      <c r="A8194" t="str">
        <f t="shared" ca="1" si="891"/>
        <v/>
      </c>
      <c r="B8194" t="str">
        <f t="shared" ca="1" si="891"/>
        <v/>
      </c>
      <c r="D8194" t="str">
        <f t="shared" ca="1" si="892"/>
        <v/>
      </c>
      <c r="E8194" t="str">
        <f t="shared" ca="1" si="893"/>
        <v/>
      </c>
      <c r="F8194" t="str">
        <f t="shared" ca="1" si="894"/>
        <v/>
      </c>
      <c r="H8194" s="71" t="str">
        <f t="shared" ca="1" si="895"/>
        <v/>
      </c>
      <c r="I8194" s="71" t="str">
        <f t="shared" ca="1" si="896"/>
        <v/>
      </c>
      <c r="J8194" s="71" t="str">
        <f t="shared" ca="1" si="897"/>
        <v/>
      </c>
    </row>
    <row r="8195" spans="1:10" ht="14" x14ac:dyDescent="0.15">
      <c r="A8195" t="str">
        <f t="shared" ca="1" si="891"/>
        <v/>
      </c>
      <c r="B8195" t="str">
        <f t="shared" ca="1" si="891"/>
        <v/>
      </c>
      <c r="D8195" t="str">
        <f t="shared" ca="1" si="892"/>
        <v/>
      </c>
      <c r="E8195" t="str">
        <f t="shared" ca="1" si="893"/>
        <v/>
      </c>
      <c r="F8195" t="str">
        <f t="shared" ca="1" si="894"/>
        <v/>
      </c>
      <c r="H8195" s="71" t="str">
        <f t="shared" ca="1" si="895"/>
        <v/>
      </c>
      <c r="I8195" s="71" t="str">
        <f t="shared" ca="1" si="896"/>
        <v/>
      </c>
      <c r="J8195" s="71" t="str">
        <f t="shared" ca="1" si="897"/>
        <v/>
      </c>
    </row>
    <row r="8196" spans="1:10" ht="14" x14ac:dyDescent="0.15">
      <c r="A8196" t="str">
        <f t="shared" ca="1" si="891"/>
        <v/>
      </c>
      <c r="B8196" t="str">
        <f t="shared" ca="1" si="891"/>
        <v/>
      </c>
      <c r="D8196" t="str">
        <f t="shared" ca="1" si="892"/>
        <v/>
      </c>
      <c r="E8196" t="str">
        <f t="shared" ca="1" si="893"/>
        <v/>
      </c>
      <c r="F8196" t="str">
        <f t="shared" ca="1" si="894"/>
        <v/>
      </c>
      <c r="H8196" s="71" t="str">
        <f t="shared" ca="1" si="895"/>
        <v/>
      </c>
      <c r="I8196" s="71" t="str">
        <f t="shared" ca="1" si="896"/>
        <v/>
      </c>
      <c r="J8196" s="71" t="str">
        <f t="shared" ca="1" si="897"/>
        <v/>
      </c>
    </row>
    <row r="8197" spans="1:10" ht="14" x14ac:dyDescent="0.15">
      <c r="A8197" t="str">
        <f t="shared" ca="1" si="891"/>
        <v/>
      </c>
      <c r="B8197" t="str">
        <f t="shared" ca="1" si="891"/>
        <v/>
      </c>
      <c r="D8197" t="str">
        <f t="shared" ca="1" si="892"/>
        <v/>
      </c>
      <c r="E8197" t="str">
        <f t="shared" ca="1" si="893"/>
        <v/>
      </c>
      <c r="F8197" t="str">
        <f t="shared" ca="1" si="894"/>
        <v/>
      </c>
      <c r="H8197" s="71" t="str">
        <f t="shared" ca="1" si="895"/>
        <v/>
      </c>
      <c r="I8197" s="71" t="str">
        <f t="shared" ca="1" si="896"/>
        <v/>
      </c>
      <c r="J8197" s="71" t="str">
        <f t="shared" ca="1" si="897"/>
        <v/>
      </c>
    </row>
    <row r="8198" spans="1:10" ht="14" x14ac:dyDescent="0.15">
      <c r="A8198" t="str">
        <f t="shared" ca="1" si="891"/>
        <v/>
      </c>
      <c r="B8198" t="str">
        <f t="shared" ca="1" si="891"/>
        <v/>
      </c>
      <c r="D8198" t="str">
        <f t="shared" ca="1" si="892"/>
        <v/>
      </c>
      <c r="E8198" t="str">
        <f t="shared" ca="1" si="893"/>
        <v/>
      </c>
      <c r="F8198" t="str">
        <f t="shared" ca="1" si="894"/>
        <v/>
      </c>
      <c r="H8198" s="71" t="str">
        <f t="shared" ca="1" si="895"/>
        <v/>
      </c>
      <c r="I8198" s="71" t="str">
        <f t="shared" ca="1" si="896"/>
        <v/>
      </c>
      <c r="J8198" s="71" t="str">
        <f t="shared" ca="1" si="897"/>
        <v/>
      </c>
    </row>
    <row r="8199" spans="1:10" ht="14" x14ac:dyDescent="0.15">
      <c r="A8199" t="str">
        <f t="shared" ca="1" si="891"/>
        <v/>
      </c>
      <c r="B8199" t="str">
        <f t="shared" ca="1" si="891"/>
        <v/>
      </c>
      <c r="D8199" t="str">
        <f t="shared" ca="1" si="892"/>
        <v/>
      </c>
      <c r="E8199" t="str">
        <f t="shared" ca="1" si="893"/>
        <v/>
      </c>
      <c r="F8199" t="str">
        <f t="shared" ca="1" si="894"/>
        <v/>
      </c>
      <c r="H8199" s="71" t="str">
        <f t="shared" ca="1" si="895"/>
        <v/>
      </c>
      <c r="I8199" s="71" t="str">
        <f t="shared" ca="1" si="896"/>
        <v/>
      </c>
      <c r="J8199" s="71" t="str">
        <f t="shared" ca="1" si="897"/>
        <v/>
      </c>
    </row>
    <row r="8200" spans="1:10" ht="14" x14ac:dyDescent="0.15">
      <c r="A8200" t="str">
        <f t="shared" ca="1" si="891"/>
        <v/>
      </c>
      <c r="B8200" t="str">
        <f t="shared" ca="1" si="891"/>
        <v/>
      </c>
      <c r="D8200" t="str">
        <f t="shared" ca="1" si="892"/>
        <v/>
      </c>
      <c r="E8200" t="str">
        <f t="shared" ca="1" si="893"/>
        <v/>
      </c>
      <c r="F8200" t="str">
        <f t="shared" ca="1" si="894"/>
        <v/>
      </c>
      <c r="H8200" s="71" t="str">
        <f t="shared" ca="1" si="895"/>
        <v/>
      </c>
      <c r="I8200" s="71" t="str">
        <f t="shared" ca="1" si="896"/>
        <v/>
      </c>
      <c r="J8200" s="71" t="str">
        <f t="shared" ca="1" si="897"/>
        <v/>
      </c>
    </row>
    <row r="8201" spans="1:10" ht="14" x14ac:dyDescent="0.15">
      <c r="A8201" t="str">
        <f t="shared" ca="1" si="891"/>
        <v/>
      </c>
      <c r="B8201" t="str">
        <f t="shared" ca="1" si="891"/>
        <v/>
      </c>
      <c r="D8201" t="str">
        <f t="shared" ca="1" si="892"/>
        <v/>
      </c>
      <c r="E8201" t="str">
        <f t="shared" ca="1" si="893"/>
        <v/>
      </c>
      <c r="F8201" t="str">
        <f t="shared" ca="1" si="894"/>
        <v/>
      </c>
      <c r="H8201" s="71" t="str">
        <f t="shared" ca="1" si="895"/>
        <v/>
      </c>
      <c r="I8201" s="71" t="str">
        <f t="shared" ca="1" si="896"/>
        <v/>
      </c>
      <c r="J8201" s="71" t="str">
        <f t="shared" ca="1" si="897"/>
        <v/>
      </c>
    </row>
    <row r="8202" spans="1:10" ht="14" x14ac:dyDescent="0.15">
      <c r="A8202" t="str">
        <f t="shared" ca="1" si="891"/>
        <v/>
      </c>
      <c r="B8202" t="str">
        <f t="shared" ca="1" si="891"/>
        <v/>
      </c>
      <c r="D8202" t="str">
        <f t="shared" ca="1" si="892"/>
        <v/>
      </c>
      <c r="E8202" t="str">
        <f t="shared" ca="1" si="893"/>
        <v/>
      </c>
      <c r="F8202" t="str">
        <f t="shared" ca="1" si="894"/>
        <v/>
      </c>
      <c r="H8202" s="71" t="str">
        <f t="shared" ca="1" si="895"/>
        <v/>
      </c>
      <c r="I8202" s="71" t="str">
        <f t="shared" ca="1" si="896"/>
        <v/>
      </c>
      <c r="J8202" s="71" t="str">
        <f t="shared" ca="1" si="897"/>
        <v/>
      </c>
    </row>
    <row r="8203" spans="1:10" ht="14" x14ac:dyDescent="0.15">
      <c r="A8203" t="str">
        <f t="shared" ca="1" si="891"/>
        <v/>
      </c>
      <c r="B8203" t="str">
        <f t="shared" ca="1" si="891"/>
        <v/>
      </c>
      <c r="D8203" t="str">
        <f t="shared" ca="1" si="892"/>
        <v/>
      </c>
      <c r="E8203" t="str">
        <f t="shared" ca="1" si="893"/>
        <v/>
      </c>
      <c r="F8203" t="str">
        <f t="shared" ca="1" si="894"/>
        <v/>
      </c>
      <c r="H8203" s="71" t="str">
        <f t="shared" ca="1" si="895"/>
        <v/>
      </c>
      <c r="I8203" s="71" t="str">
        <f t="shared" ca="1" si="896"/>
        <v/>
      </c>
      <c r="J8203" s="71" t="str">
        <f t="shared" ca="1" si="897"/>
        <v/>
      </c>
    </row>
    <row r="8204" spans="1:10" ht="14" x14ac:dyDescent="0.15">
      <c r="A8204" t="str">
        <f t="shared" ref="A8204:B8267" ca="1" si="898">IF(INDIRECT(ADDRESS(0,6,4,0,"Summary"), FALSE)="", "", INDIRECT(ADDRESS(0,6,4,0,"Summary"), FALSE))</f>
        <v/>
      </c>
      <c r="B8204" t="str">
        <f t="shared" ca="1" si="898"/>
        <v/>
      </c>
      <c r="D8204" t="str">
        <f t="shared" ref="D8204:D8267" ca="1" si="899">IF(OR(A8204="Y", A8204="YES"), B8204, "")</f>
        <v/>
      </c>
      <c r="E8204" t="str">
        <f t="shared" ref="E8204:E8267" ca="1" si="900">IF(OR(A8204="N", A8204="No"), B8204, "")</f>
        <v/>
      </c>
      <c r="F8204" t="str">
        <f t="shared" ref="F8204:F8267" ca="1" si="901">IF(OR(A8204="?", A8204="U", A8204="UNKNOWN"), B8204, "")</f>
        <v/>
      </c>
      <c r="H8204" s="71" t="str">
        <f t="shared" ref="H8204:H8267" ca="1" si="902">IF(OR(B8204="",OR(B8204="Alignment",B8204="Ambience",B8204="Biological",B8204="Color",B8204="Composition",B8204="Conceptual",B8204="Density",B8204="Direction",B8204="Emotion",B8204="Luminance",B8204="Meaning",B8204="Measure",B8204="Motion",B8204="Number",B8204="Sketch",B8204="Object",B8204="Pattern",B8204="Position",B8204="Purpose",B8204="Relationship",B8204="Shape",B8204="Size",B8204="Smell",B8204="Sound",B8204="Structure",B8204="Taste",B8204="Temperature",B8204="Texture",B8204="Weight",B8204="Other")), "", CONCATENATE("Unrecognized Category """, B8204, """ in row ", ROW(B8204) ) )</f>
        <v/>
      </c>
      <c r="I8204" s="71" t="str">
        <f t="shared" ca="1" si="896"/>
        <v/>
      </c>
      <c r="J8204" s="71" t="str">
        <f t="shared" ca="1" si="897"/>
        <v/>
      </c>
    </row>
    <row r="8205" spans="1:10" ht="14" x14ac:dyDescent="0.15">
      <c r="A8205" t="str">
        <f t="shared" ca="1" si="898"/>
        <v/>
      </c>
      <c r="B8205" t="str">
        <f t="shared" ca="1" si="898"/>
        <v/>
      </c>
      <c r="D8205" t="str">
        <f t="shared" ca="1" si="899"/>
        <v/>
      </c>
      <c r="E8205" t="str">
        <f t="shared" ca="1" si="900"/>
        <v/>
      </c>
      <c r="F8205" t="str">
        <f t="shared" ca="1" si="901"/>
        <v/>
      </c>
      <c r="H8205" s="71" t="str">
        <f t="shared" ca="1" si="902"/>
        <v/>
      </c>
      <c r="I8205" s="71" t="str">
        <f t="shared" ca="1" si="896"/>
        <v/>
      </c>
      <c r="J8205" s="71" t="str">
        <f t="shared" ca="1" si="897"/>
        <v/>
      </c>
    </row>
    <row r="8206" spans="1:10" ht="14" x14ac:dyDescent="0.15">
      <c r="A8206" t="str">
        <f t="shared" ca="1" si="898"/>
        <v/>
      </c>
      <c r="B8206" t="str">
        <f t="shared" ca="1" si="898"/>
        <v/>
      </c>
      <c r="D8206" t="str">
        <f t="shared" ca="1" si="899"/>
        <v/>
      </c>
      <c r="E8206" t="str">
        <f t="shared" ca="1" si="900"/>
        <v/>
      </c>
      <c r="F8206" t="str">
        <f t="shared" ca="1" si="901"/>
        <v/>
      </c>
      <c r="H8206" s="71" t="str">
        <f t="shared" ca="1" si="902"/>
        <v/>
      </c>
      <c r="I8206" s="71" t="str">
        <f t="shared" ca="1" si="896"/>
        <v/>
      </c>
      <c r="J8206" s="71" t="str">
        <f t="shared" ca="1" si="897"/>
        <v/>
      </c>
    </row>
    <row r="8207" spans="1:10" ht="14" x14ac:dyDescent="0.15">
      <c r="A8207" t="str">
        <f t="shared" ca="1" si="898"/>
        <v/>
      </c>
      <c r="B8207" t="str">
        <f t="shared" ca="1" si="898"/>
        <v/>
      </c>
      <c r="D8207" t="str">
        <f t="shared" ca="1" si="899"/>
        <v/>
      </c>
      <c r="E8207" t="str">
        <f t="shared" ca="1" si="900"/>
        <v/>
      </c>
      <c r="F8207" t="str">
        <f t="shared" ca="1" si="901"/>
        <v/>
      </c>
      <c r="H8207" s="71" t="str">
        <f t="shared" ca="1" si="902"/>
        <v/>
      </c>
      <c r="I8207" s="71" t="str">
        <f t="shared" ca="1" si="896"/>
        <v/>
      </c>
      <c r="J8207" s="71" t="str">
        <f t="shared" ca="1" si="897"/>
        <v/>
      </c>
    </row>
    <row r="8208" spans="1:10" ht="14" x14ac:dyDescent="0.15">
      <c r="A8208" t="str">
        <f t="shared" ca="1" si="898"/>
        <v/>
      </c>
      <c r="B8208" t="str">
        <f t="shared" ca="1" si="898"/>
        <v/>
      </c>
      <c r="D8208" t="str">
        <f t="shared" ca="1" si="899"/>
        <v/>
      </c>
      <c r="E8208" t="str">
        <f t="shared" ca="1" si="900"/>
        <v/>
      </c>
      <c r="F8208" t="str">
        <f t="shared" ca="1" si="901"/>
        <v/>
      </c>
      <c r="H8208" s="71" t="str">
        <f t="shared" ca="1" si="902"/>
        <v/>
      </c>
      <c r="I8208" s="71" t="str">
        <f t="shared" ca="1" si="896"/>
        <v/>
      </c>
      <c r="J8208" s="71" t="str">
        <f t="shared" ca="1" si="897"/>
        <v/>
      </c>
    </row>
    <row r="8209" spans="1:10" ht="14" x14ac:dyDescent="0.15">
      <c r="A8209" t="str">
        <f t="shared" ca="1" si="898"/>
        <v/>
      </c>
      <c r="B8209" t="str">
        <f t="shared" ca="1" si="898"/>
        <v/>
      </c>
      <c r="D8209" t="str">
        <f t="shared" ca="1" si="899"/>
        <v/>
      </c>
      <c r="E8209" t="str">
        <f t="shared" ca="1" si="900"/>
        <v/>
      </c>
      <c r="F8209" t="str">
        <f t="shared" ca="1" si="901"/>
        <v/>
      </c>
      <c r="H8209" s="71" t="str">
        <f t="shared" ca="1" si="902"/>
        <v/>
      </c>
      <c r="I8209" s="71" t="str">
        <f t="shared" ca="1" si="896"/>
        <v/>
      </c>
      <c r="J8209" s="71" t="str">
        <f t="shared" ca="1" si="897"/>
        <v/>
      </c>
    </row>
    <row r="8210" spans="1:10" ht="14" x14ac:dyDescent="0.15">
      <c r="A8210" t="str">
        <f t="shared" ca="1" si="898"/>
        <v/>
      </c>
      <c r="B8210" t="str">
        <f t="shared" ca="1" si="898"/>
        <v/>
      </c>
      <c r="D8210" t="str">
        <f t="shared" ca="1" si="899"/>
        <v/>
      </c>
      <c r="E8210" t="str">
        <f t="shared" ca="1" si="900"/>
        <v/>
      </c>
      <c r="F8210" t="str">
        <f t="shared" ca="1" si="901"/>
        <v/>
      </c>
      <c r="H8210" s="71" t="str">
        <f t="shared" ca="1" si="902"/>
        <v/>
      </c>
      <c r="I8210" s="71" t="str">
        <f t="shared" ca="1" si="896"/>
        <v/>
      </c>
      <c r="J8210" s="71" t="str">
        <f t="shared" ca="1" si="897"/>
        <v/>
      </c>
    </row>
    <row r="8211" spans="1:10" ht="14" x14ac:dyDescent="0.15">
      <c r="A8211" t="str">
        <f t="shared" ca="1" si="898"/>
        <v/>
      </c>
      <c r="B8211" t="str">
        <f t="shared" ca="1" si="898"/>
        <v/>
      </c>
      <c r="D8211" t="str">
        <f t="shared" ca="1" si="899"/>
        <v/>
      </c>
      <c r="E8211" t="str">
        <f t="shared" ca="1" si="900"/>
        <v/>
      </c>
      <c r="F8211" t="str">
        <f t="shared" ca="1" si="901"/>
        <v/>
      </c>
      <c r="H8211" s="71" t="str">
        <f t="shared" ca="1" si="902"/>
        <v/>
      </c>
      <c r="I8211" s="71" t="str">
        <f t="shared" ca="1" si="896"/>
        <v/>
      </c>
      <c r="J8211" s="71" t="str">
        <f t="shared" ca="1" si="897"/>
        <v/>
      </c>
    </row>
    <row r="8212" spans="1:10" ht="14" x14ac:dyDescent="0.15">
      <c r="A8212" t="str">
        <f t="shared" ca="1" si="898"/>
        <v/>
      </c>
      <c r="B8212" t="str">
        <f t="shared" ca="1" si="898"/>
        <v/>
      </c>
      <c r="D8212" t="str">
        <f t="shared" ca="1" si="899"/>
        <v/>
      </c>
      <c r="E8212" t="str">
        <f t="shared" ca="1" si="900"/>
        <v/>
      </c>
      <c r="F8212" t="str">
        <f t="shared" ca="1" si="901"/>
        <v/>
      </c>
      <c r="H8212" s="71" t="str">
        <f t="shared" ca="1" si="902"/>
        <v/>
      </c>
      <c r="I8212" s="71" t="str">
        <f t="shared" ca="1" si="896"/>
        <v/>
      </c>
      <c r="J8212" s="71" t="str">
        <f t="shared" ca="1" si="897"/>
        <v/>
      </c>
    </row>
    <row r="8213" spans="1:10" ht="14" x14ac:dyDescent="0.15">
      <c r="A8213" t="str">
        <f t="shared" ca="1" si="898"/>
        <v/>
      </c>
      <c r="B8213" t="str">
        <f t="shared" ca="1" si="898"/>
        <v/>
      </c>
      <c r="D8213" t="str">
        <f t="shared" ca="1" si="899"/>
        <v/>
      </c>
      <c r="E8213" t="str">
        <f t="shared" ca="1" si="900"/>
        <v/>
      </c>
      <c r="F8213" t="str">
        <f t="shared" ca="1" si="901"/>
        <v/>
      </c>
      <c r="H8213" s="71" t="str">
        <f t="shared" ca="1" si="902"/>
        <v/>
      </c>
      <c r="I8213" s="71" t="str">
        <f t="shared" ca="1" si="896"/>
        <v/>
      </c>
      <c r="J8213" s="71" t="str">
        <f t="shared" ca="1" si="897"/>
        <v/>
      </c>
    </row>
    <row r="8214" spans="1:10" ht="14" x14ac:dyDescent="0.15">
      <c r="A8214" t="str">
        <f t="shared" ca="1" si="898"/>
        <v/>
      </c>
      <c r="B8214" t="str">
        <f t="shared" ca="1" si="898"/>
        <v/>
      </c>
      <c r="D8214" t="str">
        <f t="shared" ca="1" si="899"/>
        <v/>
      </c>
      <c r="E8214" t="str">
        <f t="shared" ca="1" si="900"/>
        <v/>
      </c>
      <c r="F8214" t="str">
        <f t="shared" ca="1" si="901"/>
        <v/>
      </c>
      <c r="H8214" s="71" t="str">
        <f t="shared" ca="1" si="902"/>
        <v/>
      </c>
      <c r="I8214" s="71" t="str">
        <f t="shared" ca="1" si="896"/>
        <v/>
      </c>
      <c r="J8214" s="71" t="str">
        <f t="shared" ca="1" si="897"/>
        <v/>
      </c>
    </row>
    <row r="8215" spans="1:10" ht="14" x14ac:dyDescent="0.15">
      <c r="A8215" t="str">
        <f t="shared" ca="1" si="898"/>
        <v/>
      </c>
      <c r="B8215" t="str">
        <f t="shared" ca="1" si="898"/>
        <v/>
      </c>
      <c r="D8215" t="str">
        <f t="shared" ca="1" si="899"/>
        <v/>
      </c>
      <c r="E8215" t="str">
        <f t="shared" ca="1" si="900"/>
        <v/>
      </c>
      <c r="F8215" t="str">
        <f t="shared" ca="1" si="901"/>
        <v/>
      </c>
      <c r="H8215" s="71" t="str">
        <f t="shared" ca="1" si="902"/>
        <v/>
      </c>
      <c r="I8215" s="71" t="str">
        <f t="shared" ca="1" si="896"/>
        <v/>
      </c>
      <c r="J8215" s="71" t="str">
        <f t="shared" ca="1" si="897"/>
        <v/>
      </c>
    </row>
    <row r="8216" spans="1:10" ht="14" x14ac:dyDescent="0.15">
      <c r="A8216" t="str">
        <f t="shared" ca="1" si="898"/>
        <v/>
      </c>
      <c r="B8216" t="str">
        <f t="shared" ca="1" si="898"/>
        <v/>
      </c>
      <c r="D8216" t="str">
        <f t="shared" ca="1" si="899"/>
        <v/>
      </c>
      <c r="E8216" t="str">
        <f t="shared" ca="1" si="900"/>
        <v/>
      </c>
      <c r="F8216" t="str">
        <f t="shared" ca="1" si="901"/>
        <v/>
      </c>
      <c r="H8216" s="71" t="str">
        <f t="shared" ca="1" si="902"/>
        <v/>
      </c>
      <c r="I8216" s="71" t="str">
        <f t="shared" ca="1" si="896"/>
        <v/>
      </c>
      <c r="J8216" s="71" t="str">
        <f t="shared" ca="1" si="897"/>
        <v/>
      </c>
    </row>
    <row r="8217" spans="1:10" ht="14" x14ac:dyDescent="0.15">
      <c r="A8217" t="str">
        <f t="shared" ca="1" si="898"/>
        <v/>
      </c>
      <c r="B8217" t="str">
        <f t="shared" ca="1" si="898"/>
        <v/>
      </c>
      <c r="D8217" t="str">
        <f t="shared" ca="1" si="899"/>
        <v/>
      </c>
      <c r="E8217" t="str">
        <f t="shared" ca="1" si="900"/>
        <v/>
      </c>
      <c r="F8217" t="str">
        <f t="shared" ca="1" si="901"/>
        <v/>
      </c>
      <c r="H8217" s="71" t="str">
        <f t="shared" ca="1" si="902"/>
        <v/>
      </c>
      <c r="I8217" s="71" t="str">
        <f t="shared" ca="1" si="896"/>
        <v/>
      </c>
      <c r="J8217" s="71" t="str">
        <f t="shared" ca="1" si="897"/>
        <v/>
      </c>
    </row>
    <row r="8218" spans="1:10" ht="14" x14ac:dyDescent="0.15">
      <c r="A8218" t="str">
        <f t="shared" ca="1" si="898"/>
        <v/>
      </c>
      <c r="B8218" t="str">
        <f t="shared" ca="1" si="898"/>
        <v/>
      </c>
      <c r="D8218" t="str">
        <f t="shared" ca="1" si="899"/>
        <v/>
      </c>
      <c r="E8218" t="str">
        <f t="shared" ca="1" si="900"/>
        <v/>
      </c>
      <c r="F8218" t="str">
        <f t="shared" ca="1" si="901"/>
        <v/>
      </c>
      <c r="H8218" s="71" t="str">
        <f t="shared" ca="1" si="902"/>
        <v/>
      </c>
      <c r="I8218" s="71" t="str">
        <f t="shared" ca="1" si="896"/>
        <v/>
      </c>
      <c r="J8218" s="71" t="str">
        <f t="shared" ca="1" si="897"/>
        <v/>
      </c>
    </row>
    <row r="8219" spans="1:10" ht="14" x14ac:dyDescent="0.15">
      <c r="A8219" t="str">
        <f t="shared" ca="1" si="898"/>
        <v/>
      </c>
      <c r="B8219" t="str">
        <f t="shared" ca="1" si="898"/>
        <v/>
      </c>
      <c r="D8219" t="str">
        <f t="shared" ca="1" si="899"/>
        <v/>
      </c>
      <c r="E8219" t="str">
        <f t="shared" ca="1" si="900"/>
        <v/>
      </c>
      <c r="F8219" t="str">
        <f t="shared" ca="1" si="901"/>
        <v/>
      </c>
      <c r="H8219" s="71" t="str">
        <f t="shared" ca="1" si="902"/>
        <v/>
      </c>
      <c r="I8219" s="71" t="str">
        <f t="shared" ca="1" si="896"/>
        <v/>
      </c>
      <c r="J8219" s="71" t="str">
        <f t="shared" ca="1" si="897"/>
        <v/>
      </c>
    </row>
    <row r="8220" spans="1:10" ht="14" x14ac:dyDescent="0.15">
      <c r="A8220" t="str">
        <f t="shared" ca="1" si="898"/>
        <v/>
      </c>
      <c r="B8220" t="str">
        <f t="shared" ca="1" si="898"/>
        <v/>
      </c>
      <c r="D8220" t="str">
        <f t="shared" ca="1" si="899"/>
        <v/>
      </c>
      <c r="E8220" t="str">
        <f t="shared" ca="1" si="900"/>
        <v/>
      </c>
      <c r="F8220" t="str">
        <f t="shared" ca="1" si="901"/>
        <v/>
      </c>
      <c r="H8220" s="71" t="str">
        <f t="shared" ca="1" si="902"/>
        <v/>
      </c>
      <c r="I8220" s="71" t="str">
        <f t="shared" ca="1" si="896"/>
        <v/>
      </c>
      <c r="J8220" s="71" t="str">
        <f t="shared" ca="1" si="897"/>
        <v/>
      </c>
    </row>
    <row r="8221" spans="1:10" ht="14" x14ac:dyDescent="0.15">
      <c r="A8221" t="str">
        <f t="shared" ca="1" si="898"/>
        <v/>
      </c>
      <c r="B8221" t="str">
        <f t="shared" ca="1" si="898"/>
        <v/>
      </c>
      <c r="D8221" t="str">
        <f t="shared" ca="1" si="899"/>
        <v/>
      </c>
      <c r="E8221" t="str">
        <f t="shared" ca="1" si="900"/>
        <v/>
      </c>
      <c r="F8221" t="str">
        <f t="shared" ca="1" si="901"/>
        <v/>
      </c>
      <c r="H8221" s="71" t="str">
        <f t="shared" ca="1" si="902"/>
        <v/>
      </c>
      <c r="I8221" s="71" t="str">
        <f t="shared" ca="1" si="896"/>
        <v/>
      </c>
      <c r="J8221" s="71" t="str">
        <f t="shared" ca="1" si="897"/>
        <v/>
      </c>
    </row>
    <row r="8222" spans="1:10" ht="14" x14ac:dyDescent="0.15">
      <c r="A8222" t="str">
        <f t="shared" ca="1" si="898"/>
        <v/>
      </c>
      <c r="B8222" t="str">
        <f t="shared" ca="1" si="898"/>
        <v/>
      </c>
      <c r="D8222" t="str">
        <f t="shared" ca="1" si="899"/>
        <v/>
      </c>
      <c r="E8222" t="str">
        <f t="shared" ca="1" si="900"/>
        <v/>
      </c>
      <c r="F8222" t="str">
        <f t="shared" ca="1" si="901"/>
        <v/>
      </c>
      <c r="H8222" s="71" t="str">
        <f t="shared" ca="1" si="902"/>
        <v/>
      </c>
      <c r="I8222" s="71" t="str">
        <f t="shared" ca="1" si="896"/>
        <v/>
      </c>
      <c r="J8222" s="71" t="str">
        <f t="shared" ca="1" si="897"/>
        <v/>
      </c>
    </row>
    <row r="8223" spans="1:10" ht="14" x14ac:dyDescent="0.15">
      <c r="A8223" t="str">
        <f t="shared" ca="1" si="898"/>
        <v/>
      </c>
      <c r="B8223" t="str">
        <f t="shared" ca="1" si="898"/>
        <v/>
      </c>
      <c r="D8223" t="str">
        <f t="shared" ca="1" si="899"/>
        <v/>
      </c>
      <c r="E8223" t="str">
        <f t="shared" ca="1" si="900"/>
        <v/>
      </c>
      <c r="F8223" t="str">
        <f t="shared" ca="1" si="901"/>
        <v/>
      </c>
      <c r="H8223" s="71" t="str">
        <f t="shared" ca="1" si="902"/>
        <v/>
      </c>
      <c r="I8223" s="71" t="str">
        <f t="shared" ca="1" si="896"/>
        <v/>
      </c>
      <c r="J8223" s="71" t="str">
        <f t="shared" ca="1" si="897"/>
        <v/>
      </c>
    </row>
    <row r="8224" spans="1:10" ht="14" x14ac:dyDescent="0.15">
      <c r="A8224" t="str">
        <f t="shared" ca="1" si="898"/>
        <v/>
      </c>
      <c r="B8224" t="str">
        <f t="shared" ca="1" si="898"/>
        <v/>
      </c>
      <c r="D8224" t="str">
        <f t="shared" ca="1" si="899"/>
        <v/>
      </c>
      <c r="E8224" t="str">
        <f t="shared" ca="1" si="900"/>
        <v/>
      </c>
      <c r="F8224" t="str">
        <f t="shared" ca="1" si="901"/>
        <v/>
      </c>
      <c r="H8224" s="71" t="str">
        <f t="shared" ca="1" si="902"/>
        <v/>
      </c>
      <c r="I8224" s="71" t="str">
        <f t="shared" ca="1" si="896"/>
        <v/>
      </c>
      <c r="J8224" s="71" t="str">
        <f t="shared" ca="1" si="897"/>
        <v/>
      </c>
    </row>
    <row r="8225" spans="1:10" ht="14" x14ac:dyDescent="0.15">
      <c r="A8225" t="str">
        <f t="shared" ca="1" si="898"/>
        <v/>
      </c>
      <c r="B8225" t="str">
        <f t="shared" ca="1" si="898"/>
        <v/>
      </c>
      <c r="D8225" t="str">
        <f t="shared" ca="1" si="899"/>
        <v/>
      </c>
      <c r="E8225" t="str">
        <f t="shared" ca="1" si="900"/>
        <v/>
      </c>
      <c r="F8225" t="str">
        <f t="shared" ca="1" si="901"/>
        <v/>
      </c>
      <c r="H8225" s="71" t="str">
        <f t="shared" ca="1" si="902"/>
        <v/>
      </c>
      <c r="I8225" s="71" t="str">
        <f t="shared" ca="1" si="896"/>
        <v/>
      </c>
      <c r="J8225" s="71" t="str">
        <f t="shared" ca="1" si="897"/>
        <v/>
      </c>
    </row>
    <row r="8226" spans="1:10" ht="14" x14ac:dyDescent="0.15">
      <c r="A8226" t="str">
        <f t="shared" ca="1" si="898"/>
        <v/>
      </c>
      <c r="B8226" t="str">
        <f t="shared" ca="1" si="898"/>
        <v/>
      </c>
      <c r="D8226" t="str">
        <f t="shared" ca="1" si="899"/>
        <v/>
      </c>
      <c r="E8226" t="str">
        <f t="shared" ca="1" si="900"/>
        <v/>
      </c>
      <c r="F8226" t="str">
        <f t="shared" ca="1" si="901"/>
        <v/>
      </c>
      <c r="H8226" s="71" t="str">
        <f t="shared" ca="1" si="902"/>
        <v/>
      </c>
      <c r="I8226" s="71" t="str">
        <f t="shared" ca="1" si="896"/>
        <v/>
      </c>
      <c r="J8226" s="71" t="str">
        <f t="shared" ca="1" si="897"/>
        <v/>
      </c>
    </row>
    <row r="8227" spans="1:10" ht="14" x14ac:dyDescent="0.15">
      <c r="A8227" t="str">
        <f t="shared" ca="1" si="898"/>
        <v/>
      </c>
      <c r="B8227" t="str">
        <f t="shared" ca="1" si="898"/>
        <v/>
      </c>
      <c r="D8227" t="str">
        <f t="shared" ca="1" si="899"/>
        <v/>
      </c>
      <c r="E8227" t="str">
        <f t="shared" ca="1" si="900"/>
        <v/>
      </c>
      <c r="F8227" t="str">
        <f t="shared" ca="1" si="901"/>
        <v/>
      </c>
      <c r="H8227" s="71" t="str">
        <f t="shared" ca="1" si="902"/>
        <v/>
      </c>
      <c r="I8227" s="71" t="str">
        <f t="shared" ca="1" si="896"/>
        <v/>
      </c>
      <c r="J8227" s="71" t="str">
        <f t="shared" ca="1" si="897"/>
        <v/>
      </c>
    </row>
    <row r="8228" spans="1:10" ht="14" x14ac:dyDescent="0.15">
      <c r="A8228" t="str">
        <f t="shared" ca="1" si="898"/>
        <v/>
      </c>
      <c r="B8228" t="str">
        <f t="shared" ca="1" si="898"/>
        <v/>
      </c>
      <c r="D8228" t="str">
        <f t="shared" ca="1" si="899"/>
        <v/>
      </c>
      <c r="E8228" t="str">
        <f t="shared" ca="1" si="900"/>
        <v/>
      </c>
      <c r="F8228" t="str">
        <f t="shared" ca="1" si="901"/>
        <v/>
      </c>
      <c r="H8228" s="71" t="str">
        <f t="shared" ca="1" si="902"/>
        <v/>
      </c>
      <c r="I8228" s="71" t="str">
        <f t="shared" ca="1" si="896"/>
        <v/>
      </c>
      <c r="J8228" s="71" t="str">
        <f t="shared" ca="1" si="897"/>
        <v/>
      </c>
    </row>
    <row r="8229" spans="1:10" ht="14" x14ac:dyDescent="0.15">
      <c r="A8229" t="str">
        <f t="shared" ca="1" si="898"/>
        <v/>
      </c>
      <c r="B8229" t="str">
        <f t="shared" ca="1" si="898"/>
        <v/>
      </c>
      <c r="D8229" t="str">
        <f t="shared" ca="1" si="899"/>
        <v/>
      </c>
      <c r="E8229" t="str">
        <f t="shared" ca="1" si="900"/>
        <v/>
      </c>
      <c r="F8229" t="str">
        <f t="shared" ca="1" si="901"/>
        <v/>
      </c>
      <c r="H8229" s="71" t="str">
        <f t="shared" ca="1" si="902"/>
        <v/>
      </c>
      <c r="I8229" s="71" t="str">
        <f t="shared" ca="1" si="896"/>
        <v/>
      </c>
      <c r="J8229" s="71" t="str">
        <f t="shared" ca="1" si="897"/>
        <v/>
      </c>
    </row>
    <row r="8230" spans="1:10" ht="14" x14ac:dyDescent="0.15">
      <c r="A8230" t="str">
        <f t="shared" ca="1" si="898"/>
        <v/>
      </c>
      <c r="B8230" t="str">
        <f t="shared" ca="1" si="898"/>
        <v/>
      </c>
      <c r="D8230" t="str">
        <f t="shared" ca="1" si="899"/>
        <v/>
      </c>
      <c r="E8230" t="str">
        <f t="shared" ca="1" si="900"/>
        <v/>
      </c>
      <c r="F8230" t="str">
        <f t="shared" ca="1" si="901"/>
        <v/>
      </c>
      <c r="H8230" s="71" t="str">
        <f t="shared" ca="1" si="902"/>
        <v/>
      </c>
      <c r="I8230" s="71" t="str">
        <f t="shared" ca="1" si="896"/>
        <v/>
      </c>
      <c r="J8230" s="71" t="str">
        <f t="shared" ca="1" si="897"/>
        <v/>
      </c>
    </row>
    <row r="8231" spans="1:10" ht="14" x14ac:dyDescent="0.15">
      <c r="A8231" t="str">
        <f t="shared" ca="1" si="898"/>
        <v/>
      </c>
      <c r="B8231" t="str">
        <f t="shared" ca="1" si="898"/>
        <v/>
      </c>
      <c r="D8231" t="str">
        <f t="shared" ca="1" si="899"/>
        <v/>
      </c>
      <c r="E8231" t="str">
        <f t="shared" ca="1" si="900"/>
        <v/>
      </c>
      <c r="F8231" t="str">
        <f t="shared" ca="1" si="901"/>
        <v/>
      </c>
      <c r="H8231" s="71" t="str">
        <f t="shared" ca="1" si="902"/>
        <v/>
      </c>
      <c r="I8231" s="71" t="str">
        <f t="shared" ca="1" si="896"/>
        <v/>
      </c>
      <c r="J8231" s="71" t="str">
        <f t="shared" ca="1" si="897"/>
        <v/>
      </c>
    </row>
    <row r="8232" spans="1:10" ht="14" x14ac:dyDescent="0.15">
      <c r="A8232" t="str">
        <f t="shared" ca="1" si="898"/>
        <v/>
      </c>
      <c r="B8232" t="str">
        <f t="shared" ca="1" si="898"/>
        <v/>
      </c>
      <c r="D8232" t="str">
        <f t="shared" ca="1" si="899"/>
        <v/>
      </c>
      <c r="E8232" t="str">
        <f t="shared" ca="1" si="900"/>
        <v/>
      </c>
      <c r="F8232" t="str">
        <f t="shared" ca="1" si="901"/>
        <v/>
      </c>
      <c r="H8232" s="71" t="str">
        <f t="shared" ca="1" si="902"/>
        <v/>
      </c>
      <c r="I8232" s="71" t="str">
        <f t="shared" ca="1" si="896"/>
        <v/>
      </c>
      <c r="J8232" s="71" t="str">
        <f t="shared" ca="1" si="897"/>
        <v/>
      </c>
    </row>
    <row r="8233" spans="1:10" ht="14" x14ac:dyDescent="0.15">
      <c r="A8233" t="str">
        <f t="shared" ca="1" si="898"/>
        <v/>
      </c>
      <c r="B8233" t="str">
        <f t="shared" ca="1" si="898"/>
        <v/>
      </c>
      <c r="D8233" t="str">
        <f t="shared" ca="1" si="899"/>
        <v/>
      </c>
      <c r="E8233" t="str">
        <f t="shared" ca="1" si="900"/>
        <v/>
      </c>
      <c r="F8233" t="str">
        <f t="shared" ca="1" si="901"/>
        <v/>
      </c>
      <c r="H8233" s="71" t="str">
        <f t="shared" ca="1" si="902"/>
        <v/>
      </c>
      <c r="I8233" s="71" t="str">
        <f t="shared" ca="1" si="896"/>
        <v/>
      </c>
      <c r="J8233" s="71" t="str">
        <f t="shared" ca="1" si="897"/>
        <v/>
      </c>
    </row>
    <row r="8234" spans="1:10" ht="14" x14ac:dyDescent="0.15">
      <c r="A8234" t="str">
        <f t="shared" ca="1" si="898"/>
        <v/>
      </c>
      <c r="B8234" t="str">
        <f t="shared" ca="1" si="898"/>
        <v/>
      </c>
      <c r="D8234" t="str">
        <f t="shared" ca="1" si="899"/>
        <v/>
      </c>
      <c r="E8234" t="str">
        <f t="shared" ca="1" si="900"/>
        <v/>
      </c>
      <c r="F8234" t="str">
        <f t="shared" ca="1" si="901"/>
        <v/>
      </c>
      <c r="H8234" s="71" t="str">
        <f t="shared" ca="1" si="902"/>
        <v/>
      </c>
      <c r="I8234" s="71" t="str">
        <f t="shared" ca="1" si="896"/>
        <v/>
      </c>
      <c r="J8234" s="71" t="str">
        <f t="shared" ca="1" si="897"/>
        <v/>
      </c>
    </row>
    <row r="8235" spans="1:10" ht="14" x14ac:dyDescent="0.15">
      <c r="A8235" t="str">
        <f t="shared" ca="1" si="898"/>
        <v/>
      </c>
      <c r="B8235" t="str">
        <f t="shared" ca="1" si="898"/>
        <v/>
      </c>
      <c r="D8235" t="str">
        <f t="shared" ca="1" si="899"/>
        <v/>
      </c>
      <c r="E8235" t="str">
        <f t="shared" ca="1" si="900"/>
        <v/>
      </c>
      <c r="F8235" t="str">
        <f t="shared" ca="1" si="901"/>
        <v/>
      </c>
      <c r="H8235" s="71" t="str">
        <f t="shared" ca="1" si="902"/>
        <v/>
      </c>
      <c r="I8235" s="71" t="str">
        <f t="shared" ca="1" si="896"/>
        <v/>
      </c>
      <c r="J8235" s="71" t="str">
        <f t="shared" ca="1" si="897"/>
        <v/>
      </c>
    </row>
    <row r="8236" spans="1:10" ht="14" x14ac:dyDescent="0.15">
      <c r="A8236" t="str">
        <f t="shared" ca="1" si="898"/>
        <v/>
      </c>
      <c r="B8236" t="str">
        <f t="shared" ca="1" si="898"/>
        <v/>
      </c>
      <c r="D8236" t="str">
        <f t="shared" ca="1" si="899"/>
        <v/>
      </c>
      <c r="E8236" t="str">
        <f t="shared" ca="1" si="900"/>
        <v/>
      </c>
      <c r="F8236" t="str">
        <f t="shared" ca="1" si="901"/>
        <v/>
      </c>
      <c r="H8236" s="71" t="str">
        <f t="shared" ca="1" si="902"/>
        <v/>
      </c>
      <c r="I8236" s="71" t="str">
        <f t="shared" ca="1" si="896"/>
        <v/>
      </c>
      <c r="J8236" s="71" t="str">
        <f t="shared" ca="1" si="897"/>
        <v/>
      </c>
    </row>
    <row r="8237" spans="1:10" ht="14" x14ac:dyDescent="0.15">
      <c r="A8237" t="str">
        <f t="shared" ca="1" si="898"/>
        <v/>
      </c>
      <c r="B8237" t="str">
        <f t="shared" ca="1" si="898"/>
        <v/>
      </c>
      <c r="D8237" t="str">
        <f t="shared" ca="1" si="899"/>
        <v/>
      </c>
      <c r="E8237" t="str">
        <f t="shared" ca="1" si="900"/>
        <v/>
      </c>
      <c r="F8237" t="str">
        <f t="shared" ca="1" si="901"/>
        <v/>
      </c>
      <c r="H8237" s="71" t="str">
        <f t="shared" ca="1" si="902"/>
        <v/>
      </c>
      <c r="I8237" s="71" t="str">
        <f t="shared" ca="1" si="896"/>
        <v/>
      </c>
      <c r="J8237" s="71" t="str">
        <f t="shared" ca="1" si="897"/>
        <v/>
      </c>
    </row>
    <row r="8238" spans="1:10" ht="14" x14ac:dyDescent="0.15">
      <c r="A8238" t="str">
        <f t="shared" ca="1" si="898"/>
        <v/>
      </c>
      <c r="B8238" t="str">
        <f t="shared" ca="1" si="898"/>
        <v/>
      </c>
      <c r="D8238" t="str">
        <f t="shared" ca="1" si="899"/>
        <v/>
      </c>
      <c r="E8238" t="str">
        <f t="shared" ca="1" si="900"/>
        <v/>
      </c>
      <c r="F8238" t="str">
        <f t="shared" ca="1" si="901"/>
        <v/>
      </c>
      <c r="H8238" s="71" t="str">
        <f t="shared" ca="1" si="902"/>
        <v/>
      </c>
      <c r="I8238" s="71" t="str">
        <f t="shared" ca="1" si="896"/>
        <v/>
      </c>
      <c r="J8238" s="71" t="str">
        <f t="shared" ca="1" si="897"/>
        <v/>
      </c>
    </row>
    <row r="8239" spans="1:10" ht="14" x14ac:dyDescent="0.15">
      <c r="A8239" t="str">
        <f t="shared" ca="1" si="898"/>
        <v/>
      </c>
      <c r="B8239" t="str">
        <f t="shared" ca="1" si="898"/>
        <v/>
      </c>
      <c r="D8239" t="str">
        <f t="shared" ca="1" si="899"/>
        <v/>
      </c>
      <c r="E8239" t="str">
        <f t="shared" ca="1" si="900"/>
        <v/>
      </c>
      <c r="F8239" t="str">
        <f t="shared" ca="1" si="901"/>
        <v/>
      </c>
      <c r="H8239" s="71" t="str">
        <f t="shared" ca="1" si="902"/>
        <v/>
      </c>
      <c r="I8239" s="71" t="str">
        <f t="shared" ca="1" si="896"/>
        <v/>
      </c>
      <c r="J8239" s="71" t="str">
        <f t="shared" ca="1" si="897"/>
        <v/>
      </c>
    </row>
    <row r="8240" spans="1:10" ht="14" x14ac:dyDescent="0.15">
      <c r="A8240" t="str">
        <f t="shared" ca="1" si="898"/>
        <v/>
      </c>
      <c r="B8240" t="str">
        <f t="shared" ca="1" si="898"/>
        <v/>
      </c>
      <c r="D8240" t="str">
        <f t="shared" ca="1" si="899"/>
        <v/>
      </c>
      <c r="E8240" t="str">
        <f t="shared" ca="1" si="900"/>
        <v/>
      </c>
      <c r="F8240" t="str">
        <f t="shared" ca="1" si="901"/>
        <v/>
      </c>
      <c r="H8240" s="71" t="str">
        <f t="shared" ca="1" si="902"/>
        <v/>
      </c>
      <c r="I8240" s="71" t="str">
        <f t="shared" ca="1" si="896"/>
        <v/>
      </c>
      <c r="J8240" s="71" t="str">
        <f t="shared" ca="1" si="897"/>
        <v/>
      </c>
    </row>
    <row r="8241" spans="1:10" ht="14" x14ac:dyDescent="0.15">
      <c r="A8241" t="str">
        <f t="shared" ca="1" si="898"/>
        <v/>
      </c>
      <c r="B8241" t="str">
        <f t="shared" ca="1" si="898"/>
        <v/>
      </c>
      <c r="D8241" t="str">
        <f t="shared" ca="1" si="899"/>
        <v/>
      </c>
      <c r="E8241" t="str">
        <f t="shared" ca="1" si="900"/>
        <v/>
      </c>
      <c r="F8241" t="str">
        <f t="shared" ca="1" si="901"/>
        <v/>
      </c>
      <c r="H8241" s="71" t="str">
        <f t="shared" ca="1" si="902"/>
        <v/>
      </c>
      <c r="I8241" s="71" t="str">
        <f t="shared" ca="1" si="896"/>
        <v/>
      </c>
      <c r="J8241" s="71" t="str">
        <f t="shared" ca="1" si="897"/>
        <v/>
      </c>
    </row>
    <row r="8242" spans="1:10" ht="14" x14ac:dyDescent="0.15">
      <c r="A8242" t="str">
        <f t="shared" ca="1" si="898"/>
        <v/>
      </c>
      <c r="B8242" t="str">
        <f t="shared" ca="1" si="898"/>
        <v/>
      </c>
      <c r="D8242" t="str">
        <f t="shared" ca="1" si="899"/>
        <v/>
      </c>
      <c r="E8242" t="str">
        <f t="shared" ca="1" si="900"/>
        <v/>
      </c>
      <c r="F8242" t="str">
        <f t="shared" ca="1" si="901"/>
        <v/>
      </c>
      <c r="H8242" s="71" t="str">
        <f t="shared" ca="1" si="902"/>
        <v/>
      </c>
      <c r="I8242" s="71" t="str">
        <f t="shared" ca="1" si="896"/>
        <v/>
      </c>
      <c r="J8242" s="71" t="str">
        <f t="shared" ca="1" si="897"/>
        <v/>
      </c>
    </row>
    <row r="8243" spans="1:10" ht="14" x14ac:dyDescent="0.15">
      <c r="A8243" t="str">
        <f t="shared" ca="1" si="898"/>
        <v/>
      </c>
      <c r="B8243" t="str">
        <f t="shared" ca="1" si="898"/>
        <v/>
      </c>
      <c r="D8243" t="str">
        <f t="shared" ca="1" si="899"/>
        <v/>
      </c>
      <c r="E8243" t="str">
        <f t="shared" ca="1" si="900"/>
        <v/>
      </c>
      <c r="F8243" t="str">
        <f t="shared" ca="1" si="901"/>
        <v/>
      </c>
      <c r="H8243" s="71" t="str">
        <f t="shared" ca="1" si="902"/>
        <v/>
      </c>
      <c r="I8243" s="71" t="str">
        <f t="shared" ca="1" si="896"/>
        <v/>
      </c>
      <c r="J8243" s="71" t="str">
        <f t="shared" ca="1" si="897"/>
        <v/>
      </c>
    </row>
    <row r="8244" spans="1:10" ht="14" x14ac:dyDescent="0.15">
      <c r="A8244" t="str">
        <f t="shared" ca="1" si="898"/>
        <v/>
      </c>
      <c r="B8244" t="str">
        <f t="shared" ca="1" si="898"/>
        <v/>
      </c>
      <c r="D8244" t="str">
        <f t="shared" ca="1" si="899"/>
        <v/>
      </c>
      <c r="E8244" t="str">
        <f t="shared" ca="1" si="900"/>
        <v/>
      </c>
      <c r="F8244" t="str">
        <f t="shared" ca="1" si="901"/>
        <v/>
      </c>
      <c r="H8244" s="71" t="str">
        <f t="shared" ca="1" si="902"/>
        <v/>
      </c>
      <c r="I8244" s="71" t="str">
        <f t="shared" ca="1" si="896"/>
        <v/>
      </c>
      <c r="J8244" s="71" t="str">
        <f t="shared" ca="1" si="897"/>
        <v/>
      </c>
    </row>
    <row r="8245" spans="1:10" ht="14" x14ac:dyDescent="0.15">
      <c r="A8245" t="str">
        <f t="shared" ca="1" si="898"/>
        <v/>
      </c>
      <c r="B8245" t="str">
        <f t="shared" ca="1" si="898"/>
        <v/>
      </c>
      <c r="D8245" t="str">
        <f t="shared" ca="1" si="899"/>
        <v/>
      </c>
      <c r="E8245" t="str">
        <f t="shared" ca="1" si="900"/>
        <v/>
      </c>
      <c r="F8245" t="str">
        <f t="shared" ca="1" si="901"/>
        <v/>
      </c>
      <c r="H8245" s="71" t="str">
        <f t="shared" ca="1" si="902"/>
        <v/>
      </c>
      <c r="I8245" s="71" t="str">
        <f t="shared" ca="1" si="896"/>
        <v/>
      </c>
      <c r="J8245" s="71" t="str">
        <f t="shared" ca="1" si="897"/>
        <v/>
      </c>
    </row>
    <row r="8246" spans="1:10" ht="14" x14ac:dyDescent="0.15">
      <c r="A8246" t="str">
        <f t="shared" ca="1" si="898"/>
        <v/>
      </c>
      <c r="B8246" t="str">
        <f t="shared" ca="1" si="898"/>
        <v/>
      </c>
      <c r="D8246" t="str">
        <f t="shared" ca="1" si="899"/>
        <v/>
      </c>
      <c r="E8246" t="str">
        <f t="shared" ca="1" si="900"/>
        <v/>
      </c>
      <c r="F8246" t="str">
        <f t="shared" ca="1" si="901"/>
        <v/>
      </c>
      <c r="H8246" s="71" t="str">
        <f t="shared" ca="1" si="902"/>
        <v/>
      </c>
      <c r="I8246" s="71" t="str">
        <f t="shared" ca="1" si="896"/>
        <v/>
      </c>
      <c r="J8246" s="71" t="str">
        <f t="shared" ca="1" si="897"/>
        <v/>
      </c>
    </row>
    <row r="8247" spans="1:10" ht="14" x14ac:dyDescent="0.15">
      <c r="A8247" t="str">
        <f t="shared" ca="1" si="898"/>
        <v/>
      </c>
      <c r="B8247" t="str">
        <f t="shared" ca="1" si="898"/>
        <v/>
      </c>
      <c r="D8247" t="str">
        <f t="shared" ca="1" si="899"/>
        <v/>
      </c>
      <c r="E8247" t="str">
        <f t="shared" ca="1" si="900"/>
        <v/>
      </c>
      <c r="F8247" t="str">
        <f t="shared" ca="1" si="901"/>
        <v/>
      </c>
      <c r="H8247" s="71" t="str">
        <f t="shared" ca="1" si="902"/>
        <v/>
      </c>
      <c r="I8247" s="71" t="str">
        <f t="shared" ca="1" si="896"/>
        <v/>
      </c>
      <c r="J8247" s="71" t="str">
        <f t="shared" ca="1" si="897"/>
        <v/>
      </c>
    </row>
    <row r="8248" spans="1:10" ht="14" x14ac:dyDescent="0.15">
      <c r="A8248" t="str">
        <f t="shared" ca="1" si="898"/>
        <v/>
      </c>
      <c r="B8248" t="str">
        <f t="shared" ca="1" si="898"/>
        <v/>
      </c>
      <c r="D8248" t="str">
        <f t="shared" ca="1" si="899"/>
        <v/>
      </c>
      <c r="E8248" t="str">
        <f t="shared" ca="1" si="900"/>
        <v/>
      </c>
      <c r="F8248" t="str">
        <f t="shared" ca="1" si="901"/>
        <v/>
      </c>
      <c r="H8248" s="71" t="str">
        <f t="shared" ca="1" si="902"/>
        <v/>
      </c>
      <c r="I8248" s="71" t="str">
        <f t="shared" ca="1" si="896"/>
        <v/>
      </c>
      <c r="J8248" s="71" t="str">
        <f t="shared" ca="1" si="897"/>
        <v/>
      </c>
    </row>
    <row r="8249" spans="1:10" ht="14" x14ac:dyDescent="0.15">
      <c r="A8249" t="str">
        <f t="shared" ca="1" si="898"/>
        <v/>
      </c>
      <c r="B8249" t="str">
        <f t="shared" ca="1" si="898"/>
        <v/>
      </c>
      <c r="D8249" t="str">
        <f t="shared" ca="1" si="899"/>
        <v/>
      </c>
      <c r="E8249" t="str">
        <f t="shared" ca="1" si="900"/>
        <v/>
      </c>
      <c r="F8249" t="str">
        <f t="shared" ca="1" si="901"/>
        <v/>
      </c>
      <c r="H8249" s="71" t="str">
        <f t="shared" ca="1" si="902"/>
        <v/>
      </c>
      <c r="I8249" s="71" t="str">
        <f t="shared" ca="1" si="896"/>
        <v/>
      </c>
      <c r="J8249" s="71" t="str">
        <f t="shared" ca="1" si="897"/>
        <v/>
      </c>
    </row>
    <row r="8250" spans="1:10" ht="14" x14ac:dyDescent="0.15">
      <c r="A8250" t="str">
        <f t="shared" ca="1" si="898"/>
        <v/>
      </c>
      <c r="B8250" t="str">
        <f t="shared" ca="1" si="898"/>
        <v/>
      </c>
      <c r="D8250" t="str">
        <f t="shared" ca="1" si="899"/>
        <v/>
      </c>
      <c r="E8250" t="str">
        <f t="shared" ca="1" si="900"/>
        <v/>
      </c>
      <c r="F8250" t="str">
        <f t="shared" ca="1" si="901"/>
        <v/>
      </c>
      <c r="H8250" s="71" t="str">
        <f t="shared" ca="1" si="902"/>
        <v/>
      </c>
      <c r="I8250" s="71" t="str">
        <f t="shared" ca="1" si="896"/>
        <v/>
      </c>
      <c r="J8250" s="71" t="str">
        <f t="shared" ca="1" si="897"/>
        <v/>
      </c>
    </row>
    <row r="8251" spans="1:10" ht="14" x14ac:dyDescent="0.15">
      <c r="A8251" t="str">
        <f t="shared" ca="1" si="898"/>
        <v/>
      </c>
      <c r="B8251" t="str">
        <f t="shared" ca="1" si="898"/>
        <v/>
      </c>
      <c r="D8251" t="str">
        <f t="shared" ca="1" si="899"/>
        <v/>
      </c>
      <c r="E8251" t="str">
        <f t="shared" ca="1" si="900"/>
        <v/>
      </c>
      <c r="F8251" t="str">
        <f t="shared" ca="1" si="901"/>
        <v/>
      </c>
      <c r="H8251" s="71" t="str">
        <f t="shared" ca="1" si="902"/>
        <v/>
      </c>
      <c r="I8251" s="71" t="str">
        <f t="shared" ca="1" si="896"/>
        <v/>
      </c>
      <c r="J8251" s="71" t="str">
        <f t="shared" ca="1" si="897"/>
        <v/>
      </c>
    </row>
    <row r="8252" spans="1:10" ht="14" x14ac:dyDescent="0.15">
      <c r="A8252" t="str">
        <f t="shared" ca="1" si="898"/>
        <v/>
      </c>
      <c r="B8252" t="str">
        <f t="shared" ca="1" si="898"/>
        <v/>
      </c>
      <c r="D8252" t="str">
        <f t="shared" ca="1" si="899"/>
        <v/>
      </c>
      <c r="E8252" t="str">
        <f t="shared" ca="1" si="900"/>
        <v/>
      </c>
      <c r="F8252" t="str">
        <f t="shared" ca="1" si="901"/>
        <v/>
      </c>
      <c r="H8252" s="71" t="str">
        <f t="shared" ca="1" si="902"/>
        <v/>
      </c>
      <c r="I8252" s="71" t="str">
        <f t="shared" ca="1" si="896"/>
        <v/>
      </c>
      <c r="J8252" s="71" t="str">
        <f t="shared" ca="1" si="897"/>
        <v/>
      </c>
    </row>
    <row r="8253" spans="1:10" ht="14" x14ac:dyDescent="0.15">
      <c r="A8253" t="str">
        <f t="shared" ca="1" si="898"/>
        <v/>
      </c>
      <c r="B8253" t="str">
        <f t="shared" ca="1" si="898"/>
        <v/>
      </c>
      <c r="D8253" t="str">
        <f t="shared" ca="1" si="899"/>
        <v/>
      </c>
      <c r="E8253" t="str">
        <f t="shared" ca="1" si="900"/>
        <v/>
      </c>
      <c r="F8253" t="str">
        <f t="shared" ca="1" si="901"/>
        <v/>
      </c>
      <c r="H8253" s="71" t="str">
        <f t="shared" ca="1" si="902"/>
        <v/>
      </c>
      <c r="I8253" s="71" t="str">
        <f t="shared" ref="I8253:I8316" ca="1" si="903">IF(AND(OR(A8253="Y", A8253="YES", A8253="N", A8253="NO", A8253="?", A8253="U", A8253="UNKNOWN"), B8253=""), CONCATENATE("Judgment but no category in row ", ROW(B8253) ), "")</f>
        <v/>
      </c>
      <c r="J8253" s="71" t="str">
        <f t="shared" ref="J8253:J8316" ca="1" si="904">IF(AND( NOT(B8253=""), NOT( OR(A8253="Y", A8253="YES", A8253="N", A8253="NO", A8253="?", A8253="U", A8253="UNKNOWN") ) ),  CONCATENATE("Category but no Judgment in row ", ROW(B8253) ), "")</f>
        <v/>
      </c>
    </row>
    <row r="8254" spans="1:10" ht="14" x14ac:dyDescent="0.15">
      <c r="A8254" t="str">
        <f t="shared" ca="1" si="898"/>
        <v/>
      </c>
      <c r="B8254" t="str">
        <f t="shared" ca="1" si="898"/>
        <v/>
      </c>
      <c r="D8254" t="str">
        <f t="shared" ca="1" si="899"/>
        <v/>
      </c>
      <c r="E8254" t="str">
        <f t="shared" ca="1" si="900"/>
        <v/>
      </c>
      <c r="F8254" t="str">
        <f t="shared" ca="1" si="901"/>
        <v/>
      </c>
      <c r="H8254" s="71" t="str">
        <f t="shared" ca="1" si="902"/>
        <v/>
      </c>
      <c r="I8254" s="71" t="str">
        <f t="shared" ca="1" si="903"/>
        <v/>
      </c>
      <c r="J8254" s="71" t="str">
        <f t="shared" ca="1" si="904"/>
        <v/>
      </c>
    </row>
    <row r="8255" spans="1:10" ht="14" x14ac:dyDescent="0.15">
      <c r="A8255" t="str">
        <f t="shared" ca="1" si="898"/>
        <v/>
      </c>
      <c r="B8255" t="str">
        <f t="shared" ca="1" si="898"/>
        <v/>
      </c>
      <c r="D8255" t="str">
        <f t="shared" ca="1" si="899"/>
        <v/>
      </c>
      <c r="E8255" t="str">
        <f t="shared" ca="1" si="900"/>
        <v/>
      </c>
      <c r="F8255" t="str">
        <f t="shared" ca="1" si="901"/>
        <v/>
      </c>
      <c r="H8255" s="71" t="str">
        <f t="shared" ca="1" si="902"/>
        <v/>
      </c>
      <c r="I8255" s="71" t="str">
        <f t="shared" ca="1" si="903"/>
        <v/>
      </c>
      <c r="J8255" s="71" t="str">
        <f t="shared" ca="1" si="904"/>
        <v/>
      </c>
    </row>
    <row r="8256" spans="1:10" ht="14" x14ac:dyDescent="0.15">
      <c r="A8256" t="str">
        <f t="shared" ca="1" si="898"/>
        <v/>
      </c>
      <c r="B8256" t="str">
        <f t="shared" ca="1" si="898"/>
        <v/>
      </c>
      <c r="D8256" t="str">
        <f t="shared" ca="1" si="899"/>
        <v/>
      </c>
      <c r="E8256" t="str">
        <f t="shared" ca="1" si="900"/>
        <v/>
      </c>
      <c r="F8256" t="str">
        <f t="shared" ca="1" si="901"/>
        <v/>
      </c>
      <c r="H8256" s="71" t="str">
        <f t="shared" ca="1" si="902"/>
        <v/>
      </c>
      <c r="I8256" s="71" t="str">
        <f t="shared" ca="1" si="903"/>
        <v/>
      </c>
      <c r="J8256" s="71" t="str">
        <f t="shared" ca="1" si="904"/>
        <v/>
      </c>
    </row>
    <row r="8257" spans="1:10" ht="14" x14ac:dyDescent="0.15">
      <c r="A8257" t="str">
        <f t="shared" ca="1" si="898"/>
        <v/>
      </c>
      <c r="B8257" t="str">
        <f t="shared" ca="1" si="898"/>
        <v/>
      </c>
      <c r="D8257" t="str">
        <f t="shared" ca="1" si="899"/>
        <v/>
      </c>
      <c r="E8257" t="str">
        <f t="shared" ca="1" si="900"/>
        <v/>
      </c>
      <c r="F8257" t="str">
        <f t="shared" ca="1" si="901"/>
        <v/>
      </c>
      <c r="H8257" s="71" t="str">
        <f t="shared" ca="1" si="902"/>
        <v/>
      </c>
      <c r="I8257" s="71" t="str">
        <f t="shared" ca="1" si="903"/>
        <v/>
      </c>
      <c r="J8257" s="71" t="str">
        <f t="shared" ca="1" si="904"/>
        <v/>
      </c>
    </row>
    <row r="8258" spans="1:10" ht="14" x14ac:dyDescent="0.15">
      <c r="A8258" t="str">
        <f t="shared" ca="1" si="898"/>
        <v/>
      </c>
      <c r="B8258" t="str">
        <f t="shared" ca="1" si="898"/>
        <v/>
      </c>
      <c r="D8258" t="str">
        <f t="shared" ca="1" si="899"/>
        <v/>
      </c>
      <c r="E8258" t="str">
        <f t="shared" ca="1" si="900"/>
        <v/>
      </c>
      <c r="F8258" t="str">
        <f t="shared" ca="1" si="901"/>
        <v/>
      </c>
      <c r="H8258" s="71" t="str">
        <f t="shared" ca="1" si="902"/>
        <v/>
      </c>
      <c r="I8258" s="71" t="str">
        <f t="shared" ca="1" si="903"/>
        <v/>
      </c>
      <c r="J8258" s="71" t="str">
        <f t="shared" ca="1" si="904"/>
        <v/>
      </c>
    </row>
    <row r="8259" spans="1:10" ht="14" x14ac:dyDescent="0.15">
      <c r="A8259" t="str">
        <f t="shared" ca="1" si="898"/>
        <v/>
      </c>
      <c r="B8259" t="str">
        <f t="shared" ca="1" si="898"/>
        <v/>
      </c>
      <c r="D8259" t="str">
        <f t="shared" ca="1" si="899"/>
        <v/>
      </c>
      <c r="E8259" t="str">
        <f t="shared" ca="1" si="900"/>
        <v/>
      </c>
      <c r="F8259" t="str">
        <f t="shared" ca="1" si="901"/>
        <v/>
      </c>
      <c r="H8259" s="71" t="str">
        <f t="shared" ca="1" si="902"/>
        <v/>
      </c>
      <c r="I8259" s="71" t="str">
        <f t="shared" ca="1" si="903"/>
        <v/>
      </c>
      <c r="J8259" s="71" t="str">
        <f t="shared" ca="1" si="904"/>
        <v/>
      </c>
    </row>
    <row r="8260" spans="1:10" ht="14" x14ac:dyDescent="0.15">
      <c r="A8260" t="str">
        <f t="shared" ca="1" si="898"/>
        <v/>
      </c>
      <c r="B8260" t="str">
        <f t="shared" ca="1" si="898"/>
        <v/>
      </c>
      <c r="D8260" t="str">
        <f t="shared" ca="1" si="899"/>
        <v/>
      </c>
      <c r="E8260" t="str">
        <f t="shared" ca="1" si="900"/>
        <v/>
      </c>
      <c r="F8260" t="str">
        <f t="shared" ca="1" si="901"/>
        <v/>
      </c>
      <c r="H8260" s="71" t="str">
        <f t="shared" ca="1" si="902"/>
        <v/>
      </c>
      <c r="I8260" s="71" t="str">
        <f t="shared" ca="1" si="903"/>
        <v/>
      </c>
      <c r="J8260" s="71" t="str">
        <f t="shared" ca="1" si="904"/>
        <v/>
      </c>
    </row>
    <row r="8261" spans="1:10" ht="14" x14ac:dyDescent="0.15">
      <c r="A8261" t="str">
        <f t="shared" ca="1" si="898"/>
        <v/>
      </c>
      <c r="B8261" t="str">
        <f t="shared" ca="1" si="898"/>
        <v/>
      </c>
      <c r="D8261" t="str">
        <f t="shared" ca="1" si="899"/>
        <v/>
      </c>
      <c r="E8261" t="str">
        <f t="shared" ca="1" si="900"/>
        <v/>
      </c>
      <c r="F8261" t="str">
        <f t="shared" ca="1" si="901"/>
        <v/>
      </c>
      <c r="H8261" s="71" t="str">
        <f t="shared" ca="1" si="902"/>
        <v/>
      </c>
      <c r="I8261" s="71" t="str">
        <f t="shared" ca="1" si="903"/>
        <v/>
      </c>
      <c r="J8261" s="71" t="str">
        <f t="shared" ca="1" si="904"/>
        <v/>
      </c>
    </row>
    <row r="8262" spans="1:10" ht="14" x14ac:dyDescent="0.15">
      <c r="A8262" t="str">
        <f t="shared" ca="1" si="898"/>
        <v/>
      </c>
      <c r="B8262" t="str">
        <f t="shared" ca="1" si="898"/>
        <v/>
      </c>
      <c r="D8262" t="str">
        <f t="shared" ca="1" si="899"/>
        <v/>
      </c>
      <c r="E8262" t="str">
        <f t="shared" ca="1" si="900"/>
        <v/>
      </c>
      <c r="F8262" t="str">
        <f t="shared" ca="1" si="901"/>
        <v/>
      </c>
      <c r="H8262" s="71" t="str">
        <f t="shared" ca="1" si="902"/>
        <v/>
      </c>
      <c r="I8262" s="71" t="str">
        <f t="shared" ca="1" si="903"/>
        <v/>
      </c>
      <c r="J8262" s="71" t="str">
        <f t="shared" ca="1" si="904"/>
        <v/>
      </c>
    </row>
    <row r="8263" spans="1:10" ht="14" x14ac:dyDescent="0.15">
      <c r="A8263" t="str">
        <f t="shared" ca="1" si="898"/>
        <v/>
      </c>
      <c r="B8263" t="str">
        <f t="shared" ca="1" si="898"/>
        <v/>
      </c>
      <c r="D8263" t="str">
        <f t="shared" ca="1" si="899"/>
        <v/>
      </c>
      <c r="E8263" t="str">
        <f t="shared" ca="1" si="900"/>
        <v/>
      </c>
      <c r="F8263" t="str">
        <f t="shared" ca="1" si="901"/>
        <v/>
      </c>
      <c r="H8263" s="71" t="str">
        <f t="shared" ca="1" si="902"/>
        <v/>
      </c>
      <c r="I8263" s="71" t="str">
        <f t="shared" ca="1" si="903"/>
        <v/>
      </c>
      <c r="J8263" s="71" t="str">
        <f t="shared" ca="1" si="904"/>
        <v/>
      </c>
    </row>
    <row r="8264" spans="1:10" ht="14" x14ac:dyDescent="0.15">
      <c r="A8264" t="str">
        <f t="shared" ca="1" si="898"/>
        <v/>
      </c>
      <c r="B8264" t="str">
        <f t="shared" ca="1" si="898"/>
        <v/>
      </c>
      <c r="D8264" t="str">
        <f t="shared" ca="1" si="899"/>
        <v/>
      </c>
      <c r="E8264" t="str">
        <f t="shared" ca="1" si="900"/>
        <v/>
      </c>
      <c r="F8264" t="str">
        <f t="shared" ca="1" si="901"/>
        <v/>
      </c>
      <c r="H8264" s="71" t="str">
        <f t="shared" ca="1" si="902"/>
        <v/>
      </c>
      <c r="I8264" s="71" t="str">
        <f t="shared" ca="1" si="903"/>
        <v/>
      </c>
      <c r="J8264" s="71" t="str">
        <f t="shared" ca="1" si="904"/>
        <v/>
      </c>
    </row>
    <row r="8265" spans="1:10" ht="14" x14ac:dyDescent="0.15">
      <c r="A8265" t="str">
        <f t="shared" ca="1" si="898"/>
        <v/>
      </c>
      <c r="B8265" t="str">
        <f t="shared" ca="1" si="898"/>
        <v/>
      </c>
      <c r="D8265" t="str">
        <f t="shared" ca="1" si="899"/>
        <v/>
      </c>
      <c r="E8265" t="str">
        <f t="shared" ca="1" si="900"/>
        <v/>
      </c>
      <c r="F8265" t="str">
        <f t="shared" ca="1" si="901"/>
        <v/>
      </c>
      <c r="H8265" s="71" t="str">
        <f t="shared" ca="1" si="902"/>
        <v/>
      </c>
      <c r="I8265" s="71" t="str">
        <f t="shared" ca="1" si="903"/>
        <v/>
      </c>
      <c r="J8265" s="71" t="str">
        <f t="shared" ca="1" si="904"/>
        <v/>
      </c>
    </row>
    <row r="8266" spans="1:10" ht="14" x14ac:dyDescent="0.15">
      <c r="A8266" t="str">
        <f t="shared" ca="1" si="898"/>
        <v/>
      </c>
      <c r="B8266" t="str">
        <f t="shared" ca="1" si="898"/>
        <v/>
      </c>
      <c r="D8266" t="str">
        <f t="shared" ca="1" si="899"/>
        <v/>
      </c>
      <c r="E8266" t="str">
        <f t="shared" ca="1" si="900"/>
        <v/>
      </c>
      <c r="F8266" t="str">
        <f t="shared" ca="1" si="901"/>
        <v/>
      </c>
      <c r="H8266" s="71" t="str">
        <f t="shared" ca="1" si="902"/>
        <v/>
      </c>
      <c r="I8266" s="71" t="str">
        <f t="shared" ca="1" si="903"/>
        <v/>
      </c>
      <c r="J8266" s="71" t="str">
        <f t="shared" ca="1" si="904"/>
        <v/>
      </c>
    </row>
    <row r="8267" spans="1:10" ht="14" x14ac:dyDescent="0.15">
      <c r="A8267" t="str">
        <f t="shared" ca="1" si="898"/>
        <v/>
      </c>
      <c r="B8267" t="str">
        <f t="shared" ca="1" si="898"/>
        <v/>
      </c>
      <c r="D8267" t="str">
        <f t="shared" ca="1" si="899"/>
        <v/>
      </c>
      <c r="E8267" t="str">
        <f t="shared" ca="1" si="900"/>
        <v/>
      </c>
      <c r="F8267" t="str">
        <f t="shared" ca="1" si="901"/>
        <v/>
      </c>
      <c r="H8267" s="71" t="str">
        <f t="shared" ca="1" si="902"/>
        <v/>
      </c>
      <c r="I8267" s="71" t="str">
        <f t="shared" ca="1" si="903"/>
        <v/>
      </c>
      <c r="J8267" s="71" t="str">
        <f t="shared" ca="1" si="904"/>
        <v/>
      </c>
    </row>
    <row r="8268" spans="1:10" ht="14" x14ac:dyDescent="0.15">
      <c r="A8268" t="str">
        <f t="shared" ref="A8268:B8331" ca="1" si="905">IF(INDIRECT(ADDRESS(0,6,4,0,"Summary"), FALSE)="", "", INDIRECT(ADDRESS(0,6,4,0,"Summary"), FALSE))</f>
        <v/>
      </c>
      <c r="B8268" t="str">
        <f t="shared" ca="1" si="905"/>
        <v/>
      </c>
      <c r="D8268" t="str">
        <f t="shared" ref="D8268:D8331" ca="1" si="906">IF(OR(A8268="Y", A8268="YES"), B8268, "")</f>
        <v/>
      </c>
      <c r="E8268" t="str">
        <f t="shared" ref="E8268:E8331" ca="1" si="907">IF(OR(A8268="N", A8268="No"), B8268, "")</f>
        <v/>
      </c>
      <c r="F8268" t="str">
        <f t="shared" ref="F8268:F8331" ca="1" si="908">IF(OR(A8268="?", A8268="U", A8268="UNKNOWN"), B8268, "")</f>
        <v/>
      </c>
      <c r="H8268" s="71" t="str">
        <f t="shared" ref="H8268:H8331" ca="1" si="909">IF(OR(B8268="",OR(B8268="Alignment",B8268="Ambience",B8268="Biological",B8268="Color",B8268="Composition",B8268="Conceptual",B8268="Density",B8268="Direction",B8268="Emotion",B8268="Luminance",B8268="Meaning",B8268="Measure",B8268="Motion",B8268="Number",B8268="Sketch",B8268="Object",B8268="Pattern",B8268="Position",B8268="Purpose",B8268="Relationship",B8268="Shape",B8268="Size",B8268="Smell",B8268="Sound",B8268="Structure",B8268="Taste",B8268="Temperature",B8268="Texture",B8268="Weight",B8268="Other")), "", CONCATENATE("Unrecognized Category """, B8268, """ in row ", ROW(B8268) ) )</f>
        <v/>
      </c>
      <c r="I8268" s="71" t="str">
        <f t="shared" ca="1" si="903"/>
        <v/>
      </c>
      <c r="J8268" s="71" t="str">
        <f t="shared" ca="1" si="904"/>
        <v/>
      </c>
    </row>
    <row r="8269" spans="1:10" ht="14" x14ac:dyDescent="0.15">
      <c r="A8269" t="str">
        <f t="shared" ca="1" si="905"/>
        <v/>
      </c>
      <c r="B8269" t="str">
        <f t="shared" ca="1" si="905"/>
        <v/>
      </c>
      <c r="D8269" t="str">
        <f t="shared" ca="1" si="906"/>
        <v/>
      </c>
      <c r="E8269" t="str">
        <f t="shared" ca="1" si="907"/>
        <v/>
      </c>
      <c r="F8269" t="str">
        <f t="shared" ca="1" si="908"/>
        <v/>
      </c>
      <c r="H8269" s="71" t="str">
        <f t="shared" ca="1" si="909"/>
        <v/>
      </c>
      <c r="I8269" s="71" t="str">
        <f t="shared" ca="1" si="903"/>
        <v/>
      </c>
      <c r="J8269" s="71" t="str">
        <f t="shared" ca="1" si="904"/>
        <v/>
      </c>
    </row>
    <row r="8270" spans="1:10" ht="14" x14ac:dyDescent="0.15">
      <c r="A8270" t="str">
        <f t="shared" ca="1" si="905"/>
        <v/>
      </c>
      <c r="B8270" t="str">
        <f t="shared" ca="1" si="905"/>
        <v/>
      </c>
      <c r="D8270" t="str">
        <f t="shared" ca="1" si="906"/>
        <v/>
      </c>
      <c r="E8270" t="str">
        <f t="shared" ca="1" si="907"/>
        <v/>
      </c>
      <c r="F8270" t="str">
        <f t="shared" ca="1" si="908"/>
        <v/>
      </c>
      <c r="H8270" s="71" t="str">
        <f t="shared" ca="1" si="909"/>
        <v/>
      </c>
      <c r="I8270" s="71" t="str">
        <f t="shared" ca="1" si="903"/>
        <v/>
      </c>
      <c r="J8270" s="71" t="str">
        <f t="shared" ca="1" si="904"/>
        <v/>
      </c>
    </row>
    <row r="8271" spans="1:10" ht="14" x14ac:dyDescent="0.15">
      <c r="A8271" t="str">
        <f t="shared" ca="1" si="905"/>
        <v/>
      </c>
      <c r="B8271" t="str">
        <f t="shared" ca="1" si="905"/>
        <v/>
      </c>
      <c r="D8271" t="str">
        <f t="shared" ca="1" si="906"/>
        <v/>
      </c>
      <c r="E8271" t="str">
        <f t="shared" ca="1" si="907"/>
        <v/>
      </c>
      <c r="F8271" t="str">
        <f t="shared" ca="1" si="908"/>
        <v/>
      </c>
      <c r="H8271" s="71" t="str">
        <f t="shared" ca="1" si="909"/>
        <v/>
      </c>
      <c r="I8271" s="71" t="str">
        <f t="shared" ca="1" si="903"/>
        <v/>
      </c>
      <c r="J8271" s="71" t="str">
        <f t="shared" ca="1" si="904"/>
        <v/>
      </c>
    </row>
    <row r="8272" spans="1:10" ht="14" x14ac:dyDescent="0.15">
      <c r="A8272" t="str">
        <f t="shared" ca="1" si="905"/>
        <v/>
      </c>
      <c r="B8272" t="str">
        <f t="shared" ca="1" si="905"/>
        <v/>
      </c>
      <c r="D8272" t="str">
        <f t="shared" ca="1" si="906"/>
        <v/>
      </c>
      <c r="E8272" t="str">
        <f t="shared" ca="1" si="907"/>
        <v/>
      </c>
      <c r="F8272" t="str">
        <f t="shared" ca="1" si="908"/>
        <v/>
      </c>
      <c r="H8272" s="71" t="str">
        <f t="shared" ca="1" si="909"/>
        <v/>
      </c>
      <c r="I8272" s="71" t="str">
        <f t="shared" ca="1" si="903"/>
        <v/>
      </c>
      <c r="J8272" s="71" t="str">
        <f t="shared" ca="1" si="904"/>
        <v/>
      </c>
    </row>
    <row r="8273" spans="1:10" ht="14" x14ac:dyDescent="0.15">
      <c r="A8273" t="str">
        <f t="shared" ca="1" si="905"/>
        <v/>
      </c>
      <c r="B8273" t="str">
        <f t="shared" ca="1" si="905"/>
        <v/>
      </c>
      <c r="D8273" t="str">
        <f t="shared" ca="1" si="906"/>
        <v/>
      </c>
      <c r="E8273" t="str">
        <f t="shared" ca="1" si="907"/>
        <v/>
      </c>
      <c r="F8273" t="str">
        <f t="shared" ca="1" si="908"/>
        <v/>
      </c>
      <c r="H8273" s="71" t="str">
        <f t="shared" ca="1" si="909"/>
        <v/>
      </c>
      <c r="I8273" s="71" t="str">
        <f t="shared" ca="1" si="903"/>
        <v/>
      </c>
      <c r="J8273" s="71" t="str">
        <f t="shared" ca="1" si="904"/>
        <v/>
      </c>
    </row>
    <row r="8274" spans="1:10" ht="14" x14ac:dyDescent="0.15">
      <c r="A8274" t="str">
        <f t="shared" ca="1" si="905"/>
        <v/>
      </c>
      <c r="B8274" t="str">
        <f t="shared" ca="1" si="905"/>
        <v/>
      </c>
      <c r="D8274" t="str">
        <f t="shared" ca="1" si="906"/>
        <v/>
      </c>
      <c r="E8274" t="str">
        <f t="shared" ca="1" si="907"/>
        <v/>
      </c>
      <c r="F8274" t="str">
        <f t="shared" ca="1" si="908"/>
        <v/>
      </c>
      <c r="H8274" s="71" t="str">
        <f t="shared" ca="1" si="909"/>
        <v/>
      </c>
      <c r="I8274" s="71" t="str">
        <f t="shared" ca="1" si="903"/>
        <v/>
      </c>
      <c r="J8274" s="71" t="str">
        <f t="shared" ca="1" si="904"/>
        <v/>
      </c>
    </row>
    <row r="8275" spans="1:10" ht="14" x14ac:dyDescent="0.15">
      <c r="A8275" t="str">
        <f t="shared" ca="1" si="905"/>
        <v/>
      </c>
      <c r="B8275" t="str">
        <f t="shared" ca="1" si="905"/>
        <v/>
      </c>
      <c r="D8275" t="str">
        <f t="shared" ca="1" si="906"/>
        <v/>
      </c>
      <c r="E8275" t="str">
        <f t="shared" ca="1" si="907"/>
        <v/>
      </c>
      <c r="F8275" t="str">
        <f t="shared" ca="1" si="908"/>
        <v/>
      </c>
      <c r="H8275" s="71" t="str">
        <f t="shared" ca="1" si="909"/>
        <v/>
      </c>
      <c r="I8275" s="71" t="str">
        <f t="shared" ca="1" si="903"/>
        <v/>
      </c>
      <c r="J8275" s="71" t="str">
        <f t="shared" ca="1" si="904"/>
        <v/>
      </c>
    </row>
    <row r="8276" spans="1:10" ht="14" x14ac:dyDescent="0.15">
      <c r="A8276" t="str">
        <f t="shared" ca="1" si="905"/>
        <v/>
      </c>
      <c r="B8276" t="str">
        <f t="shared" ca="1" si="905"/>
        <v/>
      </c>
      <c r="D8276" t="str">
        <f t="shared" ca="1" si="906"/>
        <v/>
      </c>
      <c r="E8276" t="str">
        <f t="shared" ca="1" si="907"/>
        <v/>
      </c>
      <c r="F8276" t="str">
        <f t="shared" ca="1" si="908"/>
        <v/>
      </c>
      <c r="H8276" s="71" t="str">
        <f t="shared" ca="1" si="909"/>
        <v/>
      </c>
      <c r="I8276" s="71" t="str">
        <f t="shared" ca="1" si="903"/>
        <v/>
      </c>
      <c r="J8276" s="71" t="str">
        <f t="shared" ca="1" si="904"/>
        <v/>
      </c>
    </row>
    <row r="8277" spans="1:10" ht="14" x14ac:dyDescent="0.15">
      <c r="A8277" t="str">
        <f t="shared" ca="1" si="905"/>
        <v/>
      </c>
      <c r="B8277" t="str">
        <f t="shared" ca="1" si="905"/>
        <v/>
      </c>
      <c r="D8277" t="str">
        <f t="shared" ca="1" si="906"/>
        <v/>
      </c>
      <c r="E8277" t="str">
        <f t="shared" ca="1" si="907"/>
        <v/>
      </c>
      <c r="F8277" t="str">
        <f t="shared" ca="1" si="908"/>
        <v/>
      </c>
      <c r="H8277" s="71" t="str">
        <f t="shared" ca="1" si="909"/>
        <v/>
      </c>
      <c r="I8277" s="71" t="str">
        <f t="shared" ca="1" si="903"/>
        <v/>
      </c>
      <c r="J8277" s="71" t="str">
        <f t="shared" ca="1" si="904"/>
        <v/>
      </c>
    </row>
    <row r="8278" spans="1:10" ht="14" x14ac:dyDescent="0.15">
      <c r="A8278" t="str">
        <f t="shared" ca="1" si="905"/>
        <v/>
      </c>
      <c r="B8278" t="str">
        <f t="shared" ca="1" si="905"/>
        <v/>
      </c>
      <c r="D8278" t="str">
        <f t="shared" ca="1" si="906"/>
        <v/>
      </c>
      <c r="E8278" t="str">
        <f t="shared" ca="1" si="907"/>
        <v/>
      </c>
      <c r="F8278" t="str">
        <f t="shared" ca="1" si="908"/>
        <v/>
      </c>
      <c r="H8278" s="71" t="str">
        <f t="shared" ca="1" si="909"/>
        <v/>
      </c>
      <c r="I8278" s="71" t="str">
        <f t="shared" ca="1" si="903"/>
        <v/>
      </c>
      <c r="J8278" s="71" t="str">
        <f t="shared" ca="1" si="904"/>
        <v/>
      </c>
    </row>
    <row r="8279" spans="1:10" ht="14" x14ac:dyDescent="0.15">
      <c r="A8279" t="str">
        <f t="shared" ca="1" si="905"/>
        <v/>
      </c>
      <c r="B8279" t="str">
        <f t="shared" ca="1" si="905"/>
        <v/>
      </c>
      <c r="D8279" t="str">
        <f t="shared" ca="1" si="906"/>
        <v/>
      </c>
      <c r="E8279" t="str">
        <f t="shared" ca="1" si="907"/>
        <v/>
      </c>
      <c r="F8279" t="str">
        <f t="shared" ca="1" si="908"/>
        <v/>
      </c>
      <c r="H8279" s="71" t="str">
        <f t="shared" ca="1" si="909"/>
        <v/>
      </c>
      <c r="I8279" s="71" t="str">
        <f t="shared" ca="1" si="903"/>
        <v/>
      </c>
      <c r="J8279" s="71" t="str">
        <f t="shared" ca="1" si="904"/>
        <v/>
      </c>
    </row>
    <row r="8280" spans="1:10" ht="14" x14ac:dyDescent="0.15">
      <c r="A8280" t="str">
        <f t="shared" ca="1" si="905"/>
        <v/>
      </c>
      <c r="B8280" t="str">
        <f t="shared" ca="1" si="905"/>
        <v/>
      </c>
      <c r="D8280" t="str">
        <f t="shared" ca="1" si="906"/>
        <v/>
      </c>
      <c r="E8280" t="str">
        <f t="shared" ca="1" si="907"/>
        <v/>
      </c>
      <c r="F8280" t="str">
        <f t="shared" ca="1" si="908"/>
        <v/>
      </c>
      <c r="H8280" s="71" t="str">
        <f t="shared" ca="1" si="909"/>
        <v/>
      </c>
      <c r="I8280" s="71" t="str">
        <f t="shared" ca="1" si="903"/>
        <v/>
      </c>
      <c r="J8280" s="71" t="str">
        <f t="shared" ca="1" si="904"/>
        <v/>
      </c>
    </row>
    <row r="8281" spans="1:10" ht="14" x14ac:dyDescent="0.15">
      <c r="A8281" t="str">
        <f t="shared" ca="1" si="905"/>
        <v/>
      </c>
      <c r="B8281" t="str">
        <f t="shared" ca="1" si="905"/>
        <v/>
      </c>
      <c r="D8281" t="str">
        <f t="shared" ca="1" si="906"/>
        <v/>
      </c>
      <c r="E8281" t="str">
        <f t="shared" ca="1" si="907"/>
        <v/>
      </c>
      <c r="F8281" t="str">
        <f t="shared" ca="1" si="908"/>
        <v/>
      </c>
      <c r="H8281" s="71" t="str">
        <f t="shared" ca="1" si="909"/>
        <v/>
      </c>
      <c r="I8281" s="71" t="str">
        <f t="shared" ca="1" si="903"/>
        <v/>
      </c>
      <c r="J8281" s="71" t="str">
        <f t="shared" ca="1" si="904"/>
        <v/>
      </c>
    </row>
    <row r="8282" spans="1:10" ht="14" x14ac:dyDescent="0.15">
      <c r="A8282" t="str">
        <f t="shared" ca="1" si="905"/>
        <v/>
      </c>
      <c r="B8282" t="str">
        <f t="shared" ca="1" si="905"/>
        <v/>
      </c>
      <c r="D8282" t="str">
        <f t="shared" ca="1" si="906"/>
        <v/>
      </c>
      <c r="E8282" t="str">
        <f t="shared" ca="1" si="907"/>
        <v/>
      </c>
      <c r="F8282" t="str">
        <f t="shared" ca="1" si="908"/>
        <v/>
      </c>
      <c r="H8282" s="71" t="str">
        <f t="shared" ca="1" si="909"/>
        <v/>
      </c>
      <c r="I8282" s="71" t="str">
        <f t="shared" ca="1" si="903"/>
        <v/>
      </c>
      <c r="J8282" s="71" t="str">
        <f t="shared" ca="1" si="904"/>
        <v/>
      </c>
    </row>
    <row r="8283" spans="1:10" ht="14" x14ac:dyDescent="0.15">
      <c r="A8283" t="str">
        <f t="shared" ca="1" si="905"/>
        <v/>
      </c>
      <c r="B8283" t="str">
        <f t="shared" ca="1" si="905"/>
        <v/>
      </c>
      <c r="D8283" t="str">
        <f t="shared" ca="1" si="906"/>
        <v/>
      </c>
      <c r="E8283" t="str">
        <f t="shared" ca="1" si="907"/>
        <v/>
      </c>
      <c r="F8283" t="str">
        <f t="shared" ca="1" si="908"/>
        <v/>
      </c>
      <c r="H8283" s="71" t="str">
        <f t="shared" ca="1" si="909"/>
        <v/>
      </c>
      <c r="I8283" s="71" t="str">
        <f t="shared" ca="1" si="903"/>
        <v/>
      </c>
      <c r="J8283" s="71" t="str">
        <f t="shared" ca="1" si="904"/>
        <v/>
      </c>
    </row>
    <row r="8284" spans="1:10" ht="14" x14ac:dyDescent="0.15">
      <c r="A8284" t="str">
        <f t="shared" ca="1" si="905"/>
        <v/>
      </c>
      <c r="B8284" t="str">
        <f t="shared" ca="1" si="905"/>
        <v/>
      </c>
      <c r="D8284" t="str">
        <f t="shared" ca="1" si="906"/>
        <v/>
      </c>
      <c r="E8284" t="str">
        <f t="shared" ca="1" si="907"/>
        <v/>
      </c>
      <c r="F8284" t="str">
        <f t="shared" ca="1" si="908"/>
        <v/>
      </c>
      <c r="H8284" s="71" t="str">
        <f t="shared" ca="1" si="909"/>
        <v/>
      </c>
      <c r="I8284" s="71" t="str">
        <f t="shared" ca="1" si="903"/>
        <v/>
      </c>
      <c r="J8284" s="71" t="str">
        <f t="shared" ca="1" si="904"/>
        <v/>
      </c>
    </row>
    <row r="8285" spans="1:10" ht="14" x14ac:dyDescent="0.15">
      <c r="A8285" t="str">
        <f t="shared" ca="1" si="905"/>
        <v/>
      </c>
      <c r="B8285" t="str">
        <f t="shared" ca="1" si="905"/>
        <v/>
      </c>
      <c r="D8285" t="str">
        <f t="shared" ca="1" si="906"/>
        <v/>
      </c>
      <c r="E8285" t="str">
        <f t="shared" ca="1" si="907"/>
        <v/>
      </c>
      <c r="F8285" t="str">
        <f t="shared" ca="1" si="908"/>
        <v/>
      </c>
      <c r="H8285" s="71" t="str">
        <f t="shared" ca="1" si="909"/>
        <v/>
      </c>
      <c r="I8285" s="71" t="str">
        <f t="shared" ca="1" si="903"/>
        <v/>
      </c>
      <c r="J8285" s="71" t="str">
        <f t="shared" ca="1" si="904"/>
        <v/>
      </c>
    </row>
    <row r="8286" spans="1:10" ht="14" x14ac:dyDescent="0.15">
      <c r="A8286" t="str">
        <f t="shared" ca="1" si="905"/>
        <v/>
      </c>
      <c r="B8286" t="str">
        <f t="shared" ca="1" si="905"/>
        <v/>
      </c>
      <c r="D8286" t="str">
        <f t="shared" ca="1" si="906"/>
        <v/>
      </c>
      <c r="E8286" t="str">
        <f t="shared" ca="1" si="907"/>
        <v/>
      </c>
      <c r="F8286" t="str">
        <f t="shared" ca="1" si="908"/>
        <v/>
      </c>
      <c r="H8286" s="71" t="str">
        <f t="shared" ca="1" si="909"/>
        <v/>
      </c>
      <c r="I8286" s="71" t="str">
        <f t="shared" ca="1" si="903"/>
        <v/>
      </c>
      <c r="J8286" s="71" t="str">
        <f t="shared" ca="1" si="904"/>
        <v/>
      </c>
    </row>
    <row r="8287" spans="1:10" ht="14" x14ac:dyDescent="0.15">
      <c r="A8287" t="str">
        <f t="shared" ca="1" si="905"/>
        <v/>
      </c>
      <c r="B8287" t="str">
        <f t="shared" ca="1" si="905"/>
        <v/>
      </c>
      <c r="D8287" t="str">
        <f t="shared" ca="1" si="906"/>
        <v/>
      </c>
      <c r="E8287" t="str">
        <f t="shared" ca="1" si="907"/>
        <v/>
      </c>
      <c r="F8287" t="str">
        <f t="shared" ca="1" si="908"/>
        <v/>
      </c>
      <c r="H8287" s="71" t="str">
        <f t="shared" ca="1" si="909"/>
        <v/>
      </c>
      <c r="I8287" s="71" t="str">
        <f t="shared" ca="1" si="903"/>
        <v/>
      </c>
      <c r="J8287" s="71" t="str">
        <f t="shared" ca="1" si="904"/>
        <v/>
      </c>
    </row>
    <row r="8288" spans="1:10" ht="14" x14ac:dyDescent="0.15">
      <c r="A8288" t="str">
        <f t="shared" ca="1" si="905"/>
        <v/>
      </c>
      <c r="B8288" t="str">
        <f t="shared" ca="1" si="905"/>
        <v/>
      </c>
      <c r="D8288" t="str">
        <f t="shared" ca="1" si="906"/>
        <v/>
      </c>
      <c r="E8288" t="str">
        <f t="shared" ca="1" si="907"/>
        <v/>
      </c>
      <c r="F8288" t="str">
        <f t="shared" ca="1" si="908"/>
        <v/>
      </c>
      <c r="H8288" s="71" t="str">
        <f t="shared" ca="1" si="909"/>
        <v/>
      </c>
      <c r="I8288" s="71" t="str">
        <f t="shared" ca="1" si="903"/>
        <v/>
      </c>
      <c r="J8288" s="71" t="str">
        <f t="shared" ca="1" si="904"/>
        <v/>
      </c>
    </row>
    <row r="8289" spans="1:10" ht="14" x14ac:dyDescent="0.15">
      <c r="A8289" t="str">
        <f t="shared" ca="1" si="905"/>
        <v/>
      </c>
      <c r="B8289" t="str">
        <f t="shared" ca="1" si="905"/>
        <v/>
      </c>
      <c r="D8289" t="str">
        <f t="shared" ca="1" si="906"/>
        <v/>
      </c>
      <c r="E8289" t="str">
        <f t="shared" ca="1" si="907"/>
        <v/>
      </c>
      <c r="F8289" t="str">
        <f t="shared" ca="1" si="908"/>
        <v/>
      </c>
      <c r="H8289" s="71" t="str">
        <f t="shared" ca="1" si="909"/>
        <v/>
      </c>
      <c r="I8289" s="71" t="str">
        <f t="shared" ca="1" si="903"/>
        <v/>
      </c>
      <c r="J8289" s="71" t="str">
        <f t="shared" ca="1" si="904"/>
        <v/>
      </c>
    </row>
    <row r="8290" spans="1:10" ht="14" x14ac:dyDescent="0.15">
      <c r="A8290" t="str">
        <f t="shared" ca="1" si="905"/>
        <v/>
      </c>
      <c r="B8290" t="str">
        <f t="shared" ca="1" si="905"/>
        <v/>
      </c>
      <c r="D8290" t="str">
        <f t="shared" ca="1" si="906"/>
        <v/>
      </c>
      <c r="E8290" t="str">
        <f t="shared" ca="1" si="907"/>
        <v/>
      </c>
      <c r="F8290" t="str">
        <f t="shared" ca="1" si="908"/>
        <v/>
      </c>
      <c r="H8290" s="71" t="str">
        <f t="shared" ca="1" si="909"/>
        <v/>
      </c>
      <c r="I8290" s="71" t="str">
        <f t="shared" ca="1" si="903"/>
        <v/>
      </c>
      <c r="J8290" s="71" t="str">
        <f t="shared" ca="1" si="904"/>
        <v/>
      </c>
    </row>
    <row r="8291" spans="1:10" ht="14" x14ac:dyDescent="0.15">
      <c r="A8291" t="str">
        <f t="shared" ca="1" si="905"/>
        <v/>
      </c>
      <c r="B8291" t="str">
        <f t="shared" ca="1" si="905"/>
        <v/>
      </c>
      <c r="D8291" t="str">
        <f t="shared" ca="1" si="906"/>
        <v/>
      </c>
      <c r="E8291" t="str">
        <f t="shared" ca="1" si="907"/>
        <v/>
      </c>
      <c r="F8291" t="str">
        <f t="shared" ca="1" si="908"/>
        <v/>
      </c>
      <c r="H8291" s="71" t="str">
        <f t="shared" ca="1" si="909"/>
        <v/>
      </c>
      <c r="I8291" s="71" t="str">
        <f t="shared" ca="1" si="903"/>
        <v/>
      </c>
      <c r="J8291" s="71" t="str">
        <f t="shared" ca="1" si="904"/>
        <v/>
      </c>
    </row>
    <row r="8292" spans="1:10" ht="14" x14ac:dyDescent="0.15">
      <c r="A8292" t="str">
        <f t="shared" ca="1" si="905"/>
        <v/>
      </c>
      <c r="B8292" t="str">
        <f t="shared" ca="1" si="905"/>
        <v/>
      </c>
      <c r="D8292" t="str">
        <f t="shared" ca="1" si="906"/>
        <v/>
      </c>
      <c r="E8292" t="str">
        <f t="shared" ca="1" si="907"/>
        <v/>
      </c>
      <c r="F8292" t="str">
        <f t="shared" ca="1" si="908"/>
        <v/>
      </c>
      <c r="H8292" s="71" t="str">
        <f t="shared" ca="1" si="909"/>
        <v/>
      </c>
      <c r="I8292" s="71" t="str">
        <f t="shared" ca="1" si="903"/>
        <v/>
      </c>
      <c r="J8292" s="71" t="str">
        <f t="shared" ca="1" si="904"/>
        <v/>
      </c>
    </row>
    <row r="8293" spans="1:10" ht="14" x14ac:dyDescent="0.15">
      <c r="A8293" t="str">
        <f t="shared" ca="1" si="905"/>
        <v/>
      </c>
      <c r="B8293" t="str">
        <f t="shared" ca="1" si="905"/>
        <v/>
      </c>
      <c r="D8293" t="str">
        <f t="shared" ca="1" si="906"/>
        <v/>
      </c>
      <c r="E8293" t="str">
        <f t="shared" ca="1" si="907"/>
        <v/>
      </c>
      <c r="F8293" t="str">
        <f t="shared" ca="1" si="908"/>
        <v/>
      </c>
      <c r="H8293" s="71" t="str">
        <f t="shared" ca="1" si="909"/>
        <v/>
      </c>
      <c r="I8293" s="71" t="str">
        <f t="shared" ca="1" si="903"/>
        <v/>
      </c>
      <c r="J8293" s="71" t="str">
        <f t="shared" ca="1" si="904"/>
        <v/>
      </c>
    </row>
    <row r="8294" spans="1:10" ht="14" x14ac:dyDescent="0.15">
      <c r="A8294" t="str">
        <f t="shared" ca="1" si="905"/>
        <v/>
      </c>
      <c r="B8294" t="str">
        <f t="shared" ca="1" si="905"/>
        <v/>
      </c>
      <c r="D8294" t="str">
        <f t="shared" ca="1" si="906"/>
        <v/>
      </c>
      <c r="E8294" t="str">
        <f t="shared" ca="1" si="907"/>
        <v/>
      </c>
      <c r="F8294" t="str">
        <f t="shared" ca="1" si="908"/>
        <v/>
      </c>
      <c r="H8294" s="71" t="str">
        <f t="shared" ca="1" si="909"/>
        <v/>
      </c>
      <c r="I8294" s="71" t="str">
        <f t="shared" ca="1" si="903"/>
        <v/>
      </c>
      <c r="J8294" s="71" t="str">
        <f t="shared" ca="1" si="904"/>
        <v/>
      </c>
    </row>
    <row r="8295" spans="1:10" ht="14" x14ac:dyDescent="0.15">
      <c r="A8295" t="str">
        <f t="shared" ca="1" si="905"/>
        <v/>
      </c>
      <c r="B8295" t="str">
        <f t="shared" ca="1" si="905"/>
        <v/>
      </c>
      <c r="D8295" t="str">
        <f t="shared" ca="1" si="906"/>
        <v/>
      </c>
      <c r="E8295" t="str">
        <f t="shared" ca="1" si="907"/>
        <v/>
      </c>
      <c r="F8295" t="str">
        <f t="shared" ca="1" si="908"/>
        <v/>
      </c>
      <c r="H8295" s="71" t="str">
        <f t="shared" ca="1" si="909"/>
        <v/>
      </c>
      <c r="I8295" s="71" t="str">
        <f t="shared" ca="1" si="903"/>
        <v/>
      </c>
      <c r="J8295" s="71" t="str">
        <f t="shared" ca="1" si="904"/>
        <v/>
      </c>
    </row>
    <row r="8296" spans="1:10" ht="14" x14ac:dyDescent="0.15">
      <c r="A8296" t="str">
        <f t="shared" ca="1" si="905"/>
        <v/>
      </c>
      <c r="B8296" t="str">
        <f t="shared" ca="1" si="905"/>
        <v/>
      </c>
      <c r="D8296" t="str">
        <f t="shared" ca="1" si="906"/>
        <v/>
      </c>
      <c r="E8296" t="str">
        <f t="shared" ca="1" si="907"/>
        <v/>
      </c>
      <c r="F8296" t="str">
        <f t="shared" ca="1" si="908"/>
        <v/>
      </c>
      <c r="H8296" s="71" t="str">
        <f t="shared" ca="1" si="909"/>
        <v/>
      </c>
      <c r="I8296" s="71" t="str">
        <f t="shared" ca="1" si="903"/>
        <v/>
      </c>
      <c r="J8296" s="71" t="str">
        <f t="shared" ca="1" si="904"/>
        <v/>
      </c>
    </row>
    <row r="8297" spans="1:10" ht="14" x14ac:dyDescent="0.15">
      <c r="A8297" t="str">
        <f t="shared" ca="1" si="905"/>
        <v/>
      </c>
      <c r="B8297" t="str">
        <f t="shared" ca="1" si="905"/>
        <v/>
      </c>
      <c r="D8297" t="str">
        <f t="shared" ca="1" si="906"/>
        <v/>
      </c>
      <c r="E8297" t="str">
        <f t="shared" ca="1" si="907"/>
        <v/>
      </c>
      <c r="F8297" t="str">
        <f t="shared" ca="1" si="908"/>
        <v/>
      </c>
      <c r="H8297" s="71" t="str">
        <f t="shared" ca="1" si="909"/>
        <v/>
      </c>
      <c r="I8297" s="71" t="str">
        <f t="shared" ca="1" si="903"/>
        <v/>
      </c>
      <c r="J8297" s="71" t="str">
        <f t="shared" ca="1" si="904"/>
        <v/>
      </c>
    </row>
    <row r="8298" spans="1:10" ht="14" x14ac:dyDescent="0.15">
      <c r="A8298" t="str">
        <f t="shared" ca="1" si="905"/>
        <v/>
      </c>
      <c r="B8298" t="str">
        <f t="shared" ca="1" si="905"/>
        <v/>
      </c>
      <c r="D8298" t="str">
        <f t="shared" ca="1" si="906"/>
        <v/>
      </c>
      <c r="E8298" t="str">
        <f t="shared" ca="1" si="907"/>
        <v/>
      </c>
      <c r="F8298" t="str">
        <f t="shared" ca="1" si="908"/>
        <v/>
      </c>
      <c r="H8298" s="71" t="str">
        <f t="shared" ca="1" si="909"/>
        <v/>
      </c>
      <c r="I8298" s="71" t="str">
        <f t="shared" ca="1" si="903"/>
        <v/>
      </c>
      <c r="J8298" s="71" t="str">
        <f t="shared" ca="1" si="904"/>
        <v/>
      </c>
    </row>
    <row r="8299" spans="1:10" ht="14" x14ac:dyDescent="0.15">
      <c r="A8299" t="str">
        <f t="shared" ca="1" si="905"/>
        <v/>
      </c>
      <c r="B8299" t="str">
        <f t="shared" ca="1" si="905"/>
        <v/>
      </c>
      <c r="D8299" t="str">
        <f t="shared" ca="1" si="906"/>
        <v/>
      </c>
      <c r="E8299" t="str">
        <f t="shared" ca="1" si="907"/>
        <v/>
      </c>
      <c r="F8299" t="str">
        <f t="shared" ca="1" si="908"/>
        <v/>
      </c>
      <c r="H8299" s="71" t="str">
        <f t="shared" ca="1" si="909"/>
        <v/>
      </c>
      <c r="I8299" s="71" t="str">
        <f t="shared" ca="1" si="903"/>
        <v/>
      </c>
      <c r="J8299" s="71" t="str">
        <f t="shared" ca="1" si="904"/>
        <v/>
      </c>
    </row>
    <row r="8300" spans="1:10" ht="14" x14ac:dyDescent="0.15">
      <c r="A8300" t="str">
        <f t="shared" ca="1" si="905"/>
        <v/>
      </c>
      <c r="B8300" t="str">
        <f t="shared" ca="1" si="905"/>
        <v/>
      </c>
      <c r="D8300" t="str">
        <f t="shared" ca="1" si="906"/>
        <v/>
      </c>
      <c r="E8300" t="str">
        <f t="shared" ca="1" si="907"/>
        <v/>
      </c>
      <c r="F8300" t="str">
        <f t="shared" ca="1" si="908"/>
        <v/>
      </c>
      <c r="H8300" s="71" t="str">
        <f t="shared" ca="1" si="909"/>
        <v/>
      </c>
      <c r="I8300" s="71" t="str">
        <f t="shared" ca="1" si="903"/>
        <v/>
      </c>
      <c r="J8300" s="71" t="str">
        <f t="shared" ca="1" si="904"/>
        <v/>
      </c>
    </row>
    <row r="8301" spans="1:10" ht="14" x14ac:dyDescent="0.15">
      <c r="A8301" t="str">
        <f t="shared" ca="1" si="905"/>
        <v/>
      </c>
      <c r="B8301" t="str">
        <f t="shared" ca="1" si="905"/>
        <v/>
      </c>
      <c r="D8301" t="str">
        <f t="shared" ca="1" si="906"/>
        <v/>
      </c>
      <c r="E8301" t="str">
        <f t="shared" ca="1" si="907"/>
        <v/>
      </c>
      <c r="F8301" t="str">
        <f t="shared" ca="1" si="908"/>
        <v/>
      </c>
      <c r="H8301" s="71" t="str">
        <f t="shared" ca="1" si="909"/>
        <v/>
      </c>
      <c r="I8301" s="71" t="str">
        <f t="shared" ca="1" si="903"/>
        <v/>
      </c>
      <c r="J8301" s="71" t="str">
        <f t="shared" ca="1" si="904"/>
        <v/>
      </c>
    </row>
    <row r="8302" spans="1:10" ht="14" x14ac:dyDescent="0.15">
      <c r="A8302" t="str">
        <f t="shared" ca="1" si="905"/>
        <v/>
      </c>
      <c r="B8302" t="str">
        <f t="shared" ca="1" si="905"/>
        <v/>
      </c>
      <c r="D8302" t="str">
        <f t="shared" ca="1" si="906"/>
        <v/>
      </c>
      <c r="E8302" t="str">
        <f t="shared" ca="1" si="907"/>
        <v/>
      </c>
      <c r="F8302" t="str">
        <f t="shared" ca="1" si="908"/>
        <v/>
      </c>
      <c r="H8302" s="71" t="str">
        <f t="shared" ca="1" si="909"/>
        <v/>
      </c>
      <c r="I8302" s="71" t="str">
        <f t="shared" ca="1" si="903"/>
        <v/>
      </c>
      <c r="J8302" s="71" t="str">
        <f t="shared" ca="1" si="904"/>
        <v/>
      </c>
    </row>
    <row r="8303" spans="1:10" ht="14" x14ac:dyDescent="0.15">
      <c r="A8303" t="str">
        <f t="shared" ca="1" si="905"/>
        <v/>
      </c>
      <c r="B8303" t="str">
        <f t="shared" ca="1" si="905"/>
        <v/>
      </c>
      <c r="D8303" t="str">
        <f t="shared" ca="1" si="906"/>
        <v/>
      </c>
      <c r="E8303" t="str">
        <f t="shared" ca="1" si="907"/>
        <v/>
      </c>
      <c r="F8303" t="str">
        <f t="shared" ca="1" si="908"/>
        <v/>
      </c>
      <c r="H8303" s="71" t="str">
        <f t="shared" ca="1" si="909"/>
        <v/>
      </c>
      <c r="I8303" s="71" t="str">
        <f t="shared" ca="1" si="903"/>
        <v/>
      </c>
      <c r="J8303" s="71" t="str">
        <f t="shared" ca="1" si="904"/>
        <v/>
      </c>
    </row>
    <row r="8304" spans="1:10" ht="14" x14ac:dyDescent="0.15">
      <c r="A8304" t="str">
        <f t="shared" ca="1" si="905"/>
        <v/>
      </c>
      <c r="B8304" t="str">
        <f t="shared" ca="1" si="905"/>
        <v/>
      </c>
      <c r="D8304" t="str">
        <f t="shared" ca="1" si="906"/>
        <v/>
      </c>
      <c r="E8304" t="str">
        <f t="shared" ca="1" si="907"/>
        <v/>
      </c>
      <c r="F8304" t="str">
        <f t="shared" ca="1" si="908"/>
        <v/>
      </c>
      <c r="H8304" s="71" t="str">
        <f t="shared" ca="1" si="909"/>
        <v/>
      </c>
      <c r="I8304" s="71" t="str">
        <f t="shared" ca="1" si="903"/>
        <v/>
      </c>
      <c r="J8304" s="71" t="str">
        <f t="shared" ca="1" si="904"/>
        <v/>
      </c>
    </row>
    <row r="8305" spans="1:10" ht="14" x14ac:dyDescent="0.15">
      <c r="A8305" t="str">
        <f t="shared" ca="1" si="905"/>
        <v/>
      </c>
      <c r="B8305" t="str">
        <f t="shared" ca="1" si="905"/>
        <v/>
      </c>
      <c r="D8305" t="str">
        <f t="shared" ca="1" si="906"/>
        <v/>
      </c>
      <c r="E8305" t="str">
        <f t="shared" ca="1" si="907"/>
        <v/>
      </c>
      <c r="F8305" t="str">
        <f t="shared" ca="1" si="908"/>
        <v/>
      </c>
      <c r="H8305" s="71" t="str">
        <f t="shared" ca="1" si="909"/>
        <v/>
      </c>
      <c r="I8305" s="71" t="str">
        <f t="shared" ca="1" si="903"/>
        <v/>
      </c>
      <c r="J8305" s="71" t="str">
        <f t="shared" ca="1" si="904"/>
        <v/>
      </c>
    </row>
    <row r="8306" spans="1:10" ht="14" x14ac:dyDescent="0.15">
      <c r="A8306" t="str">
        <f t="shared" ca="1" si="905"/>
        <v/>
      </c>
      <c r="B8306" t="str">
        <f t="shared" ca="1" si="905"/>
        <v/>
      </c>
      <c r="D8306" t="str">
        <f t="shared" ca="1" si="906"/>
        <v/>
      </c>
      <c r="E8306" t="str">
        <f t="shared" ca="1" si="907"/>
        <v/>
      </c>
      <c r="F8306" t="str">
        <f t="shared" ca="1" si="908"/>
        <v/>
      </c>
      <c r="H8306" s="71" t="str">
        <f t="shared" ca="1" si="909"/>
        <v/>
      </c>
      <c r="I8306" s="71" t="str">
        <f t="shared" ca="1" si="903"/>
        <v/>
      </c>
      <c r="J8306" s="71" t="str">
        <f t="shared" ca="1" si="904"/>
        <v/>
      </c>
    </row>
    <row r="8307" spans="1:10" ht="14" x14ac:dyDescent="0.15">
      <c r="A8307" t="str">
        <f t="shared" ca="1" si="905"/>
        <v/>
      </c>
      <c r="B8307" t="str">
        <f t="shared" ca="1" si="905"/>
        <v/>
      </c>
      <c r="D8307" t="str">
        <f t="shared" ca="1" si="906"/>
        <v/>
      </c>
      <c r="E8307" t="str">
        <f t="shared" ca="1" si="907"/>
        <v/>
      </c>
      <c r="F8307" t="str">
        <f t="shared" ca="1" si="908"/>
        <v/>
      </c>
      <c r="H8307" s="71" t="str">
        <f t="shared" ca="1" si="909"/>
        <v/>
      </c>
      <c r="I8307" s="71" t="str">
        <f t="shared" ca="1" si="903"/>
        <v/>
      </c>
      <c r="J8307" s="71" t="str">
        <f t="shared" ca="1" si="904"/>
        <v/>
      </c>
    </row>
    <row r="8308" spans="1:10" ht="14" x14ac:dyDescent="0.15">
      <c r="A8308" t="str">
        <f t="shared" ca="1" si="905"/>
        <v/>
      </c>
      <c r="B8308" t="str">
        <f t="shared" ca="1" si="905"/>
        <v/>
      </c>
      <c r="D8308" t="str">
        <f t="shared" ca="1" si="906"/>
        <v/>
      </c>
      <c r="E8308" t="str">
        <f t="shared" ca="1" si="907"/>
        <v/>
      </c>
      <c r="F8308" t="str">
        <f t="shared" ca="1" si="908"/>
        <v/>
      </c>
      <c r="H8308" s="71" t="str">
        <f t="shared" ca="1" si="909"/>
        <v/>
      </c>
      <c r="I8308" s="71" t="str">
        <f t="shared" ca="1" si="903"/>
        <v/>
      </c>
      <c r="J8308" s="71" t="str">
        <f t="shared" ca="1" si="904"/>
        <v/>
      </c>
    </row>
    <row r="8309" spans="1:10" ht="14" x14ac:dyDescent="0.15">
      <c r="A8309" t="str">
        <f t="shared" ca="1" si="905"/>
        <v/>
      </c>
      <c r="B8309" t="str">
        <f t="shared" ca="1" si="905"/>
        <v/>
      </c>
      <c r="D8309" t="str">
        <f t="shared" ca="1" si="906"/>
        <v/>
      </c>
      <c r="E8309" t="str">
        <f t="shared" ca="1" si="907"/>
        <v/>
      </c>
      <c r="F8309" t="str">
        <f t="shared" ca="1" si="908"/>
        <v/>
      </c>
      <c r="H8309" s="71" t="str">
        <f t="shared" ca="1" si="909"/>
        <v/>
      </c>
      <c r="I8309" s="71" t="str">
        <f t="shared" ca="1" si="903"/>
        <v/>
      </c>
      <c r="J8309" s="71" t="str">
        <f t="shared" ca="1" si="904"/>
        <v/>
      </c>
    </row>
    <row r="8310" spans="1:10" ht="14" x14ac:dyDescent="0.15">
      <c r="A8310" t="str">
        <f t="shared" ca="1" si="905"/>
        <v/>
      </c>
      <c r="B8310" t="str">
        <f t="shared" ca="1" si="905"/>
        <v/>
      </c>
      <c r="D8310" t="str">
        <f t="shared" ca="1" si="906"/>
        <v/>
      </c>
      <c r="E8310" t="str">
        <f t="shared" ca="1" si="907"/>
        <v/>
      </c>
      <c r="F8310" t="str">
        <f t="shared" ca="1" si="908"/>
        <v/>
      </c>
      <c r="H8310" s="71" t="str">
        <f t="shared" ca="1" si="909"/>
        <v/>
      </c>
      <c r="I8310" s="71" t="str">
        <f t="shared" ca="1" si="903"/>
        <v/>
      </c>
      <c r="J8310" s="71" t="str">
        <f t="shared" ca="1" si="904"/>
        <v/>
      </c>
    </row>
    <row r="8311" spans="1:10" ht="14" x14ac:dyDescent="0.15">
      <c r="A8311" t="str">
        <f t="shared" ca="1" si="905"/>
        <v/>
      </c>
      <c r="B8311" t="str">
        <f t="shared" ca="1" si="905"/>
        <v/>
      </c>
      <c r="D8311" t="str">
        <f t="shared" ca="1" si="906"/>
        <v/>
      </c>
      <c r="E8311" t="str">
        <f t="shared" ca="1" si="907"/>
        <v/>
      </c>
      <c r="F8311" t="str">
        <f t="shared" ca="1" si="908"/>
        <v/>
      </c>
      <c r="H8311" s="71" t="str">
        <f t="shared" ca="1" si="909"/>
        <v/>
      </c>
      <c r="I8311" s="71" t="str">
        <f t="shared" ca="1" si="903"/>
        <v/>
      </c>
      <c r="J8311" s="71" t="str">
        <f t="shared" ca="1" si="904"/>
        <v/>
      </c>
    </row>
    <row r="8312" spans="1:10" ht="14" x14ac:dyDescent="0.15">
      <c r="A8312" t="str">
        <f t="shared" ca="1" si="905"/>
        <v/>
      </c>
      <c r="B8312" t="str">
        <f t="shared" ca="1" si="905"/>
        <v/>
      </c>
      <c r="D8312" t="str">
        <f t="shared" ca="1" si="906"/>
        <v/>
      </c>
      <c r="E8312" t="str">
        <f t="shared" ca="1" si="907"/>
        <v/>
      </c>
      <c r="F8312" t="str">
        <f t="shared" ca="1" si="908"/>
        <v/>
      </c>
      <c r="H8312" s="71" t="str">
        <f t="shared" ca="1" si="909"/>
        <v/>
      </c>
      <c r="I8312" s="71" t="str">
        <f t="shared" ca="1" si="903"/>
        <v/>
      </c>
      <c r="J8312" s="71" t="str">
        <f t="shared" ca="1" si="904"/>
        <v/>
      </c>
    </row>
    <row r="8313" spans="1:10" ht="14" x14ac:dyDescent="0.15">
      <c r="A8313" t="str">
        <f t="shared" ca="1" si="905"/>
        <v/>
      </c>
      <c r="B8313" t="str">
        <f t="shared" ca="1" si="905"/>
        <v/>
      </c>
      <c r="D8313" t="str">
        <f t="shared" ca="1" si="906"/>
        <v/>
      </c>
      <c r="E8313" t="str">
        <f t="shared" ca="1" si="907"/>
        <v/>
      </c>
      <c r="F8313" t="str">
        <f t="shared" ca="1" si="908"/>
        <v/>
      </c>
      <c r="H8313" s="71" t="str">
        <f t="shared" ca="1" si="909"/>
        <v/>
      </c>
      <c r="I8313" s="71" t="str">
        <f t="shared" ca="1" si="903"/>
        <v/>
      </c>
      <c r="J8313" s="71" t="str">
        <f t="shared" ca="1" si="904"/>
        <v/>
      </c>
    </row>
    <row r="8314" spans="1:10" ht="14" x14ac:dyDescent="0.15">
      <c r="A8314" t="str">
        <f t="shared" ca="1" si="905"/>
        <v/>
      </c>
      <c r="B8314" t="str">
        <f t="shared" ca="1" si="905"/>
        <v/>
      </c>
      <c r="D8314" t="str">
        <f t="shared" ca="1" si="906"/>
        <v/>
      </c>
      <c r="E8314" t="str">
        <f t="shared" ca="1" si="907"/>
        <v/>
      </c>
      <c r="F8314" t="str">
        <f t="shared" ca="1" si="908"/>
        <v/>
      </c>
      <c r="H8314" s="71" t="str">
        <f t="shared" ca="1" si="909"/>
        <v/>
      </c>
      <c r="I8314" s="71" t="str">
        <f t="shared" ca="1" si="903"/>
        <v/>
      </c>
      <c r="J8314" s="71" t="str">
        <f t="shared" ca="1" si="904"/>
        <v/>
      </c>
    </row>
    <row r="8315" spans="1:10" ht="14" x14ac:dyDescent="0.15">
      <c r="A8315" t="str">
        <f t="shared" ca="1" si="905"/>
        <v/>
      </c>
      <c r="B8315" t="str">
        <f t="shared" ca="1" si="905"/>
        <v/>
      </c>
      <c r="D8315" t="str">
        <f t="shared" ca="1" si="906"/>
        <v/>
      </c>
      <c r="E8315" t="str">
        <f t="shared" ca="1" si="907"/>
        <v/>
      </c>
      <c r="F8315" t="str">
        <f t="shared" ca="1" si="908"/>
        <v/>
      </c>
      <c r="H8315" s="71" t="str">
        <f t="shared" ca="1" si="909"/>
        <v/>
      </c>
      <c r="I8315" s="71" t="str">
        <f t="shared" ca="1" si="903"/>
        <v/>
      </c>
      <c r="J8315" s="71" t="str">
        <f t="shared" ca="1" si="904"/>
        <v/>
      </c>
    </row>
    <row r="8316" spans="1:10" ht="14" x14ac:dyDescent="0.15">
      <c r="A8316" t="str">
        <f t="shared" ca="1" si="905"/>
        <v/>
      </c>
      <c r="B8316" t="str">
        <f t="shared" ca="1" si="905"/>
        <v/>
      </c>
      <c r="D8316" t="str">
        <f t="shared" ca="1" si="906"/>
        <v/>
      </c>
      <c r="E8316" t="str">
        <f t="shared" ca="1" si="907"/>
        <v/>
      </c>
      <c r="F8316" t="str">
        <f t="shared" ca="1" si="908"/>
        <v/>
      </c>
      <c r="H8316" s="71" t="str">
        <f t="shared" ca="1" si="909"/>
        <v/>
      </c>
      <c r="I8316" s="71" t="str">
        <f t="shared" ca="1" si="903"/>
        <v/>
      </c>
      <c r="J8316" s="71" t="str">
        <f t="shared" ca="1" si="904"/>
        <v/>
      </c>
    </row>
    <row r="8317" spans="1:10" ht="14" x14ac:dyDescent="0.15">
      <c r="A8317" t="str">
        <f t="shared" ca="1" si="905"/>
        <v/>
      </c>
      <c r="B8317" t="str">
        <f t="shared" ca="1" si="905"/>
        <v/>
      </c>
      <c r="D8317" t="str">
        <f t="shared" ca="1" si="906"/>
        <v/>
      </c>
      <c r="E8317" t="str">
        <f t="shared" ca="1" si="907"/>
        <v/>
      </c>
      <c r="F8317" t="str">
        <f t="shared" ca="1" si="908"/>
        <v/>
      </c>
      <c r="H8317" s="71" t="str">
        <f t="shared" ca="1" si="909"/>
        <v/>
      </c>
      <c r="I8317" s="71" t="str">
        <f t="shared" ref="I8317:I8380" ca="1" si="910">IF(AND(OR(A8317="Y", A8317="YES", A8317="N", A8317="NO", A8317="?", A8317="U", A8317="UNKNOWN"), B8317=""), CONCATENATE("Judgment but no category in row ", ROW(B8317) ), "")</f>
        <v/>
      </c>
      <c r="J8317" s="71" t="str">
        <f t="shared" ref="J8317:J8380" ca="1" si="911">IF(AND( NOT(B8317=""), NOT( OR(A8317="Y", A8317="YES", A8317="N", A8317="NO", A8317="?", A8317="U", A8317="UNKNOWN") ) ),  CONCATENATE("Category but no Judgment in row ", ROW(B8317) ), "")</f>
        <v/>
      </c>
    </row>
    <row r="8318" spans="1:10" ht="14" x14ac:dyDescent="0.15">
      <c r="A8318" t="str">
        <f t="shared" ca="1" si="905"/>
        <v/>
      </c>
      <c r="B8318" t="str">
        <f t="shared" ca="1" si="905"/>
        <v/>
      </c>
      <c r="D8318" t="str">
        <f t="shared" ca="1" si="906"/>
        <v/>
      </c>
      <c r="E8318" t="str">
        <f t="shared" ca="1" si="907"/>
        <v/>
      </c>
      <c r="F8318" t="str">
        <f t="shared" ca="1" si="908"/>
        <v/>
      </c>
      <c r="H8318" s="71" t="str">
        <f t="shared" ca="1" si="909"/>
        <v/>
      </c>
      <c r="I8318" s="71" t="str">
        <f t="shared" ca="1" si="910"/>
        <v/>
      </c>
      <c r="J8318" s="71" t="str">
        <f t="shared" ca="1" si="911"/>
        <v/>
      </c>
    </row>
    <row r="8319" spans="1:10" ht="14" x14ac:dyDescent="0.15">
      <c r="A8319" t="str">
        <f t="shared" ca="1" si="905"/>
        <v/>
      </c>
      <c r="B8319" t="str">
        <f t="shared" ca="1" si="905"/>
        <v/>
      </c>
      <c r="D8319" t="str">
        <f t="shared" ca="1" si="906"/>
        <v/>
      </c>
      <c r="E8319" t="str">
        <f t="shared" ca="1" si="907"/>
        <v/>
      </c>
      <c r="F8319" t="str">
        <f t="shared" ca="1" si="908"/>
        <v/>
      </c>
      <c r="H8319" s="71" t="str">
        <f t="shared" ca="1" si="909"/>
        <v/>
      </c>
      <c r="I8319" s="71" t="str">
        <f t="shared" ca="1" si="910"/>
        <v/>
      </c>
      <c r="J8319" s="71" t="str">
        <f t="shared" ca="1" si="911"/>
        <v/>
      </c>
    </row>
    <row r="8320" spans="1:10" ht="14" x14ac:dyDescent="0.15">
      <c r="A8320" t="str">
        <f t="shared" ca="1" si="905"/>
        <v/>
      </c>
      <c r="B8320" t="str">
        <f t="shared" ca="1" si="905"/>
        <v/>
      </c>
      <c r="D8320" t="str">
        <f t="shared" ca="1" si="906"/>
        <v/>
      </c>
      <c r="E8320" t="str">
        <f t="shared" ca="1" si="907"/>
        <v/>
      </c>
      <c r="F8320" t="str">
        <f t="shared" ca="1" si="908"/>
        <v/>
      </c>
      <c r="H8320" s="71" t="str">
        <f t="shared" ca="1" si="909"/>
        <v/>
      </c>
      <c r="I8320" s="71" t="str">
        <f t="shared" ca="1" si="910"/>
        <v/>
      </c>
      <c r="J8320" s="71" t="str">
        <f t="shared" ca="1" si="911"/>
        <v/>
      </c>
    </row>
    <row r="8321" spans="1:10" ht="14" x14ac:dyDescent="0.15">
      <c r="A8321" t="str">
        <f t="shared" ca="1" si="905"/>
        <v/>
      </c>
      <c r="B8321" t="str">
        <f t="shared" ca="1" si="905"/>
        <v/>
      </c>
      <c r="D8321" t="str">
        <f t="shared" ca="1" si="906"/>
        <v/>
      </c>
      <c r="E8321" t="str">
        <f t="shared" ca="1" si="907"/>
        <v/>
      </c>
      <c r="F8321" t="str">
        <f t="shared" ca="1" si="908"/>
        <v/>
      </c>
      <c r="H8321" s="71" t="str">
        <f t="shared" ca="1" si="909"/>
        <v/>
      </c>
      <c r="I8321" s="71" t="str">
        <f t="shared" ca="1" si="910"/>
        <v/>
      </c>
      <c r="J8321" s="71" t="str">
        <f t="shared" ca="1" si="911"/>
        <v/>
      </c>
    </row>
    <row r="8322" spans="1:10" ht="14" x14ac:dyDescent="0.15">
      <c r="A8322" t="str">
        <f t="shared" ca="1" si="905"/>
        <v/>
      </c>
      <c r="B8322" t="str">
        <f t="shared" ca="1" si="905"/>
        <v/>
      </c>
      <c r="D8322" t="str">
        <f t="shared" ca="1" si="906"/>
        <v/>
      </c>
      <c r="E8322" t="str">
        <f t="shared" ca="1" si="907"/>
        <v/>
      </c>
      <c r="F8322" t="str">
        <f t="shared" ca="1" si="908"/>
        <v/>
      </c>
      <c r="H8322" s="71" t="str">
        <f t="shared" ca="1" si="909"/>
        <v/>
      </c>
      <c r="I8322" s="71" t="str">
        <f t="shared" ca="1" si="910"/>
        <v/>
      </c>
      <c r="J8322" s="71" t="str">
        <f t="shared" ca="1" si="911"/>
        <v/>
      </c>
    </row>
    <row r="8323" spans="1:10" ht="14" x14ac:dyDescent="0.15">
      <c r="A8323" t="str">
        <f t="shared" ca="1" si="905"/>
        <v/>
      </c>
      <c r="B8323" t="str">
        <f t="shared" ca="1" si="905"/>
        <v/>
      </c>
      <c r="D8323" t="str">
        <f t="shared" ca="1" si="906"/>
        <v/>
      </c>
      <c r="E8323" t="str">
        <f t="shared" ca="1" si="907"/>
        <v/>
      </c>
      <c r="F8323" t="str">
        <f t="shared" ca="1" si="908"/>
        <v/>
      </c>
      <c r="H8323" s="71" t="str">
        <f t="shared" ca="1" si="909"/>
        <v/>
      </c>
      <c r="I8323" s="71" t="str">
        <f t="shared" ca="1" si="910"/>
        <v/>
      </c>
      <c r="J8323" s="71" t="str">
        <f t="shared" ca="1" si="911"/>
        <v/>
      </c>
    </row>
    <row r="8324" spans="1:10" ht="14" x14ac:dyDescent="0.15">
      <c r="A8324" t="str">
        <f t="shared" ca="1" si="905"/>
        <v/>
      </c>
      <c r="B8324" t="str">
        <f t="shared" ca="1" si="905"/>
        <v/>
      </c>
      <c r="D8324" t="str">
        <f t="shared" ca="1" si="906"/>
        <v/>
      </c>
      <c r="E8324" t="str">
        <f t="shared" ca="1" si="907"/>
        <v/>
      </c>
      <c r="F8324" t="str">
        <f t="shared" ca="1" si="908"/>
        <v/>
      </c>
      <c r="H8324" s="71" t="str">
        <f t="shared" ca="1" si="909"/>
        <v/>
      </c>
      <c r="I8324" s="71" t="str">
        <f t="shared" ca="1" si="910"/>
        <v/>
      </c>
      <c r="J8324" s="71" t="str">
        <f t="shared" ca="1" si="911"/>
        <v/>
      </c>
    </row>
    <row r="8325" spans="1:10" ht="14" x14ac:dyDescent="0.15">
      <c r="A8325" t="str">
        <f t="shared" ca="1" si="905"/>
        <v/>
      </c>
      <c r="B8325" t="str">
        <f t="shared" ca="1" si="905"/>
        <v/>
      </c>
      <c r="D8325" t="str">
        <f t="shared" ca="1" si="906"/>
        <v/>
      </c>
      <c r="E8325" t="str">
        <f t="shared" ca="1" si="907"/>
        <v/>
      </c>
      <c r="F8325" t="str">
        <f t="shared" ca="1" si="908"/>
        <v/>
      </c>
      <c r="H8325" s="71" t="str">
        <f t="shared" ca="1" si="909"/>
        <v/>
      </c>
      <c r="I8325" s="71" t="str">
        <f t="shared" ca="1" si="910"/>
        <v/>
      </c>
      <c r="J8325" s="71" t="str">
        <f t="shared" ca="1" si="911"/>
        <v/>
      </c>
    </row>
    <row r="8326" spans="1:10" ht="14" x14ac:dyDescent="0.15">
      <c r="A8326" t="str">
        <f t="shared" ca="1" si="905"/>
        <v/>
      </c>
      <c r="B8326" t="str">
        <f t="shared" ca="1" si="905"/>
        <v/>
      </c>
      <c r="D8326" t="str">
        <f t="shared" ca="1" si="906"/>
        <v/>
      </c>
      <c r="E8326" t="str">
        <f t="shared" ca="1" si="907"/>
        <v/>
      </c>
      <c r="F8326" t="str">
        <f t="shared" ca="1" si="908"/>
        <v/>
      </c>
      <c r="H8326" s="71" t="str">
        <f t="shared" ca="1" si="909"/>
        <v/>
      </c>
      <c r="I8326" s="71" t="str">
        <f t="shared" ca="1" si="910"/>
        <v/>
      </c>
      <c r="J8326" s="71" t="str">
        <f t="shared" ca="1" si="911"/>
        <v/>
      </c>
    </row>
    <row r="8327" spans="1:10" ht="14" x14ac:dyDescent="0.15">
      <c r="A8327" t="str">
        <f t="shared" ca="1" si="905"/>
        <v/>
      </c>
      <c r="B8327" t="str">
        <f t="shared" ca="1" si="905"/>
        <v/>
      </c>
      <c r="D8327" t="str">
        <f t="shared" ca="1" si="906"/>
        <v/>
      </c>
      <c r="E8327" t="str">
        <f t="shared" ca="1" si="907"/>
        <v/>
      </c>
      <c r="F8327" t="str">
        <f t="shared" ca="1" si="908"/>
        <v/>
      </c>
      <c r="H8327" s="71" t="str">
        <f t="shared" ca="1" si="909"/>
        <v/>
      </c>
      <c r="I8327" s="71" t="str">
        <f t="shared" ca="1" si="910"/>
        <v/>
      </c>
      <c r="J8327" s="71" t="str">
        <f t="shared" ca="1" si="911"/>
        <v/>
      </c>
    </row>
    <row r="8328" spans="1:10" ht="14" x14ac:dyDescent="0.15">
      <c r="A8328" t="str">
        <f t="shared" ca="1" si="905"/>
        <v/>
      </c>
      <c r="B8328" t="str">
        <f t="shared" ca="1" si="905"/>
        <v/>
      </c>
      <c r="D8328" t="str">
        <f t="shared" ca="1" si="906"/>
        <v/>
      </c>
      <c r="E8328" t="str">
        <f t="shared" ca="1" si="907"/>
        <v/>
      </c>
      <c r="F8328" t="str">
        <f t="shared" ca="1" si="908"/>
        <v/>
      </c>
      <c r="H8328" s="71" t="str">
        <f t="shared" ca="1" si="909"/>
        <v/>
      </c>
      <c r="I8328" s="71" t="str">
        <f t="shared" ca="1" si="910"/>
        <v/>
      </c>
      <c r="J8328" s="71" t="str">
        <f t="shared" ca="1" si="911"/>
        <v/>
      </c>
    </row>
    <row r="8329" spans="1:10" ht="14" x14ac:dyDescent="0.15">
      <c r="A8329" t="str">
        <f t="shared" ca="1" si="905"/>
        <v/>
      </c>
      <c r="B8329" t="str">
        <f t="shared" ca="1" si="905"/>
        <v/>
      </c>
      <c r="D8329" t="str">
        <f t="shared" ca="1" si="906"/>
        <v/>
      </c>
      <c r="E8329" t="str">
        <f t="shared" ca="1" si="907"/>
        <v/>
      </c>
      <c r="F8329" t="str">
        <f t="shared" ca="1" si="908"/>
        <v/>
      </c>
      <c r="H8329" s="71" t="str">
        <f t="shared" ca="1" si="909"/>
        <v/>
      </c>
      <c r="I8329" s="71" t="str">
        <f t="shared" ca="1" si="910"/>
        <v/>
      </c>
      <c r="J8329" s="71" t="str">
        <f t="shared" ca="1" si="911"/>
        <v/>
      </c>
    </row>
    <row r="8330" spans="1:10" ht="14" x14ac:dyDescent="0.15">
      <c r="A8330" t="str">
        <f t="shared" ca="1" si="905"/>
        <v/>
      </c>
      <c r="B8330" t="str">
        <f t="shared" ca="1" si="905"/>
        <v/>
      </c>
      <c r="D8330" t="str">
        <f t="shared" ca="1" si="906"/>
        <v/>
      </c>
      <c r="E8330" t="str">
        <f t="shared" ca="1" si="907"/>
        <v/>
      </c>
      <c r="F8330" t="str">
        <f t="shared" ca="1" si="908"/>
        <v/>
      </c>
      <c r="H8330" s="71" t="str">
        <f t="shared" ca="1" si="909"/>
        <v/>
      </c>
      <c r="I8330" s="71" t="str">
        <f t="shared" ca="1" si="910"/>
        <v/>
      </c>
      <c r="J8330" s="71" t="str">
        <f t="shared" ca="1" si="911"/>
        <v/>
      </c>
    </row>
    <row r="8331" spans="1:10" ht="14" x14ac:dyDescent="0.15">
      <c r="A8331" t="str">
        <f t="shared" ca="1" si="905"/>
        <v/>
      </c>
      <c r="B8331" t="str">
        <f t="shared" ca="1" si="905"/>
        <v/>
      </c>
      <c r="D8331" t="str">
        <f t="shared" ca="1" si="906"/>
        <v/>
      </c>
      <c r="E8331" t="str">
        <f t="shared" ca="1" si="907"/>
        <v/>
      </c>
      <c r="F8331" t="str">
        <f t="shared" ca="1" si="908"/>
        <v/>
      </c>
      <c r="H8331" s="71" t="str">
        <f t="shared" ca="1" si="909"/>
        <v/>
      </c>
      <c r="I8331" s="71" t="str">
        <f t="shared" ca="1" si="910"/>
        <v/>
      </c>
      <c r="J8331" s="71" t="str">
        <f t="shared" ca="1" si="911"/>
        <v/>
      </c>
    </row>
    <row r="8332" spans="1:10" ht="14" x14ac:dyDescent="0.15">
      <c r="A8332" t="str">
        <f t="shared" ref="A8332:B8395" ca="1" si="912">IF(INDIRECT(ADDRESS(0,6,4,0,"Summary"), FALSE)="", "", INDIRECT(ADDRESS(0,6,4,0,"Summary"), FALSE))</f>
        <v/>
      </c>
      <c r="B8332" t="str">
        <f t="shared" ca="1" si="912"/>
        <v/>
      </c>
      <c r="D8332" t="str">
        <f t="shared" ref="D8332:D8395" ca="1" si="913">IF(OR(A8332="Y", A8332="YES"), B8332, "")</f>
        <v/>
      </c>
      <c r="E8332" t="str">
        <f t="shared" ref="E8332:E8395" ca="1" si="914">IF(OR(A8332="N", A8332="No"), B8332, "")</f>
        <v/>
      </c>
      <c r="F8332" t="str">
        <f t="shared" ref="F8332:F8395" ca="1" si="915">IF(OR(A8332="?", A8332="U", A8332="UNKNOWN"), B8332, "")</f>
        <v/>
      </c>
      <c r="H8332" s="71" t="str">
        <f t="shared" ref="H8332:H8395" ca="1" si="916">IF(OR(B8332="",OR(B8332="Alignment",B8332="Ambience",B8332="Biological",B8332="Color",B8332="Composition",B8332="Conceptual",B8332="Density",B8332="Direction",B8332="Emotion",B8332="Luminance",B8332="Meaning",B8332="Measure",B8332="Motion",B8332="Number",B8332="Sketch",B8332="Object",B8332="Pattern",B8332="Position",B8332="Purpose",B8332="Relationship",B8332="Shape",B8332="Size",B8332="Smell",B8332="Sound",B8332="Structure",B8332="Taste",B8332="Temperature",B8332="Texture",B8332="Weight",B8332="Other")), "", CONCATENATE("Unrecognized Category """, B8332, """ in row ", ROW(B8332) ) )</f>
        <v/>
      </c>
      <c r="I8332" s="71" t="str">
        <f t="shared" ca="1" si="910"/>
        <v/>
      </c>
      <c r="J8332" s="71" t="str">
        <f t="shared" ca="1" si="911"/>
        <v/>
      </c>
    </row>
    <row r="8333" spans="1:10" ht="14" x14ac:dyDescent="0.15">
      <c r="A8333" t="str">
        <f t="shared" ca="1" si="912"/>
        <v/>
      </c>
      <c r="B8333" t="str">
        <f t="shared" ca="1" si="912"/>
        <v/>
      </c>
      <c r="D8333" t="str">
        <f t="shared" ca="1" si="913"/>
        <v/>
      </c>
      <c r="E8333" t="str">
        <f t="shared" ca="1" si="914"/>
        <v/>
      </c>
      <c r="F8333" t="str">
        <f t="shared" ca="1" si="915"/>
        <v/>
      </c>
      <c r="H8333" s="71" t="str">
        <f t="shared" ca="1" si="916"/>
        <v/>
      </c>
      <c r="I8333" s="71" t="str">
        <f t="shared" ca="1" si="910"/>
        <v/>
      </c>
      <c r="J8333" s="71" t="str">
        <f t="shared" ca="1" si="911"/>
        <v/>
      </c>
    </row>
    <row r="8334" spans="1:10" ht="14" x14ac:dyDescent="0.15">
      <c r="A8334" t="str">
        <f t="shared" ca="1" si="912"/>
        <v/>
      </c>
      <c r="B8334" t="str">
        <f t="shared" ca="1" si="912"/>
        <v/>
      </c>
      <c r="D8334" t="str">
        <f t="shared" ca="1" si="913"/>
        <v/>
      </c>
      <c r="E8334" t="str">
        <f t="shared" ca="1" si="914"/>
        <v/>
      </c>
      <c r="F8334" t="str">
        <f t="shared" ca="1" si="915"/>
        <v/>
      </c>
      <c r="H8334" s="71" t="str">
        <f t="shared" ca="1" si="916"/>
        <v/>
      </c>
      <c r="I8334" s="71" t="str">
        <f t="shared" ca="1" si="910"/>
        <v/>
      </c>
      <c r="J8334" s="71" t="str">
        <f t="shared" ca="1" si="911"/>
        <v/>
      </c>
    </row>
    <row r="8335" spans="1:10" ht="14" x14ac:dyDescent="0.15">
      <c r="A8335" t="str">
        <f t="shared" ca="1" si="912"/>
        <v/>
      </c>
      <c r="B8335" t="str">
        <f t="shared" ca="1" si="912"/>
        <v/>
      </c>
      <c r="D8335" t="str">
        <f t="shared" ca="1" si="913"/>
        <v/>
      </c>
      <c r="E8335" t="str">
        <f t="shared" ca="1" si="914"/>
        <v/>
      </c>
      <c r="F8335" t="str">
        <f t="shared" ca="1" si="915"/>
        <v/>
      </c>
      <c r="H8335" s="71" t="str">
        <f t="shared" ca="1" si="916"/>
        <v/>
      </c>
      <c r="I8335" s="71" t="str">
        <f t="shared" ca="1" si="910"/>
        <v/>
      </c>
      <c r="J8335" s="71" t="str">
        <f t="shared" ca="1" si="911"/>
        <v/>
      </c>
    </row>
    <row r="8336" spans="1:10" ht="14" x14ac:dyDescent="0.15">
      <c r="A8336" t="str">
        <f t="shared" ca="1" si="912"/>
        <v/>
      </c>
      <c r="B8336" t="str">
        <f t="shared" ca="1" si="912"/>
        <v/>
      </c>
      <c r="D8336" t="str">
        <f t="shared" ca="1" si="913"/>
        <v/>
      </c>
      <c r="E8336" t="str">
        <f t="shared" ca="1" si="914"/>
        <v/>
      </c>
      <c r="F8336" t="str">
        <f t="shared" ca="1" si="915"/>
        <v/>
      </c>
      <c r="H8336" s="71" t="str">
        <f t="shared" ca="1" si="916"/>
        <v/>
      </c>
      <c r="I8336" s="71" t="str">
        <f t="shared" ca="1" si="910"/>
        <v/>
      </c>
      <c r="J8336" s="71" t="str">
        <f t="shared" ca="1" si="911"/>
        <v/>
      </c>
    </row>
    <row r="8337" spans="1:10" ht="14" x14ac:dyDescent="0.15">
      <c r="A8337" t="str">
        <f t="shared" ca="1" si="912"/>
        <v/>
      </c>
      <c r="B8337" t="str">
        <f t="shared" ca="1" si="912"/>
        <v/>
      </c>
      <c r="D8337" t="str">
        <f t="shared" ca="1" si="913"/>
        <v/>
      </c>
      <c r="E8337" t="str">
        <f t="shared" ca="1" si="914"/>
        <v/>
      </c>
      <c r="F8337" t="str">
        <f t="shared" ca="1" si="915"/>
        <v/>
      </c>
      <c r="H8337" s="71" t="str">
        <f t="shared" ca="1" si="916"/>
        <v/>
      </c>
      <c r="I8337" s="71" t="str">
        <f t="shared" ca="1" si="910"/>
        <v/>
      </c>
      <c r="J8337" s="71" t="str">
        <f t="shared" ca="1" si="911"/>
        <v/>
      </c>
    </row>
    <row r="8338" spans="1:10" ht="14" x14ac:dyDescent="0.15">
      <c r="A8338" t="str">
        <f t="shared" ca="1" si="912"/>
        <v/>
      </c>
      <c r="B8338" t="str">
        <f t="shared" ca="1" si="912"/>
        <v/>
      </c>
      <c r="D8338" t="str">
        <f t="shared" ca="1" si="913"/>
        <v/>
      </c>
      <c r="E8338" t="str">
        <f t="shared" ca="1" si="914"/>
        <v/>
      </c>
      <c r="F8338" t="str">
        <f t="shared" ca="1" si="915"/>
        <v/>
      </c>
      <c r="H8338" s="71" t="str">
        <f t="shared" ca="1" si="916"/>
        <v/>
      </c>
      <c r="I8338" s="71" t="str">
        <f t="shared" ca="1" si="910"/>
        <v/>
      </c>
      <c r="J8338" s="71" t="str">
        <f t="shared" ca="1" si="911"/>
        <v/>
      </c>
    </row>
    <row r="8339" spans="1:10" ht="14" x14ac:dyDescent="0.15">
      <c r="A8339" t="str">
        <f t="shared" ca="1" si="912"/>
        <v/>
      </c>
      <c r="B8339" t="str">
        <f t="shared" ca="1" si="912"/>
        <v/>
      </c>
      <c r="D8339" t="str">
        <f t="shared" ca="1" si="913"/>
        <v/>
      </c>
      <c r="E8339" t="str">
        <f t="shared" ca="1" si="914"/>
        <v/>
      </c>
      <c r="F8339" t="str">
        <f t="shared" ca="1" si="915"/>
        <v/>
      </c>
      <c r="H8339" s="71" t="str">
        <f t="shared" ca="1" si="916"/>
        <v/>
      </c>
      <c r="I8339" s="71" t="str">
        <f t="shared" ca="1" si="910"/>
        <v/>
      </c>
      <c r="J8339" s="71" t="str">
        <f t="shared" ca="1" si="911"/>
        <v/>
      </c>
    </row>
    <row r="8340" spans="1:10" ht="14" x14ac:dyDescent="0.15">
      <c r="A8340" t="str">
        <f t="shared" ca="1" si="912"/>
        <v/>
      </c>
      <c r="B8340" t="str">
        <f t="shared" ca="1" si="912"/>
        <v/>
      </c>
      <c r="D8340" t="str">
        <f t="shared" ca="1" si="913"/>
        <v/>
      </c>
      <c r="E8340" t="str">
        <f t="shared" ca="1" si="914"/>
        <v/>
      </c>
      <c r="F8340" t="str">
        <f t="shared" ca="1" si="915"/>
        <v/>
      </c>
      <c r="H8340" s="71" t="str">
        <f t="shared" ca="1" si="916"/>
        <v/>
      </c>
      <c r="I8340" s="71" t="str">
        <f t="shared" ca="1" si="910"/>
        <v/>
      </c>
      <c r="J8340" s="71" t="str">
        <f t="shared" ca="1" si="911"/>
        <v/>
      </c>
    </row>
    <row r="8341" spans="1:10" ht="14" x14ac:dyDescent="0.15">
      <c r="A8341" t="str">
        <f t="shared" ca="1" si="912"/>
        <v/>
      </c>
      <c r="B8341" t="str">
        <f t="shared" ca="1" si="912"/>
        <v/>
      </c>
      <c r="D8341" t="str">
        <f t="shared" ca="1" si="913"/>
        <v/>
      </c>
      <c r="E8341" t="str">
        <f t="shared" ca="1" si="914"/>
        <v/>
      </c>
      <c r="F8341" t="str">
        <f t="shared" ca="1" si="915"/>
        <v/>
      </c>
      <c r="H8341" s="71" t="str">
        <f t="shared" ca="1" si="916"/>
        <v/>
      </c>
      <c r="I8341" s="71" t="str">
        <f t="shared" ca="1" si="910"/>
        <v/>
      </c>
      <c r="J8341" s="71" t="str">
        <f t="shared" ca="1" si="911"/>
        <v/>
      </c>
    </row>
    <row r="8342" spans="1:10" ht="14" x14ac:dyDescent="0.15">
      <c r="A8342" t="str">
        <f t="shared" ca="1" si="912"/>
        <v/>
      </c>
      <c r="B8342" t="str">
        <f t="shared" ca="1" si="912"/>
        <v/>
      </c>
      <c r="D8342" t="str">
        <f t="shared" ca="1" si="913"/>
        <v/>
      </c>
      <c r="E8342" t="str">
        <f t="shared" ca="1" si="914"/>
        <v/>
      </c>
      <c r="F8342" t="str">
        <f t="shared" ca="1" si="915"/>
        <v/>
      </c>
      <c r="H8342" s="71" t="str">
        <f t="shared" ca="1" si="916"/>
        <v/>
      </c>
      <c r="I8342" s="71" t="str">
        <f t="shared" ca="1" si="910"/>
        <v/>
      </c>
      <c r="J8342" s="71" t="str">
        <f t="shared" ca="1" si="911"/>
        <v/>
      </c>
    </row>
    <row r="8343" spans="1:10" ht="14" x14ac:dyDescent="0.15">
      <c r="A8343" t="str">
        <f t="shared" ca="1" si="912"/>
        <v/>
      </c>
      <c r="B8343" t="str">
        <f t="shared" ca="1" si="912"/>
        <v/>
      </c>
      <c r="D8343" t="str">
        <f t="shared" ca="1" si="913"/>
        <v/>
      </c>
      <c r="E8343" t="str">
        <f t="shared" ca="1" si="914"/>
        <v/>
      </c>
      <c r="F8343" t="str">
        <f t="shared" ca="1" si="915"/>
        <v/>
      </c>
      <c r="H8343" s="71" t="str">
        <f t="shared" ca="1" si="916"/>
        <v/>
      </c>
      <c r="I8343" s="71" t="str">
        <f t="shared" ca="1" si="910"/>
        <v/>
      </c>
      <c r="J8343" s="71" t="str">
        <f t="shared" ca="1" si="911"/>
        <v/>
      </c>
    </row>
    <row r="8344" spans="1:10" ht="14" x14ac:dyDescent="0.15">
      <c r="A8344" t="str">
        <f t="shared" ca="1" si="912"/>
        <v/>
      </c>
      <c r="B8344" t="str">
        <f t="shared" ca="1" si="912"/>
        <v/>
      </c>
      <c r="D8344" t="str">
        <f t="shared" ca="1" si="913"/>
        <v/>
      </c>
      <c r="E8344" t="str">
        <f t="shared" ca="1" si="914"/>
        <v/>
      </c>
      <c r="F8344" t="str">
        <f t="shared" ca="1" si="915"/>
        <v/>
      </c>
      <c r="H8344" s="71" t="str">
        <f t="shared" ca="1" si="916"/>
        <v/>
      </c>
      <c r="I8344" s="71" t="str">
        <f t="shared" ca="1" si="910"/>
        <v/>
      </c>
      <c r="J8344" s="71" t="str">
        <f t="shared" ca="1" si="911"/>
        <v/>
      </c>
    </row>
    <row r="8345" spans="1:10" ht="14" x14ac:dyDescent="0.15">
      <c r="A8345" t="str">
        <f t="shared" ca="1" si="912"/>
        <v/>
      </c>
      <c r="B8345" t="str">
        <f t="shared" ca="1" si="912"/>
        <v/>
      </c>
      <c r="D8345" t="str">
        <f t="shared" ca="1" si="913"/>
        <v/>
      </c>
      <c r="E8345" t="str">
        <f t="shared" ca="1" si="914"/>
        <v/>
      </c>
      <c r="F8345" t="str">
        <f t="shared" ca="1" si="915"/>
        <v/>
      </c>
      <c r="H8345" s="71" t="str">
        <f t="shared" ca="1" si="916"/>
        <v/>
      </c>
      <c r="I8345" s="71" t="str">
        <f t="shared" ca="1" si="910"/>
        <v/>
      </c>
      <c r="J8345" s="71" t="str">
        <f t="shared" ca="1" si="911"/>
        <v/>
      </c>
    </row>
    <row r="8346" spans="1:10" ht="14" x14ac:dyDescent="0.15">
      <c r="A8346" t="str">
        <f t="shared" ca="1" si="912"/>
        <v/>
      </c>
      <c r="B8346" t="str">
        <f t="shared" ca="1" si="912"/>
        <v/>
      </c>
      <c r="D8346" t="str">
        <f t="shared" ca="1" si="913"/>
        <v/>
      </c>
      <c r="E8346" t="str">
        <f t="shared" ca="1" si="914"/>
        <v/>
      </c>
      <c r="F8346" t="str">
        <f t="shared" ca="1" si="915"/>
        <v/>
      </c>
      <c r="H8346" s="71" t="str">
        <f t="shared" ca="1" si="916"/>
        <v/>
      </c>
      <c r="I8346" s="71" t="str">
        <f t="shared" ca="1" si="910"/>
        <v/>
      </c>
      <c r="J8346" s="71" t="str">
        <f t="shared" ca="1" si="911"/>
        <v/>
      </c>
    </row>
    <row r="8347" spans="1:10" ht="14" x14ac:dyDescent="0.15">
      <c r="A8347" t="str">
        <f t="shared" ca="1" si="912"/>
        <v/>
      </c>
      <c r="B8347" t="str">
        <f t="shared" ca="1" si="912"/>
        <v/>
      </c>
      <c r="D8347" t="str">
        <f t="shared" ca="1" si="913"/>
        <v/>
      </c>
      <c r="E8347" t="str">
        <f t="shared" ca="1" si="914"/>
        <v/>
      </c>
      <c r="F8347" t="str">
        <f t="shared" ca="1" si="915"/>
        <v/>
      </c>
      <c r="H8347" s="71" t="str">
        <f t="shared" ca="1" si="916"/>
        <v/>
      </c>
      <c r="I8347" s="71" t="str">
        <f t="shared" ca="1" si="910"/>
        <v/>
      </c>
      <c r="J8347" s="71" t="str">
        <f t="shared" ca="1" si="911"/>
        <v/>
      </c>
    </row>
    <row r="8348" spans="1:10" ht="14" x14ac:dyDescent="0.15">
      <c r="A8348" t="str">
        <f t="shared" ca="1" si="912"/>
        <v/>
      </c>
      <c r="B8348" t="str">
        <f t="shared" ca="1" si="912"/>
        <v/>
      </c>
      <c r="D8348" t="str">
        <f t="shared" ca="1" si="913"/>
        <v/>
      </c>
      <c r="E8348" t="str">
        <f t="shared" ca="1" si="914"/>
        <v/>
      </c>
      <c r="F8348" t="str">
        <f t="shared" ca="1" si="915"/>
        <v/>
      </c>
      <c r="H8348" s="71" t="str">
        <f t="shared" ca="1" si="916"/>
        <v/>
      </c>
      <c r="I8348" s="71" t="str">
        <f t="shared" ca="1" si="910"/>
        <v/>
      </c>
      <c r="J8348" s="71" t="str">
        <f t="shared" ca="1" si="911"/>
        <v/>
      </c>
    </row>
    <row r="8349" spans="1:10" ht="14" x14ac:dyDescent="0.15">
      <c r="A8349" t="str">
        <f t="shared" ca="1" si="912"/>
        <v/>
      </c>
      <c r="B8349" t="str">
        <f t="shared" ca="1" si="912"/>
        <v/>
      </c>
      <c r="D8349" t="str">
        <f t="shared" ca="1" si="913"/>
        <v/>
      </c>
      <c r="E8349" t="str">
        <f t="shared" ca="1" si="914"/>
        <v/>
      </c>
      <c r="F8349" t="str">
        <f t="shared" ca="1" si="915"/>
        <v/>
      </c>
      <c r="H8349" s="71" t="str">
        <f t="shared" ca="1" si="916"/>
        <v/>
      </c>
      <c r="I8349" s="71" t="str">
        <f t="shared" ca="1" si="910"/>
        <v/>
      </c>
      <c r="J8349" s="71" t="str">
        <f t="shared" ca="1" si="911"/>
        <v/>
      </c>
    </row>
    <row r="8350" spans="1:10" ht="14" x14ac:dyDescent="0.15">
      <c r="A8350" t="str">
        <f t="shared" ca="1" si="912"/>
        <v/>
      </c>
      <c r="B8350" t="str">
        <f t="shared" ca="1" si="912"/>
        <v/>
      </c>
      <c r="D8350" t="str">
        <f t="shared" ca="1" si="913"/>
        <v/>
      </c>
      <c r="E8350" t="str">
        <f t="shared" ca="1" si="914"/>
        <v/>
      </c>
      <c r="F8350" t="str">
        <f t="shared" ca="1" si="915"/>
        <v/>
      </c>
      <c r="H8350" s="71" t="str">
        <f t="shared" ca="1" si="916"/>
        <v/>
      </c>
      <c r="I8350" s="71" t="str">
        <f t="shared" ca="1" si="910"/>
        <v/>
      </c>
      <c r="J8350" s="71" t="str">
        <f t="shared" ca="1" si="911"/>
        <v/>
      </c>
    </row>
    <row r="8351" spans="1:10" ht="14" x14ac:dyDescent="0.15">
      <c r="A8351" t="str">
        <f t="shared" ca="1" si="912"/>
        <v/>
      </c>
      <c r="B8351" t="str">
        <f t="shared" ca="1" si="912"/>
        <v/>
      </c>
      <c r="D8351" t="str">
        <f t="shared" ca="1" si="913"/>
        <v/>
      </c>
      <c r="E8351" t="str">
        <f t="shared" ca="1" si="914"/>
        <v/>
      </c>
      <c r="F8351" t="str">
        <f t="shared" ca="1" si="915"/>
        <v/>
      </c>
      <c r="H8351" s="71" t="str">
        <f t="shared" ca="1" si="916"/>
        <v/>
      </c>
      <c r="I8351" s="71" t="str">
        <f t="shared" ca="1" si="910"/>
        <v/>
      </c>
      <c r="J8351" s="71" t="str">
        <f t="shared" ca="1" si="911"/>
        <v/>
      </c>
    </row>
    <row r="8352" spans="1:10" ht="14" x14ac:dyDescent="0.15">
      <c r="A8352" t="str">
        <f t="shared" ca="1" si="912"/>
        <v/>
      </c>
      <c r="B8352" t="str">
        <f t="shared" ca="1" si="912"/>
        <v/>
      </c>
      <c r="D8352" t="str">
        <f t="shared" ca="1" si="913"/>
        <v/>
      </c>
      <c r="E8352" t="str">
        <f t="shared" ca="1" si="914"/>
        <v/>
      </c>
      <c r="F8352" t="str">
        <f t="shared" ca="1" si="915"/>
        <v/>
      </c>
      <c r="H8352" s="71" t="str">
        <f t="shared" ca="1" si="916"/>
        <v/>
      </c>
      <c r="I8352" s="71" t="str">
        <f t="shared" ca="1" si="910"/>
        <v/>
      </c>
      <c r="J8352" s="71" t="str">
        <f t="shared" ca="1" si="911"/>
        <v/>
      </c>
    </row>
    <row r="8353" spans="1:10" ht="14" x14ac:dyDescent="0.15">
      <c r="A8353" t="str">
        <f t="shared" ca="1" si="912"/>
        <v/>
      </c>
      <c r="B8353" t="str">
        <f t="shared" ca="1" si="912"/>
        <v/>
      </c>
      <c r="D8353" t="str">
        <f t="shared" ca="1" si="913"/>
        <v/>
      </c>
      <c r="E8353" t="str">
        <f t="shared" ca="1" si="914"/>
        <v/>
      </c>
      <c r="F8353" t="str">
        <f t="shared" ca="1" si="915"/>
        <v/>
      </c>
      <c r="H8353" s="71" t="str">
        <f t="shared" ca="1" si="916"/>
        <v/>
      </c>
      <c r="I8353" s="71" t="str">
        <f t="shared" ca="1" si="910"/>
        <v/>
      </c>
      <c r="J8353" s="71" t="str">
        <f t="shared" ca="1" si="911"/>
        <v/>
      </c>
    </row>
    <row r="8354" spans="1:10" ht="14" x14ac:dyDescent="0.15">
      <c r="A8354" t="str">
        <f t="shared" ca="1" si="912"/>
        <v/>
      </c>
      <c r="B8354" t="str">
        <f t="shared" ca="1" si="912"/>
        <v/>
      </c>
      <c r="D8354" t="str">
        <f t="shared" ca="1" si="913"/>
        <v/>
      </c>
      <c r="E8354" t="str">
        <f t="shared" ca="1" si="914"/>
        <v/>
      </c>
      <c r="F8354" t="str">
        <f t="shared" ca="1" si="915"/>
        <v/>
      </c>
      <c r="H8354" s="71" t="str">
        <f t="shared" ca="1" si="916"/>
        <v/>
      </c>
      <c r="I8354" s="71" t="str">
        <f t="shared" ca="1" si="910"/>
        <v/>
      </c>
      <c r="J8354" s="71" t="str">
        <f t="shared" ca="1" si="911"/>
        <v/>
      </c>
    </row>
    <row r="8355" spans="1:10" ht="14" x14ac:dyDescent="0.15">
      <c r="A8355" t="str">
        <f t="shared" ca="1" si="912"/>
        <v/>
      </c>
      <c r="B8355" t="str">
        <f t="shared" ca="1" si="912"/>
        <v/>
      </c>
      <c r="D8355" t="str">
        <f t="shared" ca="1" si="913"/>
        <v/>
      </c>
      <c r="E8355" t="str">
        <f t="shared" ca="1" si="914"/>
        <v/>
      </c>
      <c r="F8355" t="str">
        <f t="shared" ca="1" si="915"/>
        <v/>
      </c>
      <c r="H8355" s="71" t="str">
        <f t="shared" ca="1" si="916"/>
        <v/>
      </c>
      <c r="I8355" s="71" t="str">
        <f t="shared" ca="1" si="910"/>
        <v/>
      </c>
      <c r="J8355" s="71" t="str">
        <f t="shared" ca="1" si="911"/>
        <v/>
      </c>
    </row>
    <row r="8356" spans="1:10" ht="14" x14ac:dyDescent="0.15">
      <c r="A8356" t="str">
        <f t="shared" ca="1" si="912"/>
        <v/>
      </c>
      <c r="B8356" t="str">
        <f t="shared" ca="1" si="912"/>
        <v/>
      </c>
      <c r="D8356" t="str">
        <f t="shared" ca="1" si="913"/>
        <v/>
      </c>
      <c r="E8356" t="str">
        <f t="shared" ca="1" si="914"/>
        <v/>
      </c>
      <c r="F8356" t="str">
        <f t="shared" ca="1" si="915"/>
        <v/>
      </c>
      <c r="H8356" s="71" t="str">
        <f t="shared" ca="1" si="916"/>
        <v/>
      </c>
      <c r="I8356" s="71" t="str">
        <f t="shared" ca="1" si="910"/>
        <v/>
      </c>
      <c r="J8356" s="71" t="str">
        <f t="shared" ca="1" si="911"/>
        <v/>
      </c>
    </row>
    <row r="8357" spans="1:10" ht="14" x14ac:dyDescent="0.15">
      <c r="A8357" t="str">
        <f t="shared" ca="1" si="912"/>
        <v/>
      </c>
      <c r="B8357" t="str">
        <f t="shared" ca="1" si="912"/>
        <v/>
      </c>
      <c r="D8357" t="str">
        <f t="shared" ca="1" si="913"/>
        <v/>
      </c>
      <c r="E8357" t="str">
        <f t="shared" ca="1" si="914"/>
        <v/>
      </c>
      <c r="F8357" t="str">
        <f t="shared" ca="1" si="915"/>
        <v/>
      </c>
      <c r="H8357" s="71" t="str">
        <f t="shared" ca="1" si="916"/>
        <v/>
      </c>
      <c r="I8357" s="71" t="str">
        <f t="shared" ca="1" si="910"/>
        <v/>
      </c>
      <c r="J8357" s="71" t="str">
        <f t="shared" ca="1" si="911"/>
        <v/>
      </c>
    </row>
    <row r="8358" spans="1:10" ht="14" x14ac:dyDescent="0.15">
      <c r="A8358" t="str">
        <f t="shared" ca="1" si="912"/>
        <v/>
      </c>
      <c r="B8358" t="str">
        <f t="shared" ca="1" si="912"/>
        <v/>
      </c>
      <c r="D8358" t="str">
        <f t="shared" ca="1" si="913"/>
        <v/>
      </c>
      <c r="E8358" t="str">
        <f t="shared" ca="1" si="914"/>
        <v/>
      </c>
      <c r="F8358" t="str">
        <f t="shared" ca="1" si="915"/>
        <v/>
      </c>
      <c r="H8358" s="71" t="str">
        <f t="shared" ca="1" si="916"/>
        <v/>
      </c>
      <c r="I8358" s="71" t="str">
        <f t="shared" ca="1" si="910"/>
        <v/>
      </c>
      <c r="J8358" s="71" t="str">
        <f t="shared" ca="1" si="911"/>
        <v/>
      </c>
    </row>
    <row r="8359" spans="1:10" ht="14" x14ac:dyDescent="0.15">
      <c r="A8359" t="str">
        <f t="shared" ca="1" si="912"/>
        <v/>
      </c>
      <c r="B8359" t="str">
        <f t="shared" ca="1" si="912"/>
        <v/>
      </c>
      <c r="D8359" t="str">
        <f t="shared" ca="1" si="913"/>
        <v/>
      </c>
      <c r="E8359" t="str">
        <f t="shared" ca="1" si="914"/>
        <v/>
      </c>
      <c r="F8359" t="str">
        <f t="shared" ca="1" si="915"/>
        <v/>
      </c>
      <c r="H8359" s="71" t="str">
        <f t="shared" ca="1" si="916"/>
        <v/>
      </c>
      <c r="I8359" s="71" t="str">
        <f t="shared" ca="1" si="910"/>
        <v/>
      </c>
      <c r="J8359" s="71" t="str">
        <f t="shared" ca="1" si="911"/>
        <v/>
      </c>
    </row>
    <row r="8360" spans="1:10" ht="14" x14ac:dyDescent="0.15">
      <c r="A8360" t="str">
        <f t="shared" ca="1" si="912"/>
        <v/>
      </c>
      <c r="B8360" t="str">
        <f t="shared" ca="1" si="912"/>
        <v/>
      </c>
      <c r="D8360" t="str">
        <f t="shared" ca="1" si="913"/>
        <v/>
      </c>
      <c r="E8360" t="str">
        <f t="shared" ca="1" si="914"/>
        <v/>
      </c>
      <c r="F8360" t="str">
        <f t="shared" ca="1" si="915"/>
        <v/>
      </c>
      <c r="H8360" s="71" t="str">
        <f t="shared" ca="1" si="916"/>
        <v/>
      </c>
      <c r="I8360" s="71" t="str">
        <f t="shared" ca="1" si="910"/>
        <v/>
      </c>
      <c r="J8360" s="71" t="str">
        <f t="shared" ca="1" si="911"/>
        <v/>
      </c>
    </row>
    <row r="8361" spans="1:10" ht="14" x14ac:dyDescent="0.15">
      <c r="A8361" t="str">
        <f t="shared" ca="1" si="912"/>
        <v/>
      </c>
      <c r="B8361" t="str">
        <f t="shared" ca="1" si="912"/>
        <v/>
      </c>
      <c r="D8361" t="str">
        <f t="shared" ca="1" si="913"/>
        <v/>
      </c>
      <c r="E8361" t="str">
        <f t="shared" ca="1" si="914"/>
        <v/>
      </c>
      <c r="F8361" t="str">
        <f t="shared" ca="1" si="915"/>
        <v/>
      </c>
      <c r="H8361" s="71" t="str">
        <f t="shared" ca="1" si="916"/>
        <v/>
      </c>
      <c r="I8361" s="71" t="str">
        <f t="shared" ca="1" si="910"/>
        <v/>
      </c>
      <c r="J8361" s="71" t="str">
        <f t="shared" ca="1" si="911"/>
        <v/>
      </c>
    </row>
    <row r="8362" spans="1:10" ht="14" x14ac:dyDescent="0.15">
      <c r="A8362" t="str">
        <f t="shared" ca="1" si="912"/>
        <v/>
      </c>
      <c r="B8362" t="str">
        <f t="shared" ca="1" si="912"/>
        <v/>
      </c>
      <c r="D8362" t="str">
        <f t="shared" ca="1" si="913"/>
        <v/>
      </c>
      <c r="E8362" t="str">
        <f t="shared" ca="1" si="914"/>
        <v/>
      </c>
      <c r="F8362" t="str">
        <f t="shared" ca="1" si="915"/>
        <v/>
      </c>
      <c r="H8362" s="71" t="str">
        <f t="shared" ca="1" si="916"/>
        <v/>
      </c>
      <c r="I8362" s="71" t="str">
        <f t="shared" ca="1" si="910"/>
        <v/>
      </c>
      <c r="J8362" s="71" t="str">
        <f t="shared" ca="1" si="911"/>
        <v/>
      </c>
    </row>
    <row r="8363" spans="1:10" ht="14" x14ac:dyDescent="0.15">
      <c r="A8363" t="str">
        <f t="shared" ca="1" si="912"/>
        <v/>
      </c>
      <c r="B8363" t="str">
        <f t="shared" ca="1" si="912"/>
        <v/>
      </c>
      <c r="D8363" t="str">
        <f t="shared" ca="1" si="913"/>
        <v/>
      </c>
      <c r="E8363" t="str">
        <f t="shared" ca="1" si="914"/>
        <v/>
      </c>
      <c r="F8363" t="str">
        <f t="shared" ca="1" si="915"/>
        <v/>
      </c>
      <c r="H8363" s="71" t="str">
        <f t="shared" ca="1" si="916"/>
        <v/>
      </c>
      <c r="I8363" s="71" t="str">
        <f t="shared" ca="1" si="910"/>
        <v/>
      </c>
      <c r="J8363" s="71" t="str">
        <f t="shared" ca="1" si="911"/>
        <v/>
      </c>
    </row>
    <row r="8364" spans="1:10" ht="14" x14ac:dyDescent="0.15">
      <c r="A8364" t="str">
        <f t="shared" ca="1" si="912"/>
        <v/>
      </c>
      <c r="B8364" t="str">
        <f t="shared" ca="1" si="912"/>
        <v/>
      </c>
      <c r="D8364" t="str">
        <f t="shared" ca="1" si="913"/>
        <v/>
      </c>
      <c r="E8364" t="str">
        <f t="shared" ca="1" si="914"/>
        <v/>
      </c>
      <c r="F8364" t="str">
        <f t="shared" ca="1" si="915"/>
        <v/>
      </c>
      <c r="H8364" s="71" t="str">
        <f t="shared" ca="1" si="916"/>
        <v/>
      </c>
      <c r="I8364" s="71" t="str">
        <f t="shared" ca="1" si="910"/>
        <v/>
      </c>
      <c r="J8364" s="71" t="str">
        <f t="shared" ca="1" si="911"/>
        <v/>
      </c>
    </row>
    <row r="8365" spans="1:10" ht="14" x14ac:dyDescent="0.15">
      <c r="A8365" t="str">
        <f t="shared" ca="1" si="912"/>
        <v/>
      </c>
      <c r="B8365" t="str">
        <f t="shared" ca="1" si="912"/>
        <v/>
      </c>
      <c r="D8365" t="str">
        <f t="shared" ca="1" si="913"/>
        <v/>
      </c>
      <c r="E8365" t="str">
        <f t="shared" ca="1" si="914"/>
        <v/>
      </c>
      <c r="F8365" t="str">
        <f t="shared" ca="1" si="915"/>
        <v/>
      </c>
      <c r="H8365" s="71" t="str">
        <f t="shared" ca="1" si="916"/>
        <v/>
      </c>
      <c r="I8365" s="71" t="str">
        <f t="shared" ca="1" si="910"/>
        <v/>
      </c>
      <c r="J8365" s="71" t="str">
        <f t="shared" ca="1" si="911"/>
        <v/>
      </c>
    </row>
    <row r="8366" spans="1:10" ht="14" x14ac:dyDescent="0.15">
      <c r="A8366" t="str">
        <f t="shared" ca="1" si="912"/>
        <v/>
      </c>
      <c r="B8366" t="str">
        <f t="shared" ca="1" si="912"/>
        <v/>
      </c>
      <c r="D8366" t="str">
        <f t="shared" ca="1" si="913"/>
        <v/>
      </c>
      <c r="E8366" t="str">
        <f t="shared" ca="1" si="914"/>
        <v/>
      </c>
      <c r="F8366" t="str">
        <f t="shared" ca="1" si="915"/>
        <v/>
      </c>
      <c r="H8366" s="71" t="str">
        <f t="shared" ca="1" si="916"/>
        <v/>
      </c>
      <c r="I8366" s="71" t="str">
        <f t="shared" ca="1" si="910"/>
        <v/>
      </c>
      <c r="J8366" s="71" t="str">
        <f t="shared" ca="1" si="911"/>
        <v/>
      </c>
    </row>
    <row r="8367" spans="1:10" ht="14" x14ac:dyDescent="0.15">
      <c r="A8367" t="str">
        <f t="shared" ca="1" si="912"/>
        <v/>
      </c>
      <c r="B8367" t="str">
        <f t="shared" ca="1" si="912"/>
        <v/>
      </c>
      <c r="D8367" t="str">
        <f t="shared" ca="1" si="913"/>
        <v/>
      </c>
      <c r="E8367" t="str">
        <f t="shared" ca="1" si="914"/>
        <v/>
      </c>
      <c r="F8367" t="str">
        <f t="shared" ca="1" si="915"/>
        <v/>
      </c>
      <c r="H8367" s="71" t="str">
        <f t="shared" ca="1" si="916"/>
        <v/>
      </c>
      <c r="I8367" s="71" t="str">
        <f t="shared" ca="1" si="910"/>
        <v/>
      </c>
      <c r="J8367" s="71" t="str">
        <f t="shared" ca="1" si="911"/>
        <v/>
      </c>
    </row>
    <row r="8368" spans="1:10" ht="14" x14ac:dyDescent="0.15">
      <c r="A8368" t="str">
        <f t="shared" ca="1" si="912"/>
        <v/>
      </c>
      <c r="B8368" t="str">
        <f t="shared" ca="1" si="912"/>
        <v/>
      </c>
      <c r="D8368" t="str">
        <f t="shared" ca="1" si="913"/>
        <v/>
      </c>
      <c r="E8368" t="str">
        <f t="shared" ca="1" si="914"/>
        <v/>
      </c>
      <c r="F8368" t="str">
        <f t="shared" ca="1" si="915"/>
        <v/>
      </c>
      <c r="H8368" s="71" t="str">
        <f t="shared" ca="1" si="916"/>
        <v/>
      </c>
      <c r="I8368" s="71" t="str">
        <f t="shared" ca="1" si="910"/>
        <v/>
      </c>
      <c r="J8368" s="71" t="str">
        <f t="shared" ca="1" si="911"/>
        <v/>
      </c>
    </row>
    <row r="8369" spans="1:10" ht="14" x14ac:dyDescent="0.15">
      <c r="A8369" t="str">
        <f t="shared" ca="1" si="912"/>
        <v/>
      </c>
      <c r="B8369" t="str">
        <f t="shared" ca="1" si="912"/>
        <v/>
      </c>
      <c r="D8369" t="str">
        <f t="shared" ca="1" si="913"/>
        <v/>
      </c>
      <c r="E8369" t="str">
        <f t="shared" ca="1" si="914"/>
        <v/>
      </c>
      <c r="F8369" t="str">
        <f t="shared" ca="1" si="915"/>
        <v/>
      </c>
      <c r="H8369" s="71" t="str">
        <f t="shared" ca="1" si="916"/>
        <v/>
      </c>
      <c r="I8369" s="71" t="str">
        <f t="shared" ca="1" si="910"/>
        <v/>
      </c>
      <c r="J8369" s="71" t="str">
        <f t="shared" ca="1" si="911"/>
        <v/>
      </c>
    </row>
    <row r="8370" spans="1:10" ht="14" x14ac:dyDescent="0.15">
      <c r="A8370" t="str">
        <f t="shared" ca="1" si="912"/>
        <v/>
      </c>
      <c r="B8370" t="str">
        <f t="shared" ca="1" si="912"/>
        <v/>
      </c>
      <c r="D8370" t="str">
        <f t="shared" ca="1" si="913"/>
        <v/>
      </c>
      <c r="E8370" t="str">
        <f t="shared" ca="1" si="914"/>
        <v/>
      </c>
      <c r="F8370" t="str">
        <f t="shared" ca="1" si="915"/>
        <v/>
      </c>
      <c r="H8370" s="71" t="str">
        <f t="shared" ca="1" si="916"/>
        <v/>
      </c>
      <c r="I8370" s="71" t="str">
        <f t="shared" ca="1" si="910"/>
        <v/>
      </c>
      <c r="J8370" s="71" t="str">
        <f t="shared" ca="1" si="911"/>
        <v/>
      </c>
    </row>
    <row r="8371" spans="1:10" ht="14" x14ac:dyDescent="0.15">
      <c r="A8371" t="str">
        <f t="shared" ca="1" si="912"/>
        <v/>
      </c>
      <c r="B8371" t="str">
        <f t="shared" ca="1" si="912"/>
        <v/>
      </c>
      <c r="D8371" t="str">
        <f t="shared" ca="1" si="913"/>
        <v/>
      </c>
      <c r="E8371" t="str">
        <f t="shared" ca="1" si="914"/>
        <v/>
      </c>
      <c r="F8371" t="str">
        <f t="shared" ca="1" si="915"/>
        <v/>
      </c>
      <c r="H8371" s="71" t="str">
        <f t="shared" ca="1" si="916"/>
        <v/>
      </c>
      <c r="I8371" s="71" t="str">
        <f t="shared" ca="1" si="910"/>
        <v/>
      </c>
      <c r="J8371" s="71" t="str">
        <f t="shared" ca="1" si="911"/>
        <v/>
      </c>
    </row>
    <row r="8372" spans="1:10" ht="14" x14ac:dyDescent="0.15">
      <c r="A8372" t="str">
        <f t="shared" ca="1" si="912"/>
        <v/>
      </c>
      <c r="B8372" t="str">
        <f t="shared" ca="1" si="912"/>
        <v/>
      </c>
      <c r="D8372" t="str">
        <f t="shared" ca="1" si="913"/>
        <v/>
      </c>
      <c r="E8372" t="str">
        <f t="shared" ca="1" si="914"/>
        <v/>
      </c>
      <c r="F8372" t="str">
        <f t="shared" ca="1" si="915"/>
        <v/>
      </c>
      <c r="H8372" s="71" t="str">
        <f t="shared" ca="1" si="916"/>
        <v/>
      </c>
      <c r="I8372" s="71" t="str">
        <f t="shared" ca="1" si="910"/>
        <v/>
      </c>
      <c r="J8372" s="71" t="str">
        <f t="shared" ca="1" si="911"/>
        <v/>
      </c>
    </row>
    <row r="8373" spans="1:10" ht="14" x14ac:dyDescent="0.15">
      <c r="A8373" t="str">
        <f t="shared" ca="1" si="912"/>
        <v/>
      </c>
      <c r="B8373" t="str">
        <f t="shared" ca="1" si="912"/>
        <v/>
      </c>
      <c r="D8373" t="str">
        <f t="shared" ca="1" si="913"/>
        <v/>
      </c>
      <c r="E8373" t="str">
        <f t="shared" ca="1" si="914"/>
        <v/>
      </c>
      <c r="F8373" t="str">
        <f t="shared" ca="1" si="915"/>
        <v/>
      </c>
      <c r="H8373" s="71" t="str">
        <f t="shared" ca="1" si="916"/>
        <v/>
      </c>
      <c r="I8373" s="71" t="str">
        <f t="shared" ca="1" si="910"/>
        <v/>
      </c>
      <c r="J8373" s="71" t="str">
        <f t="shared" ca="1" si="911"/>
        <v/>
      </c>
    </row>
    <row r="8374" spans="1:10" ht="14" x14ac:dyDescent="0.15">
      <c r="A8374" t="str">
        <f t="shared" ca="1" si="912"/>
        <v/>
      </c>
      <c r="B8374" t="str">
        <f t="shared" ca="1" si="912"/>
        <v/>
      </c>
      <c r="D8374" t="str">
        <f t="shared" ca="1" si="913"/>
        <v/>
      </c>
      <c r="E8374" t="str">
        <f t="shared" ca="1" si="914"/>
        <v/>
      </c>
      <c r="F8374" t="str">
        <f t="shared" ca="1" si="915"/>
        <v/>
      </c>
      <c r="H8374" s="71" t="str">
        <f t="shared" ca="1" si="916"/>
        <v/>
      </c>
      <c r="I8374" s="71" t="str">
        <f t="shared" ca="1" si="910"/>
        <v/>
      </c>
      <c r="J8374" s="71" t="str">
        <f t="shared" ca="1" si="911"/>
        <v/>
      </c>
    </row>
    <row r="8375" spans="1:10" ht="14" x14ac:dyDescent="0.15">
      <c r="A8375" t="str">
        <f t="shared" ca="1" si="912"/>
        <v/>
      </c>
      <c r="B8375" t="str">
        <f t="shared" ca="1" si="912"/>
        <v/>
      </c>
      <c r="D8375" t="str">
        <f t="shared" ca="1" si="913"/>
        <v/>
      </c>
      <c r="E8375" t="str">
        <f t="shared" ca="1" si="914"/>
        <v/>
      </c>
      <c r="F8375" t="str">
        <f t="shared" ca="1" si="915"/>
        <v/>
      </c>
      <c r="H8375" s="71" t="str">
        <f t="shared" ca="1" si="916"/>
        <v/>
      </c>
      <c r="I8375" s="71" t="str">
        <f t="shared" ca="1" si="910"/>
        <v/>
      </c>
      <c r="J8375" s="71" t="str">
        <f t="shared" ca="1" si="911"/>
        <v/>
      </c>
    </row>
    <row r="8376" spans="1:10" ht="14" x14ac:dyDescent="0.15">
      <c r="A8376" t="str">
        <f t="shared" ca="1" si="912"/>
        <v/>
      </c>
      <c r="B8376" t="str">
        <f t="shared" ca="1" si="912"/>
        <v/>
      </c>
      <c r="D8376" t="str">
        <f t="shared" ca="1" si="913"/>
        <v/>
      </c>
      <c r="E8376" t="str">
        <f t="shared" ca="1" si="914"/>
        <v/>
      </c>
      <c r="F8376" t="str">
        <f t="shared" ca="1" si="915"/>
        <v/>
      </c>
      <c r="H8376" s="71" t="str">
        <f t="shared" ca="1" si="916"/>
        <v/>
      </c>
      <c r="I8376" s="71" t="str">
        <f t="shared" ca="1" si="910"/>
        <v/>
      </c>
      <c r="J8376" s="71" t="str">
        <f t="shared" ca="1" si="911"/>
        <v/>
      </c>
    </row>
    <row r="8377" spans="1:10" ht="14" x14ac:dyDescent="0.15">
      <c r="A8377" t="str">
        <f t="shared" ca="1" si="912"/>
        <v/>
      </c>
      <c r="B8377" t="str">
        <f t="shared" ca="1" si="912"/>
        <v/>
      </c>
      <c r="D8377" t="str">
        <f t="shared" ca="1" si="913"/>
        <v/>
      </c>
      <c r="E8377" t="str">
        <f t="shared" ca="1" si="914"/>
        <v/>
      </c>
      <c r="F8377" t="str">
        <f t="shared" ca="1" si="915"/>
        <v/>
      </c>
      <c r="H8377" s="71" t="str">
        <f t="shared" ca="1" si="916"/>
        <v/>
      </c>
      <c r="I8377" s="71" t="str">
        <f t="shared" ca="1" si="910"/>
        <v/>
      </c>
      <c r="J8377" s="71" t="str">
        <f t="shared" ca="1" si="911"/>
        <v/>
      </c>
    </row>
    <row r="8378" spans="1:10" ht="14" x14ac:dyDescent="0.15">
      <c r="A8378" t="str">
        <f t="shared" ca="1" si="912"/>
        <v/>
      </c>
      <c r="B8378" t="str">
        <f t="shared" ca="1" si="912"/>
        <v/>
      </c>
      <c r="D8378" t="str">
        <f t="shared" ca="1" si="913"/>
        <v/>
      </c>
      <c r="E8378" t="str">
        <f t="shared" ca="1" si="914"/>
        <v/>
      </c>
      <c r="F8378" t="str">
        <f t="shared" ca="1" si="915"/>
        <v/>
      </c>
      <c r="H8378" s="71" t="str">
        <f t="shared" ca="1" si="916"/>
        <v/>
      </c>
      <c r="I8378" s="71" t="str">
        <f t="shared" ca="1" si="910"/>
        <v/>
      </c>
      <c r="J8378" s="71" t="str">
        <f t="shared" ca="1" si="911"/>
        <v/>
      </c>
    </row>
    <row r="8379" spans="1:10" ht="14" x14ac:dyDescent="0.15">
      <c r="A8379" t="str">
        <f t="shared" ca="1" si="912"/>
        <v/>
      </c>
      <c r="B8379" t="str">
        <f t="shared" ca="1" si="912"/>
        <v/>
      </c>
      <c r="D8379" t="str">
        <f t="shared" ca="1" si="913"/>
        <v/>
      </c>
      <c r="E8379" t="str">
        <f t="shared" ca="1" si="914"/>
        <v/>
      </c>
      <c r="F8379" t="str">
        <f t="shared" ca="1" si="915"/>
        <v/>
      </c>
      <c r="H8379" s="71" t="str">
        <f t="shared" ca="1" si="916"/>
        <v/>
      </c>
      <c r="I8379" s="71" t="str">
        <f t="shared" ca="1" si="910"/>
        <v/>
      </c>
      <c r="J8379" s="71" t="str">
        <f t="shared" ca="1" si="911"/>
        <v/>
      </c>
    </row>
    <row r="8380" spans="1:10" ht="14" x14ac:dyDescent="0.15">
      <c r="A8380" t="str">
        <f t="shared" ca="1" si="912"/>
        <v/>
      </c>
      <c r="B8380" t="str">
        <f t="shared" ca="1" si="912"/>
        <v/>
      </c>
      <c r="D8380" t="str">
        <f t="shared" ca="1" si="913"/>
        <v/>
      </c>
      <c r="E8380" t="str">
        <f t="shared" ca="1" si="914"/>
        <v/>
      </c>
      <c r="F8380" t="str">
        <f t="shared" ca="1" si="915"/>
        <v/>
      </c>
      <c r="H8380" s="71" t="str">
        <f t="shared" ca="1" si="916"/>
        <v/>
      </c>
      <c r="I8380" s="71" t="str">
        <f t="shared" ca="1" si="910"/>
        <v/>
      </c>
      <c r="J8380" s="71" t="str">
        <f t="shared" ca="1" si="911"/>
        <v/>
      </c>
    </row>
    <row r="8381" spans="1:10" ht="14" x14ac:dyDescent="0.15">
      <c r="A8381" t="str">
        <f t="shared" ca="1" si="912"/>
        <v/>
      </c>
      <c r="B8381" t="str">
        <f t="shared" ca="1" si="912"/>
        <v/>
      </c>
      <c r="D8381" t="str">
        <f t="shared" ca="1" si="913"/>
        <v/>
      </c>
      <c r="E8381" t="str">
        <f t="shared" ca="1" si="914"/>
        <v/>
      </c>
      <c r="F8381" t="str">
        <f t="shared" ca="1" si="915"/>
        <v/>
      </c>
      <c r="H8381" s="71" t="str">
        <f t="shared" ca="1" si="916"/>
        <v/>
      </c>
      <c r="I8381" s="71" t="str">
        <f t="shared" ref="I8381:I8444" ca="1" si="917">IF(AND(OR(A8381="Y", A8381="YES", A8381="N", A8381="NO", A8381="?", A8381="U", A8381="UNKNOWN"), B8381=""), CONCATENATE("Judgment but no category in row ", ROW(B8381) ), "")</f>
        <v/>
      </c>
      <c r="J8381" s="71" t="str">
        <f t="shared" ref="J8381:J8444" ca="1" si="918">IF(AND( NOT(B8381=""), NOT( OR(A8381="Y", A8381="YES", A8381="N", A8381="NO", A8381="?", A8381="U", A8381="UNKNOWN") ) ),  CONCATENATE("Category but no Judgment in row ", ROW(B8381) ), "")</f>
        <v/>
      </c>
    </row>
    <row r="8382" spans="1:10" ht="14" x14ac:dyDescent="0.15">
      <c r="A8382" t="str">
        <f t="shared" ca="1" si="912"/>
        <v/>
      </c>
      <c r="B8382" t="str">
        <f t="shared" ca="1" si="912"/>
        <v/>
      </c>
      <c r="D8382" t="str">
        <f t="shared" ca="1" si="913"/>
        <v/>
      </c>
      <c r="E8382" t="str">
        <f t="shared" ca="1" si="914"/>
        <v/>
      </c>
      <c r="F8382" t="str">
        <f t="shared" ca="1" si="915"/>
        <v/>
      </c>
      <c r="H8382" s="71" t="str">
        <f t="shared" ca="1" si="916"/>
        <v/>
      </c>
      <c r="I8382" s="71" t="str">
        <f t="shared" ca="1" si="917"/>
        <v/>
      </c>
      <c r="J8382" s="71" t="str">
        <f t="shared" ca="1" si="918"/>
        <v/>
      </c>
    </row>
    <row r="8383" spans="1:10" ht="14" x14ac:dyDescent="0.15">
      <c r="A8383" t="str">
        <f t="shared" ca="1" si="912"/>
        <v/>
      </c>
      <c r="B8383" t="str">
        <f t="shared" ca="1" si="912"/>
        <v/>
      </c>
      <c r="D8383" t="str">
        <f t="shared" ca="1" si="913"/>
        <v/>
      </c>
      <c r="E8383" t="str">
        <f t="shared" ca="1" si="914"/>
        <v/>
      </c>
      <c r="F8383" t="str">
        <f t="shared" ca="1" si="915"/>
        <v/>
      </c>
      <c r="H8383" s="71" t="str">
        <f t="shared" ca="1" si="916"/>
        <v/>
      </c>
      <c r="I8383" s="71" t="str">
        <f t="shared" ca="1" si="917"/>
        <v/>
      </c>
      <c r="J8383" s="71" t="str">
        <f t="shared" ca="1" si="918"/>
        <v/>
      </c>
    </row>
    <row r="8384" spans="1:10" ht="14" x14ac:dyDescent="0.15">
      <c r="A8384" t="str">
        <f t="shared" ca="1" si="912"/>
        <v/>
      </c>
      <c r="B8384" t="str">
        <f t="shared" ca="1" si="912"/>
        <v/>
      </c>
      <c r="D8384" t="str">
        <f t="shared" ca="1" si="913"/>
        <v/>
      </c>
      <c r="E8384" t="str">
        <f t="shared" ca="1" si="914"/>
        <v/>
      </c>
      <c r="F8384" t="str">
        <f t="shared" ca="1" si="915"/>
        <v/>
      </c>
      <c r="H8384" s="71" t="str">
        <f t="shared" ca="1" si="916"/>
        <v/>
      </c>
      <c r="I8384" s="71" t="str">
        <f t="shared" ca="1" si="917"/>
        <v/>
      </c>
      <c r="J8384" s="71" t="str">
        <f t="shared" ca="1" si="918"/>
        <v/>
      </c>
    </row>
    <row r="8385" spans="1:10" ht="14" x14ac:dyDescent="0.15">
      <c r="A8385" t="str">
        <f t="shared" ca="1" si="912"/>
        <v/>
      </c>
      <c r="B8385" t="str">
        <f t="shared" ca="1" si="912"/>
        <v/>
      </c>
      <c r="D8385" t="str">
        <f t="shared" ca="1" si="913"/>
        <v/>
      </c>
      <c r="E8385" t="str">
        <f t="shared" ca="1" si="914"/>
        <v/>
      </c>
      <c r="F8385" t="str">
        <f t="shared" ca="1" si="915"/>
        <v/>
      </c>
      <c r="H8385" s="71" t="str">
        <f t="shared" ca="1" si="916"/>
        <v/>
      </c>
      <c r="I8385" s="71" t="str">
        <f t="shared" ca="1" si="917"/>
        <v/>
      </c>
      <c r="J8385" s="71" t="str">
        <f t="shared" ca="1" si="918"/>
        <v/>
      </c>
    </row>
    <row r="8386" spans="1:10" ht="14" x14ac:dyDescent="0.15">
      <c r="A8386" t="str">
        <f t="shared" ca="1" si="912"/>
        <v/>
      </c>
      <c r="B8386" t="str">
        <f t="shared" ca="1" si="912"/>
        <v/>
      </c>
      <c r="D8386" t="str">
        <f t="shared" ca="1" si="913"/>
        <v/>
      </c>
      <c r="E8386" t="str">
        <f t="shared" ca="1" si="914"/>
        <v/>
      </c>
      <c r="F8386" t="str">
        <f t="shared" ca="1" si="915"/>
        <v/>
      </c>
      <c r="H8386" s="71" t="str">
        <f t="shared" ca="1" si="916"/>
        <v/>
      </c>
      <c r="I8386" s="71" t="str">
        <f t="shared" ca="1" si="917"/>
        <v/>
      </c>
      <c r="J8386" s="71" t="str">
        <f t="shared" ca="1" si="918"/>
        <v/>
      </c>
    </row>
    <row r="8387" spans="1:10" ht="14" x14ac:dyDescent="0.15">
      <c r="A8387" t="str">
        <f t="shared" ca="1" si="912"/>
        <v/>
      </c>
      <c r="B8387" t="str">
        <f t="shared" ca="1" si="912"/>
        <v/>
      </c>
      <c r="D8387" t="str">
        <f t="shared" ca="1" si="913"/>
        <v/>
      </c>
      <c r="E8387" t="str">
        <f t="shared" ca="1" si="914"/>
        <v/>
      </c>
      <c r="F8387" t="str">
        <f t="shared" ca="1" si="915"/>
        <v/>
      </c>
      <c r="H8387" s="71" t="str">
        <f t="shared" ca="1" si="916"/>
        <v/>
      </c>
      <c r="I8387" s="71" t="str">
        <f t="shared" ca="1" si="917"/>
        <v/>
      </c>
      <c r="J8387" s="71" t="str">
        <f t="shared" ca="1" si="918"/>
        <v/>
      </c>
    </row>
    <row r="8388" spans="1:10" ht="14" x14ac:dyDescent="0.15">
      <c r="A8388" t="str">
        <f t="shared" ca="1" si="912"/>
        <v/>
      </c>
      <c r="B8388" t="str">
        <f t="shared" ca="1" si="912"/>
        <v/>
      </c>
      <c r="D8388" t="str">
        <f t="shared" ca="1" si="913"/>
        <v/>
      </c>
      <c r="E8388" t="str">
        <f t="shared" ca="1" si="914"/>
        <v/>
      </c>
      <c r="F8388" t="str">
        <f t="shared" ca="1" si="915"/>
        <v/>
      </c>
      <c r="H8388" s="71" t="str">
        <f t="shared" ca="1" si="916"/>
        <v/>
      </c>
      <c r="I8388" s="71" t="str">
        <f t="shared" ca="1" si="917"/>
        <v/>
      </c>
      <c r="J8388" s="71" t="str">
        <f t="shared" ca="1" si="918"/>
        <v/>
      </c>
    </row>
    <row r="8389" spans="1:10" ht="14" x14ac:dyDescent="0.15">
      <c r="A8389" t="str">
        <f t="shared" ca="1" si="912"/>
        <v/>
      </c>
      <c r="B8389" t="str">
        <f t="shared" ca="1" si="912"/>
        <v/>
      </c>
      <c r="D8389" t="str">
        <f t="shared" ca="1" si="913"/>
        <v/>
      </c>
      <c r="E8389" t="str">
        <f t="shared" ca="1" si="914"/>
        <v/>
      </c>
      <c r="F8389" t="str">
        <f t="shared" ca="1" si="915"/>
        <v/>
      </c>
      <c r="H8389" s="71" t="str">
        <f t="shared" ca="1" si="916"/>
        <v/>
      </c>
      <c r="I8389" s="71" t="str">
        <f t="shared" ca="1" si="917"/>
        <v/>
      </c>
      <c r="J8389" s="71" t="str">
        <f t="shared" ca="1" si="918"/>
        <v/>
      </c>
    </row>
    <row r="8390" spans="1:10" ht="14" x14ac:dyDescent="0.15">
      <c r="A8390" t="str">
        <f t="shared" ca="1" si="912"/>
        <v/>
      </c>
      <c r="B8390" t="str">
        <f t="shared" ca="1" si="912"/>
        <v/>
      </c>
      <c r="D8390" t="str">
        <f t="shared" ca="1" si="913"/>
        <v/>
      </c>
      <c r="E8390" t="str">
        <f t="shared" ca="1" si="914"/>
        <v/>
      </c>
      <c r="F8390" t="str">
        <f t="shared" ca="1" si="915"/>
        <v/>
      </c>
      <c r="H8390" s="71" t="str">
        <f t="shared" ca="1" si="916"/>
        <v/>
      </c>
      <c r="I8390" s="71" t="str">
        <f t="shared" ca="1" si="917"/>
        <v/>
      </c>
      <c r="J8390" s="71" t="str">
        <f t="shared" ca="1" si="918"/>
        <v/>
      </c>
    </row>
    <row r="8391" spans="1:10" ht="14" x14ac:dyDescent="0.15">
      <c r="A8391" t="str">
        <f t="shared" ca="1" si="912"/>
        <v/>
      </c>
      <c r="B8391" t="str">
        <f t="shared" ca="1" si="912"/>
        <v/>
      </c>
      <c r="D8391" t="str">
        <f t="shared" ca="1" si="913"/>
        <v/>
      </c>
      <c r="E8391" t="str">
        <f t="shared" ca="1" si="914"/>
        <v/>
      </c>
      <c r="F8391" t="str">
        <f t="shared" ca="1" si="915"/>
        <v/>
      </c>
      <c r="H8391" s="71" t="str">
        <f t="shared" ca="1" si="916"/>
        <v/>
      </c>
      <c r="I8391" s="71" t="str">
        <f t="shared" ca="1" si="917"/>
        <v/>
      </c>
      <c r="J8391" s="71" t="str">
        <f t="shared" ca="1" si="918"/>
        <v/>
      </c>
    </row>
    <row r="8392" spans="1:10" ht="14" x14ac:dyDescent="0.15">
      <c r="A8392" t="str">
        <f t="shared" ca="1" si="912"/>
        <v/>
      </c>
      <c r="B8392" t="str">
        <f t="shared" ca="1" si="912"/>
        <v/>
      </c>
      <c r="D8392" t="str">
        <f t="shared" ca="1" si="913"/>
        <v/>
      </c>
      <c r="E8392" t="str">
        <f t="shared" ca="1" si="914"/>
        <v/>
      </c>
      <c r="F8392" t="str">
        <f t="shared" ca="1" si="915"/>
        <v/>
      </c>
      <c r="H8392" s="71" t="str">
        <f t="shared" ca="1" si="916"/>
        <v/>
      </c>
      <c r="I8392" s="71" t="str">
        <f t="shared" ca="1" si="917"/>
        <v/>
      </c>
      <c r="J8392" s="71" t="str">
        <f t="shared" ca="1" si="918"/>
        <v/>
      </c>
    </row>
    <row r="8393" spans="1:10" ht="14" x14ac:dyDescent="0.15">
      <c r="A8393" t="str">
        <f t="shared" ca="1" si="912"/>
        <v/>
      </c>
      <c r="B8393" t="str">
        <f t="shared" ca="1" si="912"/>
        <v/>
      </c>
      <c r="D8393" t="str">
        <f t="shared" ca="1" si="913"/>
        <v/>
      </c>
      <c r="E8393" t="str">
        <f t="shared" ca="1" si="914"/>
        <v/>
      </c>
      <c r="F8393" t="str">
        <f t="shared" ca="1" si="915"/>
        <v/>
      </c>
      <c r="H8393" s="71" t="str">
        <f t="shared" ca="1" si="916"/>
        <v/>
      </c>
      <c r="I8393" s="71" t="str">
        <f t="shared" ca="1" si="917"/>
        <v/>
      </c>
      <c r="J8393" s="71" t="str">
        <f t="shared" ca="1" si="918"/>
        <v/>
      </c>
    </row>
    <row r="8394" spans="1:10" ht="14" x14ac:dyDescent="0.15">
      <c r="A8394" t="str">
        <f t="shared" ca="1" si="912"/>
        <v/>
      </c>
      <c r="B8394" t="str">
        <f t="shared" ca="1" si="912"/>
        <v/>
      </c>
      <c r="D8394" t="str">
        <f t="shared" ca="1" si="913"/>
        <v/>
      </c>
      <c r="E8394" t="str">
        <f t="shared" ca="1" si="914"/>
        <v/>
      </c>
      <c r="F8394" t="str">
        <f t="shared" ca="1" si="915"/>
        <v/>
      </c>
      <c r="H8394" s="71" t="str">
        <f t="shared" ca="1" si="916"/>
        <v/>
      </c>
      <c r="I8394" s="71" t="str">
        <f t="shared" ca="1" si="917"/>
        <v/>
      </c>
      <c r="J8394" s="71" t="str">
        <f t="shared" ca="1" si="918"/>
        <v/>
      </c>
    </row>
    <row r="8395" spans="1:10" ht="14" x14ac:dyDescent="0.15">
      <c r="A8395" t="str">
        <f t="shared" ca="1" si="912"/>
        <v/>
      </c>
      <c r="B8395" t="str">
        <f t="shared" ca="1" si="912"/>
        <v/>
      </c>
      <c r="D8395" t="str">
        <f t="shared" ca="1" si="913"/>
        <v/>
      </c>
      <c r="E8395" t="str">
        <f t="shared" ca="1" si="914"/>
        <v/>
      </c>
      <c r="F8395" t="str">
        <f t="shared" ca="1" si="915"/>
        <v/>
      </c>
      <c r="H8395" s="71" t="str">
        <f t="shared" ca="1" si="916"/>
        <v/>
      </c>
      <c r="I8395" s="71" t="str">
        <f t="shared" ca="1" si="917"/>
        <v/>
      </c>
      <c r="J8395" s="71" t="str">
        <f t="shared" ca="1" si="918"/>
        <v/>
      </c>
    </row>
    <row r="8396" spans="1:10" ht="14" x14ac:dyDescent="0.15">
      <c r="A8396" t="str">
        <f t="shared" ref="A8396:B8459" ca="1" si="919">IF(INDIRECT(ADDRESS(0,6,4,0,"Summary"), FALSE)="", "", INDIRECT(ADDRESS(0,6,4,0,"Summary"), FALSE))</f>
        <v/>
      </c>
      <c r="B8396" t="str">
        <f t="shared" ca="1" si="919"/>
        <v/>
      </c>
      <c r="D8396" t="str">
        <f t="shared" ref="D8396:D8459" ca="1" si="920">IF(OR(A8396="Y", A8396="YES"), B8396, "")</f>
        <v/>
      </c>
      <c r="E8396" t="str">
        <f t="shared" ref="E8396:E8459" ca="1" si="921">IF(OR(A8396="N", A8396="No"), B8396, "")</f>
        <v/>
      </c>
      <c r="F8396" t="str">
        <f t="shared" ref="F8396:F8459" ca="1" si="922">IF(OR(A8396="?", A8396="U", A8396="UNKNOWN"), B8396, "")</f>
        <v/>
      </c>
      <c r="H8396" s="71" t="str">
        <f t="shared" ref="H8396:H8459" ca="1" si="923">IF(OR(B8396="",OR(B8396="Alignment",B8396="Ambience",B8396="Biological",B8396="Color",B8396="Composition",B8396="Conceptual",B8396="Density",B8396="Direction",B8396="Emotion",B8396="Luminance",B8396="Meaning",B8396="Measure",B8396="Motion",B8396="Number",B8396="Sketch",B8396="Object",B8396="Pattern",B8396="Position",B8396="Purpose",B8396="Relationship",B8396="Shape",B8396="Size",B8396="Smell",B8396="Sound",B8396="Structure",B8396="Taste",B8396="Temperature",B8396="Texture",B8396="Weight",B8396="Other")), "", CONCATENATE("Unrecognized Category """, B8396, """ in row ", ROW(B8396) ) )</f>
        <v/>
      </c>
      <c r="I8396" s="71" t="str">
        <f t="shared" ca="1" si="917"/>
        <v/>
      </c>
      <c r="J8396" s="71" t="str">
        <f t="shared" ca="1" si="918"/>
        <v/>
      </c>
    </row>
    <row r="8397" spans="1:10" ht="14" x14ac:dyDescent="0.15">
      <c r="A8397" t="str">
        <f t="shared" ca="1" si="919"/>
        <v/>
      </c>
      <c r="B8397" t="str">
        <f t="shared" ca="1" si="919"/>
        <v/>
      </c>
      <c r="D8397" t="str">
        <f t="shared" ca="1" si="920"/>
        <v/>
      </c>
      <c r="E8397" t="str">
        <f t="shared" ca="1" si="921"/>
        <v/>
      </c>
      <c r="F8397" t="str">
        <f t="shared" ca="1" si="922"/>
        <v/>
      </c>
      <c r="H8397" s="71" t="str">
        <f t="shared" ca="1" si="923"/>
        <v/>
      </c>
      <c r="I8397" s="71" t="str">
        <f t="shared" ca="1" si="917"/>
        <v/>
      </c>
      <c r="J8397" s="71" t="str">
        <f t="shared" ca="1" si="918"/>
        <v/>
      </c>
    </row>
    <row r="8398" spans="1:10" ht="14" x14ac:dyDescent="0.15">
      <c r="A8398" t="str">
        <f t="shared" ca="1" si="919"/>
        <v/>
      </c>
      <c r="B8398" t="str">
        <f t="shared" ca="1" si="919"/>
        <v/>
      </c>
      <c r="D8398" t="str">
        <f t="shared" ca="1" si="920"/>
        <v/>
      </c>
      <c r="E8398" t="str">
        <f t="shared" ca="1" si="921"/>
        <v/>
      </c>
      <c r="F8398" t="str">
        <f t="shared" ca="1" si="922"/>
        <v/>
      </c>
      <c r="H8398" s="71" t="str">
        <f t="shared" ca="1" si="923"/>
        <v/>
      </c>
      <c r="I8398" s="71" t="str">
        <f t="shared" ca="1" si="917"/>
        <v/>
      </c>
      <c r="J8398" s="71" t="str">
        <f t="shared" ca="1" si="918"/>
        <v/>
      </c>
    </row>
    <row r="8399" spans="1:10" ht="14" x14ac:dyDescent="0.15">
      <c r="A8399" t="str">
        <f t="shared" ca="1" si="919"/>
        <v/>
      </c>
      <c r="B8399" t="str">
        <f t="shared" ca="1" si="919"/>
        <v/>
      </c>
      <c r="D8399" t="str">
        <f t="shared" ca="1" si="920"/>
        <v/>
      </c>
      <c r="E8399" t="str">
        <f t="shared" ca="1" si="921"/>
        <v/>
      </c>
      <c r="F8399" t="str">
        <f t="shared" ca="1" si="922"/>
        <v/>
      </c>
      <c r="H8399" s="71" t="str">
        <f t="shared" ca="1" si="923"/>
        <v/>
      </c>
      <c r="I8399" s="71" t="str">
        <f t="shared" ca="1" si="917"/>
        <v/>
      </c>
      <c r="J8399" s="71" t="str">
        <f t="shared" ca="1" si="918"/>
        <v/>
      </c>
    </row>
    <row r="8400" spans="1:10" ht="14" x14ac:dyDescent="0.15">
      <c r="A8400" t="str">
        <f t="shared" ca="1" si="919"/>
        <v/>
      </c>
      <c r="B8400" t="str">
        <f t="shared" ca="1" si="919"/>
        <v/>
      </c>
      <c r="D8400" t="str">
        <f t="shared" ca="1" si="920"/>
        <v/>
      </c>
      <c r="E8400" t="str">
        <f t="shared" ca="1" si="921"/>
        <v/>
      </c>
      <c r="F8400" t="str">
        <f t="shared" ca="1" si="922"/>
        <v/>
      </c>
      <c r="H8400" s="71" t="str">
        <f t="shared" ca="1" si="923"/>
        <v/>
      </c>
      <c r="I8400" s="71" t="str">
        <f t="shared" ca="1" si="917"/>
        <v/>
      </c>
      <c r="J8400" s="71" t="str">
        <f t="shared" ca="1" si="918"/>
        <v/>
      </c>
    </row>
    <row r="8401" spans="1:10" ht="14" x14ac:dyDescent="0.15">
      <c r="A8401" t="str">
        <f t="shared" ca="1" si="919"/>
        <v/>
      </c>
      <c r="B8401" t="str">
        <f t="shared" ca="1" si="919"/>
        <v/>
      </c>
      <c r="D8401" t="str">
        <f t="shared" ca="1" si="920"/>
        <v/>
      </c>
      <c r="E8401" t="str">
        <f t="shared" ca="1" si="921"/>
        <v/>
      </c>
      <c r="F8401" t="str">
        <f t="shared" ca="1" si="922"/>
        <v/>
      </c>
      <c r="H8401" s="71" t="str">
        <f t="shared" ca="1" si="923"/>
        <v/>
      </c>
      <c r="I8401" s="71" t="str">
        <f t="shared" ca="1" si="917"/>
        <v/>
      </c>
      <c r="J8401" s="71" t="str">
        <f t="shared" ca="1" si="918"/>
        <v/>
      </c>
    </row>
    <row r="8402" spans="1:10" ht="14" x14ac:dyDescent="0.15">
      <c r="A8402" t="str">
        <f t="shared" ca="1" si="919"/>
        <v/>
      </c>
      <c r="B8402" t="str">
        <f t="shared" ca="1" si="919"/>
        <v/>
      </c>
      <c r="D8402" t="str">
        <f t="shared" ca="1" si="920"/>
        <v/>
      </c>
      <c r="E8402" t="str">
        <f t="shared" ca="1" si="921"/>
        <v/>
      </c>
      <c r="F8402" t="str">
        <f t="shared" ca="1" si="922"/>
        <v/>
      </c>
      <c r="H8402" s="71" t="str">
        <f t="shared" ca="1" si="923"/>
        <v/>
      </c>
      <c r="I8402" s="71" t="str">
        <f t="shared" ca="1" si="917"/>
        <v/>
      </c>
      <c r="J8402" s="71" t="str">
        <f t="shared" ca="1" si="918"/>
        <v/>
      </c>
    </row>
    <row r="8403" spans="1:10" ht="14" x14ac:dyDescent="0.15">
      <c r="A8403" t="str">
        <f t="shared" ca="1" si="919"/>
        <v/>
      </c>
      <c r="B8403" t="str">
        <f t="shared" ca="1" si="919"/>
        <v/>
      </c>
      <c r="D8403" t="str">
        <f t="shared" ca="1" si="920"/>
        <v/>
      </c>
      <c r="E8403" t="str">
        <f t="shared" ca="1" si="921"/>
        <v/>
      </c>
      <c r="F8403" t="str">
        <f t="shared" ca="1" si="922"/>
        <v/>
      </c>
      <c r="H8403" s="71" t="str">
        <f t="shared" ca="1" si="923"/>
        <v/>
      </c>
      <c r="I8403" s="71" t="str">
        <f t="shared" ca="1" si="917"/>
        <v/>
      </c>
      <c r="J8403" s="71" t="str">
        <f t="shared" ca="1" si="918"/>
        <v/>
      </c>
    </row>
    <row r="8404" spans="1:10" ht="14" x14ac:dyDescent="0.15">
      <c r="A8404" t="str">
        <f t="shared" ca="1" si="919"/>
        <v/>
      </c>
      <c r="B8404" t="str">
        <f t="shared" ca="1" si="919"/>
        <v/>
      </c>
      <c r="D8404" t="str">
        <f t="shared" ca="1" si="920"/>
        <v/>
      </c>
      <c r="E8404" t="str">
        <f t="shared" ca="1" si="921"/>
        <v/>
      </c>
      <c r="F8404" t="str">
        <f t="shared" ca="1" si="922"/>
        <v/>
      </c>
      <c r="H8404" s="71" t="str">
        <f t="shared" ca="1" si="923"/>
        <v/>
      </c>
      <c r="I8404" s="71" t="str">
        <f t="shared" ca="1" si="917"/>
        <v/>
      </c>
      <c r="J8404" s="71" t="str">
        <f t="shared" ca="1" si="918"/>
        <v/>
      </c>
    </row>
    <row r="8405" spans="1:10" ht="14" x14ac:dyDescent="0.15">
      <c r="A8405" t="str">
        <f t="shared" ca="1" si="919"/>
        <v/>
      </c>
      <c r="B8405" t="str">
        <f t="shared" ca="1" si="919"/>
        <v/>
      </c>
      <c r="D8405" t="str">
        <f t="shared" ca="1" si="920"/>
        <v/>
      </c>
      <c r="E8405" t="str">
        <f t="shared" ca="1" si="921"/>
        <v/>
      </c>
      <c r="F8405" t="str">
        <f t="shared" ca="1" si="922"/>
        <v/>
      </c>
      <c r="H8405" s="71" t="str">
        <f t="shared" ca="1" si="923"/>
        <v/>
      </c>
      <c r="I8405" s="71" t="str">
        <f t="shared" ca="1" si="917"/>
        <v/>
      </c>
      <c r="J8405" s="71" t="str">
        <f t="shared" ca="1" si="918"/>
        <v/>
      </c>
    </row>
    <row r="8406" spans="1:10" ht="14" x14ac:dyDescent="0.15">
      <c r="A8406" t="str">
        <f t="shared" ca="1" si="919"/>
        <v/>
      </c>
      <c r="B8406" t="str">
        <f t="shared" ca="1" si="919"/>
        <v/>
      </c>
      <c r="D8406" t="str">
        <f t="shared" ca="1" si="920"/>
        <v/>
      </c>
      <c r="E8406" t="str">
        <f t="shared" ca="1" si="921"/>
        <v/>
      </c>
      <c r="F8406" t="str">
        <f t="shared" ca="1" si="922"/>
        <v/>
      </c>
      <c r="H8406" s="71" t="str">
        <f t="shared" ca="1" si="923"/>
        <v/>
      </c>
      <c r="I8406" s="71" t="str">
        <f t="shared" ca="1" si="917"/>
        <v/>
      </c>
      <c r="J8406" s="71" t="str">
        <f t="shared" ca="1" si="918"/>
        <v/>
      </c>
    </row>
    <row r="8407" spans="1:10" ht="14" x14ac:dyDescent="0.15">
      <c r="A8407" t="str">
        <f t="shared" ca="1" si="919"/>
        <v/>
      </c>
      <c r="B8407" t="str">
        <f t="shared" ca="1" si="919"/>
        <v/>
      </c>
      <c r="D8407" t="str">
        <f t="shared" ca="1" si="920"/>
        <v/>
      </c>
      <c r="E8407" t="str">
        <f t="shared" ca="1" si="921"/>
        <v/>
      </c>
      <c r="F8407" t="str">
        <f t="shared" ca="1" si="922"/>
        <v/>
      </c>
      <c r="H8407" s="71" t="str">
        <f t="shared" ca="1" si="923"/>
        <v/>
      </c>
      <c r="I8407" s="71" t="str">
        <f t="shared" ca="1" si="917"/>
        <v/>
      </c>
      <c r="J8407" s="71" t="str">
        <f t="shared" ca="1" si="918"/>
        <v/>
      </c>
    </row>
    <row r="8408" spans="1:10" ht="14" x14ac:dyDescent="0.15">
      <c r="A8408" t="str">
        <f t="shared" ca="1" si="919"/>
        <v/>
      </c>
      <c r="B8408" t="str">
        <f t="shared" ca="1" si="919"/>
        <v/>
      </c>
      <c r="D8408" t="str">
        <f t="shared" ca="1" si="920"/>
        <v/>
      </c>
      <c r="E8408" t="str">
        <f t="shared" ca="1" si="921"/>
        <v/>
      </c>
      <c r="F8408" t="str">
        <f t="shared" ca="1" si="922"/>
        <v/>
      </c>
      <c r="H8408" s="71" t="str">
        <f t="shared" ca="1" si="923"/>
        <v/>
      </c>
      <c r="I8408" s="71" t="str">
        <f t="shared" ca="1" si="917"/>
        <v/>
      </c>
      <c r="J8408" s="71" t="str">
        <f t="shared" ca="1" si="918"/>
        <v/>
      </c>
    </row>
    <row r="8409" spans="1:10" ht="14" x14ac:dyDescent="0.15">
      <c r="A8409" t="str">
        <f t="shared" ca="1" si="919"/>
        <v/>
      </c>
      <c r="B8409" t="str">
        <f t="shared" ca="1" si="919"/>
        <v/>
      </c>
      <c r="D8409" t="str">
        <f t="shared" ca="1" si="920"/>
        <v/>
      </c>
      <c r="E8409" t="str">
        <f t="shared" ca="1" si="921"/>
        <v/>
      </c>
      <c r="F8409" t="str">
        <f t="shared" ca="1" si="922"/>
        <v/>
      </c>
      <c r="H8409" s="71" t="str">
        <f t="shared" ca="1" si="923"/>
        <v/>
      </c>
      <c r="I8409" s="71" t="str">
        <f t="shared" ca="1" si="917"/>
        <v/>
      </c>
      <c r="J8409" s="71" t="str">
        <f t="shared" ca="1" si="918"/>
        <v/>
      </c>
    </row>
    <row r="8410" spans="1:10" ht="14" x14ac:dyDescent="0.15">
      <c r="A8410" t="str">
        <f t="shared" ca="1" si="919"/>
        <v/>
      </c>
      <c r="B8410" t="str">
        <f t="shared" ca="1" si="919"/>
        <v/>
      </c>
      <c r="D8410" t="str">
        <f t="shared" ca="1" si="920"/>
        <v/>
      </c>
      <c r="E8410" t="str">
        <f t="shared" ca="1" si="921"/>
        <v/>
      </c>
      <c r="F8410" t="str">
        <f t="shared" ca="1" si="922"/>
        <v/>
      </c>
      <c r="H8410" s="71" t="str">
        <f t="shared" ca="1" si="923"/>
        <v/>
      </c>
      <c r="I8410" s="71" t="str">
        <f t="shared" ca="1" si="917"/>
        <v/>
      </c>
      <c r="J8410" s="71" t="str">
        <f t="shared" ca="1" si="918"/>
        <v/>
      </c>
    </row>
    <row r="8411" spans="1:10" ht="14" x14ac:dyDescent="0.15">
      <c r="A8411" t="str">
        <f t="shared" ca="1" si="919"/>
        <v/>
      </c>
      <c r="B8411" t="str">
        <f t="shared" ca="1" si="919"/>
        <v/>
      </c>
      <c r="D8411" t="str">
        <f t="shared" ca="1" si="920"/>
        <v/>
      </c>
      <c r="E8411" t="str">
        <f t="shared" ca="1" si="921"/>
        <v/>
      </c>
      <c r="F8411" t="str">
        <f t="shared" ca="1" si="922"/>
        <v/>
      </c>
      <c r="H8411" s="71" t="str">
        <f t="shared" ca="1" si="923"/>
        <v/>
      </c>
      <c r="I8411" s="71" t="str">
        <f t="shared" ca="1" si="917"/>
        <v/>
      </c>
      <c r="J8411" s="71" t="str">
        <f t="shared" ca="1" si="918"/>
        <v/>
      </c>
    </row>
    <row r="8412" spans="1:10" ht="14" x14ac:dyDescent="0.15">
      <c r="A8412" t="str">
        <f t="shared" ca="1" si="919"/>
        <v/>
      </c>
      <c r="B8412" t="str">
        <f t="shared" ca="1" si="919"/>
        <v/>
      </c>
      <c r="D8412" t="str">
        <f t="shared" ca="1" si="920"/>
        <v/>
      </c>
      <c r="E8412" t="str">
        <f t="shared" ca="1" si="921"/>
        <v/>
      </c>
      <c r="F8412" t="str">
        <f t="shared" ca="1" si="922"/>
        <v/>
      </c>
      <c r="H8412" s="71" t="str">
        <f t="shared" ca="1" si="923"/>
        <v/>
      </c>
      <c r="I8412" s="71" t="str">
        <f t="shared" ca="1" si="917"/>
        <v/>
      </c>
      <c r="J8412" s="71" t="str">
        <f t="shared" ca="1" si="918"/>
        <v/>
      </c>
    </row>
    <row r="8413" spans="1:10" ht="14" x14ac:dyDescent="0.15">
      <c r="A8413" t="str">
        <f t="shared" ca="1" si="919"/>
        <v/>
      </c>
      <c r="B8413" t="str">
        <f t="shared" ca="1" si="919"/>
        <v/>
      </c>
      <c r="D8413" t="str">
        <f t="shared" ca="1" si="920"/>
        <v/>
      </c>
      <c r="E8413" t="str">
        <f t="shared" ca="1" si="921"/>
        <v/>
      </c>
      <c r="F8413" t="str">
        <f t="shared" ca="1" si="922"/>
        <v/>
      </c>
      <c r="H8413" s="71" t="str">
        <f t="shared" ca="1" si="923"/>
        <v/>
      </c>
      <c r="I8413" s="71" t="str">
        <f t="shared" ca="1" si="917"/>
        <v/>
      </c>
      <c r="J8413" s="71" t="str">
        <f t="shared" ca="1" si="918"/>
        <v/>
      </c>
    </row>
    <row r="8414" spans="1:10" ht="14" x14ac:dyDescent="0.15">
      <c r="A8414" t="str">
        <f t="shared" ca="1" si="919"/>
        <v/>
      </c>
      <c r="B8414" t="str">
        <f t="shared" ca="1" si="919"/>
        <v/>
      </c>
      <c r="D8414" t="str">
        <f t="shared" ca="1" si="920"/>
        <v/>
      </c>
      <c r="E8414" t="str">
        <f t="shared" ca="1" si="921"/>
        <v/>
      </c>
      <c r="F8414" t="str">
        <f t="shared" ca="1" si="922"/>
        <v/>
      </c>
      <c r="H8414" s="71" t="str">
        <f t="shared" ca="1" si="923"/>
        <v/>
      </c>
      <c r="I8414" s="71" t="str">
        <f t="shared" ca="1" si="917"/>
        <v/>
      </c>
      <c r="J8414" s="71" t="str">
        <f t="shared" ca="1" si="918"/>
        <v/>
      </c>
    </row>
    <row r="8415" spans="1:10" ht="14" x14ac:dyDescent="0.15">
      <c r="A8415" t="str">
        <f t="shared" ca="1" si="919"/>
        <v/>
      </c>
      <c r="B8415" t="str">
        <f t="shared" ca="1" si="919"/>
        <v/>
      </c>
      <c r="D8415" t="str">
        <f t="shared" ca="1" si="920"/>
        <v/>
      </c>
      <c r="E8415" t="str">
        <f t="shared" ca="1" si="921"/>
        <v/>
      </c>
      <c r="F8415" t="str">
        <f t="shared" ca="1" si="922"/>
        <v/>
      </c>
      <c r="H8415" s="71" t="str">
        <f t="shared" ca="1" si="923"/>
        <v/>
      </c>
      <c r="I8415" s="71" t="str">
        <f t="shared" ca="1" si="917"/>
        <v/>
      </c>
      <c r="J8415" s="71" t="str">
        <f t="shared" ca="1" si="918"/>
        <v/>
      </c>
    </row>
    <row r="8416" spans="1:10" ht="14" x14ac:dyDescent="0.15">
      <c r="A8416" t="str">
        <f t="shared" ca="1" si="919"/>
        <v/>
      </c>
      <c r="B8416" t="str">
        <f t="shared" ca="1" si="919"/>
        <v/>
      </c>
      <c r="D8416" t="str">
        <f t="shared" ca="1" si="920"/>
        <v/>
      </c>
      <c r="E8416" t="str">
        <f t="shared" ca="1" si="921"/>
        <v/>
      </c>
      <c r="F8416" t="str">
        <f t="shared" ca="1" si="922"/>
        <v/>
      </c>
      <c r="H8416" s="71" t="str">
        <f t="shared" ca="1" si="923"/>
        <v/>
      </c>
      <c r="I8416" s="71" t="str">
        <f t="shared" ca="1" si="917"/>
        <v/>
      </c>
      <c r="J8416" s="71" t="str">
        <f t="shared" ca="1" si="918"/>
        <v/>
      </c>
    </row>
    <row r="8417" spans="1:10" ht="14" x14ac:dyDescent="0.15">
      <c r="A8417" t="str">
        <f t="shared" ca="1" si="919"/>
        <v/>
      </c>
      <c r="B8417" t="str">
        <f t="shared" ca="1" si="919"/>
        <v/>
      </c>
      <c r="D8417" t="str">
        <f t="shared" ca="1" si="920"/>
        <v/>
      </c>
      <c r="E8417" t="str">
        <f t="shared" ca="1" si="921"/>
        <v/>
      </c>
      <c r="F8417" t="str">
        <f t="shared" ca="1" si="922"/>
        <v/>
      </c>
      <c r="H8417" s="71" t="str">
        <f t="shared" ca="1" si="923"/>
        <v/>
      </c>
      <c r="I8417" s="71" t="str">
        <f t="shared" ca="1" si="917"/>
        <v/>
      </c>
      <c r="J8417" s="71" t="str">
        <f t="shared" ca="1" si="918"/>
        <v/>
      </c>
    </row>
    <row r="8418" spans="1:10" ht="14" x14ac:dyDescent="0.15">
      <c r="A8418" t="str">
        <f t="shared" ca="1" si="919"/>
        <v/>
      </c>
      <c r="B8418" t="str">
        <f t="shared" ca="1" si="919"/>
        <v/>
      </c>
      <c r="D8418" t="str">
        <f t="shared" ca="1" si="920"/>
        <v/>
      </c>
      <c r="E8418" t="str">
        <f t="shared" ca="1" si="921"/>
        <v/>
      </c>
      <c r="F8418" t="str">
        <f t="shared" ca="1" si="922"/>
        <v/>
      </c>
      <c r="H8418" s="71" t="str">
        <f t="shared" ca="1" si="923"/>
        <v/>
      </c>
      <c r="I8418" s="71" t="str">
        <f t="shared" ca="1" si="917"/>
        <v/>
      </c>
      <c r="J8418" s="71" t="str">
        <f t="shared" ca="1" si="918"/>
        <v/>
      </c>
    </row>
    <row r="8419" spans="1:10" ht="14" x14ac:dyDescent="0.15">
      <c r="A8419" t="str">
        <f t="shared" ca="1" si="919"/>
        <v/>
      </c>
      <c r="B8419" t="str">
        <f t="shared" ca="1" si="919"/>
        <v/>
      </c>
      <c r="D8419" t="str">
        <f t="shared" ca="1" si="920"/>
        <v/>
      </c>
      <c r="E8419" t="str">
        <f t="shared" ca="1" si="921"/>
        <v/>
      </c>
      <c r="F8419" t="str">
        <f t="shared" ca="1" si="922"/>
        <v/>
      </c>
      <c r="H8419" s="71" t="str">
        <f t="shared" ca="1" si="923"/>
        <v/>
      </c>
      <c r="I8419" s="71" t="str">
        <f t="shared" ca="1" si="917"/>
        <v/>
      </c>
      <c r="J8419" s="71" t="str">
        <f t="shared" ca="1" si="918"/>
        <v/>
      </c>
    </row>
    <row r="8420" spans="1:10" ht="14" x14ac:dyDescent="0.15">
      <c r="A8420" t="str">
        <f t="shared" ca="1" si="919"/>
        <v/>
      </c>
      <c r="B8420" t="str">
        <f t="shared" ca="1" si="919"/>
        <v/>
      </c>
      <c r="D8420" t="str">
        <f t="shared" ca="1" si="920"/>
        <v/>
      </c>
      <c r="E8420" t="str">
        <f t="shared" ca="1" si="921"/>
        <v/>
      </c>
      <c r="F8420" t="str">
        <f t="shared" ca="1" si="922"/>
        <v/>
      </c>
      <c r="H8420" s="71" t="str">
        <f t="shared" ca="1" si="923"/>
        <v/>
      </c>
      <c r="I8420" s="71" t="str">
        <f t="shared" ca="1" si="917"/>
        <v/>
      </c>
      <c r="J8420" s="71" t="str">
        <f t="shared" ca="1" si="918"/>
        <v/>
      </c>
    </row>
    <row r="8421" spans="1:10" ht="14" x14ac:dyDescent="0.15">
      <c r="A8421" t="str">
        <f t="shared" ca="1" si="919"/>
        <v/>
      </c>
      <c r="B8421" t="str">
        <f t="shared" ca="1" si="919"/>
        <v/>
      </c>
      <c r="D8421" t="str">
        <f t="shared" ca="1" si="920"/>
        <v/>
      </c>
      <c r="E8421" t="str">
        <f t="shared" ca="1" si="921"/>
        <v/>
      </c>
      <c r="F8421" t="str">
        <f t="shared" ca="1" si="922"/>
        <v/>
      </c>
      <c r="H8421" s="71" t="str">
        <f t="shared" ca="1" si="923"/>
        <v/>
      </c>
      <c r="I8421" s="71" t="str">
        <f t="shared" ca="1" si="917"/>
        <v/>
      </c>
      <c r="J8421" s="71" t="str">
        <f t="shared" ca="1" si="918"/>
        <v/>
      </c>
    </row>
    <row r="8422" spans="1:10" ht="14" x14ac:dyDescent="0.15">
      <c r="A8422" t="str">
        <f t="shared" ca="1" si="919"/>
        <v/>
      </c>
      <c r="B8422" t="str">
        <f t="shared" ca="1" si="919"/>
        <v/>
      </c>
      <c r="D8422" t="str">
        <f t="shared" ca="1" si="920"/>
        <v/>
      </c>
      <c r="E8422" t="str">
        <f t="shared" ca="1" si="921"/>
        <v/>
      </c>
      <c r="F8422" t="str">
        <f t="shared" ca="1" si="922"/>
        <v/>
      </c>
      <c r="H8422" s="71" t="str">
        <f t="shared" ca="1" si="923"/>
        <v/>
      </c>
      <c r="I8422" s="71" t="str">
        <f t="shared" ca="1" si="917"/>
        <v/>
      </c>
      <c r="J8422" s="71" t="str">
        <f t="shared" ca="1" si="918"/>
        <v/>
      </c>
    </row>
    <row r="8423" spans="1:10" ht="14" x14ac:dyDescent="0.15">
      <c r="A8423" t="str">
        <f t="shared" ca="1" si="919"/>
        <v/>
      </c>
      <c r="B8423" t="str">
        <f t="shared" ca="1" si="919"/>
        <v/>
      </c>
      <c r="D8423" t="str">
        <f t="shared" ca="1" si="920"/>
        <v/>
      </c>
      <c r="E8423" t="str">
        <f t="shared" ca="1" si="921"/>
        <v/>
      </c>
      <c r="F8423" t="str">
        <f t="shared" ca="1" si="922"/>
        <v/>
      </c>
      <c r="H8423" s="71" t="str">
        <f t="shared" ca="1" si="923"/>
        <v/>
      </c>
      <c r="I8423" s="71" t="str">
        <f t="shared" ca="1" si="917"/>
        <v/>
      </c>
      <c r="J8423" s="71" t="str">
        <f t="shared" ca="1" si="918"/>
        <v/>
      </c>
    </row>
    <row r="8424" spans="1:10" ht="14" x14ac:dyDescent="0.15">
      <c r="A8424" t="str">
        <f t="shared" ca="1" si="919"/>
        <v/>
      </c>
      <c r="B8424" t="str">
        <f t="shared" ca="1" si="919"/>
        <v/>
      </c>
      <c r="D8424" t="str">
        <f t="shared" ca="1" si="920"/>
        <v/>
      </c>
      <c r="E8424" t="str">
        <f t="shared" ca="1" si="921"/>
        <v/>
      </c>
      <c r="F8424" t="str">
        <f t="shared" ca="1" si="922"/>
        <v/>
      </c>
      <c r="H8424" s="71" t="str">
        <f t="shared" ca="1" si="923"/>
        <v/>
      </c>
      <c r="I8424" s="71" t="str">
        <f t="shared" ca="1" si="917"/>
        <v/>
      </c>
      <c r="J8424" s="71" t="str">
        <f t="shared" ca="1" si="918"/>
        <v/>
      </c>
    </row>
    <row r="8425" spans="1:10" ht="14" x14ac:dyDescent="0.15">
      <c r="A8425" t="str">
        <f t="shared" ca="1" si="919"/>
        <v/>
      </c>
      <c r="B8425" t="str">
        <f t="shared" ca="1" si="919"/>
        <v/>
      </c>
      <c r="D8425" t="str">
        <f t="shared" ca="1" si="920"/>
        <v/>
      </c>
      <c r="E8425" t="str">
        <f t="shared" ca="1" si="921"/>
        <v/>
      </c>
      <c r="F8425" t="str">
        <f t="shared" ca="1" si="922"/>
        <v/>
      </c>
      <c r="H8425" s="71" t="str">
        <f t="shared" ca="1" si="923"/>
        <v/>
      </c>
      <c r="I8425" s="71" t="str">
        <f t="shared" ca="1" si="917"/>
        <v/>
      </c>
      <c r="J8425" s="71" t="str">
        <f t="shared" ca="1" si="918"/>
        <v/>
      </c>
    </row>
    <row r="8426" spans="1:10" ht="14" x14ac:dyDescent="0.15">
      <c r="A8426" t="str">
        <f t="shared" ca="1" si="919"/>
        <v/>
      </c>
      <c r="B8426" t="str">
        <f t="shared" ca="1" si="919"/>
        <v/>
      </c>
      <c r="D8426" t="str">
        <f t="shared" ca="1" si="920"/>
        <v/>
      </c>
      <c r="E8426" t="str">
        <f t="shared" ca="1" si="921"/>
        <v/>
      </c>
      <c r="F8426" t="str">
        <f t="shared" ca="1" si="922"/>
        <v/>
      </c>
      <c r="H8426" s="71" t="str">
        <f t="shared" ca="1" si="923"/>
        <v/>
      </c>
      <c r="I8426" s="71" t="str">
        <f t="shared" ca="1" si="917"/>
        <v/>
      </c>
      <c r="J8426" s="71" t="str">
        <f t="shared" ca="1" si="918"/>
        <v/>
      </c>
    </row>
    <row r="8427" spans="1:10" ht="14" x14ac:dyDescent="0.15">
      <c r="A8427" t="str">
        <f t="shared" ca="1" si="919"/>
        <v/>
      </c>
      <c r="B8427" t="str">
        <f t="shared" ca="1" si="919"/>
        <v/>
      </c>
      <c r="D8427" t="str">
        <f t="shared" ca="1" si="920"/>
        <v/>
      </c>
      <c r="E8427" t="str">
        <f t="shared" ca="1" si="921"/>
        <v/>
      </c>
      <c r="F8427" t="str">
        <f t="shared" ca="1" si="922"/>
        <v/>
      </c>
      <c r="H8427" s="71" t="str">
        <f t="shared" ca="1" si="923"/>
        <v/>
      </c>
      <c r="I8427" s="71" t="str">
        <f t="shared" ca="1" si="917"/>
        <v/>
      </c>
      <c r="J8427" s="71" t="str">
        <f t="shared" ca="1" si="918"/>
        <v/>
      </c>
    </row>
    <row r="8428" spans="1:10" ht="14" x14ac:dyDescent="0.15">
      <c r="A8428" t="str">
        <f t="shared" ca="1" si="919"/>
        <v/>
      </c>
      <c r="B8428" t="str">
        <f t="shared" ca="1" si="919"/>
        <v/>
      </c>
      <c r="D8428" t="str">
        <f t="shared" ca="1" si="920"/>
        <v/>
      </c>
      <c r="E8428" t="str">
        <f t="shared" ca="1" si="921"/>
        <v/>
      </c>
      <c r="F8428" t="str">
        <f t="shared" ca="1" si="922"/>
        <v/>
      </c>
      <c r="H8428" s="71" t="str">
        <f t="shared" ca="1" si="923"/>
        <v/>
      </c>
      <c r="I8428" s="71" t="str">
        <f t="shared" ca="1" si="917"/>
        <v/>
      </c>
      <c r="J8428" s="71" t="str">
        <f t="shared" ca="1" si="918"/>
        <v/>
      </c>
    </row>
    <row r="8429" spans="1:10" ht="14" x14ac:dyDescent="0.15">
      <c r="A8429" t="str">
        <f t="shared" ca="1" si="919"/>
        <v/>
      </c>
      <c r="B8429" t="str">
        <f t="shared" ca="1" si="919"/>
        <v/>
      </c>
      <c r="D8429" t="str">
        <f t="shared" ca="1" si="920"/>
        <v/>
      </c>
      <c r="E8429" t="str">
        <f t="shared" ca="1" si="921"/>
        <v/>
      </c>
      <c r="F8429" t="str">
        <f t="shared" ca="1" si="922"/>
        <v/>
      </c>
      <c r="H8429" s="71" t="str">
        <f t="shared" ca="1" si="923"/>
        <v/>
      </c>
      <c r="I8429" s="71" t="str">
        <f t="shared" ca="1" si="917"/>
        <v/>
      </c>
      <c r="J8429" s="71" t="str">
        <f t="shared" ca="1" si="918"/>
        <v/>
      </c>
    </row>
    <row r="8430" spans="1:10" ht="14" x14ac:dyDescent="0.15">
      <c r="A8430" t="str">
        <f t="shared" ca="1" si="919"/>
        <v/>
      </c>
      <c r="B8430" t="str">
        <f t="shared" ca="1" si="919"/>
        <v/>
      </c>
      <c r="D8430" t="str">
        <f t="shared" ca="1" si="920"/>
        <v/>
      </c>
      <c r="E8430" t="str">
        <f t="shared" ca="1" si="921"/>
        <v/>
      </c>
      <c r="F8430" t="str">
        <f t="shared" ca="1" si="922"/>
        <v/>
      </c>
      <c r="H8430" s="71" t="str">
        <f t="shared" ca="1" si="923"/>
        <v/>
      </c>
      <c r="I8430" s="71" t="str">
        <f t="shared" ca="1" si="917"/>
        <v/>
      </c>
      <c r="J8430" s="71" t="str">
        <f t="shared" ca="1" si="918"/>
        <v/>
      </c>
    </row>
    <row r="8431" spans="1:10" ht="14" x14ac:dyDescent="0.15">
      <c r="A8431" t="str">
        <f t="shared" ca="1" si="919"/>
        <v/>
      </c>
      <c r="B8431" t="str">
        <f t="shared" ca="1" si="919"/>
        <v/>
      </c>
      <c r="D8431" t="str">
        <f t="shared" ca="1" si="920"/>
        <v/>
      </c>
      <c r="E8431" t="str">
        <f t="shared" ca="1" si="921"/>
        <v/>
      </c>
      <c r="F8431" t="str">
        <f t="shared" ca="1" si="922"/>
        <v/>
      </c>
      <c r="H8431" s="71" t="str">
        <f t="shared" ca="1" si="923"/>
        <v/>
      </c>
      <c r="I8431" s="71" t="str">
        <f t="shared" ca="1" si="917"/>
        <v/>
      </c>
      <c r="J8431" s="71" t="str">
        <f t="shared" ca="1" si="918"/>
        <v/>
      </c>
    </row>
    <row r="8432" spans="1:10" ht="14" x14ac:dyDescent="0.15">
      <c r="A8432" t="str">
        <f t="shared" ca="1" si="919"/>
        <v/>
      </c>
      <c r="B8432" t="str">
        <f t="shared" ca="1" si="919"/>
        <v/>
      </c>
      <c r="D8432" t="str">
        <f t="shared" ca="1" si="920"/>
        <v/>
      </c>
      <c r="E8432" t="str">
        <f t="shared" ca="1" si="921"/>
        <v/>
      </c>
      <c r="F8432" t="str">
        <f t="shared" ca="1" si="922"/>
        <v/>
      </c>
      <c r="H8432" s="71" t="str">
        <f t="shared" ca="1" si="923"/>
        <v/>
      </c>
      <c r="I8432" s="71" t="str">
        <f t="shared" ca="1" si="917"/>
        <v/>
      </c>
      <c r="J8432" s="71" t="str">
        <f t="shared" ca="1" si="918"/>
        <v/>
      </c>
    </row>
    <row r="8433" spans="1:10" ht="14" x14ac:dyDescent="0.15">
      <c r="A8433" t="str">
        <f t="shared" ca="1" si="919"/>
        <v/>
      </c>
      <c r="B8433" t="str">
        <f t="shared" ca="1" si="919"/>
        <v/>
      </c>
      <c r="D8433" t="str">
        <f t="shared" ca="1" si="920"/>
        <v/>
      </c>
      <c r="E8433" t="str">
        <f t="shared" ca="1" si="921"/>
        <v/>
      </c>
      <c r="F8433" t="str">
        <f t="shared" ca="1" si="922"/>
        <v/>
      </c>
      <c r="H8433" s="71" t="str">
        <f t="shared" ca="1" si="923"/>
        <v/>
      </c>
      <c r="I8433" s="71" t="str">
        <f t="shared" ca="1" si="917"/>
        <v/>
      </c>
      <c r="J8433" s="71" t="str">
        <f t="shared" ca="1" si="918"/>
        <v/>
      </c>
    </row>
    <row r="8434" spans="1:10" ht="14" x14ac:dyDescent="0.15">
      <c r="A8434" t="str">
        <f t="shared" ca="1" si="919"/>
        <v/>
      </c>
      <c r="B8434" t="str">
        <f t="shared" ca="1" si="919"/>
        <v/>
      </c>
      <c r="D8434" t="str">
        <f t="shared" ca="1" si="920"/>
        <v/>
      </c>
      <c r="E8434" t="str">
        <f t="shared" ca="1" si="921"/>
        <v/>
      </c>
      <c r="F8434" t="str">
        <f t="shared" ca="1" si="922"/>
        <v/>
      </c>
      <c r="H8434" s="71" t="str">
        <f t="shared" ca="1" si="923"/>
        <v/>
      </c>
      <c r="I8434" s="71" t="str">
        <f t="shared" ca="1" si="917"/>
        <v/>
      </c>
      <c r="J8434" s="71" t="str">
        <f t="shared" ca="1" si="918"/>
        <v/>
      </c>
    </row>
    <row r="8435" spans="1:10" ht="14" x14ac:dyDescent="0.15">
      <c r="A8435" t="str">
        <f t="shared" ca="1" si="919"/>
        <v/>
      </c>
      <c r="B8435" t="str">
        <f t="shared" ca="1" si="919"/>
        <v/>
      </c>
      <c r="D8435" t="str">
        <f t="shared" ca="1" si="920"/>
        <v/>
      </c>
      <c r="E8435" t="str">
        <f t="shared" ca="1" si="921"/>
        <v/>
      </c>
      <c r="F8435" t="str">
        <f t="shared" ca="1" si="922"/>
        <v/>
      </c>
      <c r="H8435" s="71" t="str">
        <f t="shared" ca="1" si="923"/>
        <v/>
      </c>
      <c r="I8435" s="71" t="str">
        <f t="shared" ca="1" si="917"/>
        <v/>
      </c>
      <c r="J8435" s="71" t="str">
        <f t="shared" ca="1" si="918"/>
        <v/>
      </c>
    </row>
    <row r="8436" spans="1:10" ht="14" x14ac:dyDescent="0.15">
      <c r="A8436" t="str">
        <f t="shared" ca="1" si="919"/>
        <v/>
      </c>
      <c r="B8436" t="str">
        <f t="shared" ca="1" si="919"/>
        <v/>
      </c>
      <c r="D8436" t="str">
        <f t="shared" ca="1" si="920"/>
        <v/>
      </c>
      <c r="E8436" t="str">
        <f t="shared" ca="1" si="921"/>
        <v/>
      </c>
      <c r="F8436" t="str">
        <f t="shared" ca="1" si="922"/>
        <v/>
      </c>
      <c r="H8436" s="71" t="str">
        <f t="shared" ca="1" si="923"/>
        <v/>
      </c>
      <c r="I8436" s="71" t="str">
        <f t="shared" ca="1" si="917"/>
        <v/>
      </c>
      <c r="J8436" s="71" t="str">
        <f t="shared" ca="1" si="918"/>
        <v/>
      </c>
    </row>
    <row r="8437" spans="1:10" ht="14" x14ac:dyDescent="0.15">
      <c r="A8437" t="str">
        <f t="shared" ca="1" si="919"/>
        <v/>
      </c>
      <c r="B8437" t="str">
        <f t="shared" ca="1" si="919"/>
        <v/>
      </c>
      <c r="D8437" t="str">
        <f t="shared" ca="1" si="920"/>
        <v/>
      </c>
      <c r="E8437" t="str">
        <f t="shared" ca="1" si="921"/>
        <v/>
      </c>
      <c r="F8437" t="str">
        <f t="shared" ca="1" si="922"/>
        <v/>
      </c>
      <c r="H8437" s="71" t="str">
        <f t="shared" ca="1" si="923"/>
        <v/>
      </c>
      <c r="I8437" s="71" t="str">
        <f t="shared" ca="1" si="917"/>
        <v/>
      </c>
      <c r="J8437" s="71" t="str">
        <f t="shared" ca="1" si="918"/>
        <v/>
      </c>
    </row>
    <row r="8438" spans="1:10" ht="14" x14ac:dyDescent="0.15">
      <c r="A8438" t="str">
        <f t="shared" ca="1" si="919"/>
        <v/>
      </c>
      <c r="B8438" t="str">
        <f t="shared" ca="1" si="919"/>
        <v/>
      </c>
      <c r="D8438" t="str">
        <f t="shared" ca="1" si="920"/>
        <v/>
      </c>
      <c r="E8438" t="str">
        <f t="shared" ca="1" si="921"/>
        <v/>
      </c>
      <c r="F8438" t="str">
        <f t="shared" ca="1" si="922"/>
        <v/>
      </c>
      <c r="H8438" s="71" t="str">
        <f t="shared" ca="1" si="923"/>
        <v/>
      </c>
      <c r="I8438" s="71" t="str">
        <f t="shared" ca="1" si="917"/>
        <v/>
      </c>
      <c r="J8438" s="71" t="str">
        <f t="shared" ca="1" si="918"/>
        <v/>
      </c>
    </row>
    <row r="8439" spans="1:10" ht="14" x14ac:dyDescent="0.15">
      <c r="A8439" t="str">
        <f t="shared" ca="1" si="919"/>
        <v/>
      </c>
      <c r="B8439" t="str">
        <f t="shared" ca="1" si="919"/>
        <v/>
      </c>
      <c r="D8439" t="str">
        <f t="shared" ca="1" si="920"/>
        <v/>
      </c>
      <c r="E8439" t="str">
        <f t="shared" ca="1" si="921"/>
        <v/>
      </c>
      <c r="F8439" t="str">
        <f t="shared" ca="1" si="922"/>
        <v/>
      </c>
      <c r="H8439" s="71" t="str">
        <f t="shared" ca="1" si="923"/>
        <v/>
      </c>
      <c r="I8439" s="71" t="str">
        <f t="shared" ca="1" si="917"/>
        <v/>
      </c>
      <c r="J8439" s="71" t="str">
        <f t="shared" ca="1" si="918"/>
        <v/>
      </c>
    </row>
    <row r="8440" spans="1:10" ht="14" x14ac:dyDescent="0.15">
      <c r="A8440" t="str">
        <f t="shared" ca="1" si="919"/>
        <v/>
      </c>
      <c r="B8440" t="str">
        <f t="shared" ca="1" si="919"/>
        <v/>
      </c>
      <c r="D8440" t="str">
        <f t="shared" ca="1" si="920"/>
        <v/>
      </c>
      <c r="E8440" t="str">
        <f t="shared" ca="1" si="921"/>
        <v/>
      </c>
      <c r="F8440" t="str">
        <f t="shared" ca="1" si="922"/>
        <v/>
      </c>
      <c r="H8440" s="71" t="str">
        <f t="shared" ca="1" si="923"/>
        <v/>
      </c>
      <c r="I8440" s="71" t="str">
        <f t="shared" ca="1" si="917"/>
        <v/>
      </c>
      <c r="J8440" s="71" t="str">
        <f t="shared" ca="1" si="918"/>
        <v/>
      </c>
    </row>
    <row r="8441" spans="1:10" ht="14" x14ac:dyDescent="0.15">
      <c r="A8441" t="str">
        <f t="shared" ca="1" si="919"/>
        <v/>
      </c>
      <c r="B8441" t="str">
        <f t="shared" ca="1" si="919"/>
        <v/>
      </c>
      <c r="D8441" t="str">
        <f t="shared" ca="1" si="920"/>
        <v/>
      </c>
      <c r="E8441" t="str">
        <f t="shared" ca="1" si="921"/>
        <v/>
      </c>
      <c r="F8441" t="str">
        <f t="shared" ca="1" si="922"/>
        <v/>
      </c>
      <c r="H8441" s="71" t="str">
        <f t="shared" ca="1" si="923"/>
        <v/>
      </c>
      <c r="I8441" s="71" t="str">
        <f t="shared" ca="1" si="917"/>
        <v/>
      </c>
      <c r="J8441" s="71" t="str">
        <f t="shared" ca="1" si="918"/>
        <v/>
      </c>
    </row>
    <row r="8442" spans="1:10" ht="14" x14ac:dyDescent="0.15">
      <c r="A8442" t="str">
        <f t="shared" ca="1" si="919"/>
        <v/>
      </c>
      <c r="B8442" t="str">
        <f t="shared" ca="1" si="919"/>
        <v/>
      </c>
      <c r="D8442" t="str">
        <f t="shared" ca="1" si="920"/>
        <v/>
      </c>
      <c r="E8442" t="str">
        <f t="shared" ca="1" si="921"/>
        <v/>
      </c>
      <c r="F8442" t="str">
        <f t="shared" ca="1" si="922"/>
        <v/>
      </c>
      <c r="H8442" s="71" t="str">
        <f t="shared" ca="1" si="923"/>
        <v/>
      </c>
      <c r="I8442" s="71" t="str">
        <f t="shared" ca="1" si="917"/>
        <v/>
      </c>
      <c r="J8442" s="71" t="str">
        <f t="shared" ca="1" si="918"/>
        <v/>
      </c>
    </row>
    <row r="8443" spans="1:10" ht="14" x14ac:dyDescent="0.15">
      <c r="A8443" t="str">
        <f t="shared" ca="1" si="919"/>
        <v/>
      </c>
      <c r="B8443" t="str">
        <f t="shared" ca="1" si="919"/>
        <v/>
      </c>
      <c r="D8443" t="str">
        <f t="shared" ca="1" si="920"/>
        <v/>
      </c>
      <c r="E8443" t="str">
        <f t="shared" ca="1" si="921"/>
        <v/>
      </c>
      <c r="F8443" t="str">
        <f t="shared" ca="1" si="922"/>
        <v/>
      </c>
      <c r="H8443" s="71" t="str">
        <f t="shared" ca="1" si="923"/>
        <v/>
      </c>
      <c r="I8443" s="71" t="str">
        <f t="shared" ca="1" si="917"/>
        <v/>
      </c>
      <c r="J8443" s="71" t="str">
        <f t="shared" ca="1" si="918"/>
        <v/>
      </c>
    </row>
    <row r="8444" spans="1:10" ht="14" x14ac:dyDescent="0.15">
      <c r="A8444" t="str">
        <f t="shared" ca="1" si="919"/>
        <v/>
      </c>
      <c r="B8444" t="str">
        <f t="shared" ca="1" si="919"/>
        <v/>
      </c>
      <c r="D8444" t="str">
        <f t="shared" ca="1" si="920"/>
        <v/>
      </c>
      <c r="E8444" t="str">
        <f t="shared" ca="1" si="921"/>
        <v/>
      </c>
      <c r="F8444" t="str">
        <f t="shared" ca="1" si="922"/>
        <v/>
      </c>
      <c r="H8444" s="71" t="str">
        <f t="shared" ca="1" si="923"/>
        <v/>
      </c>
      <c r="I8444" s="71" t="str">
        <f t="shared" ca="1" si="917"/>
        <v/>
      </c>
      <c r="J8444" s="71" t="str">
        <f t="shared" ca="1" si="918"/>
        <v/>
      </c>
    </row>
    <row r="8445" spans="1:10" ht="14" x14ac:dyDescent="0.15">
      <c r="A8445" t="str">
        <f t="shared" ca="1" si="919"/>
        <v/>
      </c>
      <c r="B8445" t="str">
        <f t="shared" ca="1" si="919"/>
        <v/>
      </c>
      <c r="D8445" t="str">
        <f t="shared" ca="1" si="920"/>
        <v/>
      </c>
      <c r="E8445" t="str">
        <f t="shared" ca="1" si="921"/>
        <v/>
      </c>
      <c r="F8445" t="str">
        <f t="shared" ca="1" si="922"/>
        <v/>
      </c>
      <c r="H8445" s="71" t="str">
        <f t="shared" ca="1" si="923"/>
        <v/>
      </c>
      <c r="I8445" s="71" t="str">
        <f t="shared" ref="I8445:I8508" ca="1" si="924">IF(AND(OR(A8445="Y", A8445="YES", A8445="N", A8445="NO", A8445="?", A8445="U", A8445="UNKNOWN"), B8445=""), CONCATENATE("Judgment but no category in row ", ROW(B8445) ), "")</f>
        <v/>
      </c>
      <c r="J8445" s="71" t="str">
        <f t="shared" ref="J8445:J8508" ca="1" si="925">IF(AND( NOT(B8445=""), NOT( OR(A8445="Y", A8445="YES", A8445="N", A8445="NO", A8445="?", A8445="U", A8445="UNKNOWN") ) ),  CONCATENATE("Category but no Judgment in row ", ROW(B8445) ), "")</f>
        <v/>
      </c>
    </row>
    <row r="8446" spans="1:10" ht="14" x14ac:dyDescent="0.15">
      <c r="A8446" t="str">
        <f t="shared" ca="1" si="919"/>
        <v/>
      </c>
      <c r="B8446" t="str">
        <f t="shared" ca="1" si="919"/>
        <v/>
      </c>
      <c r="D8446" t="str">
        <f t="shared" ca="1" si="920"/>
        <v/>
      </c>
      <c r="E8446" t="str">
        <f t="shared" ca="1" si="921"/>
        <v/>
      </c>
      <c r="F8446" t="str">
        <f t="shared" ca="1" si="922"/>
        <v/>
      </c>
      <c r="H8446" s="71" t="str">
        <f t="shared" ca="1" si="923"/>
        <v/>
      </c>
      <c r="I8446" s="71" t="str">
        <f t="shared" ca="1" si="924"/>
        <v/>
      </c>
      <c r="J8446" s="71" t="str">
        <f t="shared" ca="1" si="925"/>
        <v/>
      </c>
    </row>
    <row r="8447" spans="1:10" ht="14" x14ac:dyDescent="0.15">
      <c r="A8447" t="str">
        <f t="shared" ca="1" si="919"/>
        <v/>
      </c>
      <c r="B8447" t="str">
        <f t="shared" ca="1" si="919"/>
        <v/>
      </c>
      <c r="D8447" t="str">
        <f t="shared" ca="1" si="920"/>
        <v/>
      </c>
      <c r="E8447" t="str">
        <f t="shared" ca="1" si="921"/>
        <v/>
      </c>
      <c r="F8447" t="str">
        <f t="shared" ca="1" si="922"/>
        <v/>
      </c>
      <c r="H8447" s="71" t="str">
        <f t="shared" ca="1" si="923"/>
        <v/>
      </c>
      <c r="I8447" s="71" t="str">
        <f t="shared" ca="1" si="924"/>
        <v/>
      </c>
      <c r="J8447" s="71" t="str">
        <f t="shared" ca="1" si="925"/>
        <v/>
      </c>
    </row>
    <row r="8448" spans="1:10" ht="14" x14ac:dyDescent="0.15">
      <c r="A8448" t="str">
        <f t="shared" ca="1" si="919"/>
        <v/>
      </c>
      <c r="B8448" t="str">
        <f t="shared" ca="1" si="919"/>
        <v/>
      </c>
      <c r="D8448" t="str">
        <f t="shared" ca="1" si="920"/>
        <v/>
      </c>
      <c r="E8448" t="str">
        <f t="shared" ca="1" si="921"/>
        <v/>
      </c>
      <c r="F8448" t="str">
        <f t="shared" ca="1" si="922"/>
        <v/>
      </c>
      <c r="H8448" s="71" t="str">
        <f t="shared" ca="1" si="923"/>
        <v/>
      </c>
      <c r="I8448" s="71" t="str">
        <f t="shared" ca="1" si="924"/>
        <v/>
      </c>
      <c r="J8448" s="71" t="str">
        <f t="shared" ca="1" si="925"/>
        <v/>
      </c>
    </row>
    <row r="8449" spans="1:10" ht="14" x14ac:dyDescent="0.15">
      <c r="A8449" t="str">
        <f t="shared" ca="1" si="919"/>
        <v/>
      </c>
      <c r="B8449" t="str">
        <f t="shared" ca="1" si="919"/>
        <v/>
      </c>
      <c r="D8449" t="str">
        <f t="shared" ca="1" si="920"/>
        <v/>
      </c>
      <c r="E8449" t="str">
        <f t="shared" ca="1" si="921"/>
        <v/>
      </c>
      <c r="F8449" t="str">
        <f t="shared" ca="1" si="922"/>
        <v/>
      </c>
      <c r="H8449" s="71" t="str">
        <f t="shared" ca="1" si="923"/>
        <v/>
      </c>
      <c r="I8449" s="71" t="str">
        <f t="shared" ca="1" si="924"/>
        <v/>
      </c>
      <c r="J8449" s="71" t="str">
        <f t="shared" ca="1" si="925"/>
        <v/>
      </c>
    </row>
    <row r="8450" spans="1:10" ht="14" x14ac:dyDescent="0.15">
      <c r="A8450" t="str">
        <f t="shared" ca="1" si="919"/>
        <v/>
      </c>
      <c r="B8450" t="str">
        <f t="shared" ca="1" si="919"/>
        <v/>
      </c>
      <c r="D8450" t="str">
        <f t="shared" ca="1" si="920"/>
        <v/>
      </c>
      <c r="E8450" t="str">
        <f t="shared" ca="1" si="921"/>
        <v/>
      </c>
      <c r="F8450" t="str">
        <f t="shared" ca="1" si="922"/>
        <v/>
      </c>
      <c r="H8450" s="71" t="str">
        <f t="shared" ca="1" si="923"/>
        <v/>
      </c>
      <c r="I8450" s="71" t="str">
        <f t="shared" ca="1" si="924"/>
        <v/>
      </c>
      <c r="J8450" s="71" t="str">
        <f t="shared" ca="1" si="925"/>
        <v/>
      </c>
    </row>
    <row r="8451" spans="1:10" ht="14" x14ac:dyDescent="0.15">
      <c r="A8451" t="str">
        <f t="shared" ca="1" si="919"/>
        <v/>
      </c>
      <c r="B8451" t="str">
        <f t="shared" ca="1" si="919"/>
        <v/>
      </c>
      <c r="D8451" t="str">
        <f t="shared" ca="1" si="920"/>
        <v/>
      </c>
      <c r="E8451" t="str">
        <f t="shared" ca="1" si="921"/>
        <v/>
      </c>
      <c r="F8451" t="str">
        <f t="shared" ca="1" si="922"/>
        <v/>
      </c>
      <c r="H8451" s="71" t="str">
        <f t="shared" ca="1" si="923"/>
        <v/>
      </c>
      <c r="I8451" s="71" t="str">
        <f t="shared" ca="1" si="924"/>
        <v/>
      </c>
      <c r="J8451" s="71" t="str">
        <f t="shared" ca="1" si="925"/>
        <v/>
      </c>
    </row>
    <row r="8452" spans="1:10" ht="14" x14ac:dyDescent="0.15">
      <c r="A8452" t="str">
        <f t="shared" ca="1" si="919"/>
        <v/>
      </c>
      <c r="B8452" t="str">
        <f t="shared" ca="1" si="919"/>
        <v/>
      </c>
      <c r="D8452" t="str">
        <f t="shared" ca="1" si="920"/>
        <v/>
      </c>
      <c r="E8452" t="str">
        <f t="shared" ca="1" si="921"/>
        <v/>
      </c>
      <c r="F8452" t="str">
        <f t="shared" ca="1" si="922"/>
        <v/>
      </c>
      <c r="H8452" s="71" t="str">
        <f t="shared" ca="1" si="923"/>
        <v/>
      </c>
      <c r="I8452" s="71" t="str">
        <f t="shared" ca="1" si="924"/>
        <v/>
      </c>
      <c r="J8452" s="71" t="str">
        <f t="shared" ca="1" si="925"/>
        <v/>
      </c>
    </row>
    <row r="8453" spans="1:10" ht="14" x14ac:dyDescent="0.15">
      <c r="A8453" t="str">
        <f t="shared" ca="1" si="919"/>
        <v/>
      </c>
      <c r="B8453" t="str">
        <f t="shared" ca="1" si="919"/>
        <v/>
      </c>
      <c r="D8453" t="str">
        <f t="shared" ca="1" si="920"/>
        <v/>
      </c>
      <c r="E8453" t="str">
        <f t="shared" ca="1" si="921"/>
        <v/>
      </c>
      <c r="F8453" t="str">
        <f t="shared" ca="1" si="922"/>
        <v/>
      </c>
      <c r="H8453" s="71" t="str">
        <f t="shared" ca="1" si="923"/>
        <v/>
      </c>
      <c r="I8453" s="71" t="str">
        <f t="shared" ca="1" si="924"/>
        <v/>
      </c>
      <c r="J8453" s="71" t="str">
        <f t="shared" ca="1" si="925"/>
        <v/>
      </c>
    </row>
    <row r="8454" spans="1:10" ht="14" x14ac:dyDescent="0.15">
      <c r="A8454" t="str">
        <f t="shared" ca="1" si="919"/>
        <v/>
      </c>
      <c r="B8454" t="str">
        <f t="shared" ca="1" si="919"/>
        <v/>
      </c>
      <c r="D8454" t="str">
        <f t="shared" ca="1" si="920"/>
        <v/>
      </c>
      <c r="E8454" t="str">
        <f t="shared" ca="1" si="921"/>
        <v/>
      </c>
      <c r="F8454" t="str">
        <f t="shared" ca="1" si="922"/>
        <v/>
      </c>
      <c r="H8454" s="71" t="str">
        <f t="shared" ca="1" si="923"/>
        <v/>
      </c>
      <c r="I8454" s="71" t="str">
        <f t="shared" ca="1" si="924"/>
        <v/>
      </c>
      <c r="J8454" s="71" t="str">
        <f t="shared" ca="1" si="925"/>
        <v/>
      </c>
    </row>
    <row r="8455" spans="1:10" ht="14" x14ac:dyDescent="0.15">
      <c r="A8455" t="str">
        <f t="shared" ca="1" si="919"/>
        <v/>
      </c>
      <c r="B8455" t="str">
        <f t="shared" ca="1" si="919"/>
        <v/>
      </c>
      <c r="D8455" t="str">
        <f t="shared" ca="1" si="920"/>
        <v/>
      </c>
      <c r="E8455" t="str">
        <f t="shared" ca="1" si="921"/>
        <v/>
      </c>
      <c r="F8455" t="str">
        <f t="shared" ca="1" si="922"/>
        <v/>
      </c>
      <c r="H8455" s="71" t="str">
        <f t="shared" ca="1" si="923"/>
        <v/>
      </c>
      <c r="I8455" s="71" t="str">
        <f t="shared" ca="1" si="924"/>
        <v/>
      </c>
      <c r="J8455" s="71" t="str">
        <f t="shared" ca="1" si="925"/>
        <v/>
      </c>
    </row>
    <row r="8456" spans="1:10" ht="14" x14ac:dyDescent="0.15">
      <c r="A8456" t="str">
        <f t="shared" ca="1" si="919"/>
        <v/>
      </c>
      <c r="B8456" t="str">
        <f t="shared" ca="1" si="919"/>
        <v/>
      </c>
      <c r="D8456" t="str">
        <f t="shared" ca="1" si="920"/>
        <v/>
      </c>
      <c r="E8456" t="str">
        <f t="shared" ca="1" si="921"/>
        <v/>
      </c>
      <c r="F8456" t="str">
        <f t="shared" ca="1" si="922"/>
        <v/>
      </c>
      <c r="H8456" s="71" t="str">
        <f t="shared" ca="1" si="923"/>
        <v/>
      </c>
      <c r="I8456" s="71" t="str">
        <f t="shared" ca="1" si="924"/>
        <v/>
      </c>
      <c r="J8456" s="71" t="str">
        <f t="shared" ca="1" si="925"/>
        <v/>
      </c>
    </row>
    <row r="8457" spans="1:10" ht="14" x14ac:dyDescent="0.15">
      <c r="A8457" t="str">
        <f t="shared" ca="1" si="919"/>
        <v/>
      </c>
      <c r="B8457" t="str">
        <f t="shared" ca="1" si="919"/>
        <v/>
      </c>
      <c r="D8457" t="str">
        <f t="shared" ca="1" si="920"/>
        <v/>
      </c>
      <c r="E8457" t="str">
        <f t="shared" ca="1" si="921"/>
        <v/>
      </c>
      <c r="F8457" t="str">
        <f t="shared" ca="1" si="922"/>
        <v/>
      </c>
      <c r="H8457" s="71" t="str">
        <f t="shared" ca="1" si="923"/>
        <v/>
      </c>
      <c r="I8457" s="71" t="str">
        <f t="shared" ca="1" si="924"/>
        <v/>
      </c>
      <c r="J8457" s="71" t="str">
        <f t="shared" ca="1" si="925"/>
        <v/>
      </c>
    </row>
    <row r="8458" spans="1:10" ht="14" x14ac:dyDescent="0.15">
      <c r="A8458" t="str">
        <f t="shared" ca="1" si="919"/>
        <v/>
      </c>
      <c r="B8458" t="str">
        <f t="shared" ca="1" si="919"/>
        <v/>
      </c>
      <c r="D8458" t="str">
        <f t="shared" ca="1" si="920"/>
        <v/>
      </c>
      <c r="E8458" t="str">
        <f t="shared" ca="1" si="921"/>
        <v/>
      </c>
      <c r="F8458" t="str">
        <f t="shared" ca="1" si="922"/>
        <v/>
      </c>
      <c r="H8458" s="71" t="str">
        <f t="shared" ca="1" si="923"/>
        <v/>
      </c>
      <c r="I8458" s="71" t="str">
        <f t="shared" ca="1" si="924"/>
        <v/>
      </c>
      <c r="J8458" s="71" t="str">
        <f t="shared" ca="1" si="925"/>
        <v/>
      </c>
    </row>
    <row r="8459" spans="1:10" ht="14" x14ac:dyDescent="0.15">
      <c r="A8459" t="str">
        <f t="shared" ca="1" si="919"/>
        <v/>
      </c>
      <c r="B8459" t="str">
        <f t="shared" ca="1" si="919"/>
        <v/>
      </c>
      <c r="D8459" t="str">
        <f t="shared" ca="1" si="920"/>
        <v/>
      </c>
      <c r="E8459" t="str">
        <f t="shared" ca="1" si="921"/>
        <v/>
      </c>
      <c r="F8459" t="str">
        <f t="shared" ca="1" si="922"/>
        <v/>
      </c>
      <c r="H8459" s="71" t="str">
        <f t="shared" ca="1" si="923"/>
        <v/>
      </c>
      <c r="I8459" s="71" t="str">
        <f t="shared" ca="1" si="924"/>
        <v/>
      </c>
      <c r="J8459" s="71" t="str">
        <f t="shared" ca="1" si="925"/>
        <v/>
      </c>
    </row>
    <row r="8460" spans="1:10" ht="14" x14ac:dyDescent="0.15">
      <c r="A8460" t="str">
        <f t="shared" ref="A8460:B8523" ca="1" si="926">IF(INDIRECT(ADDRESS(0,6,4,0,"Summary"), FALSE)="", "", INDIRECT(ADDRESS(0,6,4,0,"Summary"), FALSE))</f>
        <v/>
      </c>
      <c r="B8460" t="str">
        <f t="shared" ca="1" si="926"/>
        <v/>
      </c>
      <c r="D8460" t="str">
        <f t="shared" ref="D8460:D8523" ca="1" si="927">IF(OR(A8460="Y", A8460="YES"), B8460, "")</f>
        <v/>
      </c>
      <c r="E8460" t="str">
        <f t="shared" ref="E8460:E8523" ca="1" si="928">IF(OR(A8460="N", A8460="No"), B8460, "")</f>
        <v/>
      </c>
      <c r="F8460" t="str">
        <f t="shared" ref="F8460:F8523" ca="1" si="929">IF(OR(A8460="?", A8460="U", A8460="UNKNOWN"), B8460, "")</f>
        <v/>
      </c>
      <c r="H8460" s="71" t="str">
        <f t="shared" ref="H8460:H8523" ca="1" si="930">IF(OR(B8460="",OR(B8460="Alignment",B8460="Ambience",B8460="Biological",B8460="Color",B8460="Composition",B8460="Conceptual",B8460="Density",B8460="Direction",B8460="Emotion",B8460="Luminance",B8460="Meaning",B8460="Measure",B8460="Motion",B8460="Number",B8460="Sketch",B8460="Object",B8460="Pattern",B8460="Position",B8460="Purpose",B8460="Relationship",B8460="Shape",B8460="Size",B8460="Smell",B8460="Sound",B8460="Structure",B8460="Taste",B8460="Temperature",B8460="Texture",B8460="Weight",B8460="Other")), "", CONCATENATE("Unrecognized Category """, B8460, """ in row ", ROW(B8460) ) )</f>
        <v/>
      </c>
      <c r="I8460" s="71" t="str">
        <f t="shared" ca="1" si="924"/>
        <v/>
      </c>
      <c r="J8460" s="71" t="str">
        <f t="shared" ca="1" si="925"/>
        <v/>
      </c>
    </row>
    <row r="8461" spans="1:10" ht="14" x14ac:dyDescent="0.15">
      <c r="A8461" t="str">
        <f t="shared" ca="1" si="926"/>
        <v/>
      </c>
      <c r="B8461" t="str">
        <f t="shared" ca="1" si="926"/>
        <v/>
      </c>
      <c r="D8461" t="str">
        <f t="shared" ca="1" si="927"/>
        <v/>
      </c>
      <c r="E8461" t="str">
        <f t="shared" ca="1" si="928"/>
        <v/>
      </c>
      <c r="F8461" t="str">
        <f t="shared" ca="1" si="929"/>
        <v/>
      </c>
      <c r="H8461" s="71" t="str">
        <f t="shared" ca="1" si="930"/>
        <v/>
      </c>
      <c r="I8461" s="71" t="str">
        <f t="shared" ca="1" si="924"/>
        <v/>
      </c>
      <c r="J8461" s="71" t="str">
        <f t="shared" ca="1" si="925"/>
        <v/>
      </c>
    </row>
    <row r="8462" spans="1:10" ht="14" x14ac:dyDescent="0.15">
      <c r="A8462" t="str">
        <f t="shared" ca="1" si="926"/>
        <v/>
      </c>
      <c r="B8462" t="str">
        <f t="shared" ca="1" si="926"/>
        <v/>
      </c>
      <c r="D8462" t="str">
        <f t="shared" ca="1" si="927"/>
        <v/>
      </c>
      <c r="E8462" t="str">
        <f t="shared" ca="1" si="928"/>
        <v/>
      </c>
      <c r="F8462" t="str">
        <f t="shared" ca="1" si="929"/>
        <v/>
      </c>
      <c r="H8462" s="71" t="str">
        <f t="shared" ca="1" si="930"/>
        <v/>
      </c>
      <c r="I8462" s="71" t="str">
        <f t="shared" ca="1" si="924"/>
        <v/>
      </c>
      <c r="J8462" s="71" t="str">
        <f t="shared" ca="1" si="925"/>
        <v/>
      </c>
    </row>
    <row r="8463" spans="1:10" ht="14" x14ac:dyDescent="0.15">
      <c r="A8463" t="str">
        <f t="shared" ca="1" si="926"/>
        <v/>
      </c>
      <c r="B8463" t="str">
        <f t="shared" ca="1" si="926"/>
        <v/>
      </c>
      <c r="D8463" t="str">
        <f t="shared" ca="1" si="927"/>
        <v/>
      </c>
      <c r="E8463" t="str">
        <f t="shared" ca="1" si="928"/>
        <v/>
      </c>
      <c r="F8463" t="str">
        <f t="shared" ca="1" si="929"/>
        <v/>
      </c>
      <c r="H8463" s="71" t="str">
        <f t="shared" ca="1" si="930"/>
        <v/>
      </c>
      <c r="I8463" s="71" t="str">
        <f t="shared" ca="1" si="924"/>
        <v/>
      </c>
      <c r="J8463" s="71" t="str">
        <f t="shared" ca="1" si="925"/>
        <v/>
      </c>
    </row>
    <row r="8464" spans="1:10" ht="14" x14ac:dyDescent="0.15">
      <c r="A8464" t="str">
        <f t="shared" ca="1" si="926"/>
        <v/>
      </c>
      <c r="B8464" t="str">
        <f t="shared" ca="1" si="926"/>
        <v/>
      </c>
      <c r="D8464" t="str">
        <f t="shared" ca="1" si="927"/>
        <v/>
      </c>
      <c r="E8464" t="str">
        <f t="shared" ca="1" si="928"/>
        <v/>
      </c>
      <c r="F8464" t="str">
        <f t="shared" ca="1" si="929"/>
        <v/>
      </c>
      <c r="H8464" s="71" t="str">
        <f t="shared" ca="1" si="930"/>
        <v/>
      </c>
      <c r="I8464" s="71" t="str">
        <f t="shared" ca="1" si="924"/>
        <v/>
      </c>
      <c r="J8464" s="71" t="str">
        <f t="shared" ca="1" si="925"/>
        <v/>
      </c>
    </row>
    <row r="8465" spans="1:10" ht="14" x14ac:dyDescent="0.15">
      <c r="A8465" t="str">
        <f t="shared" ca="1" si="926"/>
        <v/>
      </c>
      <c r="B8465" t="str">
        <f t="shared" ca="1" si="926"/>
        <v/>
      </c>
      <c r="D8465" t="str">
        <f t="shared" ca="1" si="927"/>
        <v/>
      </c>
      <c r="E8465" t="str">
        <f t="shared" ca="1" si="928"/>
        <v/>
      </c>
      <c r="F8465" t="str">
        <f t="shared" ca="1" si="929"/>
        <v/>
      </c>
      <c r="H8465" s="71" t="str">
        <f t="shared" ca="1" si="930"/>
        <v/>
      </c>
      <c r="I8465" s="71" t="str">
        <f t="shared" ca="1" si="924"/>
        <v/>
      </c>
      <c r="J8465" s="71" t="str">
        <f t="shared" ca="1" si="925"/>
        <v/>
      </c>
    </row>
    <row r="8466" spans="1:10" ht="14" x14ac:dyDescent="0.15">
      <c r="A8466" t="str">
        <f t="shared" ca="1" si="926"/>
        <v/>
      </c>
      <c r="B8466" t="str">
        <f t="shared" ca="1" si="926"/>
        <v/>
      </c>
      <c r="D8466" t="str">
        <f t="shared" ca="1" si="927"/>
        <v/>
      </c>
      <c r="E8466" t="str">
        <f t="shared" ca="1" si="928"/>
        <v/>
      </c>
      <c r="F8466" t="str">
        <f t="shared" ca="1" si="929"/>
        <v/>
      </c>
      <c r="H8466" s="71" t="str">
        <f t="shared" ca="1" si="930"/>
        <v/>
      </c>
      <c r="I8466" s="71" t="str">
        <f t="shared" ca="1" si="924"/>
        <v/>
      </c>
      <c r="J8466" s="71" t="str">
        <f t="shared" ca="1" si="925"/>
        <v/>
      </c>
    </row>
    <row r="8467" spans="1:10" ht="14" x14ac:dyDescent="0.15">
      <c r="A8467" t="str">
        <f t="shared" ca="1" si="926"/>
        <v/>
      </c>
      <c r="B8467" t="str">
        <f t="shared" ca="1" si="926"/>
        <v/>
      </c>
      <c r="D8467" t="str">
        <f t="shared" ca="1" si="927"/>
        <v/>
      </c>
      <c r="E8467" t="str">
        <f t="shared" ca="1" si="928"/>
        <v/>
      </c>
      <c r="F8467" t="str">
        <f t="shared" ca="1" si="929"/>
        <v/>
      </c>
      <c r="H8467" s="71" t="str">
        <f t="shared" ca="1" si="930"/>
        <v/>
      </c>
      <c r="I8467" s="71" t="str">
        <f t="shared" ca="1" si="924"/>
        <v/>
      </c>
      <c r="J8467" s="71" t="str">
        <f t="shared" ca="1" si="925"/>
        <v/>
      </c>
    </row>
    <row r="8468" spans="1:10" ht="14" x14ac:dyDescent="0.15">
      <c r="A8468" t="str">
        <f t="shared" ca="1" si="926"/>
        <v/>
      </c>
      <c r="B8468" t="str">
        <f t="shared" ca="1" si="926"/>
        <v/>
      </c>
      <c r="D8468" t="str">
        <f t="shared" ca="1" si="927"/>
        <v/>
      </c>
      <c r="E8468" t="str">
        <f t="shared" ca="1" si="928"/>
        <v/>
      </c>
      <c r="F8468" t="str">
        <f t="shared" ca="1" si="929"/>
        <v/>
      </c>
      <c r="H8468" s="71" t="str">
        <f t="shared" ca="1" si="930"/>
        <v/>
      </c>
      <c r="I8468" s="71" t="str">
        <f t="shared" ca="1" si="924"/>
        <v/>
      </c>
      <c r="J8468" s="71" t="str">
        <f t="shared" ca="1" si="925"/>
        <v/>
      </c>
    </row>
    <row r="8469" spans="1:10" ht="14" x14ac:dyDescent="0.15">
      <c r="A8469" t="str">
        <f t="shared" ca="1" si="926"/>
        <v/>
      </c>
      <c r="B8469" t="str">
        <f t="shared" ca="1" si="926"/>
        <v/>
      </c>
      <c r="D8469" t="str">
        <f t="shared" ca="1" si="927"/>
        <v/>
      </c>
      <c r="E8469" t="str">
        <f t="shared" ca="1" si="928"/>
        <v/>
      </c>
      <c r="F8469" t="str">
        <f t="shared" ca="1" si="929"/>
        <v/>
      </c>
      <c r="H8469" s="71" t="str">
        <f t="shared" ca="1" si="930"/>
        <v/>
      </c>
      <c r="I8469" s="71" t="str">
        <f t="shared" ca="1" si="924"/>
        <v/>
      </c>
      <c r="J8469" s="71" t="str">
        <f t="shared" ca="1" si="925"/>
        <v/>
      </c>
    </row>
    <row r="8470" spans="1:10" ht="14" x14ac:dyDescent="0.15">
      <c r="A8470" t="str">
        <f t="shared" ca="1" si="926"/>
        <v/>
      </c>
      <c r="B8470" t="str">
        <f t="shared" ca="1" si="926"/>
        <v/>
      </c>
      <c r="D8470" t="str">
        <f t="shared" ca="1" si="927"/>
        <v/>
      </c>
      <c r="E8470" t="str">
        <f t="shared" ca="1" si="928"/>
        <v/>
      </c>
      <c r="F8470" t="str">
        <f t="shared" ca="1" si="929"/>
        <v/>
      </c>
      <c r="H8470" s="71" t="str">
        <f t="shared" ca="1" si="930"/>
        <v/>
      </c>
      <c r="I8470" s="71" t="str">
        <f t="shared" ca="1" si="924"/>
        <v/>
      </c>
      <c r="J8470" s="71" t="str">
        <f t="shared" ca="1" si="925"/>
        <v/>
      </c>
    </row>
    <row r="8471" spans="1:10" ht="14" x14ac:dyDescent="0.15">
      <c r="A8471" t="str">
        <f t="shared" ca="1" si="926"/>
        <v/>
      </c>
      <c r="B8471" t="str">
        <f t="shared" ca="1" si="926"/>
        <v/>
      </c>
      <c r="D8471" t="str">
        <f t="shared" ca="1" si="927"/>
        <v/>
      </c>
      <c r="E8471" t="str">
        <f t="shared" ca="1" si="928"/>
        <v/>
      </c>
      <c r="F8471" t="str">
        <f t="shared" ca="1" si="929"/>
        <v/>
      </c>
      <c r="H8471" s="71" t="str">
        <f t="shared" ca="1" si="930"/>
        <v/>
      </c>
      <c r="I8471" s="71" t="str">
        <f t="shared" ca="1" si="924"/>
        <v/>
      </c>
      <c r="J8471" s="71" t="str">
        <f t="shared" ca="1" si="925"/>
        <v/>
      </c>
    </row>
    <row r="8472" spans="1:10" ht="14" x14ac:dyDescent="0.15">
      <c r="A8472" t="str">
        <f t="shared" ca="1" si="926"/>
        <v/>
      </c>
      <c r="B8472" t="str">
        <f t="shared" ca="1" si="926"/>
        <v/>
      </c>
      <c r="D8472" t="str">
        <f t="shared" ca="1" si="927"/>
        <v/>
      </c>
      <c r="E8472" t="str">
        <f t="shared" ca="1" si="928"/>
        <v/>
      </c>
      <c r="F8472" t="str">
        <f t="shared" ca="1" si="929"/>
        <v/>
      </c>
      <c r="H8472" s="71" t="str">
        <f t="shared" ca="1" si="930"/>
        <v/>
      </c>
      <c r="I8472" s="71" t="str">
        <f t="shared" ca="1" si="924"/>
        <v/>
      </c>
      <c r="J8472" s="71" t="str">
        <f t="shared" ca="1" si="925"/>
        <v/>
      </c>
    </row>
    <row r="8473" spans="1:10" ht="14" x14ac:dyDescent="0.15">
      <c r="A8473" t="str">
        <f t="shared" ca="1" si="926"/>
        <v/>
      </c>
      <c r="B8473" t="str">
        <f t="shared" ca="1" si="926"/>
        <v/>
      </c>
      <c r="D8473" t="str">
        <f t="shared" ca="1" si="927"/>
        <v/>
      </c>
      <c r="E8473" t="str">
        <f t="shared" ca="1" si="928"/>
        <v/>
      </c>
      <c r="F8473" t="str">
        <f t="shared" ca="1" si="929"/>
        <v/>
      </c>
      <c r="H8473" s="71" t="str">
        <f t="shared" ca="1" si="930"/>
        <v/>
      </c>
      <c r="I8473" s="71" t="str">
        <f t="shared" ca="1" si="924"/>
        <v/>
      </c>
      <c r="J8473" s="71" t="str">
        <f t="shared" ca="1" si="925"/>
        <v/>
      </c>
    </row>
    <row r="8474" spans="1:10" ht="14" x14ac:dyDescent="0.15">
      <c r="A8474" t="str">
        <f t="shared" ca="1" si="926"/>
        <v/>
      </c>
      <c r="B8474" t="str">
        <f t="shared" ca="1" si="926"/>
        <v/>
      </c>
      <c r="D8474" t="str">
        <f t="shared" ca="1" si="927"/>
        <v/>
      </c>
      <c r="E8474" t="str">
        <f t="shared" ca="1" si="928"/>
        <v/>
      </c>
      <c r="F8474" t="str">
        <f t="shared" ca="1" si="929"/>
        <v/>
      </c>
      <c r="H8474" s="71" t="str">
        <f t="shared" ca="1" si="930"/>
        <v/>
      </c>
      <c r="I8474" s="71" t="str">
        <f t="shared" ca="1" si="924"/>
        <v/>
      </c>
      <c r="J8474" s="71" t="str">
        <f t="shared" ca="1" si="925"/>
        <v/>
      </c>
    </row>
    <row r="8475" spans="1:10" ht="14" x14ac:dyDescent="0.15">
      <c r="A8475" t="str">
        <f t="shared" ca="1" si="926"/>
        <v/>
      </c>
      <c r="B8475" t="str">
        <f t="shared" ca="1" si="926"/>
        <v/>
      </c>
      <c r="D8475" t="str">
        <f t="shared" ca="1" si="927"/>
        <v/>
      </c>
      <c r="E8475" t="str">
        <f t="shared" ca="1" si="928"/>
        <v/>
      </c>
      <c r="F8475" t="str">
        <f t="shared" ca="1" si="929"/>
        <v/>
      </c>
      <c r="H8475" s="71" t="str">
        <f t="shared" ca="1" si="930"/>
        <v/>
      </c>
      <c r="I8475" s="71" t="str">
        <f t="shared" ca="1" si="924"/>
        <v/>
      </c>
      <c r="J8475" s="71" t="str">
        <f t="shared" ca="1" si="925"/>
        <v/>
      </c>
    </row>
    <row r="8476" spans="1:10" ht="14" x14ac:dyDescent="0.15">
      <c r="A8476" t="str">
        <f t="shared" ca="1" si="926"/>
        <v/>
      </c>
      <c r="B8476" t="str">
        <f t="shared" ca="1" si="926"/>
        <v/>
      </c>
      <c r="D8476" t="str">
        <f t="shared" ca="1" si="927"/>
        <v/>
      </c>
      <c r="E8476" t="str">
        <f t="shared" ca="1" si="928"/>
        <v/>
      </c>
      <c r="F8476" t="str">
        <f t="shared" ca="1" si="929"/>
        <v/>
      </c>
      <c r="H8476" s="71" t="str">
        <f t="shared" ca="1" si="930"/>
        <v/>
      </c>
      <c r="I8476" s="71" t="str">
        <f t="shared" ca="1" si="924"/>
        <v/>
      </c>
      <c r="J8476" s="71" t="str">
        <f t="shared" ca="1" si="925"/>
        <v/>
      </c>
    </row>
    <row r="8477" spans="1:10" ht="14" x14ac:dyDescent="0.15">
      <c r="A8477" t="str">
        <f t="shared" ca="1" si="926"/>
        <v/>
      </c>
      <c r="B8477" t="str">
        <f t="shared" ca="1" si="926"/>
        <v/>
      </c>
      <c r="D8477" t="str">
        <f t="shared" ca="1" si="927"/>
        <v/>
      </c>
      <c r="E8477" t="str">
        <f t="shared" ca="1" si="928"/>
        <v/>
      </c>
      <c r="F8477" t="str">
        <f t="shared" ca="1" si="929"/>
        <v/>
      </c>
      <c r="H8477" s="71" t="str">
        <f t="shared" ca="1" si="930"/>
        <v/>
      </c>
      <c r="I8477" s="71" t="str">
        <f t="shared" ca="1" si="924"/>
        <v/>
      </c>
      <c r="J8477" s="71" t="str">
        <f t="shared" ca="1" si="925"/>
        <v/>
      </c>
    </row>
    <row r="8478" spans="1:10" ht="14" x14ac:dyDescent="0.15">
      <c r="A8478" t="str">
        <f t="shared" ca="1" si="926"/>
        <v/>
      </c>
      <c r="B8478" t="str">
        <f t="shared" ca="1" si="926"/>
        <v/>
      </c>
      <c r="D8478" t="str">
        <f t="shared" ca="1" si="927"/>
        <v/>
      </c>
      <c r="E8478" t="str">
        <f t="shared" ca="1" si="928"/>
        <v/>
      </c>
      <c r="F8478" t="str">
        <f t="shared" ca="1" si="929"/>
        <v/>
      </c>
      <c r="H8478" s="71" t="str">
        <f t="shared" ca="1" si="930"/>
        <v/>
      </c>
      <c r="I8478" s="71" t="str">
        <f t="shared" ca="1" si="924"/>
        <v/>
      </c>
      <c r="J8478" s="71" t="str">
        <f t="shared" ca="1" si="925"/>
        <v/>
      </c>
    </row>
    <row r="8479" spans="1:10" ht="14" x14ac:dyDescent="0.15">
      <c r="A8479" t="str">
        <f t="shared" ca="1" si="926"/>
        <v/>
      </c>
      <c r="B8479" t="str">
        <f t="shared" ca="1" si="926"/>
        <v/>
      </c>
      <c r="D8479" t="str">
        <f t="shared" ca="1" si="927"/>
        <v/>
      </c>
      <c r="E8479" t="str">
        <f t="shared" ca="1" si="928"/>
        <v/>
      </c>
      <c r="F8479" t="str">
        <f t="shared" ca="1" si="929"/>
        <v/>
      </c>
      <c r="H8479" s="71" t="str">
        <f t="shared" ca="1" si="930"/>
        <v/>
      </c>
      <c r="I8479" s="71" t="str">
        <f t="shared" ca="1" si="924"/>
        <v/>
      </c>
      <c r="J8479" s="71" t="str">
        <f t="shared" ca="1" si="925"/>
        <v/>
      </c>
    </row>
    <row r="8480" spans="1:10" ht="14" x14ac:dyDescent="0.15">
      <c r="A8480" t="str">
        <f t="shared" ca="1" si="926"/>
        <v/>
      </c>
      <c r="B8480" t="str">
        <f t="shared" ca="1" si="926"/>
        <v/>
      </c>
      <c r="D8480" t="str">
        <f t="shared" ca="1" si="927"/>
        <v/>
      </c>
      <c r="E8480" t="str">
        <f t="shared" ca="1" si="928"/>
        <v/>
      </c>
      <c r="F8480" t="str">
        <f t="shared" ca="1" si="929"/>
        <v/>
      </c>
      <c r="H8480" s="71" t="str">
        <f t="shared" ca="1" si="930"/>
        <v/>
      </c>
      <c r="I8480" s="71" t="str">
        <f t="shared" ca="1" si="924"/>
        <v/>
      </c>
      <c r="J8480" s="71" t="str">
        <f t="shared" ca="1" si="925"/>
        <v/>
      </c>
    </row>
    <row r="8481" spans="1:10" ht="14" x14ac:dyDescent="0.15">
      <c r="A8481" t="str">
        <f t="shared" ca="1" si="926"/>
        <v/>
      </c>
      <c r="B8481" t="str">
        <f t="shared" ca="1" si="926"/>
        <v/>
      </c>
      <c r="D8481" t="str">
        <f t="shared" ca="1" si="927"/>
        <v/>
      </c>
      <c r="E8481" t="str">
        <f t="shared" ca="1" si="928"/>
        <v/>
      </c>
      <c r="F8481" t="str">
        <f t="shared" ca="1" si="929"/>
        <v/>
      </c>
      <c r="H8481" s="71" t="str">
        <f t="shared" ca="1" si="930"/>
        <v/>
      </c>
      <c r="I8481" s="71" t="str">
        <f t="shared" ca="1" si="924"/>
        <v/>
      </c>
      <c r="J8481" s="71" t="str">
        <f t="shared" ca="1" si="925"/>
        <v/>
      </c>
    </row>
    <row r="8482" spans="1:10" ht="14" x14ac:dyDescent="0.15">
      <c r="A8482" t="str">
        <f t="shared" ca="1" si="926"/>
        <v/>
      </c>
      <c r="B8482" t="str">
        <f t="shared" ca="1" si="926"/>
        <v/>
      </c>
      <c r="D8482" t="str">
        <f t="shared" ca="1" si="927"/>
        <v/>
      </c>
      <c r="E8482" t="str">
        <f t="shared" ca="1" si="928"/>
        <v/>
      </c>
      <c r="F8482" t="str">
        <f t="shared" ca="1" si="929"/>
        <v/>
      </c>
      <c r="H8482" s="71" t="str">
        <f t="shared" ca="1" si="930"/>
        <v/>
      </c>
      <c r="I8482" s="71" t="str">
        <f t="shared" ca="1" si="924"/>
        <v/>
      </c>
      <c r="J8482" s="71" t="str">
        <f t="shared" ca="1" si="925"/>
        <v/>
      </c>
    </row>
    <row r="8483" spans="1:10" ht="14" x14ac:dyDescent="0.15">
      <c r="A8483" t="str">
        <f t="shared" ca="1" si="926"/>
        <v/>
      </c>
      <c r="B8483" t="str">
        <f t="shared" ca="1" si="926"/>
        <v/>
      </c>
      <c r="D8483" t="str">
        <f t="shared" ca="1" si="927"/>
        <v/>
      </c>
      <c r="E8483" t="str">
        <f t="shared" ca="1" si="928"/>
        <v/>
      </c>
      <c r="F8483" t="str">
        <f t="shared" ca="1" si="929"/>
        <v/>
      </c>
      <c r="H8483" s="71" t="str">
        <f t="shared" ca="1" si="930"/>
        <v/>
      </c>
      <c r="I8483" s="71" t="str">
        <f t="shared" ca="1" si="924"/>
        <v/>
      </c>
      <c r="J8483" s="71" t="str">
        <f t="shared" ca="1" si="925"/>
        <v/>
      </c>
    </row>
    <row r="8484" spans="1:10" ht="14" x14ac:dyDescent="0.15">
      <c r="A8484" t="str">
        <f t="shared" ca="1" si="926"/>
        <v/>
      </c>
      <c r="B8484" t="str">
        <f t="shared" ca="1" si="926"/>
        <v/>
      </c>
      <c r="D8484" t="str">
        <f t="shared" ca="1" si="927"/>
        <v/>
      </c>
      <c r="E8484" t="str">
        <f t="shared" ca="1" si="928"/>
        <v/>
      </c>
      <c r="F8484" t="str">
        <f t="shared" ca="1" si="929"/>
        <v/>
      </c>
      <c r="H8484" s="71" t="str">
        <f t="shared" ca="1" si="930"/>
        <v/>
      </c>
      <c r="I8484" s="71" t="str">
        <f t="shared" ca="1" si="924"/>
        <v/>
      </c>
      <c r="J8484" s="71" t="str">
        <f t="shared" ca="1" si="925"/>
        <v/>
      </c>
    </row>
    <row r="8485" spans="1:10" ht="14" x14ac:dyDescent="0.15">
      <c r="A8485" t="str">
        <f t="shared" ca="1" si="926"/>
        <v/>
      </c>
      <c r="B8485" t="str">
        <f t="shared" ca="1" si="926"/>
        <v/>
      </c>
      <c r="D8485" t="str">
        <f t="shared" ca="1" si="927"/>
        <v/>
      </c>
      <c r="E8485" t="str">
        <f t="shared" ca="1" si="928"/>
        <v/>
      </c>
      <c r="F8485" t="str">
        <f t="shared" ca="1" si="929"/>
        <v/>
      </c>
      <c r="H8485" s="71" t="str">
        <f t="shared" ca="1" si="930"/>
        <v/>
      </c>
      <c r="I8485" s="71" t="str">
        <f t="shared" ca="1" si="924"/>
        <v/>
      </c>
      <c r="J8485" s="71" t="str">
        <f t="shared" ca="1" si="925"/>
        <v/>
      </c>
    </row>
    <row r="8486" spans="1:10" ht="14" x14ac:dyDescent="0.15">
      <c r="A8486" t="str">
        <f t="shared" ca="1" si="926"/>
        <v/>
      </c>
      <c r="B8486" t="str">
        <f t="shared" ca="1" si="926"/>
        <v/>
      </c>
      <c r="D8486" t="str">
        <f t="shared" ca="1" si="927"/>
        <v/>
      </c>
      <c r="E8486" t="str">
        <f t="shared" ca="1" si="928"/>
        <v/>
      </c>
      <c r="F8486" t="str">
        <f t="shared" ca="1" si="929"/>
        <v/>
      </c>
      <c r="H8486" s="71" t="str">
        <f t="shared" ca="1" si="930"/>
        <v/>
      </c>
      <c r="I8486" s="71" t="str">
        <f t="shared" ca="1" si="924"/>
        <v/>
      </c>
      <c r="J8486" s="71" t="str">
        <f t="shared" ca="1" si="925"/>
        <v/>
      </c>
    </row>
    <row r="8487" spans="1:10" ht="14" x14ac:dyDescent="0.15">
      <c r="A8487" t="str">
        <f t="shared" ca="1" si="926"/>
        <v/>
      </c>
      <c r="B8487" t="str">
        <f t="shared" ca="1" si="926"/>
        <v/>
      </c>
      <c r="D8487" t="str">
        <f t="shared" ca="1" si="927"/>
        <v/>
      </c>
      <c r="E8487" t="str">
        <f t="shared" ca="1" si="928"/>
        <v/>
      </c>
      <c r="F8487" t="str">
        <f t="shared" ca="1" si="929"/>
        <v/>
      </c>
      <c r="H8487" s="71" t="str">
        <f t="shared" ca="1" si="930"/>
        <v/>
      </c>
      <c r="I8487" s="71" t="str">
        <f t="shared" ca="1" si="924"/>
        <v/>
      </c>
      <c r="J8487" s="71" t="str">
        <f t="shared" ca="1" si="925"/>
        <v/>
      </c>
    </row>
    <row r="8488" spans="1:10" ht="14" x14ac:dyDescent="0.15">
      <c r="A8488" t="str">
        <f t="shared" ca="1" si="926"/>
        <v/>
      </c>
      <c r="B8488" t="str">
        <f t="shared" ca="1" si="926"/>
        <v/>
      </c>
      <c r="D8488" t="str">
        <f t="shared" ca="1" si="927"/>
        <v/>
      </c>
      <c r="E8488" t="str">
        <f t="shared" ca="1" si="928"/>
        <v/>
      </c>
      <c r="F8488" t="str">
        <f t="shared" ca="1" si="929"/>
        <v/>
      </c>
      <c r="H8488" s="71" t="str">
        <f t="shared" ca="1" si="930"/>
        <v/>
      </c>
      <c r="I8488" s="71" t="str">
        <f t="shared" ca="1" si="924"/>
        <v/>
      </c>
      <c r="J8488" s="71" t="str">
        <f t="shared" ca="1" si="925"/>
        <v/>
      </c>
    </row>
    <row r="8489" spans="1:10" ht="14" x14ac:dyDescent="0.15">
      <c r="A8489" t="str">
        <f t="shared" ca="1" si="926"/>
        <v/>
      </c>
      <c r="B8489" t="str">
        <f t="shared" ca="1" si="926"/>
        <v/>
      </c>
      <c r="D8489" t="str">
        <f t="shared" ca="1" si="927"/>
        <v/>
      </c>
      <c r="E8489" t="str">
        <f t="shared" ca="1" si="928"/>
        <v/>
      </c>
      <c r="F8489" t="str">
        <f t="shared" ca="1" si="929"/>
        <v/>
      </c>
      <c r="H8489" s="71" t="str">
        <f t="shared" ca="1" si="930"/>
        <v/>
      </c>
      <c r="I8489" s="71" t="str">
        <f t="shared" ca="1" si="924"/>
        <v/>
      </c>
      <c r="J8489" s="71" t="str">
        <f t="shared" ca="1" si="925"/>
        <v/>
      </c>
    </row>
    <row r="8490" spans="1:10" ht="14" x14ac:dyDescent="0.15">
      <c r="A8490" t="str">
        <f t="shared" ca="1" si="926"/>
        <v/>
      </c>
      <c r="B8490" t="str">
        <f t="shared" ca="1" si="926"/>
        <v/>
      </c>
      <c r="D8490" t="str">
        <f t="shared" ca="1" si="927"/>
        <v/>
      </c>
      <c r="E8490" t="str">
        <f t="shared" ca="1" si="928"/>
        <v/>
      </c>
      <c r="F8490" t="str">
        <f t="shared" ca="1" si="929"/>
        <v/>
      </c>
      <c r="H8490" s="71" t="str">
        <f t="shared" ca="1" si="930"/>
        <v/>
      </c>
      <c r="I8490" s="71" t="str">
        <f t="shared" ca="1" si="924"/>
        <v/>
      </c>
      <c r="J8490" s="71" t="str">
        <f t="shared" ca="1" si="925"/>
        <v/>
      </c>
    </row>
    <row r="8491" spans="1:10" ht="14" x14ac:dyDescent="0.15">
      <c r="A8491" t="str">
        <f t="shared" ca="1" si="926"/>
        <v/>
      </c>
      <c r="B8491" t="str">
        <f t="shared" ca="1" si="926"/>
        <v/>
      </c>
      <c r="D8491" t="str">
        <f t="shared" ca="1" si="927"/>
        <v/>
      </c>
      <c r="E8491" t="str">
        <f t="shared" ca="1" si="928"/>
        <v/>
      </c>
      <c r="F8491" t="str">
        <f t="shared" ca="1" si="929"/>
        <v/>
      </c>
      <c r="H8491" s="71" t="str">
        <f t="shared" ca="1" si="930"/>
        <v/>
      </c>
      <c r="I8491" s="71" t="str">
        <f t="shared" ca="1" si="924"/>
        <v/>
      </c>
      <c r="J8491" s="71" t="str">
        <f t="shared" ca="1" si="925"/>
        <v/>
      </c>
    </row>
    <row r="8492" spans="1:10" ht="14" x14ac:dyDescent="0.15">
      <c r="A8492" t="str">
        <f t="shared" ca="1" si="926"/>
        <v/>
      </c>
      <c r="B8492" t="str">
        <f t="shared" ca="1" si="926"/>
        <v/>
      </c>
      <c r="D8492" t="str">
        <f t="shared" ca="1" si="927"/>
        <v/>
      </c>
      <c r="E8492" t="str">
        <f t="shared" ca="1" si="928"/>
        <v/>
      </c>
      <c r="F8492" t="str">
        <f t="shared" ca="1" si="929"/>
        <v/>
      </c>
      <c r="H8492" s="71" t="str">
        <f t="shared" ca="1" si="930"/>
        <v/>
      </c>
      <c r="I8492" s="71" t="str">
        <f t="shared" ca="1" si="924"/>
        <v/>
      </c>
      <c r="J8492" s="71" t="str">
        <f t="shared" ca="1" si="925"/>
        <v/>
      </c>
    </row>
    <row r="8493" spans="1:10" ht="14" x14ac:dyDescent="0.15">
      <c r="A8493" t="str">
        <f t="shared" ca="1" si="926"/>
        <v/>
      </c>
      <c r="B8493" t="str">
        <f t="shared" ca="1" si="926"/>
        <v/>
      </c>
      <c r="D8493" t="str">
        <f t="shared" ca="1" si="927"/>
        <v/>
      </c>
      <c r="E8493" t="str">
        <f t="shared" ca="1" si="928"/>
        <v/>
      </c>
      <c r="F8493" t="str">
        <f t="shared" ca="1" si="929"/>
        <v/>
      </c>
      <c r="H8493" s="71" t="str">
        <f t="shared" ca="1" si="930"/>
        <v/>
      </c>
      <c r="I8493" s="71" t="str">
        <f t="shared" ca="1" si="924"/>
        <v/>
      </c>
      <c r="J8493" s="71" t="str">
        <f t="shared" ca="1" si="925"/>
        <v/>
      </c>
    </row>
    <row r="8494" spans="1:10" ht="14" x14ac:dyDescent="0.15">
      <c r="A8494" t="str">
        <f t="shared" ca="1" si="926"/>
        <v/>
      </c>
      <c r="B8494" t="str">
        <f t="shared" ca="1" si="926"/>
        <v/>
      </c>
      <c r="D8494" t="str">
        <f t="shared" ca="1" si="927"/>
        <v/>
      </c>
      <c r="E8494" t="str">
        <f t="shared" ca="1" si="928"/>
        <v/>
      </c>
      <c r="F8494" t="str">
        <f t="shared" ca="1" si="929"/>
        <v/>
      </c>
      <c r="H8494" s="71" t="str">
        <f t="shared" ca="1" si="930"/>
        <v/>
      </c>
      <c r="I8494" s="71" t="str">
        <f t="shared" ca="1" si="924"/>
        <v/>
      </c>
      <c r="J8494" s="71" t="str">
        <f t="shared" ca="1" si="925"/>
        <v/>
      </c>
    </row>
    <row r="8495" spans="1:10" ht="14" x14ac:dyDescent="0.15">
      <c r="A8495" t="str">
        <f t="shared" ca="1" si="926"/>
        <v/>
      </c>
      <c r="B8495" t="str">
        <f t="shared" ca="1" si="926"/>
        <v/>
      </c>
      <c r="D8495" t="str">
        <f t="shared" ca="1" si="927"/>
        <v/>
      </c>
      <c r="E8495" t="str">
        <f t="shared" ca="1" si="928"/>
        <v/>
      </c>
      <c r="F8495" t="str">
        <f t="shared" ca="1" si="929"/>
        <v/>
      </c>
      <c r="H8495" s="71" t="str">
        <f t="shared" ca="1" si="930"/>
        <v/>
      </c>
      <c r="I8495" s="71" t="str">
        <f t="shared" ca="1" si="924"/>
        <v/>
      </c>
      <c r="J8495" s="71" t="str">
        <f t="shared" ca="1" si="925"/>
        <v/>
      </c>
    </row>
    <row r="8496" spans="1:10" ht="14" x14ac:dyDescent="0.15">
      <c r="A8496" t="str">
        <f t="shared" ca="1" si="926"/>
        <v/>
      </c>
      <c r="B8496" t="str">
        <f t="shared" ca="1" si="926"/>
        <v/>
      </c>
      <c r="D8496" t="str">
        <f t="shared" ca="1" si="927"/>
        <v/>
      </c>
      <c r="E8496" t="str">
        <f t="shared" ca="1" si="928"/>
        <v/>
      </c>
      <c r="F8496" t="str">
        <f t="shared" ca="1" si="929"/>
        <v/>
      </c>
      <c r="H8496" s="71" t="str">
        <f t="shared" ca="1" si="930"/>
        <v/>
      </c>
      <c r="I8496" s="71" t="str">
        <f t="shared" ca="1" si="924"/>
        <v/>
      </c>
      <c r="J8496" s="71" t="str">
        <f t="shared" ca="1" si="925"/>
        <v/>
      </c>
    </row>
    <row r="8497" spans="1:10" ht="14" x14ac:dyDescent="0.15">
      <c r="A8497" t="str">
        <f t="shared" ca="1" si="926"/>
        <v/>
      </c>
      <c r="B8497" t="str">
        <f t="shared" ca="1" si="926"/>
        <v/>
      </c>
      <c r="D8497" t="str">
        <f t="shared" ca="1" si="927"/>
        <v/>
      </c>
      <c r="E8497" t="str">
        <f t="shared" ca="1" si="928"/>
        <v/>
      </c>
      <c r="F8497" t="str">
        <f t="shared" ca="1" si="929"/>
        <v/>
      </c>
      <c r="H8497" s="71" t="str">
        <f t="shared" ca="1" si="930"/>
        <v/>
      </c>
      <c r="I8497" s="71" t="str">
        <f t="shared" ca="1" si="924"/>
        <v/>
      </c>
      <c r="J8497" s="71" t="str">
        <f t="shared" ca="1" si="925"/>
        <v/>
      </c>
    </row>
    <row r="8498" spans="1:10" ht="14" x14ac:dyDescent="0.15">
      <c r="A8498" t="str">
        <f t="shared" ca="1" si="926"/>
        <v/>
      </c>
      <c r="B8498" t="str">
        <f t="shared" ca="1" si="926"/>
        <v/>
      </c>
      <c r="D8498" t="str">
        <f t="shared" ca="1" si="927"/>
        <v/>
      </c>
      <c r="E8498" t="str">
        <f t="shared" ca="1" si="928"/>
        <v/>
      </c>
      <c r="F8498" t="str">
        <f t="shared" ca="1" si="929"/>
        <v/>
      </c>
      <c r="H8498" s="71" t="str">
        <f t="shared" ca="1" si="930"/>
        <v/>
      </c>
      <c r="I8498" s="71" t="str">
        <f t="shared" ca="1" si="924"/>
        <v/>
      </c>
      <c r="J8498" s="71" t="str">
        <f t="shared" ca="1" si="925"/>
        <v/>
      </c>
    </row>
    <row r="8499" spans="1:10" ht="14" x14ac:dyDescent="0.15">
      <c r="A8499" t="str">
        <f t="shared" ca="1" si="926"/>
        <v/>
      </c>
      <c r="B8499" t="str">
        <f t="shared" ca="1" si="926"/>
        <v/>
      </c>
      <c r="D8499" t="str">
        <f t="shared" ca="1" si="927"/>
        <v/>
      </c>
      <c r="E8499" t="str">
        <f t="shared" ca="1" si="928"/>
        <v/>
      </c>
      <c r="F8499" t="str">
        <f t="shared" ca="1" si="929"/>
        <v/>
      </c>
      <c r="H8499" s="71" t="str">
        <f t="shared" ca="1" si="930"/>
        <v/>
      </c>
      <c r="I8499" s="71" t="str">
        <f t="shared" ca="1" si="924"/>
        <v/>
      </c>
      <c r="J8499" s="71" t="str">
        <f t="shared" ca="1" si="925"/>
        <v/>
      </c>
    </row>
    <row r="8500" spans="1:10" ht="14" x14ac:dyDescent="0.15">
      <c r="A8500" t="str">
        <f t="shared" ca="1" si="926"/>
        <v/>
      </c>
      <c r="B8500" t="str">
        <f t="shared" ca="1" si="926"/>
        <v/>
      </c>
      <c r="D8500" t="str">
        <f t="shared" ca="1" si="927"/>
        <v/>
      </c>
      <c r="E8500" t="str">
        <f t="shared" ca="1" si="928"/>
        <v/>
      </c>
      <c r="F8500" t="str">
        <f t="shared" ca="1" si="929"/>
        <v/>
      </c>
      <c r="H8500" s="71" t="str">
        <f t="shared" ca="1" si="930"/>
        <v/>
      </c>
      <c r="I8500" s="71" t="str">
        <f t="shared" ca="1" si="924"/>
        <v/>
      </c>
      <c r="J8500" s="71" t="str">
        <f t="shared" ca="1" si="925"/>
        <v/>
      </c>
    </row>
    <row r="8501" spans="1:10" ht="14" x14ac:dyDescent="0.15">
      <c r="A8501" t="str">
        <f t="shared" ca="1" si="926"/>
        <v/>
      </c>
      <c r="B8501" t="str">
        <f t="shared" ca="1" si="926"/>
        <v/>
      </c>
      <c r="D8501" t="str">
        <f t="shared" ca="1" si="927"/>
        <v/>
      </c>
      <c r="E8501" t="str">
        <f t="shared" ca="1" si="928"/>
        <v/>
      </c>
      <c r="F8501" t="str">
        <f t="shared" ca="1" si="929"/>
        <v/>
      </c>
      <c r="H8501" s="71" t="str">
        <f t="shared" ca="1" si="930"/>
        <v/>
      </c>
      <c r="I8501" s="71" t="str">
        <f t="shared" ca="1" si="924"/>
        <v/>
      </c>
      <c r="J8501" s="71" t="str">
        <f t="shared" ca="1" si="925"/>
        <v/>
      </c>
    </row>
    <row r="8502" spans="1:10" ht="14" x14ac:dyDescent="0.15">
      <c r="A8502" t="str">
        <f t="shared" ca="1" si="926"/>
        <v/>
      </c>
      <c r="B8502" t="str">
        <f t="shared" ca="1" si="926"/>
        <v/>
      </c>
      <c r="D8502" t="str">
        <f t="shared" ca="1" si="927"/>
        <v/>
      </c>
      <c r="E8502" t="str">
        <f t="shared" ca="1" si="928"/>
        <v/>
      </c>
      <c r="F8502" t="str">
        <f t="shared" ca="1" si="929"/>
        <v/>
      </c>
      <c r="H8502" s="71" t="str">
        <f t="shared" ca="1" si="930"/>
        <v/>
      </c>
      <c r="I8502" s="71" t="str">
        <f t="shared" ca="1" si="924"/>
        <v/>
      </c>
      <c r="J8502" s="71" t="str">
        <f t="shared" ca="1" si="925"/>
        <v/>
      </c>
    </row>
    <row r="8503" spans="1:10" ht="14" x14ac:dyDescent="0.15">
      <c r="A8503" t="str">
        <f t="shared" ca="1" si="926"/>
        <v/>
      </c>
      <c r="B8503" t="str">
        <f t="shared" ca="1" si="926"/>
        <v/>
      </c>
      <c r="D8503" t="str">
        <f t="shared" ca="1" si="927"/>
        <v/>
      </c>
      <c r="E8503" t="str">
        <f t="shared" ca="1" si="928"/>
        <v/>
      </c>
      <c r="F8503" t="str">
        <f t="shared" ca="1" si="929"/>
        <v/>
      </c>
      <c r="H8503" s="71" t="str">
        <f t="shared" ca="1" si="930"/>
        <v/>
      </c>
      <c r="I8503" s="71" t="str">
        <f t="shared" ca="1" si="924"/>
        <v/>
      </c>
      <c r="J8503" s="71" t="str">
        <f t="shared" ca="1" si="925"/>
        <v/>
      </c>
    </row>
    <row r="8504" spans="1:10" ht="14" x14ac:dyDescent="0.15">
      <c r="A8504" t="str">
        <f t="shared" ca="1" si="926"/>
        <v/>
      </c>
      <c r="B8504" t="str">
        <f t="shared" ca="1" si="926"/>
        <v/>
      </c>
      <c r="D8504" t="str">
        <f t="shared" ca="1" si="927"/>
        <v/>
      </c>
      <c r="E8504" t="str">
        <f t="shared" ca="1" si="928"/>
        <v/>
      </c>
      <c r="F8504" t="str">
        <f t="shared" ca="1" si="929"/>
        <v/>
      </c>
      <c r="H8504" s="71" t="str">
        <f t="shared" ca="1" si="930"/>
        <v/>
      </c>
      <c r="I8504" s="71" t="str">
        <f t="shared" ca="1" si="924"/>
        <v/>
      </c>
      <c r="J8504" s="71" t="str">
        <f t="shared" ca="1" si="925"/>
        <v/>
      </c>
    </row>
    <row r="8505" spans="1:10" ht="14" x14ac:dyDescent="0.15">
      <c r="A8505" t="str">
        <f t="shared" ca="1" si="926"/>
        <v/>
      </c>
      <c r="B8505" t="str">
        <f t="shared" ca="1" si="926"/>
        <v/>
      </c>
      <c r="D8505" t="str">
        <f t="shared" ca="1" si="927"/>
        <v/>
      </c>
      <c r="E8505" t="str">
        <f t="shared" ca="1" si="928"/>
        <v/>
      </c>
      <c r="F8505" t="str">
        <f t="shared" ca="1" si="929"/>
        <v/>
      </c>
      <c r="H8505" s="71" t="str">
        <f t="shared" ca="1" si="930"/>
        <v/>
      </c>
      <c r="I8505" s="71" t="str">
        <f t="shared" ca="1" si="924"/>
        <v/>
      </c>
      <c r="J8505" s="71" t="str">
        <f t="shared" ca="1" si="925"/>
        <v/>
      </c>
    </row>
    <row r="8506" spans="1:10" ht="14" x14ac:dyDescent="0.15">
      <c r="A8506" t="str">
        <f t="shared" ca="1" si="926"/>
        <v/>
      </c>
      <c r="B8506" t="str">
        <f t="shared" ca="1" si="926"/>
        <v/>
      </c>
      <c r="D8506" t="str">
        <f t="shared" ca="1" si="927"/>
        <v/>
      </c>
      <c r="E8506" t="str">
        <f t="shared" ca="1" si="928"/>
        <v/>
      </c>
      <c r="F8506" t="str">
        <f t="shared" ca="1" si="929"/>
        <v/>
      </c>
      <c r="H8506" s="71" t="str">
        <f t="shared" ca="1" si="930"/>
        <v/>
      </c>
      <c r="I8506" s="71" t="str">
        <f t="shared" ca="1" si="924"/>
        <v/>
      </c>
      <c r="J8506" s="71" t="str">
        <f t="shared" ca="1" si="925"/>
        <v/>
      </c>
    </row>
    <row r="8507" spans="1:10" ht="14" x14ac:dyDescent="0.15">
      <c r="A8507" t="str">
        <f t="shared" ca="1" si="926"/>
        <v/>
      </c>
      <c r="B8507" t="str">
        <f t="shared" ca="1" si="926"/>
        <v/>
      </c>
      <c r="D8507" t="str">
        <f t="shared" ca="1" si="927"/>
        <v/>
      </c>
      <c r="E8507" t="str">
        <f t="shared" ca="1" si="928"/>
        <v/>
      </c>
      <c r="F8507" t="str">
        <f t="shared" ca="1" si="929"/>
        <v/>
      </c>
      <c r="H8507" s="71" t="str">
        <f t="shared" ca="1" si="930"/>
        <v/>
      </c>
      <c r="I8507" s="71" t="str">
        <f t="shared" ca="1" si="924"/>
        <v/>
      </c>
      <c r="J8507" s="71" t="str">
        <f t="shared" ca="1" si="925"/>
        <v/>
      </c>
    </row>
    <row r="8508" spans="1:10" ht="14" x14ac:dyDescent="0.15">
      <c r="A8508" t="str">
        <f t="shared" ca="1" si="926"/>
        <v/>
      </c>
      <c r="B8508" t="str">
        <f t="shared" ca="1" si="926"/>
        <v/>
      </c>
      <c r="D8508" t="str">
        <f t="shared" ca="1" si="927"/>
        <v/>
      </c>
      <c r="E8508" t="str">
        <f t="shared" ca="1" si="928"/>
        <v/>
      </c>
      <c r="F8508" t="str">
        <f t="shared" ca="1" si="929"/>
        <v/>
      </c>
      <c r="H8508" s="71" t="str">
        <f t="shared" ca="1" si="930"/>
        <v/>
      </c>
      <c r="I8508" s="71" t="str">
        <f t="shared" ca="1" si="924"/>
        <v/>
      </c>
      <c r="J8508" s="71" t="str">
        <f t="shared" ca="1" si="925"/>
        <v/>
      </c>
    </row>
    <row r="8509" spans="1:10" ht="14" x14ac:dyDescent="0.15">
      <c r="A8509" t="str">
        <f t="shared" ca="1" si="926"/>
        <v/>
      </c>
      <c r="B8509" t="str">
        <f t="shared" ca="1" si="926"/>
        <v/>
      </c>
      <c r="D8509" t="str">
        <f t="shared" ca="1" si="927"/>
        <v/>
      </c>
      <c r="E8509" t="str">
        <f t="shared" ca="1" si="928"/>
        <v/>
      </c>
      <c r="F8509" t="str">
        <f t="shared" ca="1" si="929"/>
        <v/>
      </c>
      <c r="H8509" s="71" t="str">
        <f t="shared" ca="1" si="930"/>
        <v/>
      </c>
      <c r="I8509" s="71" t="str">
        <f t="shared" ref="I8509:I8572" ca="1" si="931">IF(AND(OR(A8509="Y", A8509="YES", A8509="N", A8509="NO", A8509="?", A8509="U", A8509="UNKNOWN"), B8509=""), CONCATENATE("Judgment but no category in row ", ROW(B8509) ), "")</f>
        <v/>
      </c>
      <c r="J8509" s="71" t="str">
        <f t="shared" ref="J8509:J8572" ca="1" si="932">IF(AND( NOT(B8509=""), NOT( OR(A8509="Y", A8509="YES", A8509="N", A8509="NO", A8509="?", A8509="U", A8509="UNKNOWN") ) ),  CONCATENATE("Category but no Judgment in row ", ROW(B8509) ), "")</f>
        <v/>
      </c>
    </row>
    <row r="8510" spans="1:10" ht="14" x14ac:dyDescent="0.15">
      <c r="A8510" t="str">
        <f t="shared" ca="1" si="926"/>
        <v/>
      </c>
      <c r="B8510" t="str">
        <f t="shared" ca="1" si="926"/>
        <v/>
      </c>
      <c r="D8510" t="str">
        <f t="shared" ca="1" si="927"/>
        <v/>
      </c>
      <c r="E8510" t="str">
        <f t="shared" ca="1" si="928"/>
        <v/>
      </c>
      <c r="F8510" t="str">
        <f t="shared" ca="1" si="929"/>
        <v/>
      </c>
      <c r="H8510" s="71" t="str">
        <f t="shared" ca="1" si="930"/>
        <v/>
      </c>
      <c r="I8510" s="71" t="str">
        <f t="shared" ca="1" si="931"/>
        <v/>
      </c>
      <c r="J8510" s="71" t="str">
        <f t="shared" ca="1" si="932"/>
        <v/>
      </c>
    </row>
    <row r="8511" spans="1:10" ht="14" x14ac:dyDescent="0.15">
      <c r="A8511" t="str">
        <f t="shared" ca="1" si="926"/>
        <v/>
      </c>
      <c r="B8511" t="str">
        <f t="shared" ca="1" si="926"/>
        <v/>
      </c>
      <c r="D8511" t="str">
        <f t="shared" ca="1" si="927"/>
        <v/>
      </c>
      <c r="E8511" t="str">
        <f t="shared" ca="1" si="928"/>
        <v/>
      </c>
      <c r="F8511" t="str">
        <f t="shared" ca="1" si="929"/>
        <v/>
      </c>
      <c r="H8511" s="71" t="str">
        <f t="shared" ca="1" si="930"/>
        <v/>
      </c>
      <c r="I8511" s="71" t="str">
        <f t="shared" ca="1" si="931"/>
        <v/>
      </c>
      <c r="J8511" s="71" t="str">
        <f t="shared" ca="1" si="932"/>
        <v/>
      </c>
    </row>
    <row r="8512" spans="1:10" ht="14" x14ac:dyDescent="0.15">
      <c r="A8512" t="str">
        <f t="shared" ca="1" si="926"/>
        <v/>
      </c>
      <c r="B8512" t="str">
        <f t="shared" ca="1" si="926"/>
        <v/>
      </c>
      <c r="D8512" t="str">
        <f t="shared" ca="1" si="927"/>
        <v/>
      </c>
      <c r="E8512" t="str">
        <f t="shared" ca="1" si="928"/>
        <v/>
      </c>
      <c r="F8512" t="str">
        <f t="shared" ca="1" si="929"/>
        <v/>
      </c>
      <c r="H8512" s="71" t="str">
        <f t="shared" ca="1" si="930"/>
        <v/>
      </c>
      <c r="I8512" s="71" t="str">
        <f t="shared" ca="1" si="931"/>
        <v/>
      </c>
      <c r="J8512" s="71" t="str">
        <f t="shared" ca="1" si="932"/>
        <v/>
      </c>
    </row>
    <row r="8513" spans="1:10" ht="14" x14ac:dyDescent="0.15">
      <c r="A8513" t="str">
        <f t="shared" ca="1" si="926"/>
        <v/>
      </c>
      <c r="B8513" t="str">
        <f t="shared" ca="1" si="926"/>
        <v/>
      </c>
      <c r="D8513" t="str">
        <f t="shared" ca="1" si="927"/>
        <v/>
      </c>
      <c r="E8513" t="str">
        <f t="shared" ca="1" si="928"/>
        <v/>
      </c>
      <c r="F8513" t="str">
        <f t="shared" ca="1" si="929"/>
        <v/>
      </c>
      <c r="H8513" s="71" t="str">
        <f t="shared" ca="1" si="930"/>
        <v/>
      </c>
      <c r="I8513" s="71" t="str">
        <f t="shared" ca="1" si="931"/>
        <v/>
      </c>
      <c r="J8513" s="71" t="str">
        <f t="shared" ca="1" si="932"/>
        <v/>
      </c>
    </row>
    <row r="8514" spans="1:10" ht="14" x14ac:dyDescent="0.15">
      <c r="A8514" t="str">
        <f t="shared" ca="1" si="926"/>
        <v/>
      </c>
      <c r="B8514" t="str">
        <f t="shared" ca="1" si="926"/>
        <v/>
      </c>
      <c r="D8514" t="str">
        <f t="shared" ca="1" si="927"/>
        <v/>
      </c>
      <c r="E8514" t="str">
        <f t="shared" ca="1" si="928"/>
        <v/>
      </c>
      <c r="F8514" t="str">
        <f t="shared" ca="1" si="929"/>
        <v/>
      </c>
      <c r="H8514" s="71" t="str">
        <f t="shared" ca="1" si="930"/>
        <v/>
      </c>
      <c r="I8514" s="71" t="str">
        <f t="shared" ca="1" si="931"/>
        <v/>
      </c>
      <c r="J8514" s="71" t="str">
        <f t="shared" ca="1" si="932"/>
        <v/>
      </c>
    </row>
    <row r="8515" spans="1:10" ht="14" x14ac:dyDescent="0.15">
      <c r="A8515" t="str">
        <f t="shared" ca="1" si="926"/>
        <v/>
      </c>
      <c r="B8515" t="str">
        <f t="shared" ca="1" si="926"/>
        <v/>
      </c>
      <c r="D8515" t="str">
        <f t="shared" ca="1" si="927"/>
        <v/>
      </c>
      <c r="E8515" t="str">
        <f t="shared" ca="1" si="928"/>
        <v/>
      </c>
      <c r="F8515" t="str">
        <f t="shared" ca="1" si="929"/>
        <v/>
      </c>
      <c r="H8515" s="71" t="str">
        <f t="shared" ca="1" si="930"/>
        <v/>
      </c>
      <c r="I8515" s="71" t="str">
        <f t="shared" ca="1" si="931"/>
        <v/>
      </c>
      <c r="J8515" s="71" t="str">
        <f t="shared" ca="1" si="932"/>
        <v/>
      </c>
    </row>
    <row r="8516" spans="1:10" ht="14" x14ac:dyDescent="0.15">
      <c r="A8516" t="str">
        <f t="shared" ca="1" si="926"/>
        <v/>
      </c>
      <c r="B8516" t="str">
        <f t="shared" ca="1" si="926"/>
        <v/>
      </c>
      <c r="D8516" t="str">
        <f t="shared" ca="1" si="927"/>
        <v/>
      </c>
      <c r="E8516" t="str">
        <f t="shared" ca="1" si="928"/>
        <v/>
      </c>
      <c r="F8516" t="str">
        <f t="shared" ca="1" si="929"/>
        <v/>
      </c>
      <c r="H8516" s="71" t="str">
        <f t="shared" ca="1" si="930"/>
        <v/>
      </c>
      <c r="I8516" s="71" t="str">
        <f t="shared" ca="1" si="931"/>
        <v/>
      </c>
      <c r="J8516" s="71" t="str">
        <f t="shared" ca="1" si="932"/>
        <v/>
      </c>
    </row>
    <row r="8517" spans="1:10" ht="14" x14ac:dyDescent="0.15">
      <c r="A8517" t="str">
        <f t="shared" ca="1" si="926"/>
        <v/>
      </c>
      <c r="B8517" t="str">
        <f t="shared" ca="1" si="926"/>
        <v/>
      </c>
      <c r="D8517" t="str">
        <f t="shared" ca="1" si="927"/>
        <v/>
      </c>
      <c r="E8517" t="str">
        <f t="shared" ca="1" si="928"/>
        <v/>
      </c>
      <c r="F8517" t="str">
        <f t="shared" ca="1" si="929"/>
        <v/>
      </c>
      <c r="H8517" s="71" t="str">
        <f t="shared" ca="1" si="930"/>
        <v/>
      </c>
      <c r="I8517" s="71" t="str">
        <f t="shared" ca="1" si="931"/>
        <v/>
      </c>
      <c r="J8517" s="71" t="str">
        <f t="shared" ca="1" si="932"/>
        <v/>
      </c>
    </row>
    <row r="8518" spans="1:10" ht="14" x14ac:dyDescent="0.15">
      <c r="A8518" t="str">
        <f t="shared" ca="1" si="926"/>
        <v/>
      </c>
      <c r="B8518" t="str">
        <f t="shared" ca="1" si="926"/>
        <v/>
      </c>
      <c r="D8518" t="str">
        <f t="shared" ca="1" si="927"/>
        <v/>
      </c>
      <c r="E8518" t="str">
        <f t="shared" ca="1" si="928"/>
        <v/>
      </c>
      <c r="F8518" t="str">
        <f t="shared" ca="1" si="929"/>
        <v/>
      </c>
      <c r="H8518" s="71" t="str">
        <f t="shared" ca="1" si="930"/>
        <v/>
      </c>
      <c r="I8518" s="71" t="str">
        <f t="shared" ca="1" si="931"/>
        <v/>
      </c>
      <c r="J8518" s="71" t="str">
        <f t="shared" ca="1" si="932"/>
        <v/>
      </c>
    </row>
    <row r="8519" spans="1:10" ht="14" x14ac:dyDescent="0.15">
      <c r="A8519" t="str">
        <f t="shared" ca="1" si="926"/>
        <v/>
      </c>
      <c r="B8519" t="str">
        <f t="shared" ca="1" si="926"/>
        <v/>
      </c>
      <c r="D8519" t="str">
        <f t="shared" ca="1" si="927"/>
        <v/>
      </c>
      <c r="E8519" t="str">
        <f t="shared" ca="1" si="928"/>
        <v/>
      </c>
      <c r="F8519" t="str">
        <f t="shared" ca="1" si="929"/>
        <v/>
      </c>
      <c r="H8519" s="71" t="str">
        <f t="shared" ca="1" si="930"/>
        <v/>
      </c>
      <c r="I8519" s="71" t="str">
        <f t="shared" ca="1" si="931"/>
        <v/>
      </c>
      <c r="J8519" s="71" t="str">
        <f t="shared" ca="1" si="932"/>
        <v/>
      </c>
    </row>
    <row r="8520" spans="1:10" ht="14" x14ac:dyDescent="0.15">
      <c r="A8520" t="str">
        <f t="shared" ca="1" si="926"/>
        <v/>
      </c>
      <c r="B8520" t="str">
        <f t="shared" ca="1" si="926"/>
        <v/>
      </c>
      <c r="D8520" t="str">
        <f t="shared" ca="1" si="927"/>
        <v/>
      </c>
      <c r="E8520" t="str">
        <f t="shared" ca="1" si="928"/>
        <v/>
      </c>
      <c r="F8520" t="str">
        <f t="shared" ca="1" si="929"/>
        <v/>
      </c>
      <c r="H8520" s="71" t="str">
        <f t="shared" ca="1" si="930"/>
        <v/>
      </c>
      <c r="I8520" s="71" t="str">
        <f t="shared" ca="1" si="931"/>
        <v/>
      </c>
      <c r="J8520" s="71" t="str">
        <f t="shared" ca="1" si="932"/>
        <v/>
      </c>
    </row>
    <row r="8521" spans="1:10" ht="14" x14ac:dyDescent="0.15">
      <c r="A8521" t="str">
        <f t="shared" ca="1" si="926"/>
        <v/>
      </c>
      <c r="B8521" t="str">
        <f t="shared" ca="1" si="926"/>
        <v/>
      </c>
      <c r="D8521" t="str">
        <f t="shared" ca="1" si="927"/>
        <v/>
      </c>
      <c r="E8521" t="str">
        <f t="shared" ca="1" si="928"/>
        <v/>
      </c>
      <c r="F8521" t="str">
        <f t="shared" ca="1" si="929"/>
        <v/>
      </c>
      <c r="H8521" s="71" t="str">
        <f t="shared" ca="1" si="930"/>
        <v/>
      </c>
      <c r="I8521" s="71" t="str">
        <f t="shared" ca="1" si="931"/>
        <v/>
      </c>
      <c r="J8521" s="71" t="str">
        <f t="shared" ca="1" si="932"/>
        <v/>
      </c>
    </row>
    <row r="8522" spans="1:10" ht="14" x14ac:dyDescent="0.15">
      <c r="A8522" t="str">
        <f t="shared" ca="1" si="926"/>
        <v/>
      </c>
      <c r="B8522" t="str">
        <f t="shared" ca="1" si="926"/>
        <v/>
      </c>
      <c r="D8522" t="str">
        <f t="shared" ca="1" si="927"/>
        <v/>
      </c>
      <c r="E8522" t="str">
        <f t="shared" ca="1" si="928"/>
        <v/>
      </c>
      <c r="F8522" t="str">
        <f t="shared" ca="1" si="929"/>
        <v/>
      </c>
      <c r="H8522" s="71" t="str">
        <f t="shared" ca="1" si="930"/>
        <v/>
      </c>
      <c r="I8522" s="71" t="str">
        <f t="shared" ca="1" si="931"/>
        <v/>
      </c>
      <c r="J8522" s="71" t="str">
        <f t="shared" ca="1" si="932"/>
        <v/>
      </c>
    </row>
    <row r="8523" spans="1:10" ht="14" x14ac:dyDescent="0.15">
      <c r="A8523" t="str">
        <f t="shared" ca="1" si="926"/>
        <v/>
      </c>
      <c r="B8523" t="str">
        <f t="shared" ca="1" si="926"/>
        <v/>
      </c>
      <c r="D8523" t="str">
        <f t="shared" ca="1" si="927"/>
        <v/>
      </c>
      <c r="E8523" t="str">
        <f t="shared" ca="1" si="928"/>
        <v/>
      </c>
      <c r="F8523" t="str">
        <f t="shared" ca="1" si="929"/>
        <v/>
      </c>
      <c r="H8523" s="71" t="str">
        <f t="shared" ca="1" si="930"/>
        <v/>
      </c>
      <c r="I8523" s="71" t="str">
        <f t="shared" ca="1" si="931"/>
        <v/>
      </c>
      <c r="J8523" s="71" t="str">
        <f t="shared" ca="1" si="932"/>
        <v/>
      </c>
    </row>
    <row r="8524" spans="1:10" ht="14" x14ac:dyDescent="0.15">
      <c r="A8524" t="str">
        <f t="shared" ref="A8524:B8587" ca="1" si="933">IF(INDIRECT(ADDRESS(0,6,4,0,"Summary"), FALSE)="", "", INDIRECT(ADDRESS(0,6,4,0,"Summary"), FALSE))</f>
        <v/>
      </c>
      <c r="B8524" t="str">
        <f t="shared" ca="1" si="933"/>
        <v/>
      </c>
      <c r="D8524" t="str">
        <f t="shared" ref="D8524:D8587" ca="1" si="934">IF(OR(A8524="Y", A8524="YES"), B8524, "")</f>
        <v/>
      </c>
      <c r="E8524" t="str">
        <f t="shared" ref="E8524:E8587" ca="1" si="935">IF(OR(A8524="N", A8524="No"), B8524, "")</f>
        <v/>
      </c>
      <c r="F8524" t="str">
        <f t="shared" ref="F8524:F8587" ca="1" si="936">IF(OR(A8524="?", A8524="U", A8524="UNKNOWN"), B8524, "")</f>
        <v/>
      </c>
      <c r="H8524" s="71" t="str">
        <f t="shared" ref="H8524:H8587" ca="1" si="937">IF(OR(B8524="",OR(B8524="Alignment",B8524="Ambience",B8524="Biological",B8524="Color",B8524="Composition",B8524="Conceptual",B8524="Density",B8524="Direction",B8524="Emotion",B8524="Luminance",B8524="Meaning",B8524="Measure",B8524="Motion",B8524="Number",B8524="Sketch",B8524="Object",B8524="Pattern",B8524="Position",B8524="Purpose",B8524="Relationship",B8524="Shape",B8524="Size",B8524="Smell",B8524="Sound",B8524="Structure",B8524="Taste",B8524="Temperature",B8524="Texture",B8524="Weight",B8524="Other")), "", CONCATENATE("Unrecognized Category """, B8524, """ in row ", ROW(B8524) ) )</f>
        <v/>
      </c>
      <c r="I8524" s="71" t="str">
        <f t="shared" ca="1" si="931"/>
        <v/>
      </c>
      <c r="J8524" s="71" t="str">
        <f t="shared" ca="1" si="932"/>
        <v/>
      </c>
    </row>
    <row r="8525" spans="1:10" ht="14" x14ac:dyDescent="0.15">
      <c r="A8525" t="str">
        <f t="shared" ca="1" si="933"/>
        <v/>
      </c>
      <c r="B8525" t="str">
        <f t="shared" ca="1" si="933"/>
        <v/>
      </c>
      <c r="D8525" t="str">
        <f t="shared" ca="1" si="934"/>
        <v/>
      </c>
      <c r="E8525" t="str">
        <f t="shared" ca="1" si="935"/>
        <v/>
      </c>
      <c r="F8525" t="str">
        <f t="shared" ca="1" si="936"/>
        <v/>
      </c>
      <c r="H8525" s="71" t="str">
        <f t="shared" ca="1" si="937"/>
        <v/>
      </c>
      <c r="I8525" s="71" t="str">
        <f t="shared" ca="1" si="931"/>
        <v/>
      </c>
      <c r="J8525" s="71" t="str">
        <f t="shared" ca="1" si="932"/>
        <v/>
      </c>
    </row>
    <row r="8526" spans="1:10" ht="14" x14ac:dyDescent="0.15">
      <c r="A8526" t="str">
        <f t="shared" ca="1" si="933"/>
        <v/>
      </c>
      <c r="B8526" t="str">
        <f t="shared" ca="1" si="933"/>
        <v/>
      </c>
      <c r="D8526" t="str">
        <f t="shared" ca="1" si="934"/>
        <v/>
      </c>
      <c r="E8526" t="str">
        <f t="shared" ca="1" si="935"/>
        <v/>
      </c>
      <c r="F8526" t="str">
        <f t="shared" ca="1" si="936"/>
        <v/>
      </c>
      <c r="H8526" s="71" t="str">
        <f t="shared" ca="1" si="937"/>
        <v/>
      </c>
      <c r="I8526" s="71" t="str">
        <f t="shared" ca="1" si="931"/>
        <v/>
      </c>
      <c r="J8526" s="71" t="str">
        <f t="shared" ca="1" si="932"/>
        <v/>
      </c>
    </row>
    <row r="8527" spans="1:10" ht="14" x14ac:dyDescent="0.15">
      <c r="A8527" t="str">
        <f t="shared" ca="1" si="933"/>
        <v/>
      </c>
      <c r="B8527" t="str">
        <f t="shared" ca="1" si="933"/>
        <v/>
      </c>
      <c r="D8527" t="str">
        <f t="shared" ca="1" si="934"/>
        <v/>
      </c>
      <c r="E8527" t="str">
        <f t="shared" ca="1" si="935"/>
        <v/>
      </c>
      <c r="F8527" t="str">
        <f t="shared" ca="1" si="936"/>
        <v/>
      </c>
      <c r="H8527" s="71" t="str">
        <f t="shared" ca="1" si="937"/>
        <v/>
      </c>
      <c r="I8527" s="71" t="str">
        <f t="shared" ca="1" si="931"/>
        <v/>
      </c>
      <c r="J8527" s="71" t="str">
        <f t="shared" ca="1" si="932"/>
        <v/>
      </c>
    </row>
    <row r="8528" spans="1:10" ht="14" x14ac:dyDescent="0.15">
      <c r="A8528" t="str">
        <f t="shared" ca="1" si="933"/>
        <v/>
      </c>
      <c r="B8528" t="str">
        <f t="shared" ca="1" si="933"/>
        <v/>
      </c>
      <c r="D8528" t="str">
        <f t="shared" ca="1" si="934"/>
        <v/>
      </c>
      <c r="E8528" t="str">
        <f t="shared" ca="1" si="935"/>
        <v/>
      </c>
      <c r="F8528" t="str">
        <f t="shared" ca="1" si="936"/>
        <v/>
      </c>
      <c r="H8528" s="71" t="str">
        <f t="shared" ca="1" si="937"/>
        <v/>
      </c>
      <c r="I8528" s="71" t="str">
        <f t="shared" ca="1" si="931"/>
        <v/>
      </c>
      <c r="J8528" s="71" t="str">
        <f t="shared" ca="1" si="932"/>
        <v/>
      </c>
    </row>
    <row r="8529" spans="1:10" ht="14" x14ac:dyDescent="0.15">
      <c r="A8529" t="str">
        <f t="shared" ca="1" si="933"/>
        <v/>
      </c>
      <c r="B8529" t="str">
        <f t="shared" ca="1" si="933"/>
        <v/>
      </c>
      <c r="D8529" t="str">
        <f t="shared" ca="1" si="934"/>
        <v/>
      </c>
      <c r="E8529" t="str">
        <f t="shared" ca="1" si="935"/>
        <v/>
      </c>
      <c r="F8529" t="str">
        <f t="shared" ca="1" si="936"/>
        <v/>
      </c>
      <c r="H8529" s="71" t="str">
        <f t="shared" ca="1" si="937"/>
        <v/>
      </c>
      <c r="I8529" s="71" t="str">
        <f t="shared" ca="1" si="931"/>
        <v/>
      </c>
      <c r="J8529" s="71" t="str">
        <f t="shared" ca="1" si="932"/>
        <v/>
      </c>
    </row>
    <row r="8530" spans="1:10" ht="14" x14ac:dyDescent="0.15">
      <c r="A8530" t="str">
        <f t="shared" ca="1" si="933"/>
        <v/>
      </c>
      <c r="B8530" t="str">
        <f t="shared" ca="1" si="933"/>
        <v/>
      </c>
      <c r="D8530" t="str">
        <f t="shared" ca="1" si="934"/>
        <v/>
      </c>
      <c r="E8530" t="str">
        <f t="shared" ca="1" si="935"/>
        <v/>
      </c>
      <c r="F8530" t="str">
        <f t="shared" ca="1" si="936"/>
        <v/>
      </c>
      <c r="H8530" s="71" t="str">
        <f t="shared" ca="1" si="937"/>
        <v/>
      </c>
      <c r="I8530" s="71" t="str">
        <f t="shared" ca="1" si="931"/>
        <v/>
      </c>
      <c r="J8530" s="71" t="str">
        <f t="shared" ca="1" si="932"/>
        <v/>
      </c>
    </row>
    <row r="8531" spans="1:10" ht="14" x14ac:dyDescent="0.15">
      <c r="A8531" t="str">
        <f t="shared" ca="1" si="933"/>
        <v/>
      </c>
      <c r="B8531" t="str">
        <f t="shared" ca="1" si="933"/>
        <v/>
      </c>
      <c r="D8531" t="str">
        <f t="shared" ca="1" si="934"/>
        <v/>
      </c>
      <c r="E8531" t="str">
        <f t="shared" ca="1" si="935"/>
        <v/>
      </c>
      <c r="F8531" t="str">
        <f t="shared" ca="1" si="936"/>
        <v/>
      </c>
      <c r="H8531" s="71" t="str">
        <f t="shared" ca="1" si="937"/>
        <v/>
      </c>
      <c r="I8531" s="71" t="str">
        <f t="shared" ca="1" si="931"/>
        <v/>
      </c>
      <c r="J8531" s="71" t="str">
        <f t="shared" ca="1" si="932"/>
        <v/>
      </c>
    </row>
    <row r="8532" spans="1:10" ht="14" x14ac:dyDescent="0.15">
      <c r="A8532" t="str">
        <f t="shared" ca="1" si="933"/>
        <v/>
      </c>
      <c r="B8532" t="str">
        <f t="shared" ca="1" si="933"/>
        <v/>
      </c>
      <c r="D8532" t="str">
        <f t="shared" ca="1" si="934"/>
        <v/>
      </c>
      <c r="E8532" t="str">
        <f t="shared" ca="1" si="935"/>
        <v/>
      </c>
      <c r="F8532" t="str">
        <f t="shared" ca="1" si="936"/>
        <v/>
      </c>
      <c r="H8532" s="71" t="str">
        <f t="shared" ca="1" si="937"/>
        <v/>
      </c>
      <c r="I8532" s="71" t="str">
        <f t="shared" ca="1" si="931"/>
        <v/>
      </c>
      <c r="J8532" s="71" t="str">
        <f t="shared" ca="1" si="932"/>
        <v/>
      </c>
    </row>
    <row r="8533" spans="1:10" ht="14" x14ac:dyDescent="0.15">
      <c r="A8533" t="str">
        <f t="shared" ca="1" si="933"/>
        <v/>
      </c>
      <c r="B8533" t="str">
        <f t="shared" ca="1" si="933"/>
        <v/>
      </c>
      <c r="D8533" t="str">
        <f t="shared" ca="1" si="934"/>
        <v/>
      </c>
      <c r="E8533" t="str">
        <f t="shared" ca="1" si="935"/>
        <v/>
      </c>
      <c r="F8533" t="str">
        <f t="shared" ca="1" si="936"/>
        <v/>
      </c>
      <c r="H8533" s="71" t="str">
        <f t="shared" ca="1" si="937"/>
        <v/>
      </c>
      <c r="I8533" s="71" t="str">
        <f t="shared" ca="1" si="931"/>
        <v/>
      </c>
      <c r="J8533" s="71" t="str">
        <f t="shared" ca="1" si="932"/>
        <v/>
      </c>
    </row>
    <row r="8534" spans="1:10" ht="14" x14ac:dyDescent="0.15">
      <c r="A8534" t="str">
        <f t="shared" ca="1" si="933"/>
        <v/>
      </c>
      <c r="B8534" t="str">
        <f t="shared" ca="1" si="933"/>
        <v/>
      </c>
      <c r="D8534" t="str">
        <f t="shared" ca="1" si="934"/>
        <v/>
      </c>
      <c r="E8534" t="str">
        <f t="shared" ca="1" si="935"/>
        <v/>
      </c>
      <c r="F8534" t="str">
        <f t="shared" ca="1" si="936"/>
        <v/>
      </c>
      <c r="H8534" s="71" t="str">
        <f t="shared" ca="1" si="937"/>
        <v/>
      </c>
      <c r="I8534" s="71" t="str">
        <f t="shared" ca="1" si="931"/>
        <v/>
      </c>
      <c r="J8534" s="71" t="str">
        <f t="shared" ca="1" si="932"/>
        <v/>
      </c>
    </row>
    <row r="8535" spans="1:10" ht="14" x14ac:dyDescent="0.15">
      <c r="A8535" t="str">
        <f t="shared" ca="1" si="933"/>
        <v/>
      </c>
      <c r="B8535" t="str">
        <f t="shared" ca="1" si="933"/>
        <v/>
      </c>
      <c r="D8535" t="str">
        <f t="shared" ca="1" si="934"/>
        <v/>
      </c>
      <c r="E8535" t="str">
        <f t="shared" ca="1" si="935"/>
        <v/>
      </c>
      <c r="F8535" t="str">
        <f t="shared" ca="1" si="936"/>
        <v/>
      </c>
      <c r="H8535" s="71" t="str">
        <f t="shared" ca="1" si="937"/>
        <v/>
      </c>
      <c r="I8535" s="71" t="str">
        <f t="shared" ca="1" si="931"/>
        <v/>
      </c>
      <c r="J8535" s="71" t="str">
        <f t="shared" ca="1" si="932"/>
        <v/>
      </c>
    </row>
    <row r="8536" spans="1:10" ht="14" x14ac:dyDescent="0.15">
      <c r="A8536" t="str">
        <f t="shared" ca="1" si="933"/>
        <v/>
      </c>
      <c r="B8536" t="str">
        <f t="shared" ca="1" si="933"/>
        <v/>
      </c>
      <c r="D8536" t="str">
        <f t="shared" ca="1" si="934"/>
        <v/>
      </c>
      <c r="E8536" t="str">
        <f t="shared" ca="1" si="935"/>
        <v/>
      </c>
      <c r="F8536" t="str">
        <f t="shared" ca="1" si="936"/>
        <v/>
      </c>
      <c r="H8536" s="71" t="str">
        <f t="shared" ca="1" si="937"/>
        <v/>
      </c>
      <c r="I8536" s="71" t="str">
        <f t="shared" ca="1" si="931"/>
        <v/>
      </c>
      <c r="J8536" s="71" t="str">
        <f t="shared" ca="1" si="932"/>
        <v/>
      </c>
    </row>
    <row r="8537" spans="1:10" ht="14" x14ac:dyDescent="0.15">
      <c r="A8537" t="str">
        <f t="shared" ca="1" si="933"/>
        <v/>
      </c>
      <c r="B8537" t="str">
        <f t="shared" ca="1" si="933"/>
        <v/>
      </c>
      <c r="D8537" t="str">
        <f t="shared" ca="1" si="934"/>
        <v/>
      </c>
      <c r="E8537" t="str">
        <f t="shared" ca="1" si="935"/>
        <v/>
      </c>
      <c r="F8537" t="str">
        <f t="shared" ca="1" si="936"/>
        <v/>
      </c>
      <c r="H8537" s="71" t="str">
        <f t="shared" ca="1" si="937"/>
        <v/>
      </c>
      <c r="I8537" s="71" t="str">
        <f t="shared" ca="1" si="931"/>
        <v/>
      </c>
      <c r="J8537" s="71" t="str">
        <f t="shared" ca="1" si="932"/>
        <v/>
      </c>
    </row>
    <row r="8538" spans="1:10" ht="14" x14ac:dyDescent="0.15">
      <c r="A8538" t="str">
        <f t="shared" ca="1" si="933"/>
        <v/>
      </c>
      <c r="B8538" t="str">
        <f t="shared" ca="1" si="933"/>
        <v/>
      </c>
      <c r="D8538" t="str">
        <f t="shared" ca="1" si="934"/>
        <v/>
      </c>
      <c r="E8538" t="str">
        <f t="shared" ca="1" si="935"/>
        <v/>
      </c>
      <c r="F8538" t="str">
        <f t="shared" ca="1" si="936"/>
        <v/>
      </c>
      <c r="H8538" s="71" t="str">
        <f t="shared" ca="1" si="937"/>
        <v/>
      </c>
      <c r="I8538" s="71" t="str">
        <f t="shared" ca="1" si="931"/>
        <v/>
      </c>
      <c r="J8538" s="71" t="str">
        <f t="shared" ca="1" si="932"/>
        <v/>
      </c>
    </row>
    <row r="8539" spans="1:10" ht="14" x14ac:dyDescent="0.15">
      <c r="A8539" t="str">
        <f t="shared" ca="1" si="933"/>
        <v/>
      </c>
      <c r="B8539" t="str">
        <f t="shared" ca="1" si="933"/>
        <v/>
      </c>
      <c r="D8539" t="str">
        <f t="shared" ca="1" si="934"/>
        <v/>
      </c>
      <c r="E8539" t="str">
        <f t="shared" ca="1" si="935"/>
        <v/>
      </c>
      <c r="F8539" t="str">
        <f t="shared" ca="1" si="936"/>
        <v/>
      </c>
      <c r="H8539" s="71" t="str">
        <f t="shared" ca="1" si="937"/>
        <v/>
      </c>
      <c r="I8539" s="71" t="str">
        <f t="shared" ca="1" si="931"/>
        <v/>
      </c>
      <c r="J8539" s="71" t="str">
        <f t="shared" ca="1" si="932"/>
        <v/>
      </c>
    </row>
    <row r="8540" spans="1:10" ht="14" x14ac:dyDescent="0.15">
      <c r="A8540" t="str">
        <f t="shared" ca="1" si="933"/>
        <v/>
      </c>
      <c r="B8540" t="str">
        <f t="shared" ca="1" si="933"/>
        <v/>
      </c>
      <c r="D8540" t="str">
        <f t="shared" ca="1" si="934"/>
        <v/>
      </c>
      <c r="E8540" t="str">
        <f t="shared" ca="1" si="935"/>
        <v/>
      </c>
      <c r="F8540" t="str">
        <f t="shared" ca="1" si="936"/>
        <v/>
      </c>
      <c r="H8540" s="71" t="str">
        <f t="shared" ca="1" si="937"/>
        <v/>
      </c>
      <c r="I8540" s="71" t="str">
        <f t="shared" ca="1" si="931"/>
        <v/>
      </c>
      <c r="J8540" s="71" t="str">
        <f t="shared" ca="1" si="932"/>
        <v/>
      </c>
    </row>
    <row r="8541" spans="1:10" ht="14" x14ac:dyDescent="0.15">
      <c r="A8541" t="str">
        <f t="shared" ca="1" si="933"/>
        <v/>
      </c>
      <c r="B8541" t="str">
        <f t="shared" ca="1" si="933"/>
        <v/>
      </c>
      <c r="D8541" t="str">
        <f t="shared" ca="1" si="934"/>
        <v/>
      </c>
      <c r="E8541" t="str">
        <f t="shared" ca="1" si="935"/>
        <v/>
      </c>
      <c r="F8541" t="str">
        <f t="shared" ca="1" si="936"/>
        <v/>
      </c>
      <c r="H8541" s="71" t="str">
        <f t="shared" ca="1" si="937"/>
        <v/>
      </c>
      <c r="I8541" s="71" t="str">
        <f t="shared" ca="1" si="931"/>
        <v/>
      </c>
      <c r="J8541" s="71" t="str">
        <f t="shared" ca="1" si="932"/>
        <v/>
      </c>
    </row>
    <row r="8542" spans="1:10" ht="14" x14ac:dyDescent="0.15">
      <c r="A8542" t="str">
        <f t="shared" ca="1" si="933"/>
        <v/>
      </c>
      <c r="B8542" t="str">
        <f t="shared" ca="1" si="933"/>
        <v/>
      </c>
      <c r="D8542" t="str">
        <f t="shared" ca="1" si="934"/>
        <v/>
      </c>
      <c r="E8542" t="str">
        <f t="shared" ca="1" si="935"/>
        <v/>
      </c>
      <c r="F8542" t="str">
        <f t="shared" ca="1" si="936"/>
        <v/>
      </c>
      <c r="H8542" s="71" t="str">
        <f t="shared" ca="1" si="937"/>
        <v/>
      </c>
      <c r="I8542" s="71" t="str">
        <f t="shared" ca="1" si="931"/>
        <v/>
      </c>
      <c r="J8542" s="71" t="str">
        <f t="shared" ca="1" si="932"/>
        <v/>
      </c>
    </row>
    <row r="8543" spans="1:10" ht="14" x14ac:dyDescent="0.15">
      <c r="A8543" t="str">
        <f t="shared" ca="1" si="933"/>
        <v/>
      </c>
      <c r="B8543" t="str">
        <f t="shared" ca="1" si="933"/>
        <v/>
      </c>
      <c r="D8543" t="str">
        <f t="shared" ca="1" si="934"/>
        <v/>
      </c>
      <c r="E8543" t="str">
        <f t="shared" ca="1" si="935"/>
        <v/>
      </c>
      <c r="F8543" t="str">
        <f t="shared" ca="1" si="936"/>
        <v/>
      </c>
      <c r="H8543" s="71" t="str">
        <f t="shared" ca="1" si="937"/>
        <v/>
      </c>
      <c r="I8543" s="71" t="str">
        <f t="shared" ca="1" si="931"/>
        <v/>
      </c>
      <c r="J8543" s="71" t="str">
        <f t="shared" ca="1" si="932"/>
        <v/>
      </c>
    </row>
    <row r="8544" spans="1:10" ht="14" x14ac:dyDescent="0.15">
      <c r="A8544" t="str">
        <f t="shared" ca="1" si="933"/>
        <v/>
      </c>
      <c r="B8544" t="str">
        <f t="shared" ca="1" si="933"/>
        <v/>
      </c>
      <c r="D8544" t="str">
        <f t="shared" ca="1" si="934"/>
        <v/>
      </c>
      <c r="E8544" t="str">
        <f t="shared" ca="1" si="935"/>
        <v/>
      </c>
      <c r="F8544" t="str">
        <f t="shared" ca="1" si="936"/>
        <v/>
      </c>
      <c r="H8544" s="71" t="str">
        <f t="shared" ca="1" si="937"/>
        <v/>
      </c>
      <c r="I8544" s="71" t="str">
        <f t="shared" ca="1" si="931"/>
        <v/>
      </c>
      <c r="J8544" s="71" t="str">
        <f t="shared" ca="1" si="932"/>
        <v/>
      </c>
    </row>
    <row r="8545" spans="1:10" ht="14" x14ac:dyDescent="0.15">
      <c r="A8545" t="str">
        <f t="shared" ca="1" si="933"/>
        <v/>
      </c>
      <c r="B8545" t="str">
        <f t="shared" ca="1" si="933"/>
        <v/>
      </c>
      <c r="D8545" t="str">
        <f t="shared" ca="1" si="934"/>
        <v/>
      </c>
      <c r="E8545" t="str">
        <f t="shared" ca="1" si="935"/>
        <v/>
      </c>
      <c r="F8545" t="str">
        <f t="shared" ca="1" si="936"/>
        <v/>
      </c>
      <c r="H8545" s="71" t="str">
        <f t="shared" ca="1" si="937"/>
        <v/>
      </c>
      <c r="I8545" s="71" t="str">
        <f t="shared" ca="1" si="931"/>
        <v/>
      </c>
      <c r="J8545" s="71" t="str">
        <f t="shared" ca="1" si="932"/>
        <v/>
      </c>
    </row>
    <row r="8546" spans="1:10" ht="14" x14ac:dyDescent="0.15">
      <c r="A8546" t="str">
        <f t="shared" ca="1" si="933"/>
        <v/>
      </c>
      <c r="B8546" t="str">
        <f t="shared" ca="1" si="933"/>
        <v/>
      </c>
      <c r="D8546" t="str">
        <f t="shared" ca="1" si="934"/>
        <v/>
      </c>
      <c r="E8546" t="str">
        <f t="shared" ca="1" si="935"/>
        <v/>
      </c>
      <c r="F8546" t="str">
        <f t="shared" ca="1" si="936"/>
        <v/>
      </c>
      <c r="H8546" s="71" t="str">
        <f t="shared" ca="1" si="937"/>
        <v/>
      </c>
      <c r="I8546" s="71" t="str">
        <f t="shared" ca="1" si="931"/>
        <v/>
      </c>
      <c r="J8546" s="71" t="str">
        <f t="shared" ca="1" si="932"/>
        <v/>
      </c>
    </row>
    <row r="8547" spans="1:10" ht="14" x14ac:dyDescent="0.15">
      <c r="A8547" t="str">
        <f t="shared" ca="1" si="933"/>
        <v/>
      </c>
      <c r="B8547" t="str">
        <f t="shared" ca="1" si="933"/>
        <v/>
      </c>
      <c r="D8547" t="str">
        <f t="shared" ca="1" si="934"/>
        <v/>
      </c>
      <c r="E8547" t="str">
        <f t="shared" ca="1" si="935"/>
        <v/>
      </c>
      <c r="F8547" t="str">
        <f t="shared" ca="1" si="936"/>
        <v/>
      </c>
      <c r="H8547" s="71" t="str">
        <f t="shared" ca="1" si="937"/>
        <v/>
      </c>
      <c r="I8547" s="71" t="str">
        <f t="shared" ca="1" si="931"/>
        <v/>
      </c>
      <c r="J8547" s="71" t="str">
        <f t="shared" ca="1" si="932"/>
        <v/>
      </c>
    </row>
    <row r="8548" spans="1:10" ht="14" x14ac:dyDescent="0.15">
      <c r="A8548" t="str">
        <f t="shared" ca="1" si="933"/>
        <v/>
      </c>
      <c r="B8548" t="str">
        <f t="shared" ca="1" si="933"/>
        <v/>
      </c>
      <c r="D8548" t="str">
        <f t="shared" ca="1" si="934"/>
        <v/>
      </c>
      <c r="E8548" t="str">
        <f t="shared" ca="1" si="935"/>
        <v/>
      </c>
      <c r="F8548" t="str">
        <f t="shared" ca="1" si="936"/>
        <v/>
      </c>
      <c r="H8548" s="71" t="str">
        <f t="shared" ca="1" si="937"/>
        <v/>
      </c>
      <c r="I8548" s="71" t="str">
        <f t="shared" ca="1" si="931"/>
        <v/>
      </c>
      <c r="J8548" s="71" t="str">
        <f t="shared" ca="1" si="932"/>
        <v/>
      </c>
    </row>
    <row r="8549" spans="1:10" ht="14" x14ac:dyDescent="0.15">
      <c r="A8549" t="str">
        <f t="shared" ca="1" si="933"/>
        <v/>
      </c>
      <c r="B8549" t="str">
        <f t="shared" ca="1" si="933"/>
        <v/>
      </c>
      <c r="D8549" t="str">
        <f t="shared" ca="1" si="934"/>
        <v/>
      </c>
      <c r="E8549" t="str">
        <f t="shared" ca="1" si="935"/>
        <v/>
      </c>
      <c r="F8549" t="str">
        <f t="shared" ca="1" si="936"/>
        <v/>
      </c>
      <c r="H8549" s="71" t="str">
        <f t="shared" ca="1" si="937"/>
        <v/>
      </c>
      <c r="I8549" s="71" t="str">
        <f t="shared" ca="1" si="931"/>
        <v/>
      </c>
      <c r="J8549" s="71" t="str">
        <f t="shared" ca="1" si="932"/>
        <v/>
      </c>
    </row>
    <row r="8550" spans="1:10" ht="14" x14ac:dyDescent="0.15">
      <c r="A8550" t="str">
        <f t="shared" ca="1" si="933"/>
        <v/>
      </c>
      <c r="B8550" t="str">
        <f t="shared" ca="1" si="933"/>
        <v/>
      </c>
      <c r="D8550" t="str">
        <f t="shared" ca="1" si="934"/>
        <v/>
      </c>
      <c r="E8550" t="str">
        <f t="shared" ca="1" si="935"/>
        <v/>
      </c>
      <c r="F8550" t="str">
        <f t="shared" ca="1" si="936"/>
        <v/>
      </c>
      <c r="H8550" s="71" t="str">
        <f t="shared" ca="1" si="937"/>
        <v/>
      </c>
      <c r="I8550" s="71" t="str">
        <f t="shared" ca="1" si="931"/>
        <v/>
      </c>
      <c r="J8550" s="71" t="str">
        <f t="shared" ca="1" si="932"/>
        <v/>
      </c>
    </row>
    <row r="8551" spans="1:10" ht="14" x14ac:dyDescent="0.15">
      <c r="A8551" t="str">
        <f t="shared" ca="1" si="933"/>
        <v/>
      </c>
      <c r="B8551" t="str">
        <f t="shared" ca="1" si="933"/>
        <v/>
      </c>
      <c r="D8551" t="str">
        <f t="shared" ca="1" si="934"/>
        <v/>
      </c>
      <c r="E8551" t="str">
        <f t="shared" ca="1" si="935"/>
        <v/>
      </c>
      <c r="F8551" t="str">
        <f t="shared" ca="1" si="936"/>
        <v/>
      </c>
      <c r="H8551" s="71" t="str">
        <f t="shared" ca="1" si="937"/>
        <v/>
      </c>
      <c r="I8551" s="71" t="str">
        <f t="shared" ca="1" si="931"/>
        <v/>
      </c>
      <c r="J8551" s="71" t="str">
        <f t="shared" ca="1" si="932"/>
        <v/>
      </c>
    </row>
    <row r="8552" spans="1:10" ht="14" x14ac:dyDescent="0.15">
      <c r="A8552" t="str">
        <f t="shared" ca="1" si="933"/>
        <v/>
      </c>
      <c r="B8552" t="str">
        <f t="shared" ca="1" si="933"/>
        <v/>
      </c>
      <c r="D8552" t="str">
        <f t="shared" ca="1" si="934"/>
        <v/>
      </c>
      <c r="E8552" t="str">
        <f t="shared" ca="1" si="935"/>
        <v/>
      </c>
      <c r="F8552" t="str">
        <f t="shared" ca="1" si="936"/>
        <v/>
      </c>
      <c r="H8552" s="71" t="str">
        <f t="shared" ca="1" si="937"/>
        <v/>
      </c>
      <c r="I8552" s="71" t="str">
        <f t="shared" ca="1" si="931"/>
        <v/>
      </c>
      <c r="J8552" s="71" t="str">
        <f t="shared" ca="1" si="932"/>
        <v/>
      </c>
    </row>
    <row r="8553" spans="1:10" ht="14" x14ac:dyDescent="0.15">
      <c r="A8553" t="str">
        <f t="shared" ca="1" si="933"/>
        <v/>
      </c>
      <c r="B8553" t="str">
        <f t="shared" ca="1" si="933"/>
        <v/>
      </c>
      <c r="D8553" t="str">
        <f t="shared" ca="1" si="934"/>
        <v/>
      </c>
      <c r="E8553" t="str">
        <f t="shared" ca="1" si="935"/>
        <v/>
      </c>
      <c r="F8553" t="str">
        <f t="shared" ca="1" si="936"/>
        <v/>
      </c>
      <c r="H8553" s="71" t="str">
        <f t="shared" ca="1" si="937"/>
        <v/>
      </c>
      <c r="I8553" s="71" t="str">
        <f t="shared" ca="1" si="931"/>
        <v/>
      </c>
      <c r="J8553" s="71" t="str">
        <f t="shared" ca="1" si="932"/>
        <v/>
      </c>
    </row>
    <row r="8554" spans="1:10" ht="14" x14ac:dyDescent="0.15">
      <c r="A8554" t="str">
        <f t="shared" ca="1" si="933"/>
        <v/>
      </c>
      <c r="B8554" t="str">
        <f t="shared" ca="1" si="933"/>
        <v/>
      </c>
      <c r="D8554" t="str">
        <f t="shared" ca="1" si="934"/>
        <v/>
      </c>
      <c r="E8554" t="str">
        <f t="shared" ca="1" si="935"/>
        <v/>
      </c>
      <c r="F8554" t="str">
        <f t="shared" ca="1" si="936"/>
        <v/>
      </c>
      <c r="H8554" s="71" t="str">
        <f t="shared" ca="1" si="937"/>
        <v/>
      </c>
      <c r="I8554" s="71" t="str">
        <f t="shared" ca="1" si="931"/>
        <v/>
      </c>
      <c r="J8554" s="71" t="str">
        <f t="shared" ca="1" si="932"/>
        <v/>
      </c>
    </row>
    <row r="8555" spans="1:10" ht="14" x14ac:dyDescent="0.15">
      <c r="A8555" t="str">
        <f t="shared" ca="1" si="933"/>
        <v/>
      </c>
      <c r="B8555" t="str">
        <f t="shared" ca="1" si="933"/>
        <v/>
      </c>
      <c r="D8555" t="str">
        <f t="shared" ca="1" si="934"/>
        <v/>
      </c>
      <c r="E8555" t="str">
        <f t="shared" ca="1" si="935"/>
        <v/>
      </c>
      <c r="F8555" t="str">
        <f t="shared" ca="1" si="936"/>
        <v/>
      </c>
      <c r="H8555" s="71" t="str">
        <f t="shared" ca="1" si="937"/>
        <v/>
      </c>
      <c r="I8555" s="71" t="str">
        <f t="shared" ca="1" si="931"/>
        <v/>
      </c>
      <c r="J8555" s="71" t="str">
        <f t="shared" ca="1" si="932"/>
        <v/>
      </c>
    </row>
    <row r="8556" spans="1:10" ht="14" x14ac:dyDescent="0.15">
      <c r="A8556" t="str">
        <f t="shared" ca="1" si="933"/>
        <v/>
      </c>
      <c r="B8556" t="str">
        <f t="shared" ca="1" si="933"/>
        <v/>
      </c>
      <c r="D8556" t="str">
        <f t="shared" ca="1" si="934"/>
        <v/>
      </c>
      <c r="E8556" t="str">
        <f t="shared" ca="1" si="935"/>
        <v/>
      </c>
      <c r="F8556" t="str">
        <f t="shared" ca="1" si="936"/>
        <v/>
      </c>
      <c r="H8556" s="71" t="str">
        <f t="shared" ca="1" si="937"/>
        <v/>
      </c>
      <c r="I8556" s="71" t="str">
        <f t="shared" ca="1" si="931"/>
        <v/>
      </c>
      <c r="J8556" s="71" t="str">
        <f t="shared" ca="1" si="932"/>
        <v/>
      </c>
    </row>
    <row r="8557" spans="1:10" ht="14" x14ac:dyDescent="0.15">
      <c r="A8557" t="str">
        <f t="shared" ca="1" si="933"/>
        <v/>
      </c>
      <c r="B8557" t="str">
        <f t="shared" ca="1" si="933"/>
        <v/>
      </c>
      <c r="D8557" t="str">
        <f t="shared" ca="1" si="934"/>
        <v/>
      </c>
      <c r="E8557" t="str">
        <f t="shared" ca="1" si="935"/>
        <v/>
      </c>
      <c r="F8557" t="str">
        <f t="shared" ca="1" si="936"/>
        <v/>
      </c>
      <c r="H8557" s="71" t="str">
        <f t="shared" ca="1" si="937"/>
        <v/>
      </c>
      <c r="I8557" s="71" t="str">
        <f t="shared" ca="1" si="931"/>
        <v/>
      </c>
      <c r="J8557" s="71" t="str">
        <f t="shared" ca="1" si="932"/>
        <v/>
      </c>
    </row>
    <row r="8558" spans="1:10" ht="14" x14ac:dyDescent="0.15">
      <c r="A8558" t="str">
        <f t="shared" ca="1" si="933"/>
        <v/>
      </c>
      <c r="B8558" t="str">
        <f t="shared" ca="1" si="933"/>
        <v/>
      </c>
      <c r="D8558" t="str">
        <f t="shared" ca="1" si="934"/>
        <v/>
      </c>
      <c r="E8558" t="str">
        <f t="shared" ca="1" si="935"/>
        <v/>
      </c>
      <c r="F8558" t="str">
        <f t="shared" ca="1" si="936"/>
        <v/>
      </c>
      <c r="H8558" s="71" t="str">
        <f t="shared" ca="1" si="937"/>
        <v/>
      </c>
      <c r="I8558" s="71" t="str">
        <f t="shared" ca="1" si="931"/>
        <v/>
      </c>
      <c r="J8558" s="71" t="str">
        <f t="shared" ca="1" si="932"/>
        <v/>
      </c>
    </row>
    <row r="8559" spans="1:10" ht="14" x14ac:dyDescent="0.15">
      <c r="A8559" t="str">
        <f t="shared" ca="1" si="933"/>
        <v/>
      </c>
      <c r="B8559" t="str">
        <f t="shared" ca="1" si="933"/>
        <v/>
      </c>
      <c r="D8559" t="str">
        <f t="shared" ca="1" si="934"/>
        <v/>
      </c>
      <c r="E8559" t="str">
        <f t="shared" ca="1" si="935"/>
        <v/>
      </c>
      <c r="F8559" t="str">
        <f t="shared" ca="1" si="936"/>
        <v/>
      </c>
      <c r="H8559" s="71" t="str">
        <f t="shared" ca="1" si="937"/>
        <v/>
      </c>
      <c r="I8559" s="71" t="str">
        <f t="shared" ca="1" si="931"/>
        <v/>
      </c>
      <c r="J8559" s="71" t="str">
        <f t="shared" ca="1" si="932"/>
        <v/>
      </c>
    </row>
    <row r="8560" spans="1:10" ht="14" x14ac:dyDescent="0.15">
      <c r="A8560" t="str">
        <f t="shared" ca="1" si="933"/>
        <v/>
      </c>
      <c r="B8560" t="str">
        <f t="shared" ca="1" si="933"/>
        <v/>
      </c>
      <c r="D8560" t="str">
        <f t="shared" ca="1" si="934"/>
        <v/>
      </c>
      <c r="E8560" t="str">
        <f t="shared" ca="1" si="935"/>
        <v/>
      </c>
      <c r="F8560" t="str">
        <f t="shared" ca="1" si="936"/>
        <v/>
      </c>
      <c r="H8560" s="71" t="str">
        <f t="shared" ca="1" si="937"/>
        <v/>
      </c>
      <c r="I8560" s="71" t="str">
        <f t="shared" ca="1" si="931"/>
        <v/>
      </c>
      <c r="J8560" s="71" t="str">
        <f t="shared" ca="1" si="932"/>
        <v/>
      </c>
    </row>
    <row r="8561" spans="1:10" ht="14" x14ac:dyDescent="0.15">
      <c r="A8561" t="str">
        <f t="shared" ca="1" si="933"/>
        <v/>
      </c>
      <c r="B8561" t="str">
        <f t="shared" ca="1" si="933"/>
        <v/>
      </c>
      <c r="D8561" t="str">
        <f t="shared" ca="1" si="934"/>
        <v/>
      </c>
      <c r="E8561" t="str">
        <f t="shared" ca="1" si="935"/>
        <v/>
      </c>
      <c r="F8561" t="str">
        <f t="shared" ca="1" si="936"/>
        <v/>
      </c>
      <c r="H8561" s="71" t="str">
        <f t="shared" ca="1" si="937"/>
        <v/>
      </c>
      <c r="I8561" s="71" t="str">
        <f t="shared" ca="1" si="931"/>
        <v/>
      </c>
      <c r="J8561" s="71" t="str">
        <f t="shared" ca="1" si="932"/>
        <v/>
      </c>
    </row>
    <row r="8562" spans="1:10" ht="14" x14ac:dyDescent="0.15">
      <c r="A8562" t="str">
        <f t="shared" ca="1" si="933"/>
        <v/>
      </c>
      <c r="B8562" t="str">
        <f t="shared" ca="1" si="933"/>
        <v/>
      </c>
      <c r="D8562" t="str">
        <f t="shared" ca="1" si="934"/>
        <v/>
      </c>
      <c r="E8562" t="str">
        <f t="shared" ca="1" si="935"/>
        <v/>
      </c>
      <c r="F8562" t="str">
        <f t="shared" ca="1" si="936"/>
        <v/>
      </c>
      <c r="H8562" s="71" t="str">
        <f t="shared" ca="1" si="937"/>
        <v/>
      </c>
      <c r="I8562" s="71" t="str">
        <f t="shared" ca="1" si="931"/>
        <v/>
      </c>
      <c r="J8562" s="71" t="str">
        <f t="shared" ca="1" si="932"/>
        <v/>
      </c>
    </row>
    <row r="8563" spans="1:10" ht="14" x14ac:dyDescent="0.15">
      <c r="A8563" t="str">
        <f t="shared" ca="1" si="933"/>
        <v/>
      </c>
      <c r="B8563" t="str">
        <f t="shared" ca="1" si="933"/>
        <v/>
      </c>
      <c r="D8563" t="str">
        <f t="shared" ca="1" si="934"/>
        <v/>
      </c>
      <c r="E8563" t="str">
        <f t="shared" ca="1" si="935"/>
        <v/>
      </c>
      <c r="F8563" t="str">
        <f t="shared" ca="1" si="936"/>
        <v/>
      </c>
      <c r="H8563" s="71" t="str">
        <f t="shared" ca="1" si="937"/>
        <v/>
      </c>
      <c r="I8563" s="71" t="str">
        <f t="shared" ca="1" si="931"/>
        <v/>
      </c>
      <c r="J8563" s="71" t="str">
        <f t="shared" ca="1" si="932"/>
        <v/>
      </c>
    </row>
    <row r="8564" spans="1:10" ht="14" x14ac:dyDescent="0.15">
      <c r="A8564" t="str">
        <f t="shared" ca="1" si="933"/>
        <v/>
      </c>
      <c r="B8564" t="str">
        <f t="shared" ca="1" si="933"/>
        <v/>
      </c>
      <c r="D8564" t="str">
        <f t="shared" ca="1" si="934"/>
        <v/>
      </c>
      <c r="E8564" t="str">
        <f t="shared" ca="1" si="935"/>
        <v/>
      </c>
      <c r="F8564" t="str">
        <f t="shared" ca="1" si="936"/>
        <v/>
      </c>
      <c r="H8564" s="71" t="str">
        <f t="shared" ca="1" si="937"/>
        <v/>
      </c>
      <c r="I8564" s="71" t="str">
        <f t="shared" ca="1" si="931"/>
        <v/>
      </c>
      <c r="J8564" s="71" t="str">
        <f t="shared" ca="1" si="932"/>
        <v/>
      </c>
    </row>
    <row r="8565" spans="1:10" ht="14" x14ac:dyDescent="0.15">
      <c r="A8565" t="str">
        <f t="shared" ca="1" si="933"/>
        <v/>
      </c>
      <c r="B8565" t="str">
        <f t="shared" ca="1" si="933"/>
        <v/>
      </c>
      <c r="D8565" t="str">
        <f t="shared" ca="1" si="934"/>
        <v/>
      </c>
      <c r="E8565" t="str">
        <f t="shared" ca="1" si="935"/>
        <v/>
      </c>
      <c r="F8565" t="str">
        <f t="shared" ca="1" si="936"/>
        <v/>
      </c>
      <c r="H8565" s="71" t="str">
        <f t="shared" ca="1" si="937"/>
        <v/>
      </c>
      <c r="I8565" s="71" t="str">
        <f t="shared" ca="1" si="931"/>
        <v/>
      </c>
      <c r="J8565" s="71" t="str">
        <f t="shared" ca="1" si="932"/>
        <v/>
      </c>
    </row>
    <row r="8566" spans="1:10" ht="14" x14ac:dyDescent="0.15">
      <c r="A8566" t="str">
        <f t="shared" ca="1" si="933"/>
        <v/>
      </c>
      <c r="B8566" t="str">
        <f t="shared" ca="1" si="933"/>
        <v/>
      </c>
      <c r="D8566" t="str">
        <f t="shared" ca="1" si="934"/>
        <v/>
      </c>
      <c r="E8566" t="str">
        <f t="shared" ca="1" si="935"/>
        <v/>
      </c>
      <c r="F8566" t="str">
        <f t="shared" ca="1" si="936"/>
        <v/>
      </c>
      <c r="H8566" s="71" t="str">
        <f t="shared" ca="1" si="937"/>
        <v/>
      </c>
      <c r="I8566" s="71" t="str">
        <f t="shared" ca="1" si="931"/>
        <v/>
      </c>
      <c r="J8566" s="71" t="str">
        <f t="shared" ca="1" si="932"/>
        <v/>
      </c>
    </row>
    <row r="8567" spans="1:10" ht="14" x14ac:dyDescent="0.15">
      <c r="A8567" t="str">
        <f t="shared" ca="1" si="933"/>
        <v/>
      </c>
      <c r="B8567" t="str">
        <f t="shared" ca="1" si="933"/>
        <v/>
      </c>
      <c r="D8567" t="str">
        <f t="shared" ca="1" si="934"/>
        <v/>
      </c>
      <c r="E8567" t="str">
        <f t="shared" ca="1" si="935"/>
        <v/>
      </c>
      <c r="F8567" t="str">
        <f t="shared" ca="1" si="936"/>
        <v/>
      </c>
      <c r="H8567" s="71" t="str">
        <f t="shared" ca="1" si="937"/>
        <v/>
      </c>
      <c r="I8567" s="71" t="str">
        <f t="shared" ca="1" si="931"/>
        <v/>
      </c>
      <c r="J8567" s="71" t="str">
        <f t="shared" ca="1" si="932"/>
        <v/>
      </c>
    </row>
    <row r="8568" spans="1:10" ht="14" x14ac:dyDescent="0.15">
      <c r="A8568" t="str">
        <f t="shared" ca="1" si="933"/>
        <v/>
      </c>
      <c r="B8568" t="str">
        <f t="shared" ca="1" si="933"/>
        <v/>
      </c>
      <c r="D8568" t="str">
        <f t="shared" ca="1" si="934"/>
        <v/>
      </c>
      <c r="E8568" t="str">
        <f t="shared" ca="1" si="935"/>
        <v/>
      </c>
      <c r="F8568" t="str">
        <f t="shared" ca="1" si="936"/>
        <v/>
      </c>
      <c r="H8568" s="71" t="str">
        <f t="shared" ca="1" si="937"/>
        <v/>
      </c>
      <c r="I8568" s="71" t="str">
        <f t="shared" ca="1" si="931"/>
        <v/>
      </c>
      <c r="J8568" s="71" t="str">
        <f t="shared" ca="1" si="932"/>
        <v/>
      </c>
    </row>
    <row r="8569" spans="1:10" ht="14" x14ac:dyDescent="0.15">
      <c r="A8569" t="str">
        <f t="shared" ca="1" si="933"/>
        <v/>
      </c>
      <c r="B8569" t="str">
        <f t="shared" ca="1" si="933"/>
        <v/>
      </c>
      <c r="D8569" t="str">
        <f t="shared" ca="1" si="934"/>
        <v/>
      </c>
      <c r="E8569" t="str">
        <f t="shared" ca="1" si="935"/>
        <v/>
      </c>
      <c r="F8569" t="str">
        <f t="shared" ca="1" si="936"/>
        <v/>
      </c>
      <c r="H8569" s="71" t="str">
        <f t="shared" ca="1" si="937"/>
        <v/>
      </c>
      <c r="I8569" s="71" t="str">
        <f t="shared" ca="1" si="931"/>
        <v/>
      </c>
      <c r="J8569" s="71" t="str">
        <f t="shared" ca="1" si="932"/>
        <v/>
      </c>
    </row>
    <row r="8570" spans="1:10" ht="14" x14ac:dyDescent="0.15">
      <c r="A8570" t="str">
        <f t="shared" ca="1" si="933"/>
        <v/>
      </c>
      <c r="B8570" t="str">
        <f t="shared" ca="1" si="933"/>
        <v/>
      </c>
      <c r="D8570" t="str">
        <f t="shared" ca="1" si="934"/>
        <v/>
      </c>
      <c r="E8570" t="str">
        <f t="shared" ca="1" si="935"/>
        <v/>
      </c>
      <c r="F8570" t="str">
        <f t="shared" ca="1" si="936"/>
        <v/>
      </c>
      <c r="H8570" s="71" t="str">
        <f t="shared" ca="1" si="937"/>
        <v/>
      </c>
      <c r="I8570" s="71" t="str">
        <f t="shared" ca="1" si="931"/>
        <v/>
      </c>
      <c r="J8570" s="71" t="str">
        <f t="shared" ca="1" si="932"/>
        <v/>
      </c>
    </row>
    <row r="8571" spans="1:10" ht="14" x14ac:dyDescent="0.15">
      <c r="A8571" t="str">
        <f t="shared" ca="1" si="933"/>
        <v/>
      </c>
      <c r="B8571" t="str">
        <f t="shared" ca="1" si="933"/>
        <v/>
      </c>
      <c r="D8571" t="str">
        <f t="shared" ca="1" si="934"/>
        <v/>
      </c>
      <c r="E8571" t="str">
        <f t="shared" ca="1" si="935"/>
        <v/>
      </c>
      <c r="F8571" t="str">
        <f t="shared" ca="1" si="936"/>
        <v/>
      </c>
      <c r="H8571" s="71" t="str">
        <f t="shared" ca="1" si="937"/>
        <v/>
      </c>
      <c r="I8571" s="71" t="str">
        <f t="shared" ca="1" si="931"/>
        <v/>
      </c>
      <c r="J8571" s="71" t="str">
        <f t="shared" ca="1" si="932"/>
        <v/>
      </c>
    </row>
    <row r="8572" spans="1:10" ht="14" x14ac:dyDescent="0.15">
      <c r="A8572" t="str">
        <f t="shared" ca="1" si="933"/>
        <v/>
      </c>
      <c r="B8572" t="str">
        <f t="shared" ca="1" si="933"/>
        <v/>
      </c>
      <c r="D8572" t="str">
        <f t="shared" ca="1" si="934"/>
        <v/>
      </c>
      <c r="E8572" t="str">
        <f t="shared" ca="1" si="935"/>
        <v/>
      </c>
      <c r="F8572" t="str">
        <f t="shared" ca="1" si="936"/>
        <v/>
      </c>
      <c r="H8572" s="71" t="str">
        <f t="shared" ca="1" si="937"/>
        <v/>
      </c>
      <c r="I8572" s="71" t="str">
        <f t="shared" ca="1" si="931"/>
        <v/>
      </c>
      <c r="J8572" s="71" t="str">
        <f t="shared" ca="1" si="932"/>
        <v/>
      </c>
    </row>
    <row r="8573" spans="1:10" ht="14" x14ac:dyDescent="0.15">
      <c r="A8573" t="str">
        <f t="shared" ca="1" si="933"/>
        <v/>
      </c>
      <c r="B8573" t="str">
        <f t="shared" ca="1" si="933"/>
        <v/>
      </c>
      <c r="D8573" t="str">
        <f t="shared" ca="1" si="934"/>
        <v/>
      </c>
      <c r="E8573" t="str">
        <f t="shared" ca="1" si="935"/>
        <v/>
      </c>
      <c r="F8573" t="str">
        <f t="shared" ca="1" si="936"/>
        <v/>
      </c>
      <c r="H8573" s="71" t="str">
        <f t="shared" ca="1" si="937"/>
        <v/>
      </c>
      <c r="I8573" s="71" t="str">
        <f t="shared" ref="I8573:I8636" ca="1" si="938">IF(AND(OR(A8573="Y", A8573="YES", A8573="N", A8573="NO", A8573="?", A8573="U", A8573="UNKNOWN"), B8573=""), CONCATENATE("Judgment but no category in row ", ROW(B8573) ), "")</f>
        <v/>
      </c>
      <c r="J8573" s="71" t="str">
        <f t="shared" ref="J8573:J8636" ca="1" si="939">IF(AND( NOT(B8573=""), NOT( OR(A8573="Y", A8573="YES", A8573="N", A8573="NO", A8573="?", A8573="U", A8573="UNKNOWN") ) ),  CONCATENATE("Category but no Judgment in row ", ROW(B8573) ), "")</f>
        <v/>
      </c>
    </row>
    <row r="8574" spans="1:10" ht="14" x14ac:dyDescent="0.15">
      <c r="A8574" t="str">
        <f t="shared" ca="1" si="933"/>
        <v/>
      </c>
      <c r="B8574" t="str">
        <f t="shared" ca="1" si="933"/>
        <v/>
      </c>
      <c r="D8574" t="str">
        <f t="shared" ca="1" si="934"/>
        <v/>
      </c>
      <c r="E8574" t="str">
        <f t="shared" ca="1" si="935"/>
        <v/>
      </c>
      <c r="F8574" t="str">
        <f t="shared" ca="1" si="936"/>
        <v/>
      </c>
      <c r="H8574" s="71" t="str">
        <f t="shared" ca="1" si="937"/>
        <v/>
      </c>
      <c r="I8574" s="71" t="str">
        <f t="shared" ca="1" si="938"/>
        <v/>
      </c>
      <c r="J8574" s="71" t="str">
        <f t="shared" ca="1" si="939"/>
        <v/>
      </c>
    </row>
    <row r="8575" spans="1:10" ht="14" x14ac:dyDescent="0.15">
      <c r="A8575" t="str">
        <f t="shared" ca="1" si="933"/>
        <v/>
      </c>
      <c r="B8575" t="str">
        <f t="shared" ca="1" si="933"/>
        <v/>
      </c>
      <c r="D8575" t="str">
        <f t="shared" ca="1" si="934"/>
        <v/>
      </c>
      <c r="E8575" t="str">
        <f t="shared" ca="1" si="935"/>
        <v/>
      </c>
      <c r="F8575" t="str">
        <f t="shared" ca="1" si="936"/>
        <v/>
      </c>
      <c r="H8575" s="71" t="str">
        <f t="shared" ca="1" si="937"/>
        <v/>
      </c>
      <c r="I8575" s="71" t="str">
        <f t="shared" ca="1" si="938"/>
        <v/>
      </c>
      <c r="J8575" s="71" t="str">
        <f t="shared" ca="1" si="939"/>
        <v/>
      </c>
    </row>
    <row r="8576" spans="1:10" ht="14" x14ac:dyDescent="0.15">
      <c r="A8576" t="str">
        <f t="shared" ca="1" si="933"/>
        <v/>
      </c>
      <c r="B8576" t="str">
        <f t="shared" ca="1" si="933"/>
        <v/>
      </c>
      <c r="D8576" t="str">
        <f t="shared" ca="1" si="934"/>
        <v/>
      </c>
      <c r="E8576" t="str">
        <f t="shared" ca="1" si="935"/>
        <v/>
      </c>
      <c r="F8576" t="str">
        <f t="shared" ca="1" si="936"/>
        <v/>
      </c>
      <c r="H8576" s="71" t="str">
        <f t="shared" ca="1" si="937"/>
        <v/>
      </c>
      <c r="I8576" s="71" t="str">
        <f t="shared" ca="1" si="938"/>
        <v/>
      </c>
      <c r="J8576" s="71" t="str">
        <f t="shared" ca="1" si="939"/>
        <v/>
      </c>
    </row>
    <row r="8577" spans="1:10" ht="14" x14ac:dyDescent="0.15">
      <c r="A8577" t="str">
        <f t="shared" ca="1" si="933"/>
        <v/>
      </c>
      <c r="B8577" t="str">
        <f t="shared" ca="1" si="933"/>
        <v/>
      </c>
      <c r="D8577" t="str">
        <f t="shared" ca="1" si="934"/>
        <v/>
      </c>
      <c r="E8577" t="str">
        <f t="shared" ca="1" si="935"/>
        <v/>
      </c>
      <c r="F8577" t="str">
        <f t="shared" ca="1" si="936"/>
        <v/>
      </c>
      <c r="H8577" s="71" t="str">
        <f t="shared" ca="1" si="937"/>
        <v/>
      </c>
      <c r="I8577" s="71" t="str">
        <f t="shared" ca="1" si="938"/>
        <v/>
      </c>
      <c r="J8577" s="71" t="str">
        <f t="shared" ca="1" si="939"/>
        <v/>
      </c>
    </row>
    <row r="8578" spans="1:10" ht="14" x14ac:dyDescent="0.15">
      <c r="A8578" t="str">
        <f t="shared" ca="1" si="933"/>
        <v/>
      </c>
      <c r="B8578" t="str">
        <f t="shared" ca="1" si="933"/>
        <v/>
      </c>
      <c r="D8578" t="str">
        <f t="shared" ca="1" si="934"/>
        <v/>
      </c>
      <c r="E8578" t="str">
        <f t="shared" ca="1" si="935"/>
        <v/>
      </c>
      <c r="F8578" t="str">
        <f t="shared" ca="1" si="936"/>
        <v/>
      </c>
      <c r="H8578" s="71" t="str">
        <f t="shared" ca="1" si="937"/>
        <v/>
      </c>
      <c r="I8578" s="71" t="str">
        <f t="shared" ca="1" si="938"/>
        <v/>
      </c>
      <c r="J8578" s="71" t="str">
        <f t="shared" ca="1" si="939"/>
        <v/>
      </c>
    </row>
    <row r="8579" spans="1:10" ht="14" x14ac:dyDescent="0.15">
      <c r="A8579" t="str">
        <f t="shared" ca="1" si="933"/>
        <v/>
      </c>
      <c r="B8579" t="str">
        <f t="shared" ca="1" si="933"/>
        <v/>
      </c>
      <c r="D8579" t="str">
        <f t="shared" ca="1" si="934"/>
        <v/>
      </c>
      <c r="E8579" t="str">
        <f t="shared" ca="1" si="935"/>
        <v/>
      </c>
      <c r="F8579" t="str">
        <f t="shared" ca="1" si="936"/>
        <v/>
      </c>
      <c r="H8579" s="71" t="str">
        <f t="shared" ca="1" si="937"/>
        <v/>
      </c>
      <c r="I8579" s="71" t="str">
        <f t="shared" ca="1" si="938"/>
        <v/>
      </c>
      <c r="J8579" s="71" t="str">
        <f t="shared" ca="1" si="939"/>
        <v/>
      </c>
    </row>
    <row r="8580" spans="1:10" ht="14" x14ac:dyDescent="0.15">
      <c r="A8580" t="str">
        <f t="shared" ca="1" si="933"/>
        <v/>
      </c>
      <c r="B8580" t="str">
        <f t="shared" ca="1" si="933"/>
        <v/>
      </c>
      <c r="D8580" t="str">
        <f t="shared" ca="1" si="934"/>
        <v/>
      </c>
      <c r="E8580" t="str">
        <f t="shared" ca="1" si="935"/>
        <v/>
      </c>
      <c r="F8580" t="str">
        <f t="shared" ca="1" si="936"/>
        <v/>
      </c>
      <c r="H8580" s="71" t="str">
        <f t="shared" ca="1" si="937"/>
        <v/>
      </c>
      <c r="I8580" s="71" t="str">
        <f t="shared" ca="1" si="938"/>
        <v/>
      </c>
      <c r="J8580" s="71" t="str">
        <f t="shared" ca="1" si="939"/>
        <v/>
      </c>
    </row>
    <row r="8581" spans="1:10" ht="14" x14ac:dyDescent="0.15">
      <c r="A8581" t="str">
        <f t="shared" ca="1" si="933"/>
        <v/>
      </c>
      <c r="B8581" t="str">
        <f t="shared" ca="1" si="933"/>
        <v/>
      </c>
      <c r="D8581" t="str">
        <f t="shared" ca="1" si="934"/>
        <v/>
      </c>
      <c r="E8581" t="str">
        <f t="shared" ca="1" si="935"/>
        <v/>
      </c>
      <c r="F8581" t="str">
        <f t="shared" ca="1" si="936"/>
        <v/>
      </c>
      <c r="H8581" s="71" t="str">
        <f t="shared" ca="1" si="937"/>
        <v/>
      </c>
      <c r="I8581" s="71" t="str">
        <f t="shared" ca="1" si="938"/>
        <v/>
      </c>
      <c r="J8581" s="71" t="str">
        <f t="shared" ca="1" si="939"/>
        <v/>
      </c>
    </row>
    <row r="8582" spans="1:10" ht="14" x14ac:dyDescent="0.15">
      <c r="A8582" t="str">
        <f t="shared" ca="1" si="933"/>
        <v/>
      </c>
      <c r="B8582" t="str">
        <f t="shared" ca="1" si="933"/>
        <v/>
      </c>
      <c r="D8582" t="str">
        <f t="shared" ca="1" si="934"/>
        <v/>
      </c>
      <c r="E8582" t="str">
        <f t="shared" ca="1" si="935"/>
        <v/>
      </c>
      <c r="F8582" t="str">
        <f t="shared" ca="1" si="936"/>
        <v/>
      </c>
      <c r="H8582" s="71" t="str">
        <f t="shared" ca="1" si="937"/>
        <v/>
      </c>
      <c r="I8582" s="71" t="str">
        <f t="shared" ca="1" si="938"/>
        <v/>
      </c>
      <c r="J8582" s="71" t="str">
        <f t="shared" ca="1" si="939"/>
        <v/>
      </c>
    </row>
    <row r="8583" spans="1:10" ht="14" x14ac:dyDescent="0.15">
      <c r="A8583" t="str">
        <f t="shared" ca="1" si="933"/>
        <v/>
      </c>
      <c r="B8583" t="str">
        <f t="shared" ca="1" si="933"/>
        <v/>
      </c>
      <c r="D8583" t="str">
        <f t="shared" ca="1" si="934"/>
        <v/>
      </c>
      <c r="E8583" t="str">
        <f t="shared" ca="1" si="935"/>
        <v/>
      </c>
      <c r="F8583" t="str">
        <f t="shared" ca="1" si="936"/>
        <v/>
      </c>
      <c r="H8583" s="71" t="str">
        <f t="shared" ca="1" si="937"/>
        <v/>
      </c>
      <c r="I8583" s="71" t="str">
        <f t="shared" ca="1" si="938"/>
        <v/>
      </c>
      <c r="J8583" s="71" t="str">
        <f t="shared" ca="1" si="939"/>
        <v/>
      </c>
    </row>
    <row r="8584" spans="1:10" ht="14" x14ac:dyDescent="0.15">
      <c r="A8584" t="str">
        <f t="shared" ca="1" si="933"/>
        <v/>
      </c>
      <c r="B8584" t="str">
        <f t="shared" ca="1" si="933"/>
        <v/>
      </c>
      <c r="D8584" t="str">
        <f t="shared" ca="1" si="934"/>
        <v/>
      </c>
      <c r="E8584" t="str">
        <f t="shared" ca="1" si="935"/>
        <v/>
      </c>
      <c r="F8584" t="str">
        <f t="shared" ca="1" si="936"/>
        <v/>
      </c>
      <c r="H8584" s="71" t="str">
        <f t="shared" ca="1" si="937"/>
        <v/>
      </c>
      <c r="I8584" s="71" t="str">
        <f t="shared" ca="1" si="938"/>
        <v/>
      </c>
      <c r="J8584" s="71" t="str">
        <f t="shared" ca="1" si="939"/>
        <v/>
      </c>
    </row>
    <row r="8585" spans="1:10" ht="14" x14ac:dyDescent="0.15">
      <c r="A8585" t="str">
        <f t="shared" ca="1" si="933"/>
        <v/>
      </c>
      <c r="B8585" t="str">
        <f t="shared" ca="1" si="933"/>
        <v/>
      </c>
      <c r="D8585" t="str">
        <f t="shared" ca="1" si="934"/>
        <v/>
      </c>
      <c r="E8585" t="str">
        <f t="shared" ca="1" si="935"/>
        <v/>
      </c>
      <c r="F8585" t="str">
        <f t="shared" ca="1" si="936"/>
        <v/>
      </c>
      <c r="H8585" s="71" t="str">
        <f t="shared" ca="1" si="937"/>
        <v/>
      </c>
      <c r="I8585" s="71" t="str">
        <f t="shared" ca="1" si="938"/>
        <v/>
      </c>
      <c r="J8585" s="71" t="str">
        <f t="shared" ca="1" si="939"/>
        <v/>
      </c>
    </row>
    <row r="8586" spans="1:10" ht="14" x14ac:dyDescent="0.15">
      <c r="A8586" t="str">
        <f t="shared" ca="1" si="933"/>
        <v/>
      </c>
      <c r="B8586" t="str">
        <f t="shared" ca="1" si="933"/>
        <v/>
      </c>
      <c r="D8586" t="str">
        <f t="shared" ca="1" si="934"/>
        <v/>
      </c>
      <c r="E8586" t="str">
        <f t="shared" ca="1" si="935"/>
        <v/>
      </c>
      <c r="F8586" t="str">
        <f t="shared" ca="1" si="936"/>
        <v/>
      </c>
      <c r="H8586" s="71" t="str">
        <f t="shared" ca="1" si="937"/>
        <v/>
      </c>
      <c r="I8586" s="71" t="str">
        <f t="shared" ca="1" si="938"/>
        <v/>
      </c>
      <c r="J8586" s="71" t="str">
        <f t="shared" ca="1" si="939"/>
        <v/>
      </c>
    </row>
    <row r="8587" spans="1:10" ht="14" x14ac:dyDescent="0.15">
      <c r="A8587" t="str">
        <f t="shared" ca="1" si="933"/>
        <v/>
      </c>
      <c r="B8587" t="str">
        <f t="shared" ca="1" si="933"/>
        <v/>
      </c>
      <c r="D8587" t="str">
        <f t="shared" ca="1" si="934"/>
        <v/>
      </c>
      <c r="E8587" t="str">
        <f t="shared" ca="1" si="935"/>
        <v/>
      </c>
      <c r="F8587" t="str">
        <f t="shared" ca="1" si="936"/>
        <v/>
      </c>
      <c r="H8587" s="71" t="str">
        <f t="shared" ca="1" si="937"/>
        <v/>
      </c>
      <c r="I8587" s="71" t="str">
        <f t="shared" ca="1" si="938"/>
        <v/>
      </c>
      <c r="J8587" s="71" t="str">
        <f t="shared" ca="1" si="939"/>
        <v/>
      </c>
    </row>
    <row r="8588" spans="1:10" ht="14" x14ac:dyDescent="0.15">
      <c r="A8588" t="str">
        <f t="shared" ref="A8588:B8651" ca="1" si="940">IF(INDIRECT(ADDRESS(0,6,4,0,"Summary"), FALSE)="", "", INDIRECT(ADDRESS(0,6,4,0,"Summary"), FALSE))</f>
        <v/>
      </c>
      <c r="B8588" t="str">
        <f t="shared" ca="1" si="940"/>
        <v/>
      </c>
      <c r="D8588" t="str">
        <f t="shared" ref="D8588:D8651" ca="1" si="941">IF(OR(A8588="Y", A8588="YES"), B8588, "")</f>
        <v/>
      </c>
      <c r="E8588" t="str">
        <f t="shared" ref="E8588:E8651" ca="1" si="942">IF(OR(A8588="N", A8588="No"), B8588, "")</f>
        <v/>
      </c>
      <c r="F8588" t="str">
        <f t="shared" ref="F8588:F8651" ca="1" si="943">IF(OR(A8588="?", A8588="U", A8588="UNKNOWN"), B8588, "")</f>
        <v/>
      </c>
      <c r="H8588" s="71" t="str">
        <f t="shared" ref="H8588:H8651" ca="1" si="944">IF(OR(B8588="",OR(B8588="Alignment",B8588="Ambience",B8588="Biological",B8588="Color",B8588="Composition",B8588="Conceptual",B8588="Density",B8588="Direction",B8588="Emotion",B8588="Luminance",B8588="Meaning",B8588="Measure",B8588="Motion",B8588="Number",B8588="Sketch",B8588="Object",B8588="Pattern",B8588="Position",B8588="Purpose",B8588="Relationship",B8588="Shape",B8588="Size",B8588="Smell",B8588="Sound",B8588="Structure",B8588="Taste",B8588="Temperature",B8588="Texture",B8588="Weight",B8588="Other")), "", CONCATENATE("Unrecognized Category """, B8588, """ in row ", ROW(B8588) ) )</f>
        <v/>
      </c>
      <c r="I8588" s="71" t="str">
        <f t="shared" ca="1" si="938"/>
        <v/>
      </c>
      <c r="J8588" s="71" t="str">
        <f t="shared" ca="1" si="939"/>
        <v/>
      </c>
    </row>
    <row r="8589" spans="1:10" ht="14" x14ac:dyDescent="0.15">
      <c r="A8589" t="str">
        <f t="shared" ca="1" si="940"/>
        <v/>
      </c>
      <c r="B8589" t="str">
        <f t="shared" ca="1" si="940"/>
        <v/>
      </c>
      <c r="D8589" t="str">
        <f t="shared" ca="1" si="941"/>
        <v/>
      </c>
      <c r="E8589" t="str">
        <f t="shared" ca="1" si="942"/>
        <v/>
      </c>
      <c r="F8589" t="str">
        <f t="shared" ca="1" si="943"/>
        <v/>
      </c>
      <c r="H8589" s="71" t="str">
        <f t="shared" ca="1" si="944"/>
        <v/>
      </c>
      <c r="I8589" s="71" t="str">
        <f t="shared" ca="1" si="938"/>
        <v/>
      </c>
      <c r="J8589" s="71" t="str">
        <f t="shared" ca="1" si="939"/>
        <v/>
      </c>
    </row>
    <row r="8590" spans="1:10" ht="14" x14ac:dyDescent="0.15">
      <c r="A8590" t="str">
        <f t="shared" ca="1" si="940"/>
        <v/>
      </c>
      <c r="B8590" t="str">
        <f t="shared" ca="1" si="940"/>
        <v/>
      </c>
      <c r="D8590" t="str">
        <f t="shared" ca="1" si="941"/>
        <v/>
      </c>
      <c r="E8590" t="str">
        <f t="shared" ca="1" si="942"/>
        <v/>
      </c>
      <c r="F8590" t="str">
        <f t="shared" ca="1" si="943"/>
        <v/>
      </c>
      <c r="H8590" s="71" t="str">
        <f t="shared" ca="1" si="944"/>
        <v/>
      </c>
      <c r="I8590" s="71" t="str">
        <f t="shared" ca="1" si="938"/>
        <v/>
      </c>
      <c r="J8590" s="71" t="str">
        <f t="shared" ca="1" si="939"/>
        <v/>
      </c>
    </row>
    <row r="8591" spans="1:10" ht="14" x14ac:dyDescent="0.15">
      <c r="A8591" t="str">
        <f t="shared" ca="1" si="940"/>
        <v/>
      </c>
      <c r="B8591" t="str">
        <f t="shared" ca="1" si="940"/>
        <v/>
      </c>
      <c r="D8591" t="str">
        <f t="shared" ca="1" si="941"/>
        <v/>
      </c>
      <c r="E8591" t="str">
        <f t="shared" ca="1" si="942"/>
        <v/>
      </c>
      <c r="F8591" t="str">
        <f t="shared" ca="1" si="943"/>
        <v/>
      </c>
      <c r="H8591" s="71" t="str">
        <f t="shared" ca="1" si="944"/>
        <v/>
      </c>
      <c r="I8591" s="71" t="str">
        <f t="shared" ca="1" si="938"/>
        <v/>
      </c>
      <c r="J8591" s="71" t="str">
        <f t="shared" ca="1" si="939"/>
        <v/>
      </c>
    </row>
    <row r="8592" spans="1:10" ht="14" x14ac:dyDescent="0.15">
      <c r="A8592" t="str">
        <f t="shared" ca="1" si="940"/>
        <v/>
      </c>
      <c r="B8592" t="str">
        <f t="shared" ca="1" si="940"/>
        <v/>
      </c>
      <c r="D8592" t="str">
        <f t="shared" ca="1" si="941"/>
        <v/>
      </c>
      <c r="E8592" t="str">
        <f t="shared" ca="1" si="942"/>
        <v/>
      </c>
      <c r="F8592" t="str">
        <f t="shared" ca="1" si="943"/>
        <v/>
      </c>
      <c r="H8592" s="71" t="str">
        <f t="shared" ca="1" si="944"/>
        <v/>
      </c>
      <c r="I8592" s="71" t="str">
        <f t="shared" ca="1" si="938"/>
        <v/>
      </c>
      <c r="J8592" s="71" t="str">
        <f t="shared" ca="1" si="939"/>
        <v/>
      </c>
    </row>
    <row r="8593" spans="1:10" ht="14" x14ac:dyDescent="0.15">
      <c r="A8593" t="str">
        <f t="shared" ca="1" si="940"/>
        <v/>
      </c>
      <c r="B8593" t="str">
        <f t="shared" ca="1" si="940"/>
        <v/>
      </c>
      <c r="D8593" t="str">
        <f t="shared" ca="1" si="941"/>
        <v/>
      </c>
      <c r="E8593" t="str">
        <f t="shared" ca="1" si="942"/>
        <v/>
      </c>
      <c r="F8593" t="str">
        <f t="shared" ca="1" si="943"/>
        <v/>
      </c>
      <c r="H8593" s="71" t="str">
        <f t="shared" ca="1" si="944"/>
        <v/>
      </c>
      <c r="I8593" s="71" t="str">
        <f t="shared" ca="1" si="938"/>
        <v/>
      </c>
      <c r="J8593" s="71" t="str">
        <f t="shared" ca="1" si="939"/>
        <v/>
      </c>
    </row>
    <row r="8594" spans="1:10" ht="14" x14ac:dyDescent="0.15">
      <c r="A8594" t="str">
        <f t="shared" ca="1" si="940"/>
        <v/>
      </c>
      <c r="B8594" t="str">
        <f t="shared" ca="1" si="940"/>
        <v/>
      </c>
      <c r="D8594" t="str">
        <f t="shared" ca="1" si="941"/>
        <v/>
      </c>
      <c r="E8594" t="str">
        <f t="shared" ca="1" si="942"/>
        <v/>
      </c>
      <c r="F8594" t="str">
        <f t="shared" ca="1" si="943"/>
        <v/>
      </c>
      <c r="H8594" s="71" t="str">
        <f t="shared" ca="1" si="944"/>
        <v/>
      </c>
      <c r="I8594" s="71" t="str">
        <f t="shared" ca="1" si="938"/>
        <v/>
      </c>
      <c r="J8594" s="71" t="str">
        <f t="shared" ca="1" si="939"/>
        <v/>
      </c>
    </row>
    <row r="8595" spans="1:10" ht="14" x14ac:dyDescent="0.15">
      <c r="A8595" t="str">
        <f t="shared" ca="1" si="940"/>
        <v/>
      </c>
      <c r="B8595" t="str">
        <f t="shared" ca="1" si="940"/>
        <v/>
      </c>
      <c r="D8595" t="str">
        <f t="shared" ca="1" si="941"/>
        <v/>
      </c>
      <c r="E8595" t="str">
        <f t="shared" ca="1" si="942"/>
        <v/>
      </c>
      <c r="F8595" t="str">
        <f t="shared" ca="1" si="943"/>
        <v/>
      </c>
      <c r="H8595" s="71" t="str">
        <f t="shared" ca="1" si="944"/>
        <v/>
      </c>
      <c r="I8595" s="71" t="str">
        <f t="shared" ca="1" si="938"/>
        <v/>
      </c>
      <c r="J8595" s="71" t="str">
        <f t="shared" ca="1" si="939"/>
        <v/>
      </c>
    </row>
    <row r="8596" spans="1:10" ht="14" x14ac:dyDescent="0.15">
      <c r="A8596" t="str">
        <f t="shared" ca="1" si="940"/>
        <v/>
      </c>
      <c r="B8596" t="str">
        <f t="shared" ca="1" si="940"/>
        <v/>
      </c>
      <c r="D8596" t="str">
        <f t="shared" ca="1" si="941"/>
        <v/>
      </c>
      <c r="E8596" t="str">
        <f t="shared" ca="1" si="942"/>
        <v/>
      </c>
      <c r="F8596" t="str">
        <f t="shared" ca="1" si="943"/>
        <v/>
      </c>
      <c r="H8596" s="71" t="str">
        <f t="shared" ca="1" si="944"/>
        <v/>
      </c>
      <c r="I8596" s="71" t="str">
        <f t="shared" ca="1" si="938"/>
        <v/>
      </c>
      <c r="J8596" s="71" t="str">
        <f t="shared" ca="1" si="939"/>
        <v/>
      </c>
    </row>
    <row r="8597" spans="1:10" ht="14" x14ac:dyDescent="0.15">
      <c r="A8597" t="str">
        <f t="shared" ca="1" si="940"/>
        <v/>
      </c>
      <c r="B8597" t="str">
        <f t="shared" ca="1" si="940"/>
        <v/>
      </c>
      <c r="D8597" t="str">
        <f t="shared" ca="1" si="941"/>
        <v/>
      </c>
      <c r="E8597" t="str">
        <f t="shared" ca="1" si="942"/>
        <v/>
      </c>
      <c r="F8597" t="str">
        <f t="shared" ca="1" si="943"/>
        <v/>
      </c>
      <c r="H8597" s="71" t="str">
        <f t="shared" ca="1" si="944"/>
        <v/>
      </c>
      <c r="I8597" s="71" t="str">
        <f t="shared" ca="1" si="938"/>
        <v/>
      </c>
      <c r="J8597" s="71" t="str">
        <f t="shared" ca="1" si="939"/>
        <v/>
      </c>
    </row>
    <row r="8598" spans="1:10" ht="14" x14ac:dyDescent="0.15">
      <c r="A8598" t="str">
        <f t="shared" ca="1" si="940"/>
        <v/>
      </c>
      <c r="B8598" t="str">
        <f t="shared" ca="1" si="940"/>
        <v/>
      </c>
      <c r="D8598" t="str">
        <f t="shared" ca="1" si="941"/>
        <v/>
      </c>
      <c r="E8598" t="str">
        <f t="shared" ca="1" si="942"/>
        <v/>
      </c>
      <c r="F8598" t="str">
        <f t="shared" ca="1" si="943"/>
        <v/>
      </c>
      <c r="H8598" s="71" t="str">
        <f t="shared" ca="1" si="944"/>
        <v/>
      </c>
      <c r="I8598" s="71" t="str">
        <f t="shared" ca="1" si="938"/>
        <v/>
      </c>
      <c r="J8598" s="71" t="str">
        <f t="shared" ca="1" si="939"/>
        <v/>
      </c>
    </row>
    <row r="8599" spans="1:10" ht="14" x14ac:dyDescent="0.15">
      <c r="A8599" t="str">
        <f t="shared" ca="1" si="940"/>
        <v/>
      </c>
      <c r="B8599" t="str">
        <f t="shared" ca="1" si="940"/>
        <v/>
      </c>
      <c r="D8599" t="str">
        <f t="shared" ca="1" si="941"/>
        <v/>
      </c>
      <c r="E8599" t="str">
        <f t="shared" ca="1" si="942"/>
        <v/>
      </c>
      <c r="F8599" t="str">
        <f t="shared" ca="1" si="943"/>
        <v/>
      </c>
      <c r="H8599" s="71" t="str">
        <f t="shared" ca="1" si="944"/>
        <v/>
      </c>
      <c r="I8599" s="71" t="str">
        <f t="shared" ca="1" si="938"/>
        <v/>
      </c>
      <c r="J8599" s="71" t="str">
        <f t="shared" ca="1" si="939"/>
        <v/>
      </c>
    </row>
    <row r="8600" spans="1:10" ht="14" x14ac:dyDescent="0.15">
      <c r="A8600" t="str">
        <f t="shared" ca="1" si="940"/>
        <v/>
      </c>
      <c r="B8600" t="str">
        <f t="shared" ca="1" si="940"/>
        <v/>
      </c>
      <c r="D8600" t="str">
        <f t="shared" ca="1" si="941"/>
        <v/>
      </c>
      <c r="E8600" t="str">
        <f t="shared" ca="1" si="942"/>
        <v/>
      </c>
      <c r="F8600" t="str">
        <f t="shared" ca="1" si="943"/>
        <v/>
      </c>
      <c r="H8600" s="71" t="str">
        <f t="shared" ca="1" si="944"/>
        <v/>
      </c>
      <c r="I8600" s="71" t="str">
        <f t="shared" ca="1" si="938"/>
        <v/>
      </c>
      <c r="J8600" s="71" t="str">
        <f t="shared" ca="1" si="939"/>
        <v/>
      </c>
    </row>
    <row r="8601" spans="1:10" ht="14" x14ac:dyDescent="0.15">
      <c r="A8601" t="str">
        <f t="shared" ca="1" si="940"/>
        <v/>
      </c>
      <c r="B8601" t="str">
        <f t="shared" ca="1" si="940"/>
        <v/>
      </c>
      <c r="D8601" t="str">
        <f t="shared" ca="1" si="941"/>
        <v/>
      </c>
      <c r="E8601" t="str">
        <f t="shared" ca="1" si="942"/>
        <v/>
      </c>
      <c r="F8601" t="str">
        <f t="shared" ca="1" si="943"/>
        <v/>
      </c>
      <c r="H8601" s="71" t="str">
        <f t="shared" ca="1" si="944"/>
        <v/>
      </c>
      <c r="I8601" s="71" t="str">
        <f t="shared" ca="1" si="938"/>
        <v/>
      </c>
      <c r="J8601" s="71" t="str">
        <f t="shared" ca="1" si="939"/>
        <v/>
      </c>
    </row>
    <row r="8602" spans="1:10" ht="14" x14ac:dyDescent="0.15">
      <c r="A8602" t="str">
        <f t="shared" ca="1" si="940"/>
        <v/>
      </c>
      <c r="B8602" t="str">
        <f t="shared" ca="1" si="940"/>
        <v/>
      </c>
      <c r="D8602" t="str">
        <f t="shared" ca="1" si="941"/>
        <v/>
      </c>
      <c r="E8602" t="str">
        <f t="shared" ca="1" si="942"/>
        <v/>
      </c>
      <c r="F8602" t="str">
        <f t="shared" ca="1" si="943"/>
        <v/>
      </c>
      <c r="H8602" s="71" t="str">
        <f t="shared" ca="1" si="944"/>
        <v/>
      </c>
      <c r="I8602" s="71" t="str">
        <f t="shared" ca="1" si="938"/>
        <v/>
      </c>
      <c r="J8602" s="71" t="str">
        <f t="shared" ca="1" si="939"/>
        <v/>
      </c>
    </row>
    <row r="8603" spans="1:10" ht="14" x14ac:dyDescent="0.15">
      <c r="A8603" t="str">
        <f t="shared" ca="1" si="940"/>
        <v/>
      </c>
      <c r="B8603" t="str">
        <f t="shared" ca="1" si="940"/>
        <v/>
      </c>
      <c r="D8603" t="str">
        <f t="shared" ca="1" si="941"/>
        <v/>
      </c>
      <c r="E8603" t="str">
        <f t="shared" ca="1" si="942"/>
        <v/>
      </c>
      <c r="F8603" t="str">
        <f t="shared" ca="1" si="943"/>
        <v/>
      </c>
      <c r="H8603" s="71" t="str">
        <f t="shared" ca="1" si="944"/>
        <v/>
      </c>
      <c r="I8603" s="71" t="str">
        <f t="shared" ca="1" si="938"/>
        <v/>
      </c>
      <c r="J8603" s="71" t="str">
        <f t="shared" ca="1" si="939"/>
        <v/>
      </c>
    </row>
    <row r="8604" spans="1:10" ht="14" x14ac:dyDescent="0.15">
      <c r="A8604" t="str">
        <f t="shared" ca="1" si="940"/>
        <v/>
      </c>
      <c r="B8604" t="str">
        <f t="shared" ca="1" si="940"/>
        <v/>
      </c>
      <c r="D8604" t="str">
        <f t="shared" ca="1" si="941"/>
        <v/>
      </c>
      <c r="E8604" t="str">
        <f t="shared" ca="1" si="942"/>
        <v/>
      </c>
      <c r="F8604" t="str">
        <f t="shared" ca="1" si="943"/>
        <v/>
      </c>
      <c r="H8604" s="71" t="str">
        <f t="shared" ca="1" si="944"/>
        <v/>
      </c>
      <c r="I8604" s="71" t="str">
        <f t="shared" ca="1" si="938"/>
        <v/>
      </c>
      <c r="J8604" s="71" t="str">
        <f t="shared" ca="1" si="939"/>
        <v/>
      </c>
    </row>
    <row r="8605" spans="1:10" ht="14" x14ac:dyDescent="0.15">
      <c r="A8605" t="str">
        <f t="shared" ca="1" si="940"/>
        <v/>
      </c>
      <c r="B8605" t="str">
        <f t="shared" ca="1" si="940"/>
        <v/>
      </c>
      <c r="D8605" t="str">
        <f t="shared" ca="1" si="941"/>
        <v/>
      </c>
      <c r="E8605" t="str">
        <f t="shared" ca="1" si="942"/>
        <v/>
      </c>
      <c r="F8605" t="str">
        <f t="shared" ca="1" si="943"/>
        <v/>
      </c>
      <c r="H8605" s="71" t="str">
        <f t="shared" ca="1" si="944"/>
        <v/>
      </c>
      <c r="I8605" s="71" t="str">
        <f t="shared" ca="1" si="938"/>
        <v/>
      </c>
      <c r="J8605" s="71" t="str">
        <f t="shared" ca="1" si="939"/>
        <v/>
      </c>
    </row>
    <row r="8606" spans="1:10" ht="14" x14ac:dyDescent="0.15">
      <c r="A8606" t="str">
        <f t="shared" ca="1" si="940"/>
        <v/>
      </c>
      <c r="B8606" t="str">
        <f t="shared" ca="1" si="940"/>
        <v/>
      </c>
      <c r="D8606" t="str">
        <f t="shared" ca="1" si="941"/>
        <v/>
      </c>
      <c r="E8606" t="str">
        <f t="shared" ca="1" si="942"/>
        <v/>
      </c>
      <c r="F8606" t="str">
        <f t="shared" ca="1" si="943"/>
        <v/>
      </c>
      <c r="H8606" s="71" t="str">
        <f t="shared" ca="1" si="944"/>
        <v/>
      </c>
      <c r="I8606" s="71" t="str">
        <f t="shared" ca="1" si="938"/>
        <v/>
      </c>
      <c r="J8606" s="71" t="str">
        <f t="shared" ca="1" si="939"/>
        <v/>
      </c>
    </row>
    <row r="8607" spans="1:10" ht="14" x14ac:dyDescent="0.15">
      <c r="A8607" t="str">
        <f t="shared" ca="1" si="940"/>
        <v/>
      </c>
      <c r="B8607" t="str">
        <f t="shared" ca="1" si="940"/>
        <v/>
      </c>
      <c r="D8607" t="str">
        <f t="shared" ca="1" si="941"/>
        <v/>
      </c>
      <c r="E8607" t="str">
        <f t="shared" ca="1" si="942"/>
        <v/>
      </c>
      <c r="F8607" t="str">
        <f t="shared" ca="1" si="943"/>
        <v/>
      </c>
      <c r="H8607" s="71" t="str">
        <f t="shared" ca="1" si="944"/>
        <v/>
      </c>
      <c r="I8607" s="71" t="str">
        <f t="shared" ca="1" si="938"/>
        <v/>
      </c>
      <c r="J8607" s="71" t="str">
        <f t="shared" ca="1" si="939"/>
        <v/>
      </c>
    </row>
    <row r="8608" spans="1:10" ht="14" x14ac:dyDescent="0.15">
      <c r="A8608" t="str">
        <f t="shared" ca="1" si="940"/>
        <v/>
      </c>
      <c r="B8608" t="str">
        <f t="shared" ca="1" si="940"/>
        <v/>
      </c>
      <c r="D8608" t="str">
        <f t="shared" ca="1" si="941"/>
        <v/>
      </c>
      <c r="E8608" t="str">
        <f t="shared" ca="1" si="942"/>
        <v/>
      </c>
      <c r="F8608" t="str">
        <f t="shared" ca="1" si="943"/>
        <v/>
      </c>
      <c r="H8608" s="71" t="str">
        <f t="shared" ca="1" si="944"/>
        <v/>
      </c>
      <c r="I8608" s="71" t="str">
        <f t="shared" ca="1" si="938"/>
        <v/>
      </c>
      <c r="J8608" s="71" t="str">
        <f t="shared" ca="1" si="939"/>
        <v/>
      </c>
    </row>
    <row r="8609" spans="1:10" ht="14" x14ac:dyDescent="0.15">
      <c r="A8609" t="str">
        <f t="shared" ca="1" si="940"/>
        <v/>
      </c>
      <c r="B8609" t="str">
        <f t="shared" ca="1" si="940"/>
        <v/>
      </c>
      <c r="D8609" t="str">
        <f t="shared" ca="1" si="941"/>
        <v/>
      </c>
      <c r="E8609" t="str">
        <f t="shared" ca="1" si="942"/>
        <v/>
      </c>
      <c r="F8609" t="str">
        <f t="shared" ca="1" si="943"/>
        <v/>
      </c>
      <c r="H8609" s="71" t="str">
        <f t="shared" ca="1" si="944"/>
        <v/>
      </c>
      <c r="I8609" s="71" t="str">
        <f t="shared" ca="1" si="938"/>
        <v/>
      </c>
      <c r="J8609" s="71" t="str">
        <f t="shared" ca="1" si="939"/>
        <v/>
      </c>
    </row>
    <row r="8610" spans="1:10" ht="14" x14ac:dyDescent="0.15">
      <c r="A8610" t="str">
        <f t="shared" ca="1" si="940"/>
        <v/>
      </c>
      <c r="B8610" t="str">
        <f t="shared" ca="1" si="940"/>
        <v/>
      </c>
      <c r="D8610" t="str">
        <f t="shared" ca="1" si="941"/>
        <v/>
      </c>
      <c r="E8610" t="str">
        <f t="shared" ca="1" si="942"/>
        <v/>
      </c>
      <c r="F8610" t="str">
        <f t="shared" ca="1" si="943"/>
        <v/>
      </c>
      <c r="H8610" s="71" t="str">
        <f t="shared" ca="1" si="944"/>
        <v/>
      </c>
      <c r="I8610" s="71" t="str">
        <f t="shared" ca="1" si="938"/>
        <v/>
      </c>
      <c r="J8610" s="71" t="str">
        <f t="shared" ca="1" si="939"/>
        <v/>
      </c>
    </row>
    <row r="8611" spans="1:10" ht="14" x14ac:dyDescent="0.15">
      <c r="A8611" t="str">
        <f t="shared" ca="1" si="940"/>
        <v/>
      </c>
      <c r="B8611" t="str">
        <f t="shared" ca="1" si="940"/>
        <v/>
      </c>
      <c r="D8611" t="str">
        <f t="shared" ca="1" si="941"/>
        <v/>
      </c>
      <c r="E8611" t="str">
        <f t="shared" ca="1" si="942"/>
        <v/>
      </c>
      <c r="F8611" t="str">
        <f t="shared" ca="1" si="943"/>
        <v/>
      </c>
      <c r="H8611" s="71" t="str">
        <f t="shared" ca="1" si="944"/>
        <v/>
      </c>
      <c r="I8611" s="71" t="str">
        <f t="shared" ca="1" si="938"/>
        <v/>
      </c>
      <c r="J8611" s="71" t="str">
        <f t="shared" ca="1" si="939"/>
        <v/>
      </c>
    </row>
    <row r="8612" spans="1:10" ht="14" x14ac:dyDescent="0.15">
      <c r="A8612" t="str">
        <f t="shared" ca="1" si="940"/>
        <v/>
      </c>
      <c r="B8612" t="str">
        <f t="shared" ca="1" si="940"/>
        <v/>
      </c>
      <c r="D8612" t="str">
        <f t="shared" ca="1" si="941"/>
        <v/>
      </c>
      <c r="E8612" t="str">
        <f t="shared" ca="1" si="942"/>
        <v/>
      </c>
      <c r="F8612" t="str">
        <f t="shared" ca="1" si="943"/>
        <v/>
      </c>
      <c r="H8612" s="71" t="str">
        <f t="shared" ca="1" si="944"/>
        <v/>
      </c>
      <c r="I8612" s="71" t="str">
        <f t="shared" ca="1" si="938"/>
        <v/>
      </c>
      <c r="J8612" s="71" t="str">
        <f t="shared" ca="1" si="939"/>
        <v/>
      </c>
    </row>
    <row r="8613" spans="1:10" ht="14" x14ac:dyDescent="0.15">
      <c r="A8613" t="str">
        <f t="shared" ca="1" si="940"/>
        <v/>
      </c>
      <c r="B8613" t="str">
        <f t="shared" ca="1" si="940"/>
        <v/>
      </c>
      <c r="D8613" t="str">
        <f t="shared" ca="1" si="941"/>
        <v/>
      </c>
      <c r="E8613" t="str">
        <f t="shared" ca="1" si="942"/>
        <v/>
      </c>
      <c r="F8613" t="str">
        <f t="shared" ca="1" si="943"/>
        <v/>
      </c>
      <c r="H8613" s="71" t="str">
        <f t="shared" ca="1" si="944"/>
        <v/>
      </c>
      <c r="I8613" s="71" t="str">
        <f t="shared" ca="1" si="938"/>
        <v/>
      </c>
      <c r="J8613" s="71" t="str">
        <f t="shared" ca="1" si="939"/>
        <v/>
      </c>
    </row>
    <row r="8614" spans="1:10" ht="14" x14ac:dyDescent="0.15">
      <c r="A8614" t="str">
        <f t="shared" ca="1" si="940"/>
        <v/>
      </c>
      <c r="B8614" t="str">
        <f t="shared" ca="1" si="940"/>
        <v/>
      </c>
      <c r="D8614" t="str">
        <f t="shared" ca="1" si="941"/>
        <v/>
      </c>
      <c r="E8614" t="str">
        <f t="shared" ca="1" si="942"/>
        <v/>
      </c>
      <c r="F8614" t="str">
        <f t="shared" ca="1" si="943"/>
        <v/>
      </c>
      <c r="H8614" s="71" t="str">
        <f t="shared" ca="1" si="944"/>
        <v/>
      </c>
      <c r="I8614" s="71" t="str">
        <f t="shared" ca="1" si="938"/>
        <v/>
      </c>
      <c r="J8614" s="71" t="str">
        <f t="shared" ca="1" si="939"/>
        <v/>
      </c>
    </row>
    <row r="8615" spans="1:10" ht="14" x14ac:dyDescent="0.15">
      <c r="A8615" t="str">
        <f t="shared" ca="1" si="940"/>
        <v/>
      </c>
      <c r="B8615" t="str">
        <f t="shared" ca="1" si="940"/>
        <v/>
      </c>
      <c r="D8615" t="str">
        <f t="shared" ca="1" si="941"/>
        <v/>
      </c>
      <c r="E8615" t="str">
        <f t="shared" ca="1" si="942"/>
        <v/>
      </c>
      <c r="F8615" t="str">
        <f t="shared" ca="1" si="943"/>
        <v/>
      </c>
      <c r="H8615" s="71" t="str">
        <f t="shared" ca="1" si="944"/>
        <v/>
      </c>
      <c r="I8615" s="71" t="str">
        <f t="shared" ca="1" si="938"/>
        <v/>
      </c>
      <c r="J8615" s="71" t="str">
        <f t="shared" ca="1" si="939"/>
        <v/>
      </c>
    </row>
    <row r="8616" spans="1:10" ht="14" x14ac:dyDescent="0.15">
      <c r="A8616" t="str">
        <f t="shared" ca="1" si="940"/>
        <v/>
      </c>
      <c r="B8616" t="str">
        <f t="shared" ca="1" si="940"/>
        <v/>
      </c>
      <c r="D8616" t="str">
        <f t="shared" ca="1" si="941"/>
        <v/>
      </c>
      <c r="E8616" t="str">
        <f t="shared" ca="1" si="942"/>
        <v/>
      </c>
      <c r="F8616" t="str">
        <f t="shared" ca="1" si="943"/>
        <v/>
      </c>
      <c r="H8616" s="71" t="str">
        <f t="shared" ca="1" si="944"/>
        <v/>
      </c>
      <c r="I8616" s="71" t="str">
        <f t="shared" ca="1" si="938"/>
        <v/>
      </c>
      <c r="J8616" s="71" t="str">
        <f t="shared" ca="1" si="939"/>
        <v/>
      </c>
    </row>
    <row r="8617" spans="1:10" ht="14" x14ac:dyDescent="0.15">
      <c r="A8617" t="str">
        <f t="shared" ca="1" si="940"/>
        <v/>
      </c>
      <c r="B8617" t="str">
        <f t="shared" ca="1" si="940"/>
        <v/>
      </c>
      <c r="D8617" t="str">
        <f t="shared" ca="1" si="941"/>
        <v/>
      </c>
      <c r="E8617" t="str">
        <f t="shared" ca="1" si="942"/>
        <v/>
      </c>
      <c r="F8617" t="str">
        <f t="shared" ca="1" si="943"/>
        <v/>
      </c>
      <c r="H8617" s="71" t="str">
        <f t="shared" ca="1" si="944"/>
        <v/>
      </c>
      <c r="I8617" s="71" t="str">
        <f t="shared" ca="1" si="938"/>
        <v/>
      </c>
      <c r="J8617" s="71" t="str">
        <f t="shared" ca="1" si="939"/>
        <v/>
      </c>
    </row>
    <row r="8618" spans="1:10" ht="14" x14ac:dyDescent="0.15">
      <c r="A8618" t="str">
        <f t="shared" ca="1" si="940"/>
        <v/>
      </c>
      <c r="B8618" t="str">
        <f t="shared" ca="1" si="940"/>
        <v/>
      </c>
      <c r="D8618" t="str">
        <f t="shared" ca="1" si="941"/>
        <v/>
      </c>
      <c r="E8618" t="str">
        <f t="shared" ca="1" si="942"/>
        <v/>
      </c>
      <c r="F8618" t="str">
        <f t="shared" ca="1" si="943"/>
        <v/>
      </c>
      <c r="H8618" s="71" t="str">
        <f t="shared" ca="1" si="944"/>
        <v/>
      </c>
      <c r="I8618" s="71" t="str">
        <f t="shared" ca="1" si="938"/>
        <v/>
      </c>
      <c r="J8618" s="71" t="str">
        <f t="shared" ca="1" si="939"/>
        <v/>
      </c>
    </row>
    <row r="8619" spans="1:10" ht="14" x14ac:dyDescent="0.15">
      <c r="A8619" t="str">
        <f t="shared" ca="1" si="940"/>
        <v/>
      </c>
      <c r="B8619" t="str">
        <f t="shared" ca="1" si="940"/>
        <v/>
      </c>
      <c r="D8619" t="str">
        <f t="shared" ca="1" si="941"/>
        <v/>
      </c>
      <c r="E8619" t="str">
        <f t="shared" ca="1" si="942"/>
        <v/>
      </c>
      <c r="F8619" t="str">
        <f t="shared" ca="1" si="943"/>
        <v/>
      </c>
      <c r="H8619" s="71" t="str">
        <f t="shared" ca="1" si="944"/>
        <v/>
      </c>
      <c r="I8619" s="71" t="str">
        <f t="shared" ca="1" si="938"/>
        <v/>
      </c>
      <c r="J8619" s="71" t="str">
        <f t="shared" ca="1" si="939"/>
        <v/>
      </c>
    </row>
    <row r="8620" spans="1:10" ht="14" x14ac:dyDescent="0.15">
      <c r="A8620" t="str">
        <f t="shared" ca="1" si="940"/>
        <v/>
      </c>
      <c r="B8620" t="str">
        <f t="shared" ca="1" si="940"/>
        <v/>
      </c>
      <c r="D8620" t="str">
        <f t="shared" ca="1" si="941"/>
        <v/>
      </c>
      <c r="E8620" t="str">
        <f t="shared" ca="1" si="942"/>
        <v/>
      </c>
      <c r="F8620" t="str">
        <f t="shared" ca="1" si="943"/>
        <v/>
      </c>
      <c r="H8620" s="71" t="str">
        <f t="shared" ca="1" si="944"/>
        <v/>
      </c>
      <c r="I8620" s="71" t="str">
        <f t="shared" ca="1" si="938"/>
        <v/>
      </c>
      <c r="J8620" s="71" t="str">
        <f t="shared" ca="1" si="939"/>
        <v/>
      </c>
    </row>
    <row r="8621" spans="1:10" ht="14" x14ac:dyDescent="0.15">
      <c r="A8621" t="str">
        <f t="shared" ca="1" si="940"/>
        <v/>
      </c>
      <c r="B8621" t="str">
        <f t="shared" ca="1" si="940"/>
        <v/>
      </c>
      <c r="D8621" t="str">
        <f t="shared" ca="1" si="941"/>
        <v/>
      </c>
      <c r="E8621" t="str">
        <f t="shared" ca="1" si="942"/>
        <v/>
      </c>
      <c r="F8621" t="str">
        <f t="shared" ca="1" si="943"/>
        <v/>
      </c>
      <c r="H8621" s="71" t="str">
        <f t="shared" ca="1" si="944"/>
        <v/>
      </c>
      <c r="I8621" s="71" t="str">
        <f t="shared" ca="1" si="938"/>
        <v/>
      </c>
      <c r="J8621" s="71" t="str">
        <f t="shared" ca="1" si="939"/>
        <v/>
      </c>
    </row>
    <row r="8622" spans="1:10" ht="14" x14ac:dyDescent="0.15">
      <c r="A8622" t="str">
        <f t="shared" ca="1" si="940"/>
        <v/>
      </c>
      <c r="B8622" t="str">
        <f t="shared" ca="1" si="940"/>
        <v/>
      </c>
      <c r="D8622" t="str">
        <f t="shared" ca="1" si="941"/>
        <v/>
      </c>
      <c r="E8622" t="str">
        <f t="shared" ca="1" si="942"/>
        <v/>
      </c>
      <c r="F8622" t="str">
        <f t="shared" ca="1" si="943"/>
        <v/>
      </c>
      <c r="H8622" s="71" t="str">
        <f t="shared" ca="1" si="944"/>
        <v/>
      </c>
      <c r="I8622" s="71" t="str">
        <f t="shared" ca="1" si="938"/>
        <v/>
      </c>
      <c r="J8622" s="71" t="str">
        <f t="shared" ca="1" si="939"/>
        <v/>
      </c>
    </row>
    <row r="8623" spans="1:10" ht="14" x14ac:dyDescent="0.15">
      <c r="A8623" t="str">
        <f t="shared" ca="1" si="940"/>
        <v/>
      </c>
      <c r="B8623" t="str">
        <f t="shared" ca="1" si="940"/>
        <v/>
      </c>
      <c r="D8623" t="str">
        <f t="shared" ca="1" si="941"/>
        <v/>
      </c>
      <c r="E8623" t="str">
        <f t="shared" ca="1" si="942"/>
        <v/>
      </c>
      <c r="F8623" t="str">
        <f t="shared" ca="1" si="943"/>
        <v/>
      </c>
      <c r="H8623" s="71" t="str">
        <f t="shared" ca="1" si="944"/>
        <v/>
      </c>
      <c r="I8623" s="71" t="str">
        <f t="shared" ca="1" si="938"/>
        <v/>
      </c>
      <c r="J8623" s="71" t="str">
        <f t="shared" ca="1" si="939"/>
        <v/>
      </c>
    </row>
    <row r="8624" spans="1:10" ht="14" x14ac:dyDescent="0.15">
      <c r="A8624" t="str">
        <f t="shared" ca="1" si="940"/>
        <v/>
      </c>
      <c r="B8624" t="str">
        <f t="shared" ca="1" si="940"/>
        <v/>
      </c>
      <c r="D8624" t="str">
        <f t="shared" ca="1" si="941"/>
        <v/>
      </c>
      <c r="E8624" t="str">
        <f t="shared" ca="1" si="942"/>
        <v/>
      </c>
      <c r="F8624" t="str">
        <f t="shared" ca="1" si="943"/>
        <v/>
      </c>
      <c r="H8624" s="71" t="str">
        <f t="shared" ca="1" si="944"/>
        <v/>
      </c>
      <c r="I8624" s="71" t="str">
        <f t="shared" ca="1" si="938"/>
        <v/>
      </c>
      <c r="J8624" s="71" t="str">
        <f t="shared" ca="1" si="939"/>
        <v/>
      </c>
    </row>
    <row r="8625" spans="1:10" ht="14" x14ac:dyDescent="0.15">
      <c r="A8625" t="str">
        <f t="shared" ca="1" si="940"/>
        <v/>
      </c>
      <c r="B8625" t="str">
        <f t="shared" ca="1" si="940"/>
        <v/>
      </c>
      <c r="D8625" t="str">
        <f t="shared" ca="1" si="941"/>
        <v/>
      </c>
      <c r="E8625" t="str">
        <f t="shared" ca="1" si="942"/>
        <v/>
      </c>
      <c r="F8625" t="str">
        <f t="shared" ca="1" si="943"/>
        <v/>
      </c>
      <c r="H8625" s="71" t="str">
        <f t="shared" ca="1" si="944"/>
        <v/>
      </c>
      <c r="I8625" s="71" t="str">
        <f t="shared" ca="1" si="938"/>
        <v/>
      </c>
      <c r="J8625" s="71" t="str">
        <f t="shared" ca="1" si="939"/>
        <v/>
      </c>
    </row>
    <row r="8626" spans="1:10" ht="14" x14ac:dyDescent="0.15">
      <c r="A8626" t="str">
        <f t="shared" ca="1" si="940"/>
        <v/>
      </c>
      <c r="B8626" t="str">
        <f t="shared" ca="1" si="940"/>
        <v/>
      </c>
      <c r="D8626" t="str">
        <f t="shared" ca="1" si="941"/>
        <v/>
      </c>
      <c r="E8626" t="str">
        <f t="shared" ca="1" si="942"/>
        <v/>
      </c>
      <c r="F8626" t="str">
        <f t="shared" ca="1" si="943"/>
        <v/>
      </c>
      <c r="H8626" s="71" t="str">
        <f t="shared" ca="1" si="944"/>
        <v/>
      </c>
      <c r="I8626" s="71" t="str">
        <f t="shared" ca="1" si="938"/>
        <v/>
      </c>
      <c r="J8626" s="71" t="str">
        <f t="shared" ca="1" si="939"/>
        <v/>
      </c>
    </row>
    <row r="8627" spans="1:10" ht="14" x14ac:dyDescent="0.15">
      <c r="A8627" t="str">
        <f t="shared" ca="1" si="940"/>
        <v/>
      </c>
      <c r="B8627" t="str">
        <f t="shared" ca="1" si="940"/>
        <v/>
      </c>
      <c r="D8627" t="str">
        <f t="shared" ca="1" si="941"/>
        <v/>
      </c>
      <c r="E8627" t="str">
        <f t="shared" ca="1" si="942"/>
        <v/>
      </c>
      <c r="F8627" t="str">
        <f t="shared" ca="1" si="943"/>
        <v/>
      </c>
      <c r="H8627" s="71" t="str">
        <f t="shared" ca="1" si="944"/>
        <v/>
      </c>
      <c r="I8627" s="71" t="str">
        <f t="shared" ca="1" si="938"/>
        <v/>
      </c>
      <c r="J8627" s="71" t="str">
        <f t="shared" ca="1" si="939"/>
        <v/>
      </c>
    </row>
    <row r="8628" spans="1:10" ht="14" x14ac:dyDescent="0.15">
      <c r="A8628" t="str">
        <f t="shared" ca="1" si="940"/>
        <v/>
      </c>
      <c r="B8628" t="str">
        <f t="shared" ca="1" si="940"/>
        <v/>
      </c>
      <c r="D8628" t="str">
        <f t="shared" ca="1" si="941"/>
        <v/>
      </c>
      <c r="E8628" t="str">
        <f t="shared" ca="1" si="942"/>
        <v/>
      </c>
      <c r="F8628" t="str">
        <f t="shared" ca="1" si="943"/>
        <v/>
      </c>
      <c r="H8628" s="71" t="str">
        <f t="shared" ca="1" si="944"/>
        <v/>
      </c>
      <c r="I8628" s="71" t="str">
        <f t="shared" ca="1" si="938"/>
        <v/>
      </c>
      <c r="J8628" s="71" t="str">
        <f t="shared" ca="1" si="939"/>
        <v/>
      </c>
    </row>
    <row r="8629" spans="1:10" ht="14" x14ac:dyDescent="0.15">
      <c r="A8629" t="str">
        <f t="shared" ca="1" si="940"/>
        <v/>
      </c>
      <c r="B8629" t="str">
        <f t="shared" ca="1" si="940"/>
        <v/>
      </c>
      <c r="D8629" t="str">
        <f t="shared" ca="1" si="941"/>
        <v/>
      </c>
      <c r="E8629" t="str">
        <f t="shared" ca="1" si="942"/>
        <v/>
      </c>
      <c r="F8629" t="str">
        <f t="shared" ca="1" si="943"/>
        <v/>
      </c>
      <c r="H8629" s="71" t="str">
        <f t="shared" ca="1" si="944"/>
        <v/>
      </c>
      <c r="I8629" s="71" t="str">
        <f t="shared" ca="1" si="938"/>
        <v/>
      </c>
      <c r="J8629" s="71" t="str">
        <f t="shared" ca="1" si="939"/>
        <v/>
      </c>
    </row>
    <row r="8630" spans="1:10" ht="14" x14ac:dyDescent="0.15">
      <c r="A8630" t="str">
        <f t="shared" ca="1" si="940"/>
        <v/>
      </c>
      <c r="B8630" t="str">
        <f t="shared" ca="1" si="940"/>
        <v/>
      </c>
      <c r="D8630" t="str">
        <f t="shared" ca="1" si="941"/>
        <v/>
      </c>
      <c r="E8630" t="str">
        <f t="shared" ca="1" si="942"/>
        <v/>
      </c>
      <c r="F8630" t="str">
        <f t="shared" ca="1" si="943"/>
        <v/>
      </c>
      <c r="H8630" s="71" t="str">
        <f t="shared" ca="1" si="944"/>
        <v/>
      </c>
      <c r="I8630" s="71" t="str">
        <f t="shared" ca="1" si="938"/>
        <v/>
      </c>
      <c r="J8630" s="71" t="str">
        <f t="shared" ca="1" si="939"/>
        <v/>
      </c>
    </row>
    <row r="8631" spans="1:10" ht="14" x14ac:dyDescent="0.15">
      <c r="A8631" t="str">
        <f t="shared" ca="1" si="940"/>
        <v/>
      </c>
      <c r="B8631" t="str">
        <f t="shared" ca="1" si="940"/>
        <v/>
      </c>
      <c r="D8631" t="str">
        <f t="shared" ca="1" si="941"/>
        <v/>
      </c>
      <c r="E8631" t="str">
        <f t="shared" ca="1" si="942"/>
        <v/>
      </c>
      <c r="F8631" t="str">
        <f t="shared" ca="1" si="943"/>
        <v/>
      </c>
      <c r="H8631" s="71" t="str">
        <f t="shared" ca="1" si="944"/>
        <v/>
      </c>
      <c r="I8631" s="71" t="str">
        <f t="shared" ca="1" si="938"/>
        <v/>
      </c>
      <c r="J8631" s="71" t="str">
        <f t="shared" ca="1" si="939"/>
        <v/>
      </c>
    </row>
    <row r="8632" spans="1:10" ht="14" x14ac:dyDescent="0.15">
      <c r="A8632" t="str">
        <f t="shared" ca="1" si="940"/>
        <v/>
      </c>
      <c r="B8632" t="str">
        <f t="shared" ca="1" si="940"/>
        <v/>
      </c>
      <c r="D8632" t="str">
        <f t="shared" ca="1" si="941"/>
        <v/>
      </c>
      <c r="E8632" t="str">
        <f t="shared" ca="1" si="942"/>
        <v/>
      </c>
      <c r="F8632" t="str">
        <f t="shared" ca="1" si="943"/>
        <v/>
      </c>
      <c r="H8632" s="71" t="str">
        <f t="shared" ca="1" si="944"/>
        <v/>
      </c>
      <c r="I8632" s="71" t="str">
        <f t="shared" ca="1" si="938"/>
        <v/>
      </c>
      <c r="J8632" s="71" t="str">
        <f t="shared" ca="1" si="939"/>
        <v/>
      </c>
    </row>
    <row r="8633" spans="1:10" ht="14" x14ac:dyDescent="0.15">
      <c r="A8633" t="str">
        <f t="shared" ca="1" si="940"/>
        <v/>
      </c>
      <c r="B8633" t="str">
        <f t="shared" ca="1" si="940"/>
        <v/>
      </c>
      <c r="D8633" t="str">
        <f t="shared" ca="1" si="941"/>
        <v/>
      </c>
      <c r="E8633" t="str">
        <f t="shared" ca="1" si="942"/>
        <v/>
      </c>
      <c r="F8633" t="str">
        <f t="shared" ca="1" si="943"/>
        <v/>
      </c>
      <c r="H8633" s="71" t="str">
        <f t="shared" ca="1" si="944"/>
        <v/>
      </c>
      <c r="I8633" s="71" t="str">
        <f t="shared" ca="1" si="938"/>
        <v/>
      </c>
      <c r="J8633" s="71" t="str">
        <f t="shared" ca="1" si="939"/>
        <v/>
      </c>
    </row>
    <row r="8634" spans="1:10" ht="14" x14ac:dyDescent="0.15">
      <c r="A8634" t="str">
        <f t="shared" ca="1" si="940"/>
        <v/>
      </c>
      <c r="B8634" t="str">
        <f t="shared" ca="1" si="940"/>
        <v/>
      </c>
      <c r="D8634" t="str">
        <f t="shared" ca="1" si="941"/>
        <v/>
      </c>
      <c r="E8634" t="str">
        <f t="shared" ca="1" si="942"/>
        <v/>
      </c>
      <c r="F8634" t="str">
        <f t="shared" ca="1" si="943"/>
        <v/>
      </c>
      <c r="H8634" s="71" t="str">
        <f t="shared" ca="1" si="944"/>
        <v/>
      </c>
      <c r="I8634" s="71" t="str">
        <f t="shared" ca="1" si="938"/>
        <v/>
      </c>
      <c r="J8634" s="71" t="str">
        <f t="shared" ca="1" si="939"/>
        <v/>
      </c>
    </row>
    <row r="8635" spans="1:10" ht="14" x14ac:dyDescent="0.15">
      <c r="A8635" t="str">
        <f t="shared" ca="1" si="940"/>
        <v/>
      </c>
      <c r="B8635" t="str">
        <f t="shared" ca="1" si="940"/>
        <v/>
      </c>
      <c r="D8635" t="str">
        <f t="shared" ca="1" si="941"/>
        <v/>
      </c>
      <c r="E8635" t="str">
        <f t="shared" ca="1" si="942"/>
        <v/>
      </c>
      <c r="F8635" t="str">
        <f t="shared" ca="1" si="943"/>
        <v/>
      </c>
      <c r="H8635" s="71" t="str">
        <f t="shared" ca="1" si="944"/>
        <v/>
      </c>
      <c r="I8635" s="71" t="str">
        <f t="shared" ca="1" si="938"/>
        <v/>
      </c>
      <c r="J8635" s="71" t="str">
        <f t="shared" ca="1" si="939"/>
        <v/>
      </c>
    </row>
    <row r="8636" spans="1:10" ht="14" x14ac:dyDescent="0.15">
      <c r="A8636" t="str">
        <f t="shared" ca="1" si="940"/>
        <v/>
      </c>
      <c r="B8636" t="str">
        <f t="shared" ca="1" si="940"/>
        <v/>
      </c>
      <c r="D8636" t="str">
        <f t="shared" ca="1" si="941"/>
        <v/>
      </c>
      <c r="E8636" t="str">
        <f t="shared" ca="1" si="942"/>
        <v/>
      </c>
      <c r="F8636" t="str">
        <f t="shared" ca="1" si="943"/>
        <v/>
      </c>
      <c r="H8636" s="71" t="str">
        <f t="shared" ca="1" si="944"/>
        <v/>
      </c>
      <c r="I8636" s="71" t="str">
        <f t="shared" ca="1" si="938"/>
        <v/>
      </c>
      <c r="J8636" s="71" t="str">
        <f t="shared" ca="1" si="939"/>
        <v/>
      </c>
    </row>
    <row r="8637" spans="1:10" ht="14" x14ac:dyDescent="0.15">
      <c r="A8637" t="str">
        <f t="shared" ca="1" si="940"/>
        <v/>
      </c>
      <c r="B8637" t="str">
        <f t="shared" ca="1" si="940"/>
        <v/>
      </c>
      <c r="D8637" t="str">
        <f t="shared" ca="1" si="941"/>
        <v/>
      </c>
      <c r="E8637" t="str">
        <f t="shared" ca="1" si="942"/>
        <v/>
      </c>
      <c r="F8637" t="str">
        <f t="shared" ca="1" si="943"/>
        <v/>
      </c>
      <c r="H8637" s="71" t="str">
        <f t="shared" ca="1" si="944"/>
        <v/>
      </c>
      <c r="I8637" s="71" t="str">
        <f t="shared" ref="I8637:I8700" ca="1" si="945">IF(AND(OR(A8637="Y", A8637="YES", A8637="N", A8637="NO", A8637="?", A8637="U", A8637="UNKNOWN"), B8637=""), CONCATENATE("Judgment but no category in row ", ROW(B8637) ), "")</f>
        <v/>
      </c>
      <c r="J8637" s="71" t="str">
        <f t="shared" ref="J8637:J8700" ca="1" si="946">IF(AND( NOT(B8637=""), NOT( OR(A8637="Y", A8637="YES", A8637="N", A8637="NO", A8637="?", A8637="U", A8637="UNKNOWN") ) ),  CONCATENATE("Category but no Judgment in row ", ROW(B8637) ), "")</f>
        <v/>
      </c>
    </row>
    <row r="8638" spans="1:10" ht="14" x14ac:dyDescent="0.15">
      <c r="A8638" t="str">
        <f t="shared" ca="1" si="940"/>
        <v/>
      </c>
      <c r="B8638" t="str">
        <f t="shared" ca="1" si="940"/>
        <v/>
      </c>
      <c r="D8638" t="str">
        <f t="shared" ca="1" si="941"/>
        <v/>
      </c>
      <c r="E8638" t="str">
        <f t="shared" ca="1" si="942"/>
        <v/>
      </c>
      <c r="F8638" t="str">
        <f t="shared" ca="1" si="943"/>
        <v/>
      </c>
      <c r="H8638" s="71" t="str">
        <f t="shared" ca="1" si="944"/>
        <v/>
      </c>
      <c r="I8638" s="71" t="str">
        <f t="shared" ca="1" si="945"/>
        <v/>
      </c>
      <c r="J8638" s="71" t="str">
        <f t="shared" ca="1" si="946"/>
        <v/>
      </c>
    </row>
    <row r="8639" spans="1:10" ht="14" x14ac:dyDescent="0.15">
      <c r="A8639" t="str">
        <f t="shared" ca="1" si="940"/>
        <v/>
      </c>
      <c r="B8639" t="str">
        <f t="shared" ca="1" si="940"/>
        <v/>
      </c>
      <c r="D8639" t="str">
        <f t="shared" ca="1" si="941"/>
        <v/>
      </c>
      <c r="E8639" t="str">
        <f t="shared" ca="1" si="942"/>
        <v/>
      </c>
      <c r="F8639" t="str">
        <f t="shared" ca="1" si="943"/>
        <v/>
      </c>
      <c r="H8639" s="71" t="str">
        <f t="shared" ca="1" si="944"/>
        <v/>
      </c>
      <c r="I8639" s="71" t="str">
        <f t="shared" ca="1" si="945"/>
        <v/>
      </c>
      <c r="J8639" s="71" t="str">
        <f t="shared" ca="1" si="946"/>
        <v/>
      </c>
    </row>
    <row r="8640" spans="1:10" ht="14" x14ac:dyDescent="0.15">
      <c r="A8640" t="str">
        <f t="shared" ca="1" si="940"/>
        <v/>
      </c>
      <c r="B8640" t="str">
        <f t="shared" ca="1" si="940"/>
        <v/>
      </c>
      <c r="D8640" t="str">
        <f t="shared" ca="1" si="941"/>
        <v/>
      </c>
      <c r="E8640" t="str">
        <f t="shared" ca="1" si="942"/>
        <v/>
      </c>
      <c r="F8640" t="str">
        <f t="shared" ca="1" si="943"/>
        <v/>
      </c>
      <c r="H8640" s="71" t="str">
        <f t="shared" ca="1" si="944"/>
        <v/>
      </c>
      <c r="I8640" s="71" t="str">
        <f t="shared" ca="1" si="945"/>
        <v/>
      </c>
      <c r="J8640" s="71" t="str">
        <f t="shared" ca="1" si="946"/>
        <v/>
      </c>
    </row>
    <row r="8641" spans="1:10" ht="14" x14ac:dyDescent="0.15">
      <c r="A8641" t="str">
        <f t="shared" ca="1" si="940"/>
        <v/>
      </c>
      <c r="B8641" t="str">
        <f t="shared" ca="1" si="940"/>
        <v/>
      </c>
      <c r="D8641" t="str">
        <f t="shared" ca="1" si="941"/>
        <v/>
      </c>
      <c r="E8641" t="str">
        <f t="shared" ca="1" si="942"/>
        <v/>
      </c>
      <c r="F8641" t="str">
        <f t="shared" ca="1" si="943"/>
        <v/>
      </c>
      <c r="H8641" s="71" t="str">
        <f t="shared" ca="1" si="944"/>
        <v/>
      </c>
      <c r="I8641" s="71" t="str">
        <f t="shared" ca="1" si="945"/>
        <v/>
      </c>
      <c r="J8641" s="71" t="str">
        <f t="shared" ca="1" si="946"/>
        <v/>
      </c>
    </row>
    <row r="8642" spans="1:10" ht="14" x14ac:dyDescent="0.15">
      <c r="A8642" t="str">
        <f t="shared" ca="1" si="940"/>
        <v/>
      </c>
      <c r="B8642" t="str">
        <f t="shared" ca="1" si="940"/>
        <v/>
      </c>
      <c r="D8642" t="str">
        <f t="shared" ca="1" si="941"/>
        <v/>
      </c>
      <c r="E8642" t="str">
        <f t="shared" ca="1" si="942"/>
        <v/>
      </c>
      <c r="F8642" t="str">
        <f t="shared" ca="1" si="943"/>
        <v/>
      </c>
      <c r="H8642" s="71" t="str">
        <f t="shared" ca="1" si="944"/>
        <v/>
      </c>
      <c r="I8642" s="71" t="str">
        <f t="shared" ca="1" si="945"/>
        <v/>
      </c>
      <c r="J8642" s="71" t="str">
        <f t="shared" ca="1" si="946"/>
        <v/>
      </c>
    </row>
    <row r="8643" spans="1:10" ht="14" x14ac:dyDescent="0.15">
      <c r="A8643" t="str">
        <f t="shared" ca="1" si="940"/>
        <v/>
      </c>
      <c r="B8643" t="str">
        <f t="shared" ca="1" si="940"/>
        <v/>
      </c>
      <c r="D8643" t="str">
        <f t="shared" ca="1" si="941"/>
        <v/>
      </c>
      <c r="E8643" t="str">
        <f t="shared" ca="1" si="942"/>
        <v/>
      </c>
      <c r="F8643" t="str">
        <f t="shared" ca="1" si="943"/>
        <v/>
      </c>
      <c r="H8643" s="71" t="str">
        <f t="shared" ca="1" si="944"/>
        <v/>
      </c>
      <c r="I8643" s="71" t="str">
        <f t="shared" ca="1" si="945"/>
        <v/>
      </c>
      <c r="J8643" s="71" t="str">
        <f t="shared" ca="1" si="946"/>
        <v/>
      </c>
    </row>
    <row r="8644" spans="1:10" ht="14" x14ac:dyDescent="0.15">
      <c r="A8644" t="str">
        <f t="shared" ca="1" si="940"/>
        <v/>
      </c>
      <c r="B8644" t="str">
        <f t="shared" ca="1" si="940"/>
        <v/>
      </c>
      <c r="D8644" t="str">
        <f t="shared" ca="1" si="941"/>
        <v/>
      </c>
      <c r="E8644" t="str">
        <f t="shared" ca="1" si="942"/>
        <v/>
      </c>
      <c r="F8644" t="str">
        <f t="shared" ca="1" si="943"/>
        <v/>
      </c>
      <c r="H8644" s="71" t="str">
        <f t="shared" ca="1" si="944"/>
        <v/>
      </c>
      <c r="I8644" s="71" t="str">
        <f t="shared" ca="1" si="945"/>
        <v/>
      </c>
      <c r="J8644" s="71" t="str">
        <f t="shared" ca="1" si="946"/>
        <v/>
      </c>
    </row>
    <row r="8645" spans="1:10" ht="14" x14ac:dyDescent="0.15">
      <c r="A8645" t="str">
        <f t="shared" ca="1" si="940"/>
        <v/>
      </c>
      <c r="B8645" t="str">
        <f t="shared" ca="1" si="940"/>
        <v/>
      </c>
      <c r="D8645" t="str">
        <f t="shared" ca="1" si="941"/>
        <v/>
      </c>
      <c r="E8645" t="str">
        <f t="shared" ca="1" si="942"/>
        <v/>
      </c>
      <c r="F8645" t="str">
        <f t="shared" ca="1" si="943"/>
        <v/>
      </c>
      <c r="H8645" s="71" t="str">
        <f t="shared" ca="1" si="944"/>
        <v/>
      </c>
      <c r="I8645" s="71" t="str">
        <f t="shared" ca="1" si="945"/>
        <v/>
      </c>
      <c r="J8645" s="71" t="str">
        <f t="shared" ca="1" si="946"/>
        <v/>
      </c>
    </row>
    <row r="8646" spans="1:10" ht="14" x14ac:dyDescent="0.15">
      <c r="A8646" t="str">
        <f t="shared" ca="1" si="940"/>
        <v/>
      </c>
      <c r="B8646" t="str">
        <f t="shared" ca="1" si="940"/>
        <v/>
      </c>
      <c r="D8646" t="str">
        <f t="shared" ca="1" si="941"/>
        <v/>
      </c>
      <c r="E8646" t="str">
        <f t="shared" ca="1" si="942"/>
        <v/>
      </c>
      <c r="F8646" t="str">
        <f t="shared" ca="1" si="943"/>
        <v/>
      </c>
      <c r="H8646" s="71" t="str">
        <f t="shared" ca="1" si="944"/>
        <v/>
      </c>
      <c r="I8646" s="71" t="str">
        <f t="shared" ca="1" si="945"/>
        <v/>
      </c>
      <c r="J8646" s="71" t="str">
        <f t="shared" ca="1" si="946"/>
        <v/>
      </c>
    </row>
    <row r="8647" spans="1:10" ht="14" x14ac:dyDescent="0.15">
      <c r="A8647" t="str">
        <f t="shared" ca="1" si="940"/>
        <v/>
      </c>
      <c r="B8647" t="str">
        <f t="shared" ca="1" si="940"/>
        <v/>
      </c>
      <c r="D8647" t="str">
        <f t="shared" ca="1" si="941"/>
        <v/>
      </c>
      <c r="E8647" t="str">
        <f t="shared" ca="1" si="942"/>
        <v/>
      </c>
      <c r="F8647" t="str">
        <f t="shared" ca="1" si="943"/>
        <v/>
      </c>
      <c r="H8647" s="71" t="str">
        <f t="shared" ca="1" si="944"/>
        <v/>
      </c>
      <c r="I8647" s="71" t="str">
        <f t="shared" ca="1" si="945"/>
        <v/>
      </c>
      <c r="J8647" s="71" t="str">
        <f t="shared" ca="1" si="946"/>
        <v/>
      </c>
    </row>
    <row r="8648" spans="1:10" ht="14" x14ac:dyDescent="0.15">
      <c r="A8648" t="str">
        <f t="shared" ca="1" si="940"/>
        <v/>
      </c>
      <c r="B8648" t="str">
        <f t="shared" ca="1" si="940"/>
        <v/>
      </c>
      <c r="D8648" t="str">
        <f t="shared" ca="1" si="941"/>
        <v/>
      </c>
      <c r="E8648" t="str">
        <f t="shared" ca="1" si="942"/>
        <v/>
      </c>
      <c r="F8648" t="str">
        <f t="shared" ca="1" si="943"/>
        <v/>
      </c>
      <c r="H8648" s="71" t="str">
        <f t="shared" ca="1" si="944"/>
        <v/>
      </c>
      <c r="I8648" s="71" t="str">
        <f t="shared" ca="1" si="945"/>
        <v/>
      </c>
      <c r="J8648" s="71" t="str">
        <f t="shared" ca="1" si="946"/>
        <v/>
      </c>
    </row>
    <row r="8649" spans="1:10" ht="14" x14ac:dyDescent="0.15">
      <c r="A8649" t="str">
        <f t="shared" ca="1" si="940"/>
        <v/>
      </c>
      <c r="B8649" t="str">
        <f t="shared" ca="1" si="940"/>
        <v/>
      </c>
      <c r="D8649" t="str">
        <f t="shared" ca="1" si="941"/>
        <v/>
      </c>
      <c r="E8649" t="str">
        <f t="shared" ca="1" si="942"/>
        <v/>
      </c>
      <c r="F8649" t="str">
        <f t="shared" ca="1" si="943"/>
        <v/>
      </c>
      <c r="H8649" s="71" t="str">
        <f t="shared" ca="1" si="944"/>
        <v/>
      </c>
      <c r="I8649" s="71" t="str">
        <f t="shared" ca="1" si="945"/>
        <v/>
      </c>
      <c r="J8649" s="71" t="str">
        <f t="shared" ca="1" si="946"/>
        <v/>
      </c>
    </row>
    <row r="8650" spans="1:10" ht="14" x14ac:dyDescent="0.15">
      <c r="A8650" t="str">
        <f t="shared" ca="1" si="940"/>
        <v/>
      </c>
      <c r="B8650" t="str">
        <f t="shared" ca="1" si="940"/>
        <v/>
      </c>
      <c r="D8650" t="str">
        <f t="shared" ca="1" si="941"/>
        <v/>
      </c>
      <c r="E8650" t="str">
        <f t="shared" ca="1" si="942"/>
        <v/>
      </c>
      <c r="F8650" t="str">
        <f t="shared" ca="1" si="943"/>
        <v/>
      </c>
      <c r="H8650" s="71" t="str">
        <f t="shared" ca="1" si="944"/>
        <v/>
      </c>
      <c r="I8650" s="71" t="str">
        <f t="shared" ca="1" si="945"/>
        <v/>
      </c>
      <c r="J8650" s="71" t="str">
        <f t="shared" ca="1" si="946"/>
        <v/>
      </c>
    </row>
    <row r="8651" spans="1:10" ht="14" x14ac:dyDescent="0.15">
      <c r="A8651" t="str">
        <f t="shared" ca="1" si="940"/>
        <v/>
      </c>
      <c r="B8651" t="str">
        <f t="shared" ca="1" si="940"/>
        <v/>
      </c>
      <c r="D8651" t="str">
        <f t="shared" ca="1" si="941"/>
        <v/>
      </c>
      <c r="E8651" t="str">
        <f t="shared" ca="1" si="942"/>
        <v/>
      </c>
      <c r="F8651" t="str">
        <f t="shared" ca="1" si="943"/>
        <v/>
      </c>
      <c r="H8651" s="71" t="str">
        <f t="shared" ca="1" si="944"/>
        <v/>
      </c>
      <c r="I8651" s="71" t="str">
        <f t="shared" ca="1" si="945"/>
        <v/>
      </c>
      <c r="J8651" s="71" t="str">
        <f t="shared" ca="1" si="946"/>
        <v/>
      </c>
    </row>
    <row r="8652" spans="1:10" ht="14" x14ac:dyDescent="0.15">
      <c r="A8652" t="str">
        <f t="shared" ref="A8652:B8715" ca="1" si="947">IF(INDIRECT(ADDRESS(0,6,4,0,"Summary"), FALSE)="", "", INDIRECT(ADDRESS(0,6,4,0,"Summary"), FALSE))</f>
        <v/>
      </c>
      <c r="B8652" t="str">
        <f t="shared" ca="1" si="947"/>
        <v/>
      </c>
      <c r="D8652" t="str">
        <f t="shared" ref="D8652:D8715" ca="1" si="948">IF(OR(A8652="Y", A8652="YES"), B8652, "")</f>
        <v/>
      </c>
      <c r="E8652" t="str">
        <f t="shared" ref="E8652:E8715" ca="1" si="949">IF(OR(A8652="N", A8652="No"), B8652, "")</f>
        <v/>
      </c>
      <c r="F8652" t="str">
        <f t="shared" ref="F8652:F8715" ca="1" si="950">IF(OR(A8652="?", A8652="U", A8652="UNKNOWN"), B8652, "")</f>
        <v/>
      </c>
      <c r="H8652" s="71" t="str">
        <f t="shared" ref="H8652:H8715" ca="1" si="951">IF(OR(B8652="",OR(B8652="Alignment",B8652="Ambience",B8652="Biological",B8652="Color",B8652="Composition",B8652="Conceptual",B8652="Density",B8652="Direction",B8652="Emotion",B8652="Luminance",B8652="Meaning",B8652="Measure",B8652="Motion",B8652="Number",B8652="Sketch",B8652="Object",B8652="Pattern",B8652="Position",B8652="Purpose",B8652="Relationship",B8652="Shape",B8652="Size",B8652="Smell",B8652="Sound",B8652="Structure",B8652="Taste",B8652="Temperature",B8652="Texture",B8652="Weight",B8652="Other")), "", CONCATENATE("Unrecognized Category """, B8652, """ in row ", ROW(B8652) ) )</f>
        <v/>
      </c>
      <c r="I8652" s="71" t="str">
        <f t="shared" ca="1" si="945"/>
        <v/>
      </c>
      <c r="J8652" s="71" t="str">
        <f t="shared" ca="1" si="946"/>
        <v/>
      </c>
    </row>
    <row r="8653" spans="1:10" ht="14" x14ac:dyDescent="0.15">
      <c r="A8653" t="str">
        <f t="shared" ca="1" si="947"/>
        <v/>
      </c>
      <c r="B8653" t="str">
        <f t="shared" ca="1" si="947"/>
        <v/>
      </c>
      <c r="D8653" t="str">
        <f t="shared" ca="1" si="948"/>
        <v/>
      </c>
      <c r="E8653" t="str">
        <f t="shared" ca="1" si="949"/>
        <v/>
      </c>
      <c r="F8653" t="str">
        <f t="shared" ca="1" si="950"/>
        <v/>
      </c>
      <c r="H8653" s="71" t="str">
        <f t="shared" ca="1" si="951"/>
        <v/>
      </c>
      <c r="I8653" s="71" t="str">
        <f t="shared" ca="1" si="945"/>
        <v/>
      </c>
      <c r="J8653" s="71" t="str">
        <f t="shared" ca="1" si="946"/>
        <v/>
      </c>
    </row>
    <row r="8654" spans="1:10" ht="14" x14ac:dyDescent="0.15">
      <c r="A8654" t="str">
        <f t="shared" ca="1" si="947"/>
        <v/>
      </c>
      <c r="B8654" t="str">
        <f t="shared" ca="1" si="947"/>
        <v/>
      </c>
      <c r="D8654" t="str">
        <f t="shared" ca="1" si="948"/>
        <v/>
      </c>
      <c r="E8654" t="str">
        <f t="shared" ca="1" si="949"/>
        <v/>
      </c>
      <c r="F8654" t="str">
        <f t="shared" ca="1" si="950"/>
        <v/>
      </c>
      <c r="H8654" s="71" t="str">
        <f t="shared" ca="1" si="951"/>
        <v/>
      </c>
      <c r="I8654" s="71" t="str">
        <f t="shared" ca="1" si="945"/>
        <v/>
      </c>
      <c r="J8654" s="71" t="str">
        <f t="shared" ca="1" si="946"/>
        <v/>
      </c>
    </row>
    <row r="8655" spans="1:10" ht="14" x14ac:dyDescent="0.15">
      <c r="A8655" t="str">
        <f t="shared" ca="1" si="947"/>
        <v/>
      </c>
      <c r="B8655" t="str">
        <f t="shared" ca="1" si="947"/>
        <v/>
      </c>
      <c r="D8655" t="str">
        <f t="shared" ca="1" si="948"/>
        <v/>
      </c>
      <c r="E8655" t="str">
        <f t="shared" ca="1" si="949"/>
        <v/>
      </c>
      <c r="F8655" t="str">
        <f t="shared" ca="1" si="950"/>
        <v/>
      </c>
      <c r="H8655" s="71" t="str">
        <f t="shared" ca="1" si="951"/>
        <v/>
      </c>
      <c r="I8655" s="71" t="str">
        <f t="shared" ca="1" si="945"/>
        <v/>
      </c>
      <c r="J8655" s="71" t="str">
        <f t="shared" ca="1" si="946"/>
        <v/>
      </c>
    </row>
    <row r="8656" spans="1:10" ht="14" x14ac:dyDescent="0.15">
      <c r="A8656" t="str">
        <f t="shared" ca="1" si="947"/>
        <v/>
      </c>
      <c r="B8656" t="str">
        <f t="shared" ca="1" si="947"/>
        <v/>
      </c>
      <c r="D8656" t="str">
        <f t="shared" ca="1" si="948"/>
        <v/>
      </c>
      <c r="E8656" t="str">
        <f t="shared" ca="1" si="949"/>
        <v/>
      </c>
      <c r="F8656" t="str">
        <f t="shared" ca="1" si="950"/>
        <v/>
      </c>
      <c r="H8656" s="71" t="str">
        <f t="shared" ca="1" si="951"/>
        <v/>
      </c>
      <c r="I8656" s="71" t="str">
        <f t="shared" ca="1" si="945"/>
        <v/>
      </c>
      <c r="J8656" s="71" t="str">
        <f t="shared" ca="1" si="946"/>
        <v/>
      </c>
    </row>
    <row r="8657" spans="1:10" ht="14" x14ac:dyDescent="0.15">
      <c r="A8657" t="str">
        <f t="shared" ca="1" si="947"/>
        <v/>
      </c>
      <c r="B8657" t="str">
        <f t="shared" ca="1" si="947"/>
        <v/>
      </c>
      <c r="D8657" t="str">
        <f t="shared" ca="1" si="948"/>
        <v/>
      </c>
      <c r="E8657" t="str">
        <f t="shared" ca="1" si="949"/>
        <v/>
      </c>
      <c r="F8657" t="str">
        <f t="shared" ca="1" si="950"/>
        <v/>
      </c>
      <c r="H8657" s="71" t="str">
        <f t="shared" ca="1" si="951"/>
        <v/>
      </c>
      <c r="I8657" s="71" t="str">
        <f t="shared" ca="1" si="945"/>
        <v/>
      </c>
      <c r="J8657" s="71" t="str">
        <f t="shared" ca="1" si="946"/>
        <v/>
      </c>
    </row>
    <row r="8658" spans="1:10" ht="14" x14ac:dyDescent="0.15">
      <c r="A8658" t="str">
        <f t="shared" ca="1" si="947"/>
        <v/>
      </c>
      <c r="B8658" t="str">
        <f t="shared" ca="1" si="947"/>
        <v/>
      </c>
      <c r="D8658" t="str">
        <f t="shared" ca="1" si="948"/>
        <v/>
      </c>
      <c r="E8658" t="str">
        <f t="shared" ca="1" si="949"/>
        <v/>
      </c>
      <c r="F8658" t="str">
        <f t="shared" ca="1" si="950"/>
        <v/>
      </c>
      <c r="H8658" s="71" t="str">
        <f t="shared" ca="1" si="951"/>
        <v/>
      </c>
      <c r="I8658" s="71" t="str">
        <f t="shared" ca="1" si="945"/>
        <v/>
      </c>
      <c r="J8658" s="71" t="str">
        <f t="shared" ca="1" si="946"/>
        <v/>
      </c>
    </row>
    <row r="8659" spans="1:10" ht="14" x14ac:dyDescent="0.15">
      <c r="A8659" t="str">
        <f t="shared" ca="1" si="947"/>
        <v/>
      </c>
      <c r="B8659" t="str">
        <f t="shared" ca="1" si="947"/>
        <v/>
      </c>
      <c r="D8659" t="str">
        <f t="shared" ca="1" si="948"/>
        <v/>
      </c>
      <c r="E8659" t="str">
        <f t="shared" ca="1" si="949"/>
        <v/>
      </c>
      <c r="F8659" t="str">
        <f t="shared" ca="1" si="950"/>
        <v/>
      </c>
      <c r="H8659" s="71" t="str">
        <f t="shared" ca="1" si="951"/>
        <v/>
      </c>
      <c r="I8659" s="71" t="str">
        <f t="shared" ca="1" si="945"/>
        <v/>
      </c>
      <c r="J8659" s="71" t="str">
        <f t="shared" ca="1" si="946"/>
        <v/>
      </c>
    </row>
    <row r="8660" spans="1:10" ht="14" x14ac:dyDescent="0.15">
      <c r="A8660" t="str">
        <f t="shared" ca="1" si="947"/>
        <v/>
      </c>
      <c r="B8660" t="str">
        <f t="shared" ca="1" si="947"/>
        <v/>
      </c>
      <c r="D8660" t="str">
        <f t="shared" ca="1" si="948"/>
        <v/>
      </c>
      <c r="E8660" t="str">
        <f t="shared" ca="1" si="949"/>
        <v/>
      </c>
      <c r="F8660" t="str">
        <f t="shared" ca="1" si="950"/>
        <v/>
      </c>
      <c r="H8660" s="71" t="str">
        <f t="shared" ca="1" si="951"/>
        <v/>
      </c>
      <c r="I8660" s="71" t="str">
        <f t="shared" ca="1" si="945"/>
        <v/>
      </c>
      <c r="J8660" s="71" t="str">
        <f t="shared" ca="1" si="946"/>
        <v/>
      </c>
    </row>
    <row r="8661" spans="1:10" ht="14" x14ac:dyDescent="0.15">
      <c r="A8661" t="str">
        <f t="shared" ca="1" si="947"/>
        <v/>
      </c>
      <c r="B8661" t="str">
        <f t="shared" ca="1" si="947"/>
        <v/>
      </c>
      <c r="D8661" t="str">
        <f t="shared" ca="1" si="948"/>
        <v/>
      </c>
      <c r="E8661" t="str">
        <f t="shared" ca="1" si="949"/>
        <v/>
      </c>
      <c r="F8661" t="str">
        <f t="shared" ca="1" si="950"/>
        <v/>
      </c>
      <c r="H8661" s="71" t="str">
        <f t="shared" ca="1" si="951"/>
        <v/>
      </c>
      <c r="I8661" s="71" t="str">
        <f t="shared" ca="1" si="945"/>
        <v/>
      </c>
      <c r="J8661" s="71" t="str">
        <f t="shared" ca="1" si="946"/>
        <v/>
      </c>
    </row>
    <row r="8662" spans="1:10" ht="14" x14ac:dyDescent="0.15">
      <c r="A8662" t="str">
        <f t="shared" ca="1" si="947"/>
        <v/>
      </c>
      <c r="B8662" t="str">
        <f t="shared" ca="1" si="947"/>
        <v/>
      </c>
      <c r="D8662" t="str">
        <f t="shared" ca="1" si="948"/>
        <v/>
      </c>
      <c r="E8662" t="str">
        <f t="shared" ca="1" si="949"/>
        <v/>
      </c>
      <c r="F8662" t="str">
        <f t="shared" ca="1" si="950"/>
        <v/>
      </c>
      <c r="H8662" s="71" t="str">
        <f t="shared" ca="1" si="951"/>
        <v/>
      </c>
      <c r="I8662" s="71" t="str">
        <f t="shared" ca="1" si="945"/>
        <v/>
      </c>
      <c r="J8662" s="71" t="str">
        <f t="shared" ca="1" si="946"/>
        <v/>
      </c>
    </row>
    <row r="8663" spans="1:10" ht="14" x14ac:dyDescent="0.15">
      <c r="A8663" t="str">
        <f t="shared" ca="1" si="947"/>
        <v/>
      </c>
      <c r="B8663" t="str">
        <f t="shared" ca="1" si="947"/>
        <v/>
      </c>
      <c r="D8663" t="str">
        <f t="shared" ca="1" si="948"/>
        <v/>
      </c>
      <c r="E8663" t="str">
        <f t="shared" ca="1" si="949"/>
        <v/>
      </c>
      <c r="F8663" t="str">
        <f t="shared" ca="1" si="950"/>
        <v/>
      </c>
      <c r="H8663" s="71" t="str">
        <f t="shared" ca="1" si="951"/>
        <v/>
      </c>
      <c r="I8663" s="71" t="str">
        <f t="shared" ca="1" si="945"/>
        <v/>
      </c>
      <c r="J8663" s="71" t="str">
        <f t="shared" ca="1" si="946"/>
        <v/>
      </c>
    </row>
    <row r="8664" spans="1:10" ht="14" x14ac:dyDescent="0.15">
      <c r="A8664" t="str">
        <f t="shared" ca="1" si="947"/>
        <v/>
      </c>
      <c r="B8664" t="str">
        <f t="shared" ca="1" si="947"/>
        <v/>
      </c>
      <c r="D8664" t="str">
        <f t="shared" ca="1" si="948"/>
        <v/>
      </c>
      <c r="E8664" t="str">
        <f t="shared" ca="1" si="949"/>
        <v/>
      </c>
      <c r="F8664" t="str">
        <f t="shared" ca="1" si="950"/>
        <v/>
      </c>
      <c r="H8664" s="71" t="str">
        <f t="shared" ca="1" si="951"/>
        <v/>
      </c>
      <c r="I8664" s="71" t="str">
        <f t="shared" ca="1" si="945"/>
        <v/>
      </c>
      <c r="J8664" s="71" t="str">
        <f t="shared" ca="1" si="946"/>
        <v/>
      </c>
    </row>
    <row r="8665" spans="1:10" ht="14" x14ac:dyDescent="0.15">
      <c r="A8665" t="str">
        <f t="shared" ca="1" si="947"/>
        <v/>
      </c>
      <c r="B8665" t="str">
        <f t="shared" ca="1" si="947"/>
        <v/>
      </c>
      <c r="D8665" t="str">
        <f t="shared" ca="1" si="948"/>
        <v/>
      </c>
      <c r="E8665" t="str">
        <f t="shared" ca="1" si="949"/>
        <v/>
      </c>
      <c r="F8665" t="str">
        <f t="shared" ca="1" si="950"/>
        <v/>
      </c>
      <c r="H8665" s="71" t="str">
        <f t="shared" ca="1" si="951"/>
        <v/>
      </c>
      <c r="I8665" s="71" t="str">
        <f t="shared" ca="1" si="945"/>
        <v/>
      </c>
      <c r="J8665" s="71" t="str">
        <f t="shared" ca="1" si="946"/>
        <v/>
      </c>
    </row>
    <row r="8666" spans="1:10" ht="14" x14ac:dyDescent="0.15">
      <c r="A8666" t="str">
        <f t="shared" ca="1" si="947"/>
        <v/>
      </c>
      <c r="B8666" t="str">
        <f t="shared" ca="1" si="947"/>
        <v/>
      </c>
      <c r="D8666" t="str">
        <f t="shared" ca="1" si="948"/>
        <v/>
      </c>
      <c r="E8666" t="str">
        <f t="shared" ca="1" si="949"/>
        <v/>
      </c>
      <c r="F8666" t="str">
        <f t="shared" ca="1" si="950"/>
        <v/>
      </c>
      <c r="H8666" s="71" t="str">
        <f t="shared" ca="1" si="951"/>
        <v/>
      </c>
      <c r="I8666" s="71" t="str">
        <f t="shared" ca="1" si="945"/>
        <v/>
      </c>
      <c r="J8666" s="71" t="str">
        <f t="shared" ca="1" si="946"/>
        <v/>
      </c>
    </row>
    <row r="8667" spans="1:10" ht="14" x14ac:dyDescent="0.15">
      <c r="A8667" t="str">
        <f t="shared" ca="1" si="947"/>
        <v/>
      </c>
      <c r="B8667" t="str">
        <f t="shared" ca="1" si="947"/>
        <v/>
      </c>
      <c r="D8667" t="str">
        <f t="shared" ca="1" si="948"/>
        <v/>
      </c>
      <c r="E8667" t="str">
        <f t="shared" ca="1" si="949"/>
        <v/>
      </c>
      <c r="F8667" t="str">
        <f t="shared" ca="1" si="950"/>
        <v/>
      </c>
      <c r="H8667" s="71" t="str">
        <f t="shared" ca="1" si="951"/>
        <v/>
      </c>
      <c r="I8667" s="71" t="str">
        <f t="shared" ca="1" si="945"/>
        <v/>
      </c>
      <c r="J8667" s="71" t="str">
        <f t="shared" ca="1" si="946"/>
        <v/>
      </c>
    </row>
    <row r="8668" spans="1:10" ht="14" x14ac:dyDescent="0.15">
      <c r="A8668" t="str">
        <f t="shared" ca="1" si="947"/>
        <v/>
      </c>
      <c r="B8668" t="str">
        <f t="shared" ca="1" si="947"/>
        <v/>
      </c>
      <c r="D8668" t="str">
        <f t="shared" ca="1" si="948"/>
        <v/>
      </c>
      <c r="E8668" t="str">
        <f t="shared" ca="1" si="949"/>
        <v/>
      </c>
      <c r="F8668" t="str">
        <f t="shared" ca="1" si="950"/>
        <v/>
      </c>
      <c r="H8668" s="71" t="str">
        <f t="shared" ca="1" si="951"/>
        <v/>
      </c>
      <c r="I8668" s="71" t="str">
        <f t="shared" ca="1" si="945"/>
        <v/>
      </c>
      <c r="J8668" s="71" t="str">
        <f t="shared" ca="1" si="946"/>
        <v/>
      </c>
    </row>
    <row r="8669" spans="1:10" ht="14" x14ac:dyDescent="0.15">
      <c r="A8669" t="str">
        <f t="shared" ca="1" si="947"/>
        <v/>
      </c>
      <c r="B8669" t="str">
        <f t="shared" ca="1" si="947"/>
        <v/>
      </c>
      <c r="D8669" t="str">
        <f t="shared" ca="1" si="948"/>
        <v/>
      </c>
      <c r="E8669" t="str">
        <f t="shared" ca="1" si="949"/>
        <v/>
      </c>
      <c r="F8669" t="str">
        <f t="shared" ca="1" si="950"/>
        <v/>
      </c>
      <c r="H8669" s="71" t="str">
        <f t="shared" ca="1" si="951"/>
        <v/>
      </c>
      <c r="I8669" s="71" t="str">
        <f t="shared" ca="1" si="945"/>
        <v/>
      </c>
      <c r="J8669" s="71" t="str">
        <f t="shared" ca="1" si="946"/>
        <v/>
      </c>
    </row>
    <row r="8670" spans="1:10" ht="14" x14ac:dyDescent="0.15">
      <c r="A8670" t="str">
        <f t="shared" ca="1" si="947"/>
        <v/>
      </c>
      <c r="B8670" t="str">
        <f t="shared" ca="1" si="947"/>
        <v/>
      </c>
      <c r="D8670" t="str">
        <f t="shared" ca="1" si="948"/>
        <v/>
      </c>
      <c r="E8670" t="str">
        <f t="shared" ca="1" si="949"/>
        <v/>
      </c>
      <c r="F8670" t="str">
        <f t="shared" ca="1" si="950"/>
        <v/>
      </c>
      <c r="H8670" s="71" t="str">
        <f t="shared" ca="1" si="951"/>
        <v/>
      </c>
      <c r="I8670" s="71" t="str">
        <f t="shared" ca="1" si="945"/>
        <v/>
      </c>
      <c r="J8670" s="71" t="str">
        <f t="shared" ca="1" si="946"/>
        <v/>
      </c>
    </row>
    <row r="8671" spans="1:10" ht="14" x14ac:dyDescent="0.15">
      <c r="A8671" t="str">
        <f t="shared" ca="1" si="947"/>
        <v/>
      </c>
      <c r="B8671" t="str">
        <f t="shared" ca="1" si="947"/>
        <v/>
      </c>
      <c r="D8671" t="str">
        <f t="shared" ca="1" si="948"/>
        <v/>
      </c>
      <c r="E8671" t="str">
        <f t="shared" ca="1" si="949"/>
        <v/>
      </c>
      <c r="F8671" t="str">
        <f t="shared" ca="1" si="950"/>
        <v/>
      </c>
      <c r="H8671" s="71" t="str">
        <f t="shared" ca="1" si="951"/>
        <v/>
      </c>
      <c r="I8671" s="71" t="str">
        <f t="shared" ca="1" si="945"/>
        <v/>
      </c>
      <c r="J8671" s="71" t="str">
        <f t="shared" ca="1" si="946"/>
        <v/>
      </c>
    </row>
    <row r="8672" spans="1:10" ht="14" x14ac:dyDescent="0.15">
      <c r="A8672" t="str">
        <f t="shared" ca="1" si="947"/>
        <v/>
      </c>
      <c r="B8672" t="str">
        <f t="shared" ca="1" si="947"/>
        <v/>
      </c>
      <c r="D8672" t="str">
        <f t="shared" ca="1" si="948"/>
        <v/>
      </c>
      <c r="E8672" t="str">
        <f t="shared" ca="1" si="949"/>
        <v/>
      </c>
      <c r="F8672" t="str">
        <f t="shared" ca="1" si="950"/>
        <v/>
      </c>
      <c r="H8672" s="71" t="str">
        <f t="shared" ca="1" si="951"/>
        <v/>
      </c>
      <c r="I8672" s="71" t="str">
        <f t="shared" ca="1" si="945"/>
        <v/>
      </c>
      <c r="J8672" s="71" t="str">
        <f t="shared" ca="1" si="946"/>
        <v/>
      </c>
    </row>
    <row r="8673" spans="1:10" ht="14" x14ac:dyDescent="0.15">
      <c r="A8673" t="str">
        <f t="shared" ca="1" si="947"/>
        <v/>
      </c>
      <c r="B8673" t="str">
        <f t="shared" ca="1" si="947"/>
        <v/>
      </c>
      <c r="D8673" t="str">
        <f t="shared" ca="1" si="948"/>
        <v/>
      </c>
      <c r="E8673" t="str">
        <f t="shared" ca="1" si="949"/>
        <v/>
      </c>
      <c r="F8673" t="str">
        <f t="shared" ca="1" si="950"/>
        <v/>
      </c>
      <c r="H8673" s="71" t="str">
        <f t="shared" ca="1" si="951"/>
        <v/>
      </c>
      <c r="I8673" s="71" t="str">
        <f t="shared" ca="1" si="945"/>
        <v/>
      </c>
      <c r="J8673" s="71" t="str">
        <f t="shared" ca="1" si="946"/>
        <v/>
      </c>
    </row>
    <row r="8674" spans="1:10" ht="14" x14ac:dyDescent="0.15">
      <c r="A8674" t="str">
        <f t="shared" ca="1" si="947"/>
        <v/>
      </c>
      <c r="B8674" t="str">
        <f t="shared" ca="1" si="947"/>
        <v/>
      </c>
      <c r="D8674" t="str">
        <f t="shared" ca="1" si="948"/>
        <v/>
      </c>
      <c r="E8674" t="str">
        <f t="shared" ca="1" si="949"/>
        <v/>
      </c>
      <c r="F8674" t="str">
        <f t="shared" ca="1" si="950"/>
        <v/>
      </c>
      <c r="H8674" s="71" t="str">
        <f t="shared" ca="1" si="951"/>
        <v/>
      </c>
      <c r="I8674" s="71" t="str">
        <f t="shared" ca="1" si="945"/>
        <v/>
      </c>
      <c r="J8674" s="71" t="str">
        <f t="shared" ca="1" si="946"/>
        <v/>
      </c>
    </row>
    <row r="8675" spans="1:10" ht="14" x14ac:dyDescent="0.15">
      <c r="A8675" t="str">
        <f t="shared" ca="1" si="947"/>
        <v/>
      </c>
      <c r="B8675" t="str">
        <f t="shared" ca="1" si="947"/>
        <v/>
      </c>
      <c r="D8675" t="str">
        <f t="shared" ca="1" si="948"/>
        <v/>
      </c>
      <c r="E8675" t="str">
        <f t="shared" ca="1" si="949"/>
        <v/>
      </c>
      <c r="F8675" t="str">
        <f t="shared" ca="1" si="950"/>
        <v/>
      </c>
      <c r="H8675" s="71" t="str">
        <f t="shared" ca="1" si="951"/>
        <v/>
      </c>
      <c r="I8675" s="71" t="str">
        <f t="shared" ca="1" si="945"/>
        <v/>
      </c>
      <c r="J8675" s="71" t="str">
        <f t="shared" ca="1" si="946"/>
        <v/>
      </c>
    </row>
    <row r="8676" spans="1:10" ht="14" x14ac:dyDescent="0.15">
      <c r="A8676" t="str">
        <f t="shared" ca="1" si="947"/>
        <v/>
      </c>
      <c r="B8676" t="str">
        <f t="shared" ca="1" si="947"/>
        <v/>
      </c>
      <c r="D8676" t="str">
        <f t="shared" ca="1" si="948"/>
        <v/>
      </c>
      <c r="E8676" t="str">
        <f t="shared" ca="1" si="949"/>
        <v/>
      </c>
      <c r="F8676" t="str">
        <f t="shared" ca="1" si="950"/>
        <v/>
      </c>
      <c r="H8676" s="71" t="str">
        <f t="shared" ca="1" si="951"/>
        <v/>
      </c>
      <c r="I8676" s="71" t="str">
        <f t="shared" ca="1" si="945"/>
        <v/>
      </c>
      <c r="J8676" s="71" t="str">
        <f t="shared" ca="1" si="946"/>
        <v/>
      </c>
    </row>
    <row r="8677" spans="1:10" ht="14" x14ac:dyDescent="0.15">
      <c r="A8677" t="str">
        <f t="shared" ca="1" si="947"/>
        <v/>
      </c>
      <c r="B8677" t="str">
        <f t="shared" ca="1" si="947"/>
        <v/>
      </c>
      <c r="D8677" t="str">
        <f t="shared" ca="1" si="948"/>
        <v/>
      </c>
      <c r="E8677" t="str">
        <f t="shared" ca="1" si="949"/>
        <v/>
      </c>
      <c r="F8677" t="str">
        <f t="shared" ca="1" si="950"/>
        <v/>
      </c>
      <c r="H8677" s="71" t="str">
        <f t="shared" ca="1" si="951"/>
        <v/>
      </c>
      <c r="I8677" s="71" t="str">
        <f t="shared" ca="1" si="945"/>
        <v/>
      </c>
      <c r="J8677" s="71" t="str">
        <f t="shared" ca="1" si="946"/>
        <v/>
      </c>
    </row>
    <row r="8678" spans="1:10" ht="14" x14ac:dyDescent="0.15">
      <c r="A8678" t="str">
        <f t="shared" ca="1" si="947"/>
        <v/>
      </c>
      <c r="B8678" t="str">
        <f t="shared" ca="1" si="947"/>
        <v/>
      </c>
      <c r="D8678" t="str">
        <f t="shared" ca="1" si="948"/>
        <v/>
      </c>
      <c r="E8678" t="str">
        <f t="shared" ca="1" si="949"/>
        <v/>
      </c>
      <c r="F8678" t="str">
        <f t="shared" ca="1" si="950"/>
        <v/>
      </c>
      <c r="H8678" s="71" t="str">
        <f t="shared" ca="1" si="951"/>
        <v/>
      </c>
      <c r="I8678" s="71" t="str">
        <f t="shared" ca="1" si="945"/>
        <v/>
      </c>
      <c r="J8678" s="71" t="str">
        <f t="shared" ca="1" si="946"/>
        <v/>
      </c>
    </row>
    <row r="8679" spans="1:10" ht="14" x14ac:dyDescent="0.15">
      <c r="A8679" t="str">
        <f t="shared" ca="1" si="947"/>
        <v/>
      </c>
      <c r="B8679" t="str">
        <f t="shared" ca="1" si="947"/>
        <v/>
      </c>
      <c r="D8679" t="str">
        <f t="shared" ca="1" si="948"/>
        <v/>
      </c>
      <c r="E8679" t="str">
        <f t="shared" ca="1" si="949"/>
        <v/>
      </c>
      <c r="F8679" t="str">
        <f t="shared" ca="1" si="950"/>
        <v/>
      </c>
      <c r="H8679" s="71" t="str">
        <f t="shared" ca="1" si="951"/>
        <v/>
      </c>
      <c r="I8679" s="71" t="str">
        <f t="shared" ca="1" si="945"/>
        <v/>
      </c>
      <c r="J8679" s="71" t="str">
        <f t="shared" ca="1" si="946"/>
        <v/>
      </c>
    </row>
    <row r="8680" spans="1:10" ht="14" x14ac:dyDescent="0.15">
      <c r="A8680" t="str">
        <f t="shared" ca="1" si="947"/>
        <v/>
      </c>
      <c r="B8680" t="str">
        <f t="shared" ca="1" si="947"/>
        <v/>
      </c>
      <c r="D8680" t="str">
        <f t="shared" ca="1" si="948"/>
        <v/>
      </c>
      <c r="E8680" t="str">
        <f t="shared" ca="1" si="949"/>
        <v/>
      </c>
      <c r="F8680" t="str">
        <f t="shared" ca="1" si="950"/>
        <v/>
      </c>
      <c r="H8680" s="71" t="str">
        <f t="shared" ca="1" si="951"/>
        <v/>
      </c>
      <c r="I8680" s="71" t="str">
        <f t="shared" ca="1" si="945"/>
        <v/>
      </c>
      <c r="J8680" s="71" t="str">
        <f t="shared" ca="1" si="946"/>
        <v/>
      </c>
    </row>
    <row r="8681" spans="1:10" ht="14" x14ac:dyDescent="0.15">
      <c r="A8681" t="str">
        <f t="shared" ca="1" si="947"/>
        <v/>
      </c>
      <c r="B8681" t="str">
        <f t="shared" ca="1" si="947"/>
        <v/>
      </c>
      <c r="D8681" t="str">
        <f t="shared" ca="1" si="948"/>
        <v/>
      </c>
      <c r="E8681" t="str">
        <f t="shared" ca="1" si="949"/>
        <v/>
      </c>
      <c r="F8681" t="str">
        <f t="shared" ca="1" si="950"/>
        <v/>
      </c>
      <c r="H8681" s="71" t="str">
        <f t="shared" ca="1" si="951"/>
        <v/>
      </c>
      <c r="I8681" s="71" t="str">
        <f t="shared" ca="1" si="945"/>
        <v/>
      </c>
      <c r="J8681" s="71" t="str">
        <f t="shared" ca="1" si="946"/>
        <v/>
      </c>
    </row>
    <row r="8682" spans="1:10" ht="14" x14ac:dyDescent="0.15">
      <c r="A8682" t="str">
        <f t="shared" ca="1" si="947"/>
        <v/>
      </c>
      <c r="B8682" t="str">
        <f t="shared" ca="1" si="947"/>
        <v/>
      </c>
      <c r="D8682" t="str">
        <f t="shared" ca="1" si="948"/>
        <v/>
      </c>
      <c r="E8682" t="str">
        <f t="shared" ca="1" si="949"/>
        <v/>
      </c>
      <c r="F8682" t="str">
        <f t="shared" ca="1" si="950"/>
        <v/>
      </c>
      <c r="H8682" s="71" t="str">
        <f t="shared" ca="1" si="951"/>
        <v/>
      </c>
      <c r="I8682" s="71" t="str">
        <f t="shared" ca="1" si="945"/>
        <v/>
      </c>
      <c r="J8682" s="71" t="str">
        <f t="shared" ca="1" si="946"/>
        <v/>
      </c>
    </row>
    <row r="8683" spans="1:10" ht="14" x14ac:dyDescent="0.15">
      <c r="A8683" t="str">
        <f t="shared" ca="1" si="947"/>
        <v/>
      </c>
      <c r="B8683" t="str">
        <f t="shared" ca="1" si="947"/>
        <v/>
      </c>
      <c r="D8683" t="str">
        <f t="shared" ca="1" si="948"/>
        <v/>
      </c>
      <c r="E8683" t="str">
        <f t="shared" ca="1" si="949"/>
        <v/>
      </c>
      <c r="F8683" t="str">
        <f t="shared" ca="1" si="950"/>
        <v/>
      </c>
      <c r="H8683" s="71" t="str">
        <f t="shared" ca="1" si="951"/>
        <v/>
      </c>
      <c r="I8683" s="71" t="str">
        <f t="shared" ca="1" si="945"/>
        <v/>
      </c>
      <c r="J8683" s="71" t="str">
        <f t="shared" ca="1" si="946"/>
        <v/>
      </c>
    </row>
    <row r="8684" spans="1:10" ht="14" x14ac:dyDescent="0.15">
      <c r="A8684" t="str">
        <f t="shared" ca="1" si="947"/>
        <v/>
      </c>
      <c r="B8684" t="str">
        <f t="shared" ca="1" si="947"/>
        <v/>
      </c>
      <c r="D8684" t="str">
        <f t="shared" ca="1" si="948"/>
        <v/>
      </c>
      <c r="E8684" t="str">
        <f t="shared" ca="1" si="949"/>
        <v/>
      </c>
      <c r="F8684" t="str">
        <f t="shared" ca="1" si="950"/>
        <v/>
      </c>
      <c r="H8684" s="71" t="str">
        <f t="shared" ca="1" si="951"/>
        <v/>
      </c>
      <c r="I8684" s="71" t="str">
        <f t="shared" ca="1" si="945"/>
        <v/>
      </c>
      <c r="J8684" s="71" t="str">
        <f t="shared" ca="1" si="946"/>
        <v/>
      </c>
    </row>
    <row r="8685" spans="1:10" ht="14" x14ac:dyDescent="0.15">
      <c r="A8685" t="str">
        <f t="shared" ca="1" si="947"/>
        <v/>
      </c>
      <c r="B8685" t="str">
        <f t="shared" ca="1" si="947"/>
        <v/>
      </c>
      <c r="D8685" t="str">
        <f t="shared" ca="1" si="948"/>
        <v/>
      </c>
      <c r="E8685" t="str">
        <f t="shared" ca="1" si="949"/>
        <v/>
      </c>
      <c r="F8685" t="str">
        <f t="shared" ca="1" si="950"/>
        <v/>
      </c>
      <c r="H8685" s="71" t="str">
        <f t="shared" ca="1" si="951"/>
        <v/>
      </c>
      <c r="I8685" s="71" t="str">
        <f t="shared" ca="1" si="945"/>
        <v/>
      </c>
      <c r="J8685" s="71" t="str">
        <f t="shared" ca="1" si="946"/>
        <v/>
      </c>
    </row>
    <row r="8686" spans="1:10" ht="14" x14ac:dyDescent="0.15">
      <c r="A8686" t="str">
        <f t="shared" ca="1" si="947"/>
        <v/>
      </c>
      <c r="B8686" t="str">
        <f t="shared" ca="1" si="947"/>
        <v/>
      </c>
      <c r="D8686" t="str">
        <f t="shared" ca="1" si="948"/>
        <v/>
      </c>
      <c r="E8686" t="str">
        <f t="shared" ca="1" si="949"/>
        <v/>
      </c>
      <c r="F8686" t="str">
        <f t="shared" ca="1" si="950"/>
        <v/>
      </c>
      <c r="H8686" s="71" t="str">
        <f t="shared" ca="1" si="951"/>
        <v/>
      </c>
      <c r="I8686" s="71" t="str">
        <f t="shared" ca="1" si="945"/>
        <v/>
      </c>
      <c r="J8686" s="71" t="str">
        <f t="shared" ca="1" si="946"/>
        <v/>
      </c>
    </row>
    <row r="8687" spans="1:10" ht="14" x14ac:dyDescent="0.15">
      <c r="A8687" t="str">
        <f t="shared" ca="1" si="947"/>
        <v/>
      </c>
      <c r="B8687" t="str">
        <f t="shared" ca="1" si="947"/>
        <v/>
      </c>
      <c r="D8687" t="str">
        <f t="shared" ca="1" si="948"/>
        <v/>
      </c>
      <c r="E8687" t="str">
        <f t="shared" ca="1" si="949"/>
        <v/>
      </c>
      <c r="F8687" t="str">
        <f t="shared" ca="1" si="950"/>
        <v/>
      </c>
      <c r="H8687" s="71" t="str">
        <f t="shared" ca="1" si="951"/>
        <v/>
      </c>
      <c r="I8687" s="71" t="str">
        <f t="shared" ca="1" si="945"/>
        <v/>
      </c>
      <c r="J8687" s="71" t="str">
        <f t="shared" ca="1" si="946"/>
        <v/>
      </c>
    </row>
    <row r="8688" spans="1:10" ht="14" x14ac:dyDescent="0.15">
      <c r="A8688" t="str">
        <f t="shared" ca="1" si="947"/>
        <v/>
      </c>
      <c r="B8688" t="str">
        <f t="shared" ca="1" si="947"/>
        <v/>
      </c>
      <c r="D8688" t="str">
        <f t="shared" ca="1" si="948"/>
        <v/>
      </c>
      <c r="E8688" t="str">
        <f t="shared" ca="1" si="949"/>
        <v/>
      </c>
      <c r="F8688" t="str">
        <f t="shared" ca="1" si="950"/>
        <v/>
      </c>
      <c r="H8688" s="71" t="str">
        <f t="shared" ca="1" si="951"/>
        <v/>
      </c>
      <c r="I8688" s="71" t="str">
        <f t="shared" ca="1" si="945"/>
        <v/>
      </c>
      <c r="J8688" s="71" t="str">
        <f t="shared" ca="1" si="946"/>
        <v/>
      </c>
    </row>
    <row r="8689" spans="1:10" ht="14" x14ac:dyDescent="0.15">
      <c r="A8689" t="str">
        <f t="shared" ca="1" si="947"/>
        <v/>
      </c>
      <c r="B8689" t="str">
        <f t="shared" ca="1" si="947"/>
        <v/>
      </c>
      <c r="D8689" t="str">
        <f t="shared" ca="1" si="948"/>
        <v/>
      </c>
      <c r="E8689" t="str">
        <f t="shared" ca="1" si="949"/>
        <v/>
      </c>
      <c r="F8689" t="str">
        <f t="shared" ca="1" si="950"/>
        <v/>
      </c>
      <c r="H8689" s="71" t="str">
        <f t="shared" ca="1" si="951"/>
        <v/>
      </c>
      <c r="I8689" s="71" t="str">
        <f t="shared" ca="1" si="945"/>
        <v/>
      </c>
      <c r="J8689" s="71" t="str">
        <f t="shared" ca="1" si="946"/>
        <v/>
      </c>
    </row>
    <row r="8690" spans="1:10" ht="14" x14ac:dyDescent="0.15">
      <c r="A8690" t="str">
        <f t="shared" ca="1" si="947"/>
        <v/>
      </c>
      <c r="B8690" t="str">
        <f t="shared" ca="1" si="947"/>
        <v/>
      </c>
      <c r="D8690" t="str">
        <f t="shared" ca="1" si="948"/>
        <v/>
      </c>
      <c r="E8690" t="str">
        <f t="shared" ca="1" si="949"/>
        <v/>
      </c>
      <c r="F8690" t="str">
        <f t="shared" ca="1" si="950"/>
        <v/>
      </c>
      <c r="H8690" s="71" t="str">
        <f t="shared" ca="1" si="951"/>
        <v/>
      </c>
      <c r="I8690" s="71" t="str">
        <f t="shared" ca="1" si="945"/>
        <v/>
      </c>
      <c r="J8690" s="71" t="str">
        <f t="shared" ca="1" si="946"/>
        <v/>
      </c>
    </row>
    <row r="8691" spans="1:10" ht="14" x14ac:dyDescent="0.15">
      <c r="A8691" t="str">
        <f t="shared" ca="1" si="947"/>
        <v/>
      </c>
      <c r="B8691" t="str">
        <f t="shared" ca="1" si="947"/>
        <v/>
      </c>
      <c r="D8691" t="str">
        <f t="shared" ca="1" si="948"/>
        <v/>
      </c>
      <c r="E8691" t="str">
        <f t="shared" ca="1" si="949"/>
        <v/>
      </c>
      <c r="F8691" t="str">
        <f t="shared" ca="1" si="950"/>
        <v/>
      </c>
      <c r="H8691" s="71" t="str">
        <f t="shared" ca="1" si="951"/>
        <v/>
      </c>
      <c r="I8691" s="71" t="str">
        <f t="shared" ca="1" si="945"/>
        <v/>
      </c>
      <c r="J8691" s="71" t="str">
        <f t="shared" ca="1" si="946"/>
        <v/>
      </c>
    </row>
    <row r="8692" spans="1:10" ht="14" x14ac:dyDescent="0.15">
      <c r="A8692" t="str">
        <f t="shared" ca="1" si="947"/>
        <v/>
      </c>
      <c r="B8692" t="str">
        <f t="shared" ca="1" si="947"/>
        <v/>
      </c>
      <c r="D8692" t="str">
        <f t="shared" ca="1" si="948"/>
        <v/>
      </c>
      <c r="E8692" t="str">
        <f t="shared" ca="1" si="949"/>
        <v/>
      </c>
      <c r="F8692" t="str">
        <f t="shared" ca="1" si="950"/>
        <v/>
      </c>
      <c r="H8692" s="71" t="str">
        <f t="shared" ca="1" si="951"/>
        <v/>
      </c>
      <c r="I8692" s="71" t="str">
        <f t="shared" ca="1" si="945"/>
        <v/>
      </c>
      <c r="J8692" s="71" t="str">
        <f t="shared" ca="1" si="946"/>
        <v/>
      </c>
    </row>
    <row r="8693" spans="1:10" ht="14" x14ac:dyDescent="0.15">
      <c r="A8693" t="str">
        <f t="shared" ca="1" si="947"/>
        <v/>
      </c>
      <c r="B8693" t="str">
        <f t="shared" ca="1" si="947"/>
        <v/>
      </c>
      <c r="D8693" t="str">
        <f t="shared" ca="1" si="948"/>
        <v/>
      </c>
      <c r="E8693" t="str">
        <f t="shared" ca="1" si="949"/>
        <v/>
      </c>
      <c r="F8693" t="str">
        <f t="shared" ca="1" si="950"/>
        <v/>
      </c>
      <c r="H8693" s="71" t="str">
        <f t="shared" ca="1" si="951"/>
        <v/>
      </c>
      <c r="I8693" s="71" t="str">
        <f t="shared" ca="1" si="945"/>
        <v/>
      </c>
      <c r="J8693" s="71" t="str">
        <f t="shared" ca="1" si="946"/>
        <v/>
      </c>
    </row>
    <row r="8694" spans="1:10" ht="14" x14ac:dyDescent="0.15">
      <c r="A8694" t="str">
        <f t="shared" ca="1" si="947"/>
        <v/>
      </c>
      <c r="B8694" t="str">
        <f t="shared" ca="1" si="947"/>
        <v/>
      </c>
      <c r="D8694" t="str">
        <f t="shared" ca="1" si="948"/>
        <v/>
      </c>
      <c r="E8694" t="str">
        <f t="shared" ca="1" si="949"/>
        <v/>
      </c>
      <c r="F8694" t="str">
        <f t="shared" ca="1" si="950"/>
        <v/>
      </c>
      <c r="H8694" s="71" t="str">
        <f t="shared" ca="1" si="951"/>
        <v/>
      </c>
      <c r="I8694" s="71" t="str">
        <f t="shared" ca="1" si="945"/>
        <v/>
      </c>
      <c r="J8694" s="71" t="str">
        <f t="shared" ca="1" si="946"/>
        <v/>
      </c>
    </row>
    <row r="8695" spans="1:10" ht="14" x14ac:dyDescent="0.15">
      <c r="A8695" t="str">
        <f t="shared" ca="1" si="947"/>
        <v/>
      </c>
      <c r="B8695" t="str">
        <f t="shared" ca="1" si="947"/>
        <v/>
      </c>
      <c r="D8695" t="str">
        <f t="shared" ca="1" si="948"/>
        <v/>
      </c>
      <c r="E8695" t="str">
        <f t="shared" ca="1" si="949"/>
        <v/>
      </c>
      <c r="F8695" t="str">
        <f t="shared" ca="1" si="950"/>
        <v/>
      </c>
      <c r="H8695" s="71" t="str">
        <f t="shared" ca="1" si="951"/>
        <v/>
      </c>
      <c r="I8695" s="71" t="str">
        <f t="shared" ca="1" si="945"/>
        <v/>
      </c>
      <c r="J8695" s="71" t="str">
        <f t="shared" ca="1" si="946"/>
        <v/>
      </c>
    </row>
    <row r="8696" spans="1:10" ht="14" x14ac:dyDescent="0.15">
      <c r="A8696" t="str">
        <f t="shared" ca="1" si="947"/>
        <v/>
      </c>
      <c r="B8696" t="str">
        <f t="shared" ca="1" si="947"/>
        <v/>
      </c>
      <c r="D8696" t="str">
        <f t="shared" ca="1" si="948"/>
        <v/>
      </c>
      <c r="E8696" t="str">
        <f t="shared" ca="1" si="949"/>
        <v/>
      </c>
      <c r="F8696" t="str">
        <f t="shared" ca="1" si="950"/>
        <v/>
      </c>
      <c r="H8696" s="71" t="str">
        <f t="shared" ca="1" si="951"/>
        <v/>
      </c>
      <c r="I8696" s="71" t="str">
        <f t="shared" ca="1" si="945"/>
        <v/>
      </c>
      <c r="J8696" s="71" t="str">
        <f t="shared" ca="1" si="946"/>
        <v/>
      </c>
    </row>
    <row r="8697" spans="1:10" ht="14" x14ac:dyDescent="0.15">
      <c r="A8697" t="str">
        <f t="shared" ca="1" si="947"/>
        <v/>
      </c>
      <c r="B8697" t="str">
        <f t="shared" ca="1" si="947"/>
        <v/>
      </c>
      <c r="D8697" t="str">
        <f t="shared" ca="1" si="948"/>
        <v/>
      </c>
      <c r="E8697" t="str">
        <f t="shared" ca="1" si="949"/>
        <v/>
      </c>
      <c r="F8697" t="str">
        <f t="shared" ca="1" si="950"/>
        <v/>
      </c>
      <c r="H8697" s="71" t="str">
        <f t="shared" ca="1" si="951"/>
        <v/>
      </c>
      <c r="I8697" s="71" t="str">
        <f t="shared" ca="1" si="945"/>
        <v/>
      </c>
      <c r="J8697" s="71" t="str">
        <f t="shared" ca="1" si="946"/>
        <v/>
      </c>
    </row>
    <row r="8698" spans="1:10" ht="14" x14ac:dyDescent="0.15">
      <c r="A8698" t="str">
        <f t="shared" ca="1" si="947"/>
        <v/>
      </c>
      <c r="B8698" t="str">
        <f t="shared" ca="1" si="947"/>
        <v/>
      </c>
      <c r="D8698" t="str">
        <f t="shared" ca="1" si="948"/>
        <v/>
      </c>
      <c r="E8698" t="str">
        <f t="shared" ca="1" si="949"/>
        <v/>
      </c>
      <c r="F8698" t="str">
        <f t="shared" ca="1" si="950"/>
        <v/>
      </c>
      <c r="H8698" s="71" t="str">
        <f t="shared" ca="1" si="951"/>
        <v/>
      </c>
      <c r="I8698" s="71" t="str">
        <f t="shared" ca="1" si="945"/>
        <v/>
      </c>
      <c r="J8698" s="71" t="str">
        <f t="shared" ca="1" si="946"/>
        <v/>
      </c>
    </row>
    <row r="8699" spans="1:10" ht="14" x14ac:dyDescent="0.15">
      <c r="A8699" t="str">
        <f t="shared" ca="1" si="947"/>
        <v/>
      </c>
      <c r="B8699" t="str">
        <f t="shared" ca="1" si="947"/>
        <v/>
      </c>
      <c r="D8699" t="str">
        <f t="shared" ca="1" si="948"/>
        <v/>
      </c>
      <c r="E8699" t="str">
        <f t="shared" ca="1" si="949"/>
        <v/>
      </c>
      <c r="F8699" t="str">
        <f t="shared" ca="1" si="950"/>
        <v/>
      </c>
      <c r="H8699" s="71" t="str">
        <f t="shared" ca="1" si="951"/>
        <v/>
      </c>
      <c r="I8699" s="71" t="str">
        <f t="shared" ca="1" si="945"/>
        <v/>
      </c>
      <c r="J8699" s="71" t="str">
        <f t="shared" ca="1" si="946"/>
        <v/>
      </c>
    </row>
    <row r="8700" spans="1:10" ht="14" x14ac:dyDescent="0.15">
      <c r="A8700" t="str">
        <f t="shared" ca="1" si="947"/>
        <v/>
      </c>
      <c r="B8700" t="str">
        <f t="shared" ca="1" si="947"/>
        <v/>
      </c>
      <c r="D8700" t="str">
        <f t="shared" ca="1" si="948"/>
        <v/>
      </c>
      <c r="E8700" t="str">
        <f t="shared" ca="1" si="949"/>
        <v/>
      </c>
      <c r="F8700" t="str">
        <f t="shared" ca="1" si="950"/>
        <v/>
      </c>
      <c r="H8700" s="71" t="str">
        <f t="shared" ca="1" si="951"/>
        <v/>
      </c>
      <c r="I8700" s="71" t="str">
        <f t="shared" ca="1" si="945"/>
        <v/>
      </c>
      <c r="J8700" s="71" t="str">
        <f t="shared" ca="1" si="946"/>
        <v/>
      </c>
    </row>
    <row r="8701" spans="1:10" ht="14" x14ac:dyDescent="0.15">
      <c r="A8701" t="str">
        <f t="shared" ca="1" si="947"/>
        <v/>
      </c>
      <c r="B8701" t="str">
        <f t="shared" ca="1" si="947"/>
        <v/>
      </c>
      <c r="D8701" t="str">
        <f t="shared" ca="1" si="948"/>
        <v/>
      </c>
      <c r="E8701" t="str">
        <f t="shared" ca="1" si="949"/>
        <v/>
      </c>
      <c r="F8701" t="str">
        <f t="shared" ca="1" si="950"/>
        <v/>
      </c>
      <c r="H8701" s="71" t="str">
        <f t="shared" ca="1" si="951"/>
        <v/>
      </c>
      <c r="I8701" s="71" t="str">
        <f t="shared" ref="I8701:I8764" ca="1" si="952">IF(AND(OR(A8701="Y", A8701="YES", A8701="N", A8701="NO", A8701="?", A8701="U", A8701="UNKNOWN"), B8701=""), CONCATENATE("Judgment but no category in row ", ROW(B8701) ), "")</f>
        <v/>
      </c>
      <c r="J8701" s="71" t="str">
        <f t="shared" ref="J8701:J8764" ca="1" si="953">IF(AND( NOT(B8701=""), NOT( OR(A8701="Y", A8701="YES", A8701="N", A8701="NO", A8701="?", A8701="U", A8701="UNKNOWN") ) ),  CONCATENATE("Category but no Judgment in row ", ROW(B8701) ), "")</f>
        <v/>
      </c>
    </row>
    <row r="8702" spans="1:10" ht="14" x14ac:dyDescent="0.15">
      <c r="A8702" t="str">
        <f t="shared" ca="1" si="947"/>
        <v/>
      </c>
      <c r="B8702" t="str">
        <f t="shared" ca="1" si="947"/>
        <v/>
      </c>
      <c r="D8702" t="str">
        <f t="shared" ca="1" si="948"/>
        <v/>
      </c>
      <c r="E8702" t="str">
        <f t="shared" ca="1" si="949"/>
        <v/>
      </c>
      <c r="F8702" t="str">
        <f t="shared" ca="1" si="950"/>
        <v/>
      </c>
      <c r="H8702" s="71" t="str">
        <f t="shared" ca="1" si="951"/>
        <v/>
      </c>
      <c r="I8702" s="71" t="str">
        <f t="shared" ca="1" si="952"/>
        <v/>
      </c>
      <c r="J8702" s="71" t="str">
        <f t="shared" ca="1" si="953"/>
        <v/>
      </c>
    </row>
    <row r="8703" spans="1:10" ht="14" x14ac:dyDescent="0.15">
      <c r="A8703" t="str">
        <f t="shared" ca="1" si="947"/>
        <v/>
      </c>
      <c r="B8703" t="str">
        <f t="shared" ca="1" si="947"/>
        <v/>
      </c>
      <c r="D8703" t="str">
        <f t="shared" ca="1" si="948"/>
        <v/>
      </c>
      <c r="E8703" t="str">
        <f t="shared" ca="1" si="949"/>
        <v/>
      </c>
      <c r="F8703" t="str">
        <f t="shared" ca="1" si="950"/>
        <v/>
      </c>
      <c r="H8703" s="71" t="str">
        <f t="shared" ca="1" si="951"/>
        <v/>
      </c>
      <c r="I8703" s="71" t="str">
        <f t="shared" ca="1" si="952"/>
        <v/>
      </c>
      <c r="J8703" s="71" t="str">
        <f t="shared" ca="1" si="953"/>
        <v/>
      </c>
    </row>
    <row r="8704" spans="1:10" ht="14" x14ac:dyDescent="0.15">
      <c r="A8704" t="str">
        <f t="shared" ca="1" si="947"/>
        <v/>
      </c>
      <c r="B8704" t="str">
        <f t="shared" ca="1" si="947"/>
        <v/>
      </c>
      <c r="D8704" t="str">
        <f t="shared" ca="1" si="948"/>
        <v/>
      </c>
      <c r="E8704" t="str">
        <f t="shared" ca="1" si="949"/>
        <v/>
      </c>
      <c r="F8704" t="str">
        <f t="shared" ca="1" si="950"/>
        <v/>
      </c>
      <c r="H8704" s="71" t="str">
        <f t="shared" ca="1" si="951"/>
        <v/>
      </c>
      <c r="I8704" s="71" t="str">
        <f t="shared" ca="1" si="952"/>
        <v/>
      </c>
      <c r="J8704" s="71" t="str">
        <f t="shared" ca="1" si="953"/>
        <v/>
      </c>
    </row>
    <row r="8705" spans="1:10" ht="14" x14ac:dyDescent="0.15">
      <c r="A8705" t="str">
        <f t="shared" ca="1" si="947"/>
        <v/>
      </c>
      <c r="B8705" t="str">
        <f t="shared" ca="1" si="947"/>
        <v/>
      </c>
      <c r="D8705" t="str">
        <f t="shared" ca="1" si="948"/>
        <v/>
      </c>
      <c r="E8705" t="str">
        <f t="shared" ca="1" si="949"/>
        <v/>
      </c>
      <c r="F8705" t="str">
        <f t="shared" ca="1" si="950"/>
        <v/>
      </c>
      <c r="H8705" s="71" t="str">
        <f t="shared" ca="1" si="951"/>
        <v/>
      </c>
      <c r="I8705" s="71" t="str">
        <f t="shared" ca="1" si="952"/>
        <v/>
      </c>
      <c r="J8705" s="71" t="str">
        <f t="shared" ca="1" si="953"/>
        <v/>
      </c>
    </row>
    <row r="8706" spans="1:10" ht="14" x14ac:dyDescent="0.15">
      <c r="A8706" t="str">
        <f t="shared" ca="1" si="947"/>
        <v/>
      </c>
      <c r="B8706" t="str">
        <f t="shared" ca="1" si="947"/>
        <v/>
      </c>
      <c r="D8706" t="str">
        <f t="shared" ca="1" si="948"/>
        <v/>
      </c>
      <c r="E8706" t="str">
        <f t="shared" ca="1" si="949"/>
        <v/>
      </c>
      <c r="F8706" t="str">
        <f t="shared" ca="1" si="950"/>
        <v/>
      </c>
      <c r="H8706" s="71" t="str">
        <f t="shared" ca="1" si="951"/>
        <v/>
      </c>
      <c r="I8706" s="71" t="str">
        <f t="shared" ca="1" si="952"/>
        <v/>
      </c>
      <c r="J8706" s="71" t="str">
        <f t="shared" ca="1" si="953"/>
        <v/>
      </c>
    </row>
    <row r="8707" spans="1:10" ht="14" x14ac:dyDescent="0.15">
      <c r="A8707" t="str">
        <f t="shared" ca="1" si="947"/>
        <v/>
      </c>
      <c r="B8707" t="str">
        <f t="shared" ca="1" si="947"/>
        <v/>
      </c>
      <c r="D8707" t="str">
        <f t="shared" ca="1" si="948"/>
        <v/>
      </c>
      <c r="E8707" t="str">
        <f t="shared" ca="1" si="949"/>
        <v/>
      </c>
      <c r="F8707" t="str">
        <f t="shared" ca="1" si="950"/>
        <v/>
      </c>
      <c r="H8707" s="71" t="str">
        <f t="shared" ca="1" si="951"/>
        <v/>
      </c>
      <c r="I8707" s="71" t="str">
        <f t="shared" ca="1" si="952"/>
        <v/>
      </c>
      <c r="J8707" s="71" t="str">
        <f t="shared" ca="1" si="953"/>
        <v/>
      </c>
    </row>
    <row r="8708" spans="1:10" ht="14" x14ac:dyDescent="0.15">
      <c r="A8708" t="str">
        <f t="shared" ca="1" si="947"/>
        <v/>
      </c>
      <c r="B8708" t="str">
        <f t="shared" ca="1" si="947"/>
        <v/>
      </c>
      <c r="D8708" t="str">
        <f t="shared" ca="1" si="948"/>
        <v/>
      </c>
      <c r="E8708" t="str">
        <f t="shared" ca="1" si="949"/>
        <v/>
      </c>
      <c r="F8708" t="str">
        <f t="shared" ca="1" si="950"/>
        <v/>
      </c>
      <c r="H8708" s="71" t="str">
        <f t="shared" ca="1" si="951"/>
        <v/>
      </c>
      <c r="I8708" s="71" t="str">
        <f t="shared" ca="1" si="952"/>
        <v/>
      </c>
      <c r="J8708" s="71" t="str">
        <f t="shared" ca="1" si="953"/>
        <v/>
      </c>
    </row>
    <row r="8709" spans="1:10" ht="14" x14ac:dyDescent="0.15">
      <c r="A8709" t="str">
        <f t="shared" ca="1" si="947"/>
        <v/>
      </c>
      <c r="B8709" t="str">
        <f t="shared" ca="1" si="947"/>
        <v/>
      </c>
      <c r="D8709" t="str">
        <f t="shared" ca="1" si="948"/>
        <v/>
      </c>
      <c r="E8709" t="str">
        <f t="shared" ca="1" si="949"/>
        <v/>
      </c>
      <c r="F8709" t="str">
        <f t="shared" ca="1" si="950"/>
        <v/>
      </c>
      <c r="H8709" s="71" t="str">
        <f t="shared" ca="1" si="951"/>
        <v/>
      </c>
      <c r="I8709" s="71" t="str">
        <f t="shared" ca="1" si="952"/>
        <v/>
      </c>
      <c r="J8709" s="71" t="str">
        <f t="shared" ca="1" si="953"/>
        <v/>
      </c>
    </row>
    <row r="8710" spans="1:10" ht="14" x14ac:dyDescent="0.15">
      <c r="A8710" t="str">
        <f t="shared" ca="1" si="947"/>
        <v/>
      </c>
      <c r="B8710" t="str">
        <f t="shared" ca="1" si="947"/>
        <v/>
      </c>
      <c r="D8710" t="str">
        <f t="shared" ca="1" si="948"/>
        <v/>
      </c>
      <c r="E8710" t="str">
        <f t="shared" ca="1" si="949"/>
        <v/>
      </c>
      <c r="F8710" t="str">
        <f t="shared" ca="1" si="950"/>
        <v/>
      </c>
      <c r="H8710" s="71" t="str">
        <f t="shared" ca="1" si="951"/>
        <v/>
      </c>
      <c r="I8710" s="71" t="str">
        <f t="shared" ca="1" si="952"/>
        <v/>
      </c>
      <c r="J8710" s="71" t="str">
        <f t="shared" ca="1" si="953"/>
        <v/>
      </c>
    </row>
    <row r="8711" spans="1:10" ht="14" x14ac:dyDescent="0.15">
      <c r="A8711" t="str">
        <f t="shared" ca="1" si="947"/>
        <v/>
      </c>
      <c r="B8711" t="str">
        <f t="shared" ca="1" si="947"/>
        <v/>
      </c>
      <c r="D8711" t="str">
        <f t="shared" ca="1" si="948"/>
        <v/>
      </c>
      <c r="E8711" t="str">
        <f t="shared" ca="1" si="949"/>
        <v/>
      </c>
      <c r="F8711" t="str">
        <f t="shared" ca="1" si="950"/>
        <v/>
      </c>
      <c r="H8711" s="71" t="str">
        <f t="shared" ca="1" si="951"/>
        <v/>
      </c>
      <c r="I8711" s="71" t="str">
        <f t="shared" ca="1" si="952"/>
        <v/>
      </c>
      <c r="J8711" s="71" t="str">
        <f t="shared" ca="1" si="953"/>
        <v/>
      </c>
    </row>
    <row r="8712" spans="1:10" ht="14" x14ac:dyDescent="0.15">
      <c r="A8712" t="str">
        <f t="shared" ca="1" si="947"/>
        <v/>
      </c>
      <c r="B8712" t="str">
        <f t="shared" ca="1" si="947"/>
        <v/>
      </c>
      <c r="D8712" t="str">
        <f t="shared" ca="1" si="948"/>
        <v/>
      </c>
      <c r="E8712" t="str">
        <f t="shared" ca="1" si="949"/>
        <v/>
      </c>
      <c r="F8712" t="str">
        <f t="shared" ca="1" si="950"/>
        <v/>
      </c>
      <c r="H8712" s="71" t="str">
        <f t="shared" ca="1" si="951"/>
        <v/>
      </c>
      <c r="I8712" s="71" t="str">
        <f t="shared" ca="1" si="952"/>
        <v/>
      </c>
      <c r="J8712" s="71" t="str">
        <f t="shared" ca="1" si="953"/>
        <v/>
      </c>
    </row>
    <row r="8713" spans="1:10" ht="14" x14ac:dyDescent="0.15">
      <c r="A8713" t="str">
        <f t="shared" ca="1" si="947"/>
        <v/>
      </c>
      <c r="B8713" t="str">
        <f t="shared" ca="1" si="947"/>
        <v/>
      </c>
      <c r="D8713" t="str">
        <f t="shared" ca="1" si="948"/>
        <v/>
      </c>
      <c r="E8713" t="str">
        <f t="shared" ca="1" si="949"/>
        <v/>
      </c>
      <c r="F8713" t="str">
        <f t="shared" ca="1" si="950"/>
        <v/>
      </c>
      <c r="H8713" s="71" t="str">
        <f t="shared" ca="1" si="951"/>
        <v/>
      </c>
      <c r="I8713" s="71" t="str">
        <f t="shared" ca="1" si="952"/>
        <v/>
      </c>
      <c r="J8713" s="71" t="str">
        <f t="shared" ca="1" si="953"/>
        <v/>
      </c>
    </row>
    <row r="8714" spans="1:10" ht="14" x14ac:dyDescent="0.15">
      <c r="A8714" t="str">
        <f t="shared" ca="1" si="947"/>
        <v/>
      </c>
      <c r="B8714" t="str">
        <f t="shared" ca="1" si="947"/>
        <v/>
      </c>
      <c r="D8714" t="str">
        <f t="shared" ca="1" si="948"/>
        <v/>
      </c>
      <c r="E8714" t="str">
        <f t="shared" ca="1" si="949"/>
        <v/>
      </c>
      <c r="F8714" t="str">
        <f t="shared" ca="1" si="950"/>
        <v/>
      </c>
      <c r="H8714" s="71" t="str">
        <f t="shared" ca="1" si="951"/>
        <v/>
      </c>
      <c r="I8714" s="71" t="str">
        <f t="shared" ca="1" si="952"/>
        <v/>
      </c>
      <c r="J8714" s="71" t="str">
        <f t="shared" ca="1" si="953"/>
        <v/>
      </c>
    </row>
    <row r="8715" spans="1:10" ht="14" x14ac:dyDescent="0.15">
      <c r="A8715" t="str">
        <f t="shared" ca="1" si="947"/>
        <v/>
      </c>
      <c r="B8715" t="str">
        <f t="shared" ca="1" si="947"/>
        <v/>
      </c>
      <c r="D8715" t="str">
        <f t="shared" ca="1" si="948"/>
        <v/>
      </c>
      <c r="E8715" t="str">
        <f t="shared" ca="1" si="949"/>
        <v/>
      </c>
      <c r="F8715" t="str">
        <f t="shared" ca="1" si="950"/>
        <v/>
      </c>
      <c r="H8715" s="71" t="str">
        <f t="shared" ca="1" si="951"/>
        <v/>
      </c>
      <c r="I8715" s="71" t="str">
        <f t="shared" ca="1" si="952"/>
        <v/>
      </c>
      <c r="J8715" s="71" t="str">
        <f t="shared" ca="1" si="953"/>
        <v/>
      </c>
    </row>
    <row r="8716" spans="1:10" ht="14" x14ac:dyDescent="0.15">
      <c r="A8716" t="str">
        <f t="shared" ref="A8716:B8779" ca="1" si="954">IF(INDIRECT(ADDRESS(0,6,4,0,"Summary"), FALSE)="", "", INDIRECT(ADDRESS(0,6,4,0,"Summary"), FALSE))</f>
        <v/>
      </c>
      <c r="B8716" t="str">
        <f t="shared" ca="1" si="954"/>
        <v/>
      </c>
      <c r="D8716" t="str">
        <f t="shared" ref="D8716:D8779" ca="1" si="955">IF(OR(A8716="Y", A8716="YES"), B8716, "")</f>
        <v/>
      </c>
      <c r="E8716" t="str">
        <f t="shared" ref="E8716:E8779" ca="1" si="956">IF(OR(A8716="N", A8716="No"), B8716, "")</f>
        <v/>
      </c>
      <c r="F8716" t="str">
        <f t="shared" ref="F8716:F8779" ca="1" si="957">IF(OR(A8716="?", A8716="U", A8716="UNKNOWN"), B8716, "")</f>
        <v/>
      </c>
      <c r="H8716" s="71" t="str">
        <f t="shared" ref="H8716:H8779" ca="1" si="958">IF(OR(B8716="",OR(B8716="Alignment",B8716="Ambience",B8716="Biological",B8716="Color",B8716="Composition",B8716="Conceptual",B8716="Density",B8716="Direction",B8716="Emotion",B8716="Luminance",B8716="Meaning",B8716="Measure",B8716="Motion",B8716="Number",B8716="Sketch",B8716="Object",B8716="Pattern",B8716="Position",B8716="Purpose",B8716="Relationship",B8716="Shape",B8716="Size",B8716="Smell",B8716="Sound",B8716="Structure",B8716="Taste",B8716="Temperature",B8716="Texture",B8716="Weight",B8716="Other")), "", CONCATENATE("Unrecognized Category """, B8716, """ in row ", ROW(B8716) ) )</f>
        <v/>
      </c>
      <c r="I8716" s="71" t="str">
        <f t="shared" ca="1" si="952"/>
        <v/>
      </c>
      <c r="J8716" s="71" t="str">
        <f t="shared" ca="1" si="953"/>
        <v/>
      </c>
    </row>
    <row r="8717" spans="1:10" ht="14" x14ac:dyDescent="0.15">
      <c r="A8717" t="str">
        <f t="shared" ca="1" si="954"/>
        <v/>
      </c>
      <c r="B8717" t="str">
        <f t="shared" ca="1" si="954"/>
        <v/>
      </c>
      <c r="D8717" t="str">
        <f t="shared" ca="1" si="955"/>
        <v/>
      </c>
      <c r="E8717" t="str">
        <f t="shared" ca="1" si="956"/>
        <v/>
      </c>
      <c r="F8717" t="str">
        <f t="shared" ca="1" si="957"/>
        <v/>
      </c>
      <c r="H8717" s="71" t="str">
        <f t="shared" ca="1" si="958"/>
        <v/>
      </c>
      <c r="I8717" s="71" t="str">
        <f t="shared" ca="1" si="952"/>
        <v/>
      </c>
      <c r="J8717" s="71" t="str">
        <f t="shared" ca="1" si="953"/>
        <v/>
      </c>
    </row>
    <row r="8718" spans="1:10" ht="14" x14ac:dyDescent="0.15">
      <c r="A8718" t="str">
        <f t="shared" ca="1" si="954"/>
        <v/>
      </c>
      <c r="B8718" t="str">
        <f t="shared" ca="1" si="954"/>
        <v/>
      </c>
      <c r="D8718" t="str">
        <f t="shared" ca="1" si="955"/>
        <v/>
      </c>
      <c r="E8718" t="str">
        <f t="shared" ca="1" si="956"/>
        <v/>
      </c>
      <c r="F8718" t="str">
        <f t="shared" ca="1" si="957"/>
        <v/>
      </c>
      <c r="H8718" s="71" t="str">
        <f t="shared" ca="1" si="958"/>
        <v/>
      </c>
      <c r="I8718" s="71" t="str">
        <f t="shared" ca="1" si="952"/>
        <v/>
      </c>
      <c r="J8718" s="71" t="str">
        <f t="shared" ca="1" si="953"/>
        <v/>
      </c>
    </row>
    <row r="8719" spans="1:10" ht="14" x14ac:dyDescent="0.15">
      <c r="A8719" t="str">
        <f t="shared" ca="1" si="954"/>
        <v/>
      </c>
      <c r="B8719" t="str">
        <f t="shared" ca="1" si="954"/>
        <v/>
      </c>
      <c r="D8719" t="str">
        <f t="shared" ca="1" si="955"/>
        <v/>
      </c>
      <c r="E8719" t="str">
        <f t="shared" ca="1" si="956"/>
        <v/>
      </c>
      <c r="F8719" t="str">
        <f t="shared" ca="1" si="957"/>
        <v/>
      </c>
      <c r="H8719" s="71" t="str">
        <f t="shared" ca="1" si="958"/>
        <v/>
      </c>
      <c r="I8719" s="71" t="str">
        <f t="shared" ca="1" si="952"/>
        <v/>
      </c>
      <c r="J8719" s="71" t="str">
        <f t="shared" ca="1" si="953"/>
        <v/>
      </c>
    </row>
    <row r="8720" spans="1:10" ht="14" x14ac:dyDescent="0.15">
      <c r="A8720" t="str">
        <f t="shared" ca="1" si="954"/>
        <v/>
      </c>
      <c r="B8720" t="str">
        <f t="shared" ca="1" si="954"/>
        <v/>
      </c>
      <c r="D8720" t="str">
        <f t="shared" ca="1" si="955"/>
        <v/>
      </c>
      <c r="E8720" t="str">
        <f t="shared" ca="1" si="956"/>
        <v/>
      </c>
      <c r="F8720" t="str">
        <f t="shared" ca="1" si="957"/>
        <v/>
      </c>
      <c r="H8720" s="71" t="str">
        <f t="shared" ca="1" si="958"/>
        <v/>
      </c>
      <c r="I8720" s="71" t="str">
        <f t="shared" ca="1" si="952"/>
        <v/>
      </c>
      <c r="J8720" s="71" t="str">
        <f t="shared" ca="1" si="953"/>
        <v/>
      </c>
    </row>
    <row r="8721" spans="1:10" ht="14" x14ac:dyDescent="0.15">
      <c r="A8721" t="str">
        <f t="shared" ca="1" si="954"/>
        <v/>
      </c>
      <c r="B8721" t="str">
        <f t="shared" ca="1" si="954"/>
        <v/>
      </c>
      <c r="D8721" t="str">
        <f t="shared" ca="1" si="955"/>
        <v/>
      </c>
      <c r="E8721" t="str">
        <f t="shared" ca="1" si="956"/>
        <v/>
      </c>
      <c r="F8721" t="str">
        <f t="shared" ca="1" si="957"/>
        <v/>
      </c>
      <c r="H8721" s="71" t="str">
        <f t="shared" ca="1" si="958"/>
        <v/>
      </c>
      <c r="I8721" s="71" t="str">
        <f t="shared" ca="1" si="952"/>
        <v/>
      </c>
      <c r="J8721" s="71" t="str">
        <f t="shared" ca="1" si="953"/>
        <v/>
      </c>
    </row>
    <row r="8722" spans="1:10" ht="14" x14ac:dyDescent="0.15">
      <c r="A8722" t="str">
        <f t="shared" ca="1" si="954"/>
        <v/>
      </c>
      <c r="B8722" t="str">
        <f t="shared" ca="1" si="954"/>
        <v/>
      </c>
      <c r="D8722" t="str">
        <f t="shared" ca="1" si="955"/>
        <v/>
      </c>
      <c r="E8722" t="str">
        <f t="shared" ca="1" si="956"/>
        <v/>
      </c>
      <c r="F8722" t="str">
        <f t="shared" ca="1" si="957"/>
        <v/>
      </c>
      <c r="H8722" s="71" t="str">
        <f t="shared" ca="1" si="958"/>
        <v/>
      </c>
      <c r="I8722" s="71" t="str">
        <f t="shared" ca="1" si="952"/>
        <v/>
      </c>
      <c r="J8722" s="71" t="str">
        <f t="shared" ca="1" si="953"/>
        <v/>
      </c>
    </row>
    <row r="8723" spans="1:10" ht="14" x14ac:dyDescent="0.15">
      <c r="A8723" t="str">
        <f t="shared" ca="1" si="954"/>
        <v/>
      </c>
      <c r="B8723" t="str">
        <f t="shared" ca="1" si="954"/>
        <v/>
      </c>
      <c r="D8723" t="str">
        <f t="shared" ca="1" si="955"/>
        <v/>
      </c>
      <c r="E8723" t="str">
        <f t="shared" ca="1" si="956"/>
        <v/>
      </c>
      <c r="F8723" t="str">
        <f t="shared" ca="1" si="957"/>
        <v/>
      </c>
      <c r="H8723" s="71" t="str">
        <f t="shared" ca="1" si="958"/>
        <v/>
      </c>
      <c r="I8723" s="71" t="str">
        <f t="shared" ca="1" si="952"/>
        <v/>
      </c>
      <c r="J8723" s="71" t="str">
        <f t="shared" ca="1" si="953"/>
        <v/>
      </c>
    </row>
    <row r="8724" spans="1:10" ht="14" x14ac:dyDescent="0.15">
      <c r="A8724" t="str">
        <f t="shared" ca="1" si="954"/>
        <v/>
      </c>
      <c r="B8724" t="str">
        <f t="shared" ca="1" si="954"/>
        <v/>
      </c>
      <c r="D8724" t="str">
        <f t="shared" ca="1" si="955"/>
        <v/>
      </c>
      <c r="E8724" t="str">
        <f t="shared" ca="1" si="956"/>
        <v/>
      </c>
      <c r="F8724" t="str">
        <f t="shared" ca="1" si="957"/>
        <v/>
      </c>
      <c r="H8724" s="71" t="str">
        <f t="shared" ca="1" si="958"/>
        <v/>
      </c>
      <c r="I8724" s="71" t="str">
        <f t="shared" ca="1" si="952"/>
        <v/>
      </c>
      <c r="J8724" s="71" t="str">
        <f t="shared" ca="1" si="953"/>
        <v/>
      </c>
    </row>
    <row r="8725" spans="1:10" ht="14" x14ac:dyDescent="0.15">
      <c r="A8725" t="str">
        <f t="shared" ca="1" si="954"/>
        <v/>
      </c>
      <c r="B8725" t="str">
        <f t="shared" ca="1" si="954"/>
        <v/>
      </c>
      <c r="D8725" t="str">
        <f t="shared" ca="1" si="955"/>
        <v/>
      </c>
      <c r="E8725" t="str">
        <f t="shared" ca="1" si="956"/>
        <v/>
      </c>
      <c r="F8725" t="str">
        <f t="shared" ca="1" si="957"/>
        <v/>
      </c>
      <c r="H8725" s="71" t="str">
        <f t="shared" ca="1" si="958"/>
        <v/>
      </c>
      <c r="I8725" s="71" t="str">
        <f t="shared" ca="1" si="952"/>
        <v/>
      </c>
      <c r="J8725" s="71" t="str">
        <f t="shared" ca="1" si="953"/>
        <v/>
      </c>
    </row>
    <row r="8726" spans="1:10" ht="14" x14ac:dyDescent="0.15">
      <c r="A8726" t="str">
        <f t="shared" ca="1" si="954"/>
        <v/>
      </c>
      <c r="B8726" t="str">
        <f t="shared" ca="1" si="954"/>
        <v/>
      </c>
      <c r="D8726" t="str">
        <f t="shared" ca="1" si="955"/>
        <v/>
      </c>
      <c r="E8726" t="str">
        <f t="shared" ca="1" si="956"/>
        <v/>
      </c>
      <c r="F8726" t="str">
        <f t="shared" ca="1" si="957"/>
        <v/>
      </c>
      <c r="H8726" s="71" t="str">
        <f t="shared" ca="1" si="958"/>
        <v/>
      </c>
      <c r="I8726" s="71" t="str">
        <f t="shared" ca="1" si="952"/>
        <v/>
      </c>
      <c r="J8726" s="71" t="str">
        <f t="shared" ca="1" si="953"/>
        <v/>
      </c>
    </row>
    <row r="8727" spans="1:10" ht="14" x14ac:dyDescent="0.15">
      <c r="A8727" t="str">
        <f t="shared" ca="1" si="954"/>
        <v/>
      </c>
      <c r="B8727" t="str">
        <f t="shared" ca="1" si="954"/>
        <v/>
      </c>
      <c r="D8727" t="str">
        <f t="shared" ca="1" si="955"/>
        <v/>
      </c>
      <c r="E8727" t="str">
        <f t="shared" ca="1" si="956"/>
        <v/>
      </c>
      <c r="F8727" t="str">
        <f t="shared" ca="1" si="957"/>
        <v/>
      </c>
      <c r="H8727" s="71" t="str">
        <f t="shared" ca="1" si="958"/>
        <v/>
      </c>
      <c r="I8727" s="71" t="str">
        <f t="shared" ca="1" si="952"/>
        <v/>
      </c>
      <c r="J8727" s="71" t="str">
        <f t="shared" ca="1" si="953"/>
        <v/>
      </c>
    </row>
    <row r="8728" spans="1:10" ht="14" x14ac:dyDescent="0.15">
      <c r="A8728" t="str">
        <f t="shared" ca="1" si="954"/>
        <v/>
      </c>
      <c r="B8728" t="str">
        <f t="shared" ca="1" si="954"/>
        <v/>
      </c>
      <c r="D8728" t="str">
        <f t="shared" ca="1" si="955"/>
        <v/>
      </c>
      <c r="E8728" t="str">
        <f t="shared" ca="1" si="956"/>
        <v/>
      </c>
      <c r="F8728" t="str">
        <f t="shared" ca="1" si="957"/>
        <v/>
      </c>
      <c r="H8728" s="71" t="str">
        <f t="shared" ca="1" si="958"/>
        <v/>
      </c>
      <c r="I8728" s="71" t="str">
        <f t="shared" ca="1" si="952"/>
        <v/>
      </c>
      <c r="J8728" s="71" t="str">
        <f t="shared" ca="1" si="953"/>
        <v/>
      </c>
    </row>
    <row r="8729" spans="1:10" ht="14" x14ac:dyDescent="0.15">
      <c r="A8729" t="str">
        <f t="shared" ca="1" si="954"/>
        <v/>
      </c>
      <c r="B8729" t="str">
        <f t="shared" ca="1" si="954"/>
        <v/>
      </c>
      <c r="D8729" t="str">
        <f t="shared" ca="1" si="955"/>
        <v/>
      </c>
      <c r="E8729" t="str">
        <f t="shared" ca="1" si="956"/>
        <v/>
      </c>
      <c r="F8729" t="str">
        <f t="shared" ca="1" si="957"/>
        <v/>
      </c>
      <c r="H8729" s="71" t="str">
        <f t="shared" ca="1" si="958"/>
        <v/>
      </c>
      <c r="I8729" s="71" t="str">
        <f t="shared" ca="1" si="952"/>
        <v/>
      </c>
      <c r="J8729" s="71" t="str">
        <f t="shared" ca="1" si="953"/>
        <v/>
      </c>
    </row>
    <row r="8730" spans="1:10" ht="14" x14ac:dyDescent="0.15">
      <c r="A8730" t="str">
        <f t="shared" ca="1" si="954"/>
        <v/>
      </c>
      <c r="B8730" t="str">
        <f t="shared" ca="1" si="954"/>
        <v/>
      </c>
      <c r="D8730" t="str">
        <f t="shared" ca="1" si="955"/>
        <v/>
      </c>
      <c r="E8730" t="str">
        <f t="shared" ca="1" si="956"/>
        <v/>
      </c>
      <c r="F8730" t="str">
        <f t="shared" ca="1" si="957"/>
        <v/>
      </c>
      <c r="H8730" s="71" t="str">
        <f t="shared" ca="1" si="958"/>
        <v/>
      </c>
      <c r="I8730" s="71" t="str">
        <f t="shared" ca="1" si="952"/>
        <v/>
      </c>
      <c r="J8730" s="71" t="str">
        <f t="shared" ca="1" si="953"/>
        <v/>
      </c>
    </row>
    <row r="8731" spans="1:10" ht="14" x14ac:dyDescent="0.15">
      <c r="A8731" t="str">
        <f t="shared" ca="1" si="954"/>
        <v/>
      </c>
      <c r="B8731" t="str">
        <f t="shared" ca="1" si="954"/>
        <v/>
      </c>
      <c r="D8731" t="str">
        <f t="shared" ca="1" si="955"/>
        <v/>
      </c>
      <c r="E8731" t="str">
        <f t="shared" ca="1" si="956"/>
        <v/>
      </c>
      <c r="F8731" t="str">
        <f t="shared" ca="1" si="957"/>
        <v/>
      </c>
      <c r="H8731" s="71" t="str">
        <f t="shared" ca="1" si="958"/>
        <v/>
      </c>
      <c r="I8731" s="71" t="str">
        <f t="shared" ca="1" si="952"/>
        <v/>
      </c>
      <c r="J8731" s="71" t="str">
        <f t="shared" ca="1" si="953"/>
        <v/>
      </c>
    </row>
    <row r="8732" spans="1:10" ht="14" x14ac:dyDescent="0.15">
      <c r="A8732" t="str">
        <f t="shared" ca="1" si="954"/>
        <v/>
      </c>
      <c r="B8732" t="str">
        <f t="shared" ca="1" si="954"/>
        <v/>
      </c>
      <c r="D8732" t="str">
        <f t="shared" ca="1" si="955"/>
        <v/>
      </c>
      <c r="E8732" t="str">
        <f t="shared" ca="1" si="956"/>
        <v/>
      </c>
      <c r="F8732" t="str">
        <f t="shared" ca="1" si="957"/>
        <v/>
      </c>
      <c r="H8732" s="71" t="str">
        <f t="shared" ca="1" si="958"/>
        <v/>
      </c>
      <c r="I8732" s="71" t="str">
        <f t="shared" ca="1" si="952"/>
        <v/>
      </c>
      <c r="J8732" s="71" t="str">
        <f t="shared" ca="1" si="953"/>
        <v/>
      </c>
    </row>
    <row r="8733" spans="1:10" ht="14" x14ac:dyDescent="0.15">
      <c r="A8733" t="str">
        <f t="shared" ca="1" si="954"/>
        <v/>
      </c>
      <c r="B8733" t="str">
        <f t="shared" ca="1" si="954"/>
        <v/>
      </c>
      <c r="D8733" t="str">
        <f t="shared" ca="1" si="955"/>
        <v/>
      </c>
      <c r="E8733" t="str">
        <f t="shared" ca="1" si="956"/>
        <v/>
      </c>
      <c r="F8733" t="str">
        <f t="shared" ca="1" si="957"/>
        <v/>
      </c>
      <c r="H8733" s="71" t="str">
        <f t="shared" ca="1" si="958"/>
        <v/>
      </c>
      <c r="I8733" s="71" t="str">
        <f t="shared" ca="1" si="952"/>
        <v/>
      </c>
      <c r="J8733" s="71" t="str">
        <f t="shared" ca="1" si="953"/>
        <v/>
      </c>
    </row>
    <row r="8734" spans="1:10" ht="14" x14ac:dyDescent="0.15">
      <c r="A8734" t="str">
        <f t="shared" ca="1" si="954"/>
        <v/>
      </c>
      <c r="B8734" t="str">
        <f t="shared" ca="1" si="954"/>
        <v/>
      </c>
      <c r="D8734" t="str">
        <f t="shared" ca="1" si="955"/>
        <v/>
      </c>
      <c r="E8734" t="str">
        <f t="shared" ca="1" si="956"/>
        <v/>
      </c>
      <c r="F8734" t="str">
        <f t="shared" ca="1" si="957"/>
        <v/>
      </c>
      <c r="H8734" s="71" t="str">
        <f t="shared" ca="1" si="958"/>
        <v/>
      </c>
      <c r="I8734" s="71" t="str">
        <f t="shared" ca="1" si="952"/>
        <v/>
      </c>
      <c r="J8734" s="71" t="str">
        <f t="shared" ca="1" si="953"/>
        <v/>
      </c>
    </row>
    <row r="8735" spans="1:10" ht="14" x14ac:dyDescent="0.15">
      <c r="A8735" t="str">
        <f t="shared" ca="1" si="954"/>
        <v/>
      </c>
      <c r="B8735" t="str">
        <f t="shared" ca="1" si="954"/>
        <v/>
      </c>
      <c r="D8735" t="str">
        <f t="shared" ca="1" si="955"/>
        <v/>
      </c>
      <c r="E8735" t="str">
        <f t="shared" ca="1" si="956"/>
        <v/>
      </c>
      <c r="F8735" t="str">
        <f t="shared" ca="1" si="957"/>
        <v/>
      </c>
      <c r="H8735" s="71" t="str">
        <f t="shared" ca="1" si="958"/>
        <v/>
      </c>
      <c r="I8735" s="71" t="str">
        <f t="shared" ca="1" si="952"/>
        <v/>
      </c>
      <c r="J8735" s="71" t="str">
        <f t="shared" ca="1" si="953"/>
        <v/>
      </c>
    </row>
    <row r="8736" spans="1:10" ht="14" x14ac:dyDescent="0.15">
      <c r="A8736" t="str">
        <f t="shared" ca="1" si="954"/>
        <v/>
      </c>
      <c r="B8736" t="str">
        <f t="shared" ca="1" si="954"/>
        <v/>
      </c>
      <c r="D8736" t="str">
        <f t="shared" ca="1" si="955"/>
        <v/>
      </c>
      <c r="E8736" t="str">
        <f t="shared" ca="1" si="956"/>
        <v/>
      </c>
      <c r="F8736" t="str">
        <f t="shared" ca="1" si="957"/>
        <v/>
      </c>
      <c r="H8736" s="71" t="str">
        <f t="shared" ca="1" si="958"/>
        <v/>
      </c>
      <c r="I8736" s="71" t="str">
        <f t="shared" ca="1" si="952"/>
        <v/>
      </c>
      <c r="J8736" s="71" t="str">
        <f t="shared" ca="1" si="953"/>
        <v/>
      </c>
    </row>
    <row r="8737" spans="1:10" ht="14" x14ac:dyDescent="0.15">
      <c r="A8737" t="str">
        <f t="shared" ca="1" si="954"/>
        <v/>
      </c>
      <c r="B8737" t="str">
        <f t="shared" ca="1" si="954"/>
        <v/>
      </c>
      <c r="D8737" t="str">
        <f t="shared" ca="1" si="955"/>
        <v/>
      </c>
      <c r="E8737" t="str">
        <f t="shared" ca="1" si="956"/>
        <v/>
      </c>
      <c r="F8737" t="str">
        <f t="shared" ca="1" si="957"/>
        <v/>
      </c>
      <c r="H8737" s="71" t="str">
        <f t="shared" ca="1" si="958"/>
        <v/>
      </c>
      <c r="I8737" s="71" t="str">
        <f t="shared" ca="1" si="952"/>
        <v/>
      </c>
      <c r="J8737" s="71" t="str">
        <f t="shared" ca="1" si="953"/>
        <v/>
      </c>
    </row>
    <row r="8738" spans="1:10" ht="14" x14ac:dyDescent="0.15">
      <c r="A8738" t="str">
        <f t="shared" ca="1" si="954"/>
        <v/>
      </c>
      <c r="B8738" t="str">
        <f t="shared" ca="1" si="954"/>
        <v/>
      </c>
      <c r="D8738" t="str">
        <f t="shared" ca="1" si="955"/>
        <v/>
      </c>
      <c r="E8738" t="str">
        <f t="shared" ca="1" si="956"/>
        <v/>
      </c>
      <c r="F8738" t="str">
        <f t="shared" ca="1" si="957"/>
        <v/>
      </c>
      <c r="H8738" s="71" t="str">
        <f t="shared" ca="1" si="958"/>
        <v/>
      </c>
      <c r="I8738" s="71" t="str">
        <f t="shared" ca="1" si="952"/>
        <v/>
      </c>
      <c r="J8738" s="71" t="str">
        <f t="shared" ca="1" si="953"/>
        <v/>
      </c>
    </row>
    <row r="8739" spans="1:10" ht="14" x14ac:dyDescent="0.15">
      <c r="A8739" t="str">
        <f t="shared" ca="1" si="954"/>
        <v/>
      </c>
      <c r="B8739" t="str">
        <f t="shared" ca="1" si="954"/>
        <v/>
      </c>
      <c r="D8739" t="str">
        <f t="shared" ca="1" si="955"/>
        <v/>
      </c>
      <c r="E8739" t="str">
        <f t="shared" ca="1" si="956"/>
        <v/>
      </c>
      <c r="F8739" t="str">
        <f t="shared" ca="1" si="957"/>
        <v/>
      </c>
      <c r="H8739" s="71" t="str">
        <f t="shared" ca="1" si="958"/>
        <v/>
      </c>
      <c r="I8739" s="71" t="str">
        <f t="shared" ca="1" si="952"/>
        <v/>
      </c>
      <c r="J8739" s="71" t="str">
        <f t="shared" ca="1" si="953"/>
        <v/>
      </c>
    </row>
    <row r="8740" spans="1:10" ht="14" x14ac:dyDescent="0.15">
      <c r="A8740" t="str">
        <f t="shared" ca="1" si="954"/>
        <v/>
      </c>
      <c r="B8740" t="str">
        <f t="shared" ca="1" si="954"/>
        <v/>
      </c>
      <c r="D8740" t="str">
        <f t="shared" ca="1" si="955"/>
        <v/>
      </c>
      <c r="E8740" t="str">
        <f t="shared" ca="1" si="956"/>
        <v/>
      </c>
      <c r="F8740" t="str">
        <f t="shared" ca="1" si="957"/>
        <v/>
      </c>
      <c r="H8740" s="71" t="str">
        <f t="shared" ca="1" si="958"/>
        <v/>
      </c>
      <c r="I8740" s="71" t="str">
        <f t="shared" ca="1" si="952"/>
        <v/>
      </c>
      <c r="J8740" s="71" t="str">
        <f t="shared" ca="1" si="953"/>
        <v/>
      </c>
    </row>
    <row r="8741" spans="1:10" ht="14" x14ac:dyDescent="0.15">
      <c r="A8741" t="str">
        <f t="shared" ca="1" si="954"/>
        <v/>
      </c>
      <c r="B8741" t="str">
        <f t="shared" ca="1" si="954"/>
        <v/>
      </c>
      <c r="D8741" t="str">
        <f t="shared" ca="1" si="955"/>
        <v/>
      </c>
      <c r="E8741" t="str">
        <f t="shared" ca="1" si="956"/>
        <v/>
      </c>
      <c r="F8741" t="str">
        <f t="shared" ca="1" si="957"/>
        <v/>
      </c>
      <c r="H8741" s="71" t="str">
        <f t="shared" ca="1" si="958"/>
        <v/>
      </c>
      <c r="I8741" s="71" t="str">
        <f t="shared" ca="1" si="952"/>
        <v/>
      </c>
      <c r="J8741" s="71" t="str">
        <f t="shared" ca="1" si="953"/>
        <v/>
      </c>
    </row>
    <row r="8742" spans="1:10" ht="14" x14ac:dyDescent="0.15">
      <c r="A8742" t="str">
        <f t="shared" ca="1" si="954"/>
        <v/>
      </c>
      <c r="B8742" t="str">
        <f t="shared" ca="1" si="954"/>
        <v/>
      </c>
      <c r="D8742" t="str">
        <f t="shared" ca="1" si="955"/>
        <v/>
      </c>
      <c r="E8742" t="str">
        <f t="shared" ca="1" si="956"/>
        <v/>
      </c>
      <c r="F8742" t="str">
        <f t="shared" ca="1" si="957"/>
        <v/>
      </c>
      <c r="H8742" s="71" t="str">
        <f t="shared" ca="1" si="958"/>
        <v/>
      </c>
      <c r="I8742" s="71" t="str">
        <f t="shared" ca="1" si="952"/>
        <v/>
      </c>
      <c r="J8742" s="71" t="str">
        <f t="shared" ca="1" si="953"/>
        <v/>
      </c>
    </row>
    <row r="8743" spans="1:10" ht="14" x14ac:dyDescent="0.15">
      <c r="A8743" t="str">
        <f t="shared" ca="1" si="954"/>
        <v/>
      </c>
      <c r="B8743" t="str">
        <f t="shared" ca="1" si="954"/>
        <v/>
      </c>
      <c r="D8743" t="str">
        <f t="shared" ca="1" si="955"/>
        <v/>
      </c>
      <c r="E8743" t="str">
        <f t="shared" ca="1" si="956"/>
        <v/>
      </c>
      <c r="F8743" t="str">
        <f t="shared" ca="1" si="957"/>
        <v/>
      </c>
      <c r="H8743" s="71" t="str">
        <f t="shared" ca="1" si="958"/>
        <v/>
      </c>
      <c r="I8743" s="71" t="str">
        <f t="shared" ca="1" si="952"/>
        <v/>
      </c>
      <c r="J8743" s="71" t="str">
        <f t="shared" ca="1" si="953"/>
        <v/>
      </c>
    </row>
    <row r="8744" spans="1:10" ht="14" x14ac:dyDescent="0.15">
      <c r="A8744" t="str">
        <f t="shared" ca="1" si="954"/>
        <v/>
      </c>
      <c r="B8744" t="str">
        <f t="shared" ca="1" si="954"/>
        <v/>
      </c>
      <c r="D8744" t="str">
        <f t="shared" ca="1" si="955"/>
        <v/>
      </c>
      <c r="E8744" t="str">
        <f t="shared" ca="1" si="956"/>
        <v/>
      </c>
      <c r="F8744" t="str">
        <f t="shared" ca="1" si="957"/>
        <v/>
      </c>
      <c r="H8744" s="71" t="str">
        <f t="shared" ca="1" si="958"/>
        <v/>
      </c>
      <c r="I8744" s="71" t="str">
        <f t="shared" ca="1" si="952"/>
        <v/>
      </c>
      <c r="J8744" s="71" t="str">
        <f t="shared" ca="1" si="953"/>
        <v/>
      </c>
    </row>
    <row r="8745" spans="1:10" ht="14" x14ac:dyDescent="0.15">
      <c r="A8745" t="str">
        <f t="shared" ca="1" si="954"/>
        <v/>
      </c>
      <c r="B8745" t="str">
        <f t="shared" ca="1" si="954"/>
        <v/>
      </c>
      <c r="D8745" t="str">
        <f t="shared" ca="1" si="955"/>
        <v/>
      </c>
      <c r="E8745" t="str">
        <f t="shared" ca="1" si="956"/>
        <v/>
      </c>
      <c r="F8745" t="str">
        <f t="shared" ca="1" si="957"/>
        <v/>
      </c>
      <c r="H8745" s="71" t="str">
        <f t="shared" ca="1" si="958"/>
        <v/>
      </c>
      <c r="I8745" s="71" t="str">
        <f t="shared" ca="1" si="952"/>
        <v/>
      </c>
      <c r="J8745" s="71" t="str">
        <f t="shared" ca="1" si="953"/>
        <v/>
      </c>
    </row>
    <row r="8746" spans="1:10" ht="14" x14ac:dyDescent="0.15">
      <c r="A8746" t="str">
        <f t="shared" ca="1" si="954"/>
        <v/>
      </c>
      <c r="B8746" t="str">
        <f t="shared" ca="1" si="954"/>
        <v/>
      </c>
      <c r="D8746" t="str">
        <f t="shared" ca="1" si="955"/>
        <v/>
      </c>
      <c r="E8746" t="str">
        <f t="shared" ca="1" si="956"/>
        <v/>
      </c>
      <c r="F8746" t="str">
        <f t="shared" ca="1" si="957"/>
        <v/>
      </c>
      <c r="H8746" s="71" t="str">
        <f t="shared" ca="1" si="958"/>
        <v/>
      </c>
      <c r="I8746" s="71" t="str">
        <f t="shared" ca="1" si="952"/>
        <v/>
      </c>
      <c r="J8746" s="71" t="str">
        <f t="shared" ca="1" si="953"/>
        <v/>
      </c>
    </row>
    <row r="8747" spans="1:10" ht="14" x14ac:dyDescent="0.15">
      <c r="A8747" t="str">
        <f t="shared" ca="1" si="954"/>
        <v/>
      </c>
      <c r="B8747" t="str">
        <f t="shared" ca="1" si="954"/>
        <v/>
      </c>
      <c r="D8747" t="str">
        <f t="shared" ca="1" si="955"/>
        <v/>
      </c>
      <c r="E8747" t="str">
        <f t="shared" ca="1" si="956"/>
        <v/>
      </c>
      <c r="F8747" t="str">
        <f t="shared" ca="1" si="957"/>
        <v/>
      </c>
      <c r="H8747" s="71" t="str">
        <f t="shared" ca="1" si="958"/>
        <v/>
      </c>
      <c r="I8747" s="71" t="str">
        <f t="shared" ca="1" si="952"/>
        <v/>
      </c>
      <c r="J8747" s="71" t="str">
        <f t="shared" ca="1" si="953"/>
        <v/>
      </c>
    </row>
    <row r="8748" spans="1:10" ht="14" x14ac:dyDescent="0.15">
      <c r="A8748" t="str">
        <f t="shared" ca="1" si="954"/>
        <v/>
      </c>
      <c r="B8748" t="str">
        <f t="shared" ca="1" si="954"/>
        <v/>
      </c>
      <c r="D8748" t="str">
        <f t="shared" ca="1" si="955"/>
        <v/>
      </c>
      <c r="E8748" t="str">
        <f t="shared" ca="1" si="956"/>
        <v/>
      </c>
      <c r="F8748" t="str">
        <f t="shared" ca="1" si="957"/>
        <v/>
      </c>
      <c r="H8748" s="71" t="str">
        <f t="shared" ca="1" si="958"/>
        <v/>
      </c>
      <c r="I8748" s="71" t="str">
        <f t="shared" ca="1" si="952"/>
        <v/>
      </c>
      <c r="J8748" s="71" t="str">
        <f t="shared" ca="1" si="953"/>
        <v/>
      </c>
    </row>
    <row r="8749" spans="1:10" ht="14" x14ac:dyDescent="0.15">
      <c r="A8749" t="str">
        <f t="shared" ca="1" si="954"/>
        <v/>
      </c>
      <c r="B8749" t="str">
        <f t="shared" ca="1" si="954"/>
        <v/>
      </c>
      <c r="D8749" t="str">
        <f t="shared" ca="1" si="955"/>
        <v/>
      </c>
      <c r="E8749" t="str">
        <f t="shared" ca="1" si="956"/>
        <v/>
      </c>
      <c r="F8749" t="str">
        <f t="shared" ca="1" si="957"/>
        <v/>
      </c>
      <c r="H8749" s="71" t="str">
        <f t="shared" ca="1" si="958"/>
        <v/>
      </c>
      <c r="I8749" s="71" t="str">
        <f t="shared" ca="1" si="952"/>
        <v/>
      </c>
      <c r="J8749" s="71" t="str">
        <f t="shared" ca="1" si="953"/>
        <v/>
      </c>
    </row>
    <row r="8750" spans="1:10" ht="14" x14ac:dyDescent="0.15">
      <c r="A8750" t="str">
        <f t="shared" ca="1" si="954"/>
        <v/>
      </c>
      <c r="B8750" t="str">
        <f t="shared" ca="1" si="954"/>
        <v/>
      </c>
      <c r="D8750" t="str">
        <f t="shared" ca="1" si="955"/>
        <v/>
      </c>
      <c r="E8750" t="str">
        <f t="shared" ca="1" si="956"/>
        <v/>
      </c>
      <c r="F8750" t="str">
        <f t="shared" ca="1" si="957"/>
        <v/>
      </c>
      <c r="H8750" s="71" t="str">
        <f t="shared" ca="1" si="958"/>
        <v/>
      </c>
      <c r="I8750" s="71" t="str">
        <f t="shared" ca="1" si="952"/>
        <v/>
      </c>
      <c r="J8750" s="71" t="str">
        <f t="shared" ca="1" si="953"/>
        <v/>
      </c>
    </row>
    <row r="8751" spans="1:10" ht="14" x14ac:dyDescent="0.15">
      <c r="A8751" t="str">
        <f t="shared" ca="1" si="954"/>
        <v/>
      </c>
      <c r="B8751" t="str">
        <f t="shared" ca="1" si="954"/>
        <v/>
      </c>
      <c r="D8751" t="str">
        <f t="shared" ca="1" si="955"/>
        <v/>
      </c>
      <c r="E8751" t="str">
        <f t="shared" ca="1" si="956"/>
        <v/>
      </c>
      <c r="F8751" t="str">
        <f t="shared" ca="1" si="957"/>
        <v/>
      </c>
      <c r="H8751" s="71" t="str">
        <f t="shared" ca="1" si="958"/>
        <v/>
      </c>
      <c r="I8751" s="71" t="str">
        <f t="shared" ca="1" si="952"/>
        <v/>
      </c>
      <c r="J8751" s="71" t="str">
        <f t="shared" ca="1" si="953"/>
        <v/>
      </c>
    </row>
    <row r="8752" spans="1:10" ht="14" x14ac:dyDescent="0.15">
      <c r="A8752" t="str">
        <f t="shared" ca="1" si="954"/>
        <v/>
      </c>
      <c r="B8752" t="str">
        <f t="shared" ca="1" si="954"/>
        <v/>
      </c>
      <c r="D8752" t="str">
        <f t="shared" ca="1" si="955"/>
        <v/>
      </c>
      <c r="E8752" t="str">
        <f t="shared" ca="1" si="956"/>
        <v/>
      </c>
      <c r="F8752" t="str">
        <f t="shared" ca="1" si="957"/>
        <v/>
      </c>
      <c r="H8752" s="71" t="str">
        <f t="shared" ca="1" si="958"/>
        <v/>
      </c>
      <c r="I8752" s="71" t="str">
        <f t="shared" ca="1" si="952"/>
        <v/>
      </c>
      <c r="J8752" s="71" t="str">
        <f t="shared" ca="1" si="953"/>
        <v/>
      </c>
    </row>
    <row r="8753" spans="1:10" ht="14" x14ac:dyDescent="0.15">
      <c r="A8753" t="str">
        <f t="shared" ca="1" si="954"/>
        <v/>
      </c>
      <c r="B8753" t="str">
        <f t="shared" ca="1" si="954"/>
        <v/>
      </c>
      <c r="D8753" t="str">
        <f t="shared" ca="1" si="955"/>
        <v/>
      </c>
      <c r="E8753" t="str">
        <f t="shared" ca="1" si="956"/>
        <v/>
      </c>
      <c r="F8753" t="str">
        <f t="shared" ca="1" si="957"/>
        <v/>
      </c>
      <c r="H8753" s="71" t="str">
        <f t="shared" ca="1" si="958"/>
        <v/>
      </c>
      <c r="I8753" s="71" t="str">
        <f t="shared" ca="1" si="952"/>
        <v/>
      </c>
      <c r="J8753" s="71" t="str">
        <f t="shared" ca="1" si="953"/>
        <v/>
      </c>
    </row>
    <row r="8754" spans="1:10" ht="14" x14ac:dyDescent="0.15">
      <c r="A8754" t="str">
        <f t="shared" ca="1" si="954"/>
        <v/>
      </c>
      <c r="B8754" t="str">
        <f t="shared" ca="1" si="954"/>
        <v/>
      </c>
      <c r="D8754" t="str">
        <f t="shared" ca="1" si="955"/>
        <v/>
      </c>
      <c r="E8754" t="str">
        <f t="shared" ca="1" si="956"/>
        <v/>
      </c>
      <c r="F8754" t="str">
        <f t="shared" ca="1" si="957"/>
        <v/>
      </c>
      <c r="H8754" s="71" t="str">
        <f t="shared" ca="1" si="958"/>
        <v/>
      </c>
      <c r="I8754" s="71" t="str">
        <f t="shared" ca="1" si="952"/>
        <v/>
      </c>
      <c r="J8754" s="71" t="str">
        <f t="shared" ca="1" si="953"/>
        <v/>
      </c>
    </row>
    <row r="8755" spans="1:10" ht="14" x14ac:dyDescent="0.15">
      <c r="A8755" t="str">
        <f t="shared" ca="1" si="954"/>
        <v/>
      </c>
      <c r="B8755" t="str">
        <f t="shared" ca="1" si="954"/>
        <v/>
      </c>
      <c r="D8755" t="str">
        <f t="shared" ca="1" si="955"/>
        <v/>
      </c>
      <c r="E8755" t="str">
        <f t="shared" ca="1" si="956"/>
        <v/>
      </c>
      <c r="F8755" t="str">
        <f t="shared" ca="1" si="957"/>
        <v/>
      </c>
      <c r="H8755" s="71" t="str">
        <f t="shared" ca="1" si="958"/>
        <v/>
      </c>
      <c r="I8755" s="71" t="str">
        <f t="shared" ca="1" si="952"/>
        <v/>
      </c>
      <c r="J8755" s="71" t="str">
        <f t="shared" ca="1" si="953"/>
        <v/>
      </c>
    </row>
    <row r="8756" spans="1:10" ht="14" x14ac:dyDescent="0.15">
      <c r="A8756" t="str">
        <f t="shared" ca="1" si="954"/>
        <v/>
      </c>
      <c r="B8756" t="str">
        <f t="shared" ca="1" si="954"/>
        <v/>
      </c>
      <c r="D8756" t="str">
        <f t="shared" ca="1" si="955"/>
        <v/>
      </c>
      <c r="E8756" t="str">
        <f t="shared" ca="1" si="956"/>
        <v/>
      </c>
      <c r="F8756" t="str">
        <f t="shared" ca="1" si="957"/>
        <v/>
      </c>
      <c r="H8756" s="71" t="str">
        <f t="shared" ca="1" si="958"/>
        <v/>
      </c>
      <c r="I8756" s="71" t="str">
        <f t="shared" ca="1" si="952"/>
        <v/>
      </c>
      <c r="J8756" s="71" t="str">
        <f t="shared" ca="1" si="953"/>
        <v/>
      </c>
    </row>
    <row r="8757" spans="1:10" ht="14" x14ac:dyDescent="0.15">
      <c r="A8757" t="str">
        <f t="shared" ca="1" si="954"/>
        <v/>
      </c>
      <c r="B8757" t="str">
        <f t="shared" ca="1" si="954"/>
        <v/>
      </c>
      <c r="D8757" t="str">
        <f t="shared" ca="1" si="955"/>
        <v/>
      </c>
      <c r="E8757" t="str">
        <f t="shared" ca="1" si="956"/>
        <v/>
      </c>
      <c r="F8757" t="str">
        <f t="shared" ca="1" si="957"/>
        <v/>
      </c>
      <c r="H8757" s="71" t="str">
        <f t="shared" ca="1" si="958"/>
        <v/>
      </c>
      <c r="I8757" s="71" t="str">
        <f t="shared" ca="1" si="952"/>
        <v/>
      </c>
      <c r="J8757" s="71" t="str">
        <f t="shared" ca="1" si="953"/>
        <v/>
      </c>
    </row>
    <row r="8758" spans="1:10" ht="14" x14ac:dyDescent="0.15">
      <c r="A8758" t="str">
        <f t="shared" ca="1" si="954"/>
        <v/>
      </c>
      <c r="B8758" t="str">
        <f t="shared" ca="1" si="954"/>
        <v/>
      </c>
      <c r="D8758" t="str">
        <f t="shared" ca="1" si="955"/>
        <v/>
      </c>
      <c r="E8758" t="str">
        <f t="shared" ca="1" si="956"/>
        <v/>
      </c>
      <c r="F8758" t="str">
        <f t="shared" ca="1" si="957"/>
        <v/>
      </c>
      <c r="H8758" s="71" t="str">
        <f t="shared" ca="1" si="958"/>
        <v/>
      </c>
      <c r="I8758" s="71" t="str">
        <f t="shared" ca="1" si="952"/>
        <v/>
      </c>
      <c r="J8758" s="71" t="str">
        <f t="shared" ca="1" si="953"/>
        <v/>
      </c>
    </row>
    <row r="8759" spans="1:10" ht="14" x14ac:dyDescent="0.15">
      <c r="A8759" t="str">
        <f t="shared" ca="1" si="954"/>
        <v/>
      </c>
      <c r="B8759" t="str">
        <f t="shared" ca="1" si="954"/>
        <v/>
      </c>
      <c r="D8759" t="str">
        <f t="shared" ca="1" si="955"/>
        <v/>
      </c>
      <c r="E8759" t="str">
        <f t="shared" ca="1" si="956"/>
        <v/>
      </c>
      <c r="F8759" t="str">
        <f t="shared" ca="1" si="957"/>
        <v/>
      </c>
      <c r="H8759" s="71" t="str">
        <f t="shared" ca="1" si="958"/>
        <v/>
      </c>
      <c r="I8759" s="71" t="str">
        <f t="shared" ca="1" si="952"/>
        <v/>
      </c>
      <c r="J8759" s="71" t="str">
        <f t="shared" ca="1" si="953"/>
        <v/>
      </c>
    </row>
    <row r="8760" spans="1:10" ht="14" x14ac:dyDescent="0.15">
      <c r="A8760" t="str">
        <f t="shared" ca="1" si="954"/>
        <v/>
      </c>
      <c r="B8760" t="str">
        <f t="shared" ca="1" si="954"/>
        <v/>
      </c>
      <c r="D8760" t="str">
        <f t="shared" ca="1" si="955"/>
        <v/>
      </c>
      <c r="E8760" t="str">
        <f t="shared" ca="1" si="956"/>
        <v/>
      </c>
      <c r="F8760" t="str">
        <f t="shared" ca="1" si="957"/>
        <v/>
      </c>
      <c r="H8760" s="71" t="str">
        <f t="shared" ca="1" si="958"/>
        <v/>
      </c>
      <c r="I8760" s="71" t="str">
        <f t="shared" ca="1" si="952"/>
        <v/>
      </c>
      <c r="J8760" s="71" t="str">
        <f t="shared" ca="1" si="953"/>
        <v/>
      </c>
    </row>
    <row r="8761" spans="1:10" ht="14" x14ac:dyDescent="0.15">
      <c r="A8761" t="str">
        <f t="shared" ca="1" si="954"/>
        <v/>
      </c>
      <c r="B8761" t="str">
        <f t="shared" ca="1" si="954"/>
        <v/>
      </c>
      <c r="D8761" t="str">
        <f t="shared" ca="1" si="955"/>
        <v/>
      </c>
      <c r="E8761" t="str">
        <f t="shared" ca="1" si="956"/>
        <v/>
      </c>
      <c r="F8761" t="str">
        <f t="shared" ca="1" si="957"/>
        <v/>
      </c>
      <c r="H8761" s="71" t="str">
        <f t="shared" ca="1" si="958"/>
        <v/>
      </c>
      <c r="I8761" s="71" t="str">
        <f t="shared" ca="1" si="952"/>
        <v/>
      </c>
      <c r="J8761" s="71" t="str">
        <f t="shared" ca="1" si="953"/>
        <v/>
      </c>
    </row>
    <row r="8762" spans="1:10" ht="14" x14ac:dyDescent="0.15">
      <c r="A8762" t="str">
        <f t="shared" ca="1" si="954"/>
        <v/>
      </c>
      <c r="B8762" t="str">
        <f t="shared" ca="1" si="954"/>
        <v/>
      </c>
      <c r="D8762" t="str">
        <f t="shared" ca="1" si="955"/>
        <v/>
      </c>
      <c r="E8762" t="str">
        <f t="shared" ca="1" si="956"/>
        <v/>
      </c>
      <c r="F8762" t="str">
        <f t="shared" ca="1" si="957"/>
        <v/>
      </c>
      <c r="H8762" s="71" t="str">
        <f t="shared" ca="1" si="958"/>
        <v/>
      </c>
      <c r="I8762" s="71" t="str">
        <f t="shared" ca="1" si="952"/>
        <v/>
      </c>
      <c r="J8762" s="71" t="str">
        <f t="shared" ca="1" si="953"/>
        <v/>
      </c>
    </row>
    <row r="8763" spans="1:10" ht="14" x14ac:dyDescent="0.15">
      <c r="A8763" t="str">
        <f t="shared" ca="1" si="954"/>
        <v/>
      </c>
      <c r="B8763" t="str">
        <f t="shared" ca="1" si="954"/>
        <v/>
      </c>
      <c r="D8763" t="str">
        <f t="shared" ca="1" si="955"/>
        <v/>
      </c>
      <c r="E8763" t="str">
        <f t="shared" ca="1" si="956"/>
        <v/>
      </c>
      <c r="F8763" t="str">
        <f t="shared" ca="1" si="957"/>
        <v/>
      </c>
      <c r="H8763" s="71" t="str">
        <f t="shared" ca="1" si="958"/>
        <v/>
      </c>
      <c r="I8763" s="71" t="str">
        <f t="shared" ca="1" si="952"/>
        <v/>
      </c>
      <c r="J8763" s="71" t="str">
        <f t="shared" ca="1" si="953"/>
        <v/>
      </c>
    </row>
    <row r="8764" spans="1:10" ht="14" x14ac:dyDescent="0.15">
      <c r="A8764" t="str">
        <f t="shared" ca="1" si="954"/>
        <v/>
      </c>
      <c r="B8764" t="str">
        <f t="shared" ca="1" si="954"/>
        <v/>
      </c>
      <c r="D8764" t="str">
        <f t="shared" ca="1" si="955"/>
        <v/>
      </c>
      <c r="E8764" t="str">
        <f t="shared" ca="1" si="956"/>
        <v/>
      </c>
      <c r="F8764" t="str">
        <f t="shared" ca="1" si="957"/>
        <v/>
      </c>
      <c r="H8764" s="71" t="str">
        <f t="shared" ca="1" si="958"/>
        <v/>
      </c>
      <c r="I8764" s="71" t="str">
        <f t="shared" ca="1" si="952"/>
        <v/>
      </c>
      <c r="J8764" s="71" t="str">
        <f t="shared" ca="1" si="953"/>
        <v/>
      </c>
    </row>
    <row r="8765" spans="1:10" ht="14" x14ac:dyDescent="0.15">
      <c r="A8765" t="str">
        <f t="shared" ca="1" si="954"/>
        <v/>
      </c>
      <c r="B8765" t="str">
        <f t="shared" ca="1" si="954"/>
        <v/>
      </c>
      <c r="D8765" t="str">
        <f t="shared" ca="1" si="955"/>
        <v/>
      </c>
      <c r="E8765" t="str">
        <f t="shared" ca="1" si="956"/>
        <v/>
      </c>
      <c r="F8765" t="str">
        <f t="shared" ca="1" si="957"/>
        <v/>
      </c>
      <c r="H8765" s="71" t="str">
        <f t="shared" ca="1" si="958"/>
        <v/>
      </c>
      <c r="I8765" s="71" t="str">
        <f t="shared" ref="I8765:I8828" ca="1" si="959">IF(AND(OR(A8765="Y", A8765="YES", A8765="N", A8765="NO", A8765="?", A8765="U", A8765="UNKNOWN"), B8765=""), CONCATENATE("Judgment but no category in row ", ROW(B8765) ), "")</f>
        <v/>
      </c>
      <c r="J8765" s="71" t="str">
        <f t="shared" ref="J8765:J8828" ca="1" si="960">IF(AND( NOT(B8765=""), NOT( OR(A8765="Y", A8765="YES", A8765="N", A8765="NO", A8765="?", A8765="U", A8765="UNKNOWN") ) ),  CONCATENATE("Category but no Judgment in row ", ROW(B8765) ), "")</f>
        <v/>
      </c>
    </row>
    <row r="8766" spans="1:10" ht="14" x14ac:dyDescent="0.15">
      <c r="A8766" t="str">
        <f t="shared" ca="1" si="954"/>
        <v/>
      </c>
      <c r="B8766" t="str">
        <f t="shared" ca="1" si="954"/>
        <v/>
      </c>
      <c r="D8766" t="str">
        <f t="shared" ca="1" si="955"/>
        <v/>
      </c>
      <c r="E8766" t="str">
        <f t="shared" ca="1" si="956"/>
        <v/>
      </c>
      <c r="F8766" t="str">
        <f t="shared" ca="1" si="957"/>
        <v/>
      </c>
      <c r="H8766" s="71" t="str">
        <f t="shared" ca="1" si="958"/>
        <v/>
      </c>
      <c r="I8766" s="71" t="str">
        <f t="shared" ca="1" si="959"/>
        <v/>
      </c>
      <c r="J8766" s="71" t="str">
        <f t="shared" ca="1" si="960"/>
        <v/>
      </c>
    </row>
    <row r="8767" spans="1:10" ht="14" x14ac:dyDescent="0.15">
      <c r="A8767" t="str">
        <f t="shared" ca="1" si="954"/>
        <v/>
      </c>
      <c r="B8767" t="str">
        <f t="shared" ca="1" si="954"/>
        <v/>
      </c>
      <c r="D8767" t="str">
        <f t="shared" ca="1" si="955"/>
        <v/>
      </c>
      <c r="E8767" t="str">
        <f t="shared" ca="1" si="956"/>
        <v/>
      </c>
      <c r="F8767" t="str">
        <f t="shared" ca="1" si="957"/>
        <v/>
      </c>
      <c r="H8767" s="71" t="str">
        <f t="shared" ca="1" si="958"/>
        <v/>
      </c>
      <c r="I8767" s="71" t="str">
        <f t="shared" ca="1" si="959"/>
        <v/>
      </c>
      <c r="J8767" s="71" t="str">
        <f t="shared" ca="1" si="960"/>
        <v/>
      </c>
    </row>
    <row r="8768" spans="1:10" ht="14" x14ac:dyDescent="0.15">
      <c r="A8768" t="str">
        <f t="shared" ca="1" si="954"/>
        <v/>
      </c>
      <c r="B8768" t="str">
        <f t="shared" ca="1" si="954"/>
        <v/>
      </c>
      <c r="D8768" t="str">
        <f t="shared" ca="1" si="955"/>
        <v/>
      </c>
      <c r="E8768" t="str">
        <f t="shared" ca="1" si="956"/>
        <v/>
      </c>
      <c r="F8768" t="str">
        <f t="shared" ca="1" si="957"/>
        <v/>
      </c>
      <c r="H8768" s="71" t="str">
        <f t="shared" ca="1" si="958"/>
        <v/>
      </c>
      <c r="I8768" s="71" t="str">
        <f t="shared" ca="1" si="959"/>
        <v/>
      </c>
      <c r="J8768" s="71" t="str">
        <f t="shared" ca="1" si="960"/>
        <v/>
      </c>
    </row>
    <row r="8769" spans="1:10" ht="14" x14ac:dyDescent="0.15">
      <c r="A8769" t="str">
        <f t="shared" ca="1" si="954"/>
        <v/>
      </c>
      <c r="B8769" t="str">
        <f t="shared" ca="1" si="954"/>
        <v/>
      </c>
      <c r="D8769" t="str">
        <f t="shared" ca="1" si="955"/>
        <v/>
      </c>
      <c r="E8769" t="str">
        <f t="shared" ca="1" si="956"/>
        <v/>
      </c>
      <c r="F8769" t="str">
        <f t="shared" ca="1" si="957"/>
        <v/>
      </c>
      <c r="H8769" s="71" t="str">
        <f t="shared" ca="1" si="958"/>
        <v/>
      </c>
      <c r="I8769" s="71" t="str">
        <f t="shared" ca="1" si="959"/>
        <v/>
      </c>
      <c r="J8769" s="71" t="str">
        <f t="shared" ca="1" si="960"/>
        <v/>
      </c>
    </row>
    <row r="8770" spans="1:10" ht="14" x14ac:dyDescent="0.15">
      <c r="A8770" t="str">
        <f t="shared" ca="1" si="954"/>
        <v/>
      </c>
      <c r="B8770" t="str">
        <f t="shared" ca="1" si="954"/>
        <v/>
      </c>
      <c r="D8770" t="str">
        <f t="shared" ca="1" si="955"/>
        <v/>
      </c>
      <c r="E8770" t="str">
        <f t="shared" ca="1" si="956"/>
        <v/>
      </c>
      <c r="F8770" t="str">
        <f t="shared" ca="1" si="957"/>
        <v/>
      </c>
      <c r="H8770" s="71" t="str">
        <f t="shared" ca="1" si="958"/>
        <v/>
      </c>
      <c r="I8770" s="71" t="str">
        <f t="shared" ca="1" si="959"/>
        <v/>
      </c>
      <c r="J8770" s="71" t="str">
        <f t="shared" ca="1" si="960"/>
        <v/>
      </c>
    </row>
    <row r="8771" spans="1:10" ht="14" x14ac:dyDescent="0.15">
      <c r="A8771" t="str">
        <f t="shared" ca="1" si="954"/>
        <v/>
      </c>
      <c r="B8771" t="str">
        <f t="shared" ca="1" si="954"/>
        <v/>
      </c>
      <c r="D8771" t="str">
        <f t="shared" ca="1" si="955"/>
        <v/>
      </c>
      <c r="E8771" t="str">
        <f t="shared" ca="1" si="956"/>
        <v/>
      </c>
      <c r="F8771" t="str">
        <f t="shared" ca="1" si="957"/>
        <v/>
      </c>
      <c r="H8771" s="71" t="str">
        <f t="shared" ca="1" si="958"/>
        <v/>
      </c>
      <c r="I8771" s="71" t="str">
        <f t="shared" ca="1" si="959"/>
        <v/>
      </c>
      <c r="J8771" s="71" t="str">
        <f t="shared" ca="1" si="960"/>
        <v/>
      </c>
    </row>
    <row r="8772" spans="1:10" ht="14" x14ac:dyDescent="0.15">
      <c r="A8772" t="str">
        <f t="shared" ca="1" si="954"/>
        <v/>
      </c>
      <c r="B8772" t="str">
        <f t="shared" ca="1" si="954"/>
        <v/>
      </c>
      <c r="D8772" t="str">
        <f t="shared" ca="1" si="955"/>
        <v/>
      </c>
      <c r="E8772" t="str">
        <f t="shared" ca="1" si="956"/>
        <v/>
      </c>
      <c r="F8772" t="str">
        <f t="shared" ca="1" si="957"/>
        <v/>
      </c>
      <c r="H8772" s="71" t="str">
        <f t="shared" ca="1" si="958"/>
        <v/>
      </c>
      <c r="I8772" s="71" t="str">
        <f t="shared" ca="1" si="959"/>
        <v/>
      </c>
      <c r="J8772" s="71" t="str">
        <f t="shared" ca="1" si="960"/>
        <v/>
      </c>
    </row>
    <row r="8773" spans="1:10" ht="14" x14ac:dyDescent="0.15">
      <c r="A8773" t="str">
        <f t="shared" ca="1" si="954"/>
        <v/>
      </c>
      <c r="B8773" t="str">
        <f t="shared" ca="1" si="954"/>
        <v/>
      </c>
      <c r="D8773" t="str">
        <f t="shared" ca="1" si="955"/>
        <v/>
      </c>
      <c r="E8773" t="str">
        <f t="shared" ca="1" si="956"/>
        <v/>
      </c>
      <c r="F8773" t="str">
        <f t="shared" ca="1" si="957"/>
        <v/>
      </c>
      <c r="H8773" s="71" t="str">
        <f t="shared" ca="1" si="958"/>
        <v/>
      </c>
      <c r="I8773" s="71" t="str">
        <f t="shared" ca="1" si="959"/>
        <v/>
      </c>
      <c r="J8773" s="71" t="str">
        <f t="shared" ca="1" si="960"/>
        <v/>
      </c>
    </row>
    <row r="8774" spans="1:10" ht="14" x14ac:dyDescent="0.15">
      <c r="A8774" t="str">
        <f t="shared" ca="1" si="954"/>
        <v/>
      </c>
      <c r="B8774" t="str">
        <f t="shared" ca="1" si="954"/>
        <v/>
      </c>
      <c r="D8774" t="str">
        <f t="shared" ca="1" si="955"/>
        <v/>
      </c>
      <c r="E8774" t="str">
        <f t="shared" ca="1" si="956"/>
        <v/>
      </c>
      <c r="F8774" t="str">
        <f t="shared" ca="1" si="957"/>
        <v/>
      </c>
      <c r="H8774" s="71" t="str">
        <f t="shared" ca="1" si="958"/>
        <v/>
      </c>
      <c r="I8774" s="71" t="str">
        <f t="shared" ca="1" si="959"/>
        <v/>
      </c>
      <c r="J8774" s="71" t="str">
        <f t="shared" ca="1" si="960"/>
        <v/>
      </c>
    </row>
    <row r="8775" spans="1:10" ht="14" x14ac:dyDescent="0.15">
      <c r="A8775" t="str">
        <f t="shared" ca="1" si="954"/>
        <v/>
      </c>
      <c r="B8775" t="str">
        <f t="shared" ca="1" si="954"/>
        <v/>
      </c>
      <c r="D8775" t="str">
        <f t="shared" ca="1" si="955"/>
        <v/>
      </c>
      <c r="E8775" t="str">
        <f t="shared" ca="1" si="956"/>
        <v/>
      </c>
      <c r="F8775" t="str">
        <f t="shared" ca="1" si="957"/>
        <v/>
      </c>
      <c r="H8775" s="71" t="str">
        <f t="shared" ca="1" si="958"/>
        <v/>
      </c>
      <c r="I8775" s="71" t="str">
        <f t="shared" ca="1" si="959"/>
        <v/>
      </c>
      <c r="J8775" s="71" t="str">
        <f t="shared" ca="1" si="960"/>
        <v/>
      </c>
    </row>
    <row r="8776" spans="1:10" ht="14" x14ac:dyDescent="0.15">
      <c r="A8776" t="str">
        <f t="shared" ca="1" si="954"/>
        <v/>
      </c>
      <c r="B8776" t="str">
        <f t="shared" ca="1" si="954"/>
        <v/>
      </c>
      <c r="D8776" t="str">
        <f t="shared" ca="1" si="955"/>
        <v/>
      </c>
      <c r="E8776" t="str">
        <f t="shared" ca="1" si="956"/>
        <v/>
      </c>
      <c r="F8776" t="str">
        <f t="shared" ca="1" si="957"/>
        <v/>
      </c>
      <c r="H8776" s="71" t="str">
        <f t="shared" ca="1" si="958"/>
        <v/>
      </c>
      <c r="I8776" s="71" t="str">
        <f t="shared" ca="1" si="959"/>
        <v/>
      </c>
      <c r="J8776" s="71" t="str">
        <f t="shared" ca="1" si="960"/>
        <v/>
      </c>
    </row>
    <row r="8777" spans="1:10" ht="14" x14ac:dyDescent="0.15">
      <c r="A8777" t="str">
        <f t="shared" ca="1" si="954"/>
        <v/>
      </c>
      <c r="B8777" t="str">
        <f t="shared" ca="1" si="954"/>
        <v/>
      </c>
      <c r="D8777" t="str">
        <f t="shared" ca="1" si="955"/>
        <v/>
      </c>
      <c r="E8777" t="str">
        <f t="shared" ca="1" si="956"/>
        <v/>
      </c>
      <c r="F8777" t="str">
        <f t="shared" ca="1" si="957"/>
        <v/>
      </c>
      <c r="H8777" s="71" t="str">
        <f t="shared" ca="1" si="958"/>
        <v/>
      </c>
      <c r="I8777" s="71" t="str">
        <f t="shared" ca="1" si="959"/>
        <v/>
      </c>
      <c r="J8777" s="71" t="str">
        <f t="shared" ca="1" si="960"/>
        <v/>
      </c>
    </row>
    <row r="8778" spans="1:10" ht="14" x14ac:dyDescent="0.15">
      <c r="A8778" t="str">
        <f t="shared" ca="1" si="954"/>
        <v/>
      </c>
      <c r="B8778" t="str">
        <f t="shared" ca="1" si="954"/>
        <v/>
      </c>
      <c r="D8778" t="str">
        <f t="shared" ca="1" si="955"/>
        <v/>
      </c>
      <c r="E8778" t="str">
        <f t="shared" ca="1" si="956"/>
        <v/>
      </c>
      <c r="F8778" t="str">
        <f t="shared" ca="1" si="957"/>
        <v/>
      </c>
      <c r="H8778" s="71" t="str">
        <f t="shared" ca="1" si="958"/>
        <v/>
      </c>
      <c r="I8778" s="71" t="str">
        <f t="shared" ca="1" si="959"/>
        <v/>
      </c>
      <c r="J8778" s="71" t="str">
        <f t="shared" ca="1" si="960"/>
        <v/>
      </c>
    </row>
    <row r="8779" spans="1:10" ht="14" x14ac:dyDescent="0.15">
      <c r="A8779" t="str">
        <f t="shared" ca="1" si="954"/>
        <v/>
      </c>
      <c r="B8779" t="str">
        <f t="shared" ca="1" si="954"/>
        <v/>
      </c>
      <c r="D8779" t="str">
        <f t="shared" ca="1" si="955"/>
        <v/>
      </c>
      <c r="E8779" t="str">
        <f t="shared" ca="1" si="956"/>
        <v/>
      </c>
      <c r="F8779" t="str">
        <f t="shared" ca="1" si="957"/>
        <v/>
      </c>
      <c r="H8779" s="71" t="str">
        <f t="shared" ca="1" si="958"/>
        <v/>
      </c>
      <c r="I8779" s="71" t="str">
        <f t="shared" ca="1" si="959"/>
        <v/>
      </c>
      <c r="J8779" s="71" t="str">
        <f t="shared" ca="1" si="960"/>
        <v/>
      </c>
    </row>
    <row r="8780" spans="1:10" ht="14" x14ac:dyDescent="0.15">
      <c r="A8780" t="str">
        <f t="shared" ref="A8780:B8843" ca="1" si="961">IF(INDIRECT(ADDRESS(0,6,4,0,"Summary"), FALSE)="", "", INDIRECT(ADDRESS(0,6,4,0,"Summary"), FALSE))</f>
        <v/>
      </c>
      <c r="B8780" t="str">
        <f t="shared" ca="1" si="961"/>
        <v/>
      </c>
      <c r="D8780" t="str">
        <f t="shared" ref="D8780:D8843" ca="1" si="962">IF(OR(A8780="Y", A8780="YES"), B8780, "")</f>
        <v/>
      </c>
      <c r="E8780" t="str">
        <f t="shared" ref="E8780:E8843" ca="1" si="963">IF(OR(A8780="N", A8780="No"), B8780, "")</f>
        <v/>
      </c>
      <c r="F8780" t="str">
        <f t="shared" ref="F8780:F8843" ca="1" si="964">IF(OR(A8780="?", A8780="U", A8780="UNKNOWN"), B8780, "")</f>
        <v/>
      </c>
      <c r="H8780" s="71" t="str">
        <f t="shared" ref="H8780:H8843" ca="1" si="965">IF(OR(B8780="",OR(B8780="Alignment",B8780="Ambience",B8780="Biological",B8780="Color",B8780="Composition",B8780="Conceptual",B8780="Density",B8780="Direction",B8780="Emotion",B8780="Luminance",B8780="Meaning",B8780="Measure",B8780="Motion",B8780="Number",B8780="Sketch",B8780="Object",B8780="Pattern",B8780="Position",B8780="Purpose",B8780="Relationship",B8780="Shape",B8780="Size",B8780="Smell",B8780="Sound",B8780="Structure",B8780="Taste",B8780="Temperature",B8780="Texture",B8780="Weight",B8780="Other")), "", CONCATENATE("Unrecognized Category """, B8780, """ in row ", ROW(B8780) ) )</f>
        <v/>
      </c>
      <c r="I8780" s="71" t="str">
        <f t="shared" ca="1" si="959"/>
        <v/>
      </c>
      <c r="J8780" s="71" t="str">
        <f t="shared" ca="1" si="960"/>
        <v/>
      </c>
    </row>
    <row r="8781" spans="1:10" ht="14" x14ac:dyDescent="0.15">
      <c r="A8781" t="str">
        <f t="shared" ca="1" si="961"/>
        <v/>
      </c>
      <c r="B8781" t="str">
        <f t="shared" ca="1" si="961"/>
        <v/>
      </c>
      <c r="D8781" t="str">
        <f t="shared" ca="1" si="962"/>
        <v/>
      </c>
      <c r="E8781" t="str">
        <f t="shared" ca="1" si="963"/>
        <v/>
      </c>
      <c r="F8781" t="str">
        <f t="shared" ca="1" si="964"/>
        <v/>
      </c>
      <c r="H8781" s="71" t="str">
        <f t="shared" ca="1" si="965"/>
        <v/>
      </c>
      <c r="I8781" s="71" t="str">
        <f t="shared" ca="1" si="959"/>
        <v/>
      </c>
      <c r="J8781" s="71" t="str">
        <f t="shared" ca="1" si="960"/>
        <v/>
      </c>
    </row>
    <row r="8782" spans="1:10" ht="14" x14ac:dyDescent="0.15">
      <c r="A8782" t="str">
        <f t="shared" ca="1" si="961"/>
        <v/>
      </c>
      <c r="B8782" t="str">
        <f t="shared" ca="1" si="961"/>
        <v/>
      </c>
      <c r="D8782" t="str">
        <f t="shared" ca="1" si="962"/>
        <v/>
      </c>
      <c r="E8782" t="str">
        <f t="shared" ca="1" si="963"/>
        <v/>
      </c>
      <c r="F8782" t="str">
        <f t="shared" ca="1" si="964"/>
        <v/>
      </c>
      <c r="H8782" s="71" t="str">
        <f t="shared" ca="1" si="965"/>
        <v/>
      </c>
      <c r="I8782" s="71" t="str">
        <f t="shared" ca="1" si="959"/>
        <v/>
      </c>
      <c r="J8782" s="71" t="str">
        <f t="shared" ca="1" si="960"/>
        <v/>
      </c>
    </row>
    <row r="8783" spans="1:10" ht="14" x14ac:dyDescent="0.15">
      <c r="A8783" t="str">
        <f t="shared" ca="1" si="961"/>
        <v/>
      </c>
      <c r="B8783" t="str">
        <f t="shared" ca="1" si="961"/>
        <v/>
      </c>
      <c r="D8783" t="str">
        <f t="shared" ca="1" si="962"/>
        <v/>
      </c>
      <c r="E8783" t="str">
        <f t="shared" ca="1" si="963"/>
        <v/>
      </c>
      <c r="F8783" t="str">
        <f t="shared" ca="1" si="964"/>
        <v/>
      </c>
      <c r="H8783" s="71" t="str">
        <f t="shared" ca="1" si="965"/>
        <v/>
      </c>
      <c r="I8783" s="71" t="str">
        <f t="shared" ca="1" si="959"/>
        <v/>
      </c>
      <c r="J8783" s="71" t="str">
        <f t="shared" ca="1" si="960"/>
        <v/>
      </c>
    </row>
    <row r="8784" spans="1:10" ht="14" x14ac:dyDescent="0.15">
      <c r="A8784" t="str">
        <f t="shared" ca="1" si="961"/>
        <v/>
      </c>
      <c r="B8784" t="str">
        <f t="shared" ca="1" si="961"/>
        <v/>
      </c>
      <c r="D8784" t="str">
        <f t="shared" ca="1" si="962"/>
        <v/>
      </c>
      <c r="E8784" t="str">
        <f t="shared" ca="1" si="963"/>
        <v/>
      </c>
      <c r="F8784" t="str">
        <f t="shared" ca="1" si="964"/>
        <v/>
      </c>
      <c r="H8784" s="71" t="str">
        <f t="shared" ca="1" si="965"/>
        <v/>
      </c>
      <c r="I8784" s="71" t="str">
        <f t="shared" ca="1" si="959"/>
        <v/>
      </c>
      <c r="J8784" s="71" t="str">
        <f t="shared" ca="1" si="960"/>
        <v/>
      </c>
    </row>
    <row r="8785" spans="1:10" ht="14" x14ac:dyDescent="0.15">
      <c r="A8785" t="str">
        <f t="shared" ca="1" si="961"/>
        <v/>
      </c>
      <c r="B8785" t="str">
        <f t="shared" ca="1" si="961"/>
        <v/>
      </c>
      <c r="D8785" t="str">
        <f t="shared" ca="1" si="962"/>
        <v/>
      </c>
      <c r="E8785" t="str">
        <f t="shared" ca="1" si="963"/>
        <v/>
      </c>
      <c r="F8785" t="str">
        <f t="shared" ca="1" si="964"/>
        <v/>
      </c>
      <c r="H8785" s="71" t="str">
        <f t="shared" ca="1" si="965"/>
        <v/>
      </c>
      <c r="I8785" s="71" t="str">
        <f t="shared" ca="1" si="959"/>
        <v/>
      </c>
      <c r="J8785" s="71" t="str">
        <f t="shared" ca="1" si="960"/>
        <v/>
      </c>
    </row>
    <row r="8786" spans="1:10" ht="14" x14ac:dyDescent="0.15">
      <c r="A8786" t="str">
        <f t="shared" ca="1" si="961"/>
        <v/>
      </c>
      <c r="B8786" t="str">
        <f t="shared" ca="1" si="961"/>
        <v/>
      </c>
      <c r="D8786" t="str">
        <f t="shared" ca="1" si="962"/>
        <v/>
      </c>
      <c r="E8786" t="str">
        <f t="shared" ca="1" si="963"/>
        <v/>
      </c>
      <c r="F8786" t="str">
        <f t="shared" ca="1" si="964"/>
        <v/>
      </c>
      <c r="H8786" s="71" t="str">
        <f t="shared" ca="1" si="965"/>
        <v/>
      </c>
      <c r="I8786" s="71" t="str">
        <f t="shared" ca="1" si="959"/>
        <v/>
      </c>
      <c r="J8786" s="71" t="str">
        <f t="shared" ca="1" si="960"/>
        <v/>
      </c>
    </row>
    <row r="8787" spans="1:10" ht="14" x14ac:dyDescent="0.15">
      <c r="A8787" t="str">
        <f t="shared" ca="1" si="961"/>
        <v/>
      </c>
      <c r="B8787" t="str">
        <f t="shared" ca="1" si="961"/>
        <v/>
      </c>
      <c r="D8787" t="str">
        <f t="shared" ca="1" si="962"/>
        <v/>
      </c>
      <c r="E8787" t="str">
        <f t="shared" ca="1" si="963"/>
        <v/>
      </c>
      <c r="F8787" t="str">
        <f t="shared" ca="1" si="964"/>
        <v/>
      </c>
      <c r="H8787" s="71" t="str">
        <f t="shared" ca="1" si="965"/>
        <v/>
      </c>
      <c r="I8787" s="71" t="str">
        <f t="shared" ca="1" si="959"/>
        <v/>
      </c>
      <c r="J8787" s="71" t="str">
        <f t="shared" ca="1" si="960"/>
        <v/>
      </c>
    </row>
    <row r="8788" spans="1:10" ht="14" x14ac:dyDescent="0.15">
      <c r="A8788" t="str">
        <f t="shared" ca="1" si="961"/>
        <v/>
      </c>
      <c r="B8788" t="str">
        <f t="shared" ca="1" si="961"/>
        <v/>
      </c>
      <c r="D8788" t="str">
        <f t="shared" ca="1" si="962"/>
        <v/>
      </c>
      <c r="E8788" t="str">
        <f t="shared" ca="1" si="963"/>
        <v/>
      </c>
      <c r="F8788" t="str">
        <f t="shared" ca="1" si="964"/>
        <v/>
      </c>
      <c r="H8788" s="71" t="str">
        <f t="shared" ca="1" si="965"/>
        <v/>
      </c>
      <c r="I8788" s="71" t="str">
        <f t="shared" ca="1" si="959"/>
        <v/>
      </c>
      <c r="J8788" s="71" t="str">
        <f t="shared" ca="1" si="960"/>
        <v/>
      </c>
    </row>
    <row r="8789" spans="1:10" ht="14" x14ac:dyDescent="0.15">
      <c r="A8789" t="str">
        <f t="shared" ca="1" si="961"/>
        <v/>
      </c>
      <c r="B8789" t="str">
        <f t="shared" ca="1" si="961"/>
        <v/>
      </c>
      <c r="D8789" t="str">
        <f t="shared" ca="1" si="962"/>
        <v/>
      </c>
      <c r="E8789" t="str">
        <f t="shared" ca="1" si="963"/>
        <v/>
      </c>
      <c r="F8789" t="str">
        <f t="shared" ca="1" si="964"/>
        <v/>
      </c>
      <c r="H8789" s="71" t="str">
        <f t="shared" ca="1" si="965"/>
        <v/>
      </c>
      <c r="I8789" s="71" t="str">
        <f t="shared" ca="1" si="959"/>
        <v/>
      </c>
      <c r="J8789" s="71" t="str">
        <f t="shared" ca="1" si="960"/>
        <v/>
      </c>
    </row>
    <row r="8790" spans="1:10" ht="14" x14ac:dyDescent="0.15">
      <c r="A8790" t="str">
        <f t="shared" ca="1" si="961"/>
        <v/>
      </c>
      <c r="B8790" t="str">
        <f t="shared" ca="1" si="961"/>
        <v/>
      </c>
      <c r="D8790" t="str">
        <f t="shared" ca="1" si="962"/>
        <v/>
      </c>
      <c r="E8790" t="str">
        <f t="shared" ca="1" si="963"/>
        <v/>
      </c>
      <c r="F8790" t="str">
        <f t="shared" ca="1" si="964"/>
        <v/>
      </c>
      <c r="H8790" s="71" t="str">
        <f t="shared" ca="1" si="965"/>
        <v/>
      </c>
      <c r="I8790" s="71" t="str">
        <f t="shared" ca="1" si="959"/>
        <v/>
      </c>
      <c r="J8790" s="71" t="str">
        <f t="shared" ca="1" si="960"/>
        <v/>
      </c>
    </row>
    <row r="8791" spans="1:10" ht="14" x14ac:dyDescent="0.15">
      <c r="A8791" t="str">
        <f t="shared" ca="1" si="961"/>
        <v/>
      </c>
      <c r="B8791" t="str">
        <f t="shared" ca="1" si="961"/>
        <v/>
      </c>
      <c r="D8791" t="str">
        <f t="shared" ca="1" si="962"/>
        <v/>
      </c>
      <c r="E8791" t="str">
        <f t="shared" ca="1" si="963"/>
        <v/>
      </c>
      <c r="F8791" t="str">
        <f t="shared" ca="1" si="964"/>
        <v/>
      </c>
      <c r="H8791" s="71" t="str">
        <f t="shared" ca="1" si="965"/>
        <v/>
      </c>
      <c r="I8791" s="71" t="str">
        <f t="shared" ca="1" si="959"/>
        <v/>
      </c>
      <c r="J8791" s="71" t="str">
        <f t="shared" ca="1" si="960"/>
        <v/>
      </c>
    </row>
    <row r="8792" spans="1:10" ht="14" x14ac:dyDescent="0.15">
      <c r="A8792" t="str">
        <f t="shared" ca="1" si="961"/>
        <v/>
      </c>
      <c r="B8792" t="str">
        <f t="shared" ca="1" si="961"/>
        <v/>
      </c>
      <c r="D8792" t="str">
        <f t="shared" ca="1" si="962"/>
        <v/>
      </c>
      <c r="E8792" t="str">
        <f t="shared" ca="1" si="963"/>
        <v/>
      </c>
      <c r="F8792" t="str">
        <f t="shared" ca="1" si="964"/>
        <v/>
      </c>
      <c r="H8792" s="71" t="str">
        <f t="shared" ca="1" si="965"/>
        <v/>
      </c>
      <c r="I8792" s="71" t="str">
        <f t="shared" ca="1" si="959"/>
        <v/>
      </c>
      <c r="J8792" s="71" t="str">
        <f t="shared" ca="1" si="960"/>
        <v/>
      </c>
    </row>
    <row r="8793" spans="1:10" ht="14" x14ac:dyDescent="0.15">
      <c r="A8793" t="str">
        <f t="shared" ca="1" si="961"/>
        <v/>
      </c>
      <c r="B8793" t="str">
        <f t="shared" ca="1" si="961"/>
        <v/>
      </c>
      <c r="D8793" t="str">
        <f t="shared" ca="1" si="962"/>
        <v/>
      </c>
      <c r="E8793" t="str">
        <f t="shared" ca="1" si="963"/>
        <v/>
      </c>
      <c r="F8793" t="str">
        <f t="shared" ca="1" si="964"/>
        <v/>
      </c>
      <c r="H8793" s="71" t="str">
        <f t="shared" ca="1" si="965"/>
        <v/>
      </c>
      <c r="I8793" s="71" t="str">
        <f t="shared" ca="1" si="959"/>
        <v/>
      </c>
      <c r="J8793" s="71" t="str">
        <f t="shared" ca="1" si="960"/>
        <v/>
      </c>
    </row>
    <row r="8794" spans="1:10" ht="14" x14ac:dyDescent="0.15">
      <c r="A8794" t="str">
        <f t="shared" ca="1" si="961"/>
        <v/>
      </c>
      <c r="B8794" t="str">
        <f t="shared" ca="1" si="961"/>
        <v/>
      </c>
      <c r="D8794" t="str">
        <f t="shared" ca="1" si="962"/>
        <v/>
      </c>
      <c r="E8794" t="str">
        <f t="shared" ca="1" si="963"/>
        <v/>
      </c>
      <c r="F8794" t="str">
        <f t="shared" ca="1" si="964"/>
        <v/>
      </c>
      <c r="H8794" s="71" t="str">
        <f t="shared" ca="1" si="965"/>
        <v/>
      </c>
      <c r="I8794" s="71" t="str">
        <f t="shared" ca="1" si="959"/>
        <v/>
      </c>
      <c r="J8794" s="71" t="str">
        <f t="shared" ca="1" si="960"/>
        <v/>
      </c>
    </row>
    <row r="8795" spans="1:10" ht="14" x14ac:dyDescent="0.15">
      <c r="A8795" t="str">
        <f t="shared" ca="1" si="961"/>
        <v/>
      </c>
      <c r="B8795" t="str">
        <f t="shared" ca="1" si="961"/>
        <v/>
      </c>
      <c r="D8795" t="str">
        <f t="shared" ca="1" si="962"/>
        <v/>
      </c>
      <c r="E8795" t="str">
        <f t="shared" ca="1" si="963"/>
        <v/>
      </c>
      <c r="F8795" t="str">
        <f t="shared" ca="1" si="964"/>
        <v/>
      </c>
      <c r="H8795" s="71" t="str">
        <f t="shared" ca="1" si="965"/>
        <v/>
      </c>
      <c r="I8795" s="71" t="str">
        <f t="shared" ca="1" si="959"/>
        <v/>
      </c>
      <c r="J8795" s="71" t="str">
        <f t="shared" ca="1" si="960"/>
        <v/>
      </c>
    </row>
    <row r="8796" spans="1:10" ht="14" x14ac:dyDescent="0.15">
      <c r="A8796" t="str">
        <f t="shared" ca="1" si="961"/>
        <v/>
      </c>
      <c r="B8796" t="str">
        <f t="shared" ca="1" si="961"/>
        <v/>
      </c>
      <c r="D8796" t="str">
        <f t="shared" ca="1" si="962"/>
        <v/>
      </c>
      <c r="E8796" t="str">
        <f t="shared" ca="1" si="963"/>
        <v/>
      </c>
      <c r="F8796" t="str">
        <f t="shared" ca="1" si="964"/>
        <v/>
      </c>
      <c r="H8796" s="71" t="str">
        <f t="shared" ca="1" si="965"/>
        <v/>
      </c>
      <c r="I8796" s="71" t="str">
        <f t="shared" ca="1" si="959"/>
        <v/>
      </c>
      <c r="J8796" s="71" t="str">
        <f t="shared" ca="1" si="960"/>
        <v/>
      </c>
    </row>
    <row r="8797" spans="1:10" ht="14" x14ac:dyDescent="0.15">
      <c r="A8797" t="str">
        <f t="shared" ca="1" si="961"/>
        <v/>
      </c>
      <c r="B8797" t="str">
        <f t="shared" ca="1" si="961"/>
        <v/>
      </c>
      <c r="D8797" t="str">
        <f t="shared" ca="1" si="962"/>
        <v/>
      </c>
      <c r="E8797" t="str">
        <f t="shared" ca="1" si="963"/>
        <v/>
      </c>
      <c r="F8797" t="str">
        <f t="shared" ca="1" si="964"/>
        <v/>
      </c>
      <c r="H8797" s="71" t="str">
        <f t="shared" ca="1" si="965"/>
        <v/>
      </c>
      <c r="I8797" s="71" t="str">
        <f t="shared" ca="1" si="959"/>
        <v/>
      </c>
      <c r="J8797" s="71" t="str">
        <f t="shared" ca="1" si="960"/>
        <v/>
      </c>
    </row>
    <row r="8798" spans="1:10" ht="14" x14ac:dyDescent="0.15">
      <c r="A8798" t="str">
        <f t="shared" ca="1" si="961"/>
        <v/>
      </c>
      <c r="B8798" t="str">
        <f t="shared" ca="1" si="961"/>
        <v/>
      </c>
      <c r="D8798" t="str">
        <f t="shared" ca="1" si="962"/>
        <v/>
      </c>
      <c r="E8798" t="str">
        <f t="shared" ca="1" si="963"/>
        <v/>
      </c>
      <c r="F8798" t="str">
        <f t="shared" ca="1" si="964"/>
        <v/>
      </c>
      <c r="H8798" s="71" t="str">
        <f t="shared" ca="1" si="965"/>
        <v/>
      </c>
      <c r="I8798" s="71" t="str">
        <f t="shared" ca="1" si="959"/>
        <v/>
      </c>
      <c r="J8798" s="71" t="str">
        <f t="shared" ca="1" si="960"/>
        <v/>
      </c>
    </row>
    <row r="8799" spans="1:10" ht="14" x14ac:dyDescent="0.15">
      <c r="A8799" t="str">
        <f t="shared" ca="1" si="961"/>
        <v/>
      </c>
      <c r="B8799" t="str">
        <f t="shared" ca="1" si="961"/>
        <v/>
      </c>
      <c r="D8799" t="str">
        <f t="shared" ca="1" si="962"/>
        <v/>
      </c>
      <c r="E8799" t="str">
        <f t="shared" ca="1" si="963"/>
        <v/>
      </c>
      <c r="F8799" t="str">
        <f t="shared" ca="1" si="964"/>
        <v/>
      </c>
      <c r="H8799" s="71" t="str">
        <f t="shared" ca="1" si="965"/>
        <v/>
      </c>
      <c r="I8799" s="71" t="str">
        <f t="shared" ca="1" si="959"/>
        <v/>
      </c>
      <c r="J8799" s="71" t="str">
        <f t="shared" ca="1" si="960"/>
        <v/>
      </c>
    </row>
    <row r="8800" spans="1:10" ht="14" x14ac:dyDescent="0.15">
      <c r="A8800" t="str">
        <f t="shared" ca="1" si="961"/>
        <v/>
      </c>
      <c r="B8800" t="str">
        <f t="shared" ca="1" si="961"/>
        <v/>
      </c>
      <c r="D8800" t="str">
        <f t="shared" ca="1" si="962"/>
        <v/>
      </c>
      <c r="E8800" t="str">
        <f t="shared" ca="1" si="963"/>
        <v/>
      </c>
      <c r="F8800" t="str">
        <f t="shared" ca="1" si="964"/>
        <v/>
      </c>
      <c r="H8800" s="71" t="str">
        <f t="shared" ca="1" si="965"/>
        <v/>
      </c>
      <c r="I8800" s="71" t="str">
        <f t="shared" ca="1" si="959"/>
        <v/>
      </c>
      <c r="J8800" s="71" t="str">
        <f t="shared" ca="1" si="960"/>
        <v/>
      </c>
    </row>
    <row r="8801" spans="1:10" ht="14" x14ac:dyDescent="0.15">
      <c r="A8801" t="str">
        <f t="shared" ca="1" si="961"/>
        <v/>
      </c>
      <c r="B8801" t="str">
        <f t="shared" ca="1" si="961"/>
        <v/>
      </c>
      <c r="D8801" t="str">
        <f t="shared" ca="1" si="962"/>
        <v/>
      </c>
      <c r="E8801" t="str">
        <f t="shared" ca="1" si="963"/>
        <v/>
      </c>
      <c r="F8801" t="str">
        <f t="shared" ca="1" si="964"/>
        <v/>
      </c>
      <c r="H8801" s="71" t="str">
        <f t="shared" ca="1" si="965"/>
        <v/>
      </c>
      <c r="I8801" s="71" t="str">
        <f t="shared" ca="1" si="959"/>
        <v/>
      </c>
      <c r="J8801" s="71" t="str">
        <f t="shared" ca="1" si="960"/>
        <v/>
      </c>
    </row>
    <row r="8802" spans="1:10" ht="14" x14ac:dyDescent="0.15">
      <c r="A8802" t="str">
        <f t="shared" ca="1" si="961"/>
        <v/>
      </c>
      <c r="B8802" t="str">
        <f t="shared" ca="1" si="961"/>
        <v/>
      </c>
      <c r="D8802" t="str">
        <f t="shared" ca="1" si="962"/>
        <v/>
      </c>
      <c r="E8802" t="str">
        <f t="shared" ca="1" si="963"/>
        <v/>
      </c>
      <c r="F8802" t="str">
        <f t="shared" ca="1" si="964"/>
        <v/>
      </c>
      <c r="H8802" s="71" t="str">
        <f t="shared" ca="1" si="965"/>
        <v/>
      </c>
      <c r="I8802" s="71" t="str">
        <f t="shared" ca="1" si="959"/>
        <v/>
      </c>
      <c r="J8802" s="71" t="str">
        <f t="shared" ca="1" si="960"/>
        <v/>
      </c>
    </row>
    <row r="8803" spans="1:10" ht="14" x14ac:dyDescent="0.15">
      <c r="A8803" t="str">
        <f t="shared" ca="1" si="961"/>
        <v/>
      </c>
      <c r="B8803" t="str">
        <f t="shared" ca="1" si="961"/>
        <v/>
      </c>
      <c r="D8803" t="str">
        <f t="shared" ca="1" si="962"/>
        <v/>
      </c>
      <c r="E8803" t="str">
        <f t="shared" ca="1" si="963"/>
        <v/>
      </c>
      <c r="F8803" t="str">
        <f t="shared" ca="1" si="964"/>
        <v/>
      </c>
      <c r="H8803" s="71" t="str">
        <f t="shared" ca="1" si="965"/>
        <v/>
      </c>
      <c r="I8803" s="71" t="str">
        <f t="shared" ca="1" si="959"/>
        <v/>
      </c>
      <c r="J8803" s="71" t="str">
        <f t="shared" ca="1" si="960"/>
        <v/>
      </c>
    </row>
    <row r="8804" spans="1:10" ht="14" x14ac:dyDescent="0.15">
      <c r="A8804" t="str">
        <f t="shared" ca="1" si="961"/>
        <v/>
      </c>
      <c r="B8804" t="str">
        <f t="shared" ca="1" si="961"/>
        <v/>
      </c>
      <c r="D8804" t="str">
        <f t="shared" ca="1" si="962"/>
        <v/>
      </c>
      <c r="E8804" t="str">
        <f t="shared" ca="1" si="963"/>
        <v/>
      </c>
      <c r="F8804" t="str">
        <f t="shared" ca="1" si="964"/>
        <v/>
      </c>
      <c r="H8804" s="71" t="str">
        <f t="shared" ca="1" si="965"/>
        <v/>
      </c>
      <c r="I8804" s="71" t="str">
        <f t="shared" ca="1" si="959"/>
        <v/>
      </c>
      <c r="J8804" s="71" t="str">
        <f t="shared" ca="1" si="960"/>
        <v/>
      </c>
    </row>
    <row r="8805" spans="1:10" ht="14" x14ac:dyDescent="0.15">
      <c r="A8805" t="str">
        <f t="shared" ca="1" si="961"/>
        <v/>
      </c>
      <c r="B8805" t="str">
        <f t="shared" ca="1" si="961"/>
        <v/>
      </c>
      <c r="D8805" t="str">
        <f t="shared" ca="1" si="962"/>
        <v/>
      </c>
      <c r="E8805" t="str">
        <f t="shared" ca="1" si="963"/>
        <v/>
      </c>
      <c r="F8805" t="str">
        <f t="shared" ca="1" si="964"/>
        <v/>
      </c>
      <c r="H8805" s="71" t="str">
        <f t="shared" ca="1" si="965"/>
        <v/>
      </c>
      <c r="I8805" s="71" t="str">
        <f t="shared" ca="1" si="959"/>
        <v/>
      </c>
      <c r="J8805" s="71" t="str">
        <f t="shared" ca="1" si="960"/>
        <v/>
      </c>
    </row>
    <row r="8806" spans="1:10" ht="14" x14ac:dyDescent="0.15">
      <c r="A8806" t="str">
        <f t="shared" ca="1" si="961"/>
        <v/>
      </c>
      <c r="B8806" t="str">
        <f t="shared" ca="1" si="961"/>
        <v/>
      </c>
      <c r="D8806" t="str">
        <f t="shared" ca="1" si="962"/>
        <v/>
      </c>
      <c r="E8806" t="str">
        <f t="shared" ca="1" si="963"/>
        <v/>
      </c>
      <c r="F8806" t="str">
        <f t="shared" ca="1" si="964"/>
        <v/>
      </c>
      <c r="H8806" s="71" t="str">
        <f t="shared" ca="1" si="965"/>
        <v/>
      </c>
      <c r="I8806" s="71" t="str">
        <f t="shared" ca="1" si="959"/>
        <v/>
      </c>
      <c r="J8806" s="71" t="str">
        <f t="shared" ca="1" si="960"/>
        <v/>
      </c>
    </row>
    <row r="8807" spans="1:10" ht="14" x14ac:dyDescent="0.15">
      <c r="A8807" t="str">
        <f t="shared" ca="1" si="961"/>
        <v/>
      </c>
      <c r="B8807" t="str">
        <f t="shared" ca="1" si="961"/>
        <v/>
      </c>
      <c r="D8807" t="str">
        <f t="shared" ca="1" si="962"/>
        <v/>
      </c>
      <c r="E8807" t="str">
        <f t="shared" ca="1" si="963"/>
        <v/>
      </c>
      <c r="F8807" t="str">
        <f t="shared" ca="1" si="964"/>
        <v/>
      </c>
      <c r="H8807" s="71" t="str">
        <f t="shared" ca="1" si="965"/>
        <v/>
      </c>
      <c r="I8807" s="71" t="str">
        <f t="shared" ca="1" si="959"/>
        <v/>
      </c>
      <c r="J8807" s="71" t="str">
        <f t="shared" ca="1" si="960"/>
        <v/>
      </c>
    </row>
    <row r="8808" spans="1:10" ht="14" x14ac:dyDescent="0.15">
      <c r="A8808" t="str">
        <f t="shared" ca="1" si="961"/>
        <v/>
      </c>
      <c r="B8808" t="str">
        <f t="shared" ca="1" si="961"/>
        <v/>
      </c>
      <c r="D8808" t="str">
        <f t="shared" ca="1" si="962"/>
        <v/>
      </c>
      <c r="E8808" t="str">
        <f t="shared" ca="1" si="963"/>
        <v/>
      </c>
      <c r="F8808" t="str">
        <f t="shared" ca="1" si="964"/>
        <v/>
      </c>
      <c r="H8808" s="71" t="str">
        <f t="shared" ca="1" si="965"/>
        <v/>
      </c>
      <c r="I8808" s="71" t="str">
        <f t="shared" ca="1" si="959"/>
        <v/>
      </c>
      <c r="J8808" s="71" t="str">
        <f t="shared" ca="1" si="960"/>
        <v/>
      </c>
    </row>
    <row r="8809" spans="1:10" ht="14" x14ac:dyDescent="0.15">
      <c r="A8809" t="str">
        <f t="shared" ca="1" si="961"/>
        <v/>
      </c>
      <c r="B8809" t="str">
        <f t="shared" ca="1" si="961"/>
        <v/>
      </c>
      <c r="D8809" t="str">
        <f t="shared" ca="1" si="962"/>
        <v/>
      </c>
      <c r="E8809" t="str">
        <f t="shared" ca="1" si="963"/>
        <v/>
      </c>
      <c r="F8809" t="str">
        <f t="shared" ca="1" si="964"/>
        <v/>
      </c>
      <c r="H8809" s="71" t="str">
        <f t="shared" ca="1" si="965"/>
        <v/>
      </c>
      <c r="I8809" s="71" t="str">
        <f t="shared" ca="1" si="959"/>
        <v/>
      </c>
      <c r="J8809" s="71" t="str">
        <f t="shared" ca="1" si="960"/>
        <v/>
      </c>
    </row>
    <row r="8810" spans="1:10" ht="14" x14ac:dyDescent="0.15">
      <c r="A8810" t="str">
        <f t="shared" ca="1" si="961"/>
        <v/>
      </c>
      <c r="B8810" t="str">
        <f t="shared" ca="1" si="961"/>
        <v/>
      </c>
      <c r="D8810" t="str">
        <f t="shared" ca="1" si="962"/>
        <v/>
      </c>
      <c r="E8810" t="str">
        <f t="shared" ca="1" si="963"/>
        <v/>
      </c>
      <c r="F8810" t="str">
        <f t="shared" ca="1" si="964"/>
        <v/>
      </c>
      <c r="H8810" s="71" t="str">
        <f t="shared" ca="1" si="965"/>
        <v/>
      </c>
      <c r="I8810" s="71" t="str">
        <f t="shared" ca="1" si="959"/>
        <v/>
      </c>
      <c r="J8810" s="71" t="str">
        <f t="shared" ca="1" si="960"/>
        <v/>
      </c>
    </row>
    <row r="8811" spans="1:10" ht="14" x14ac:dyDescent="0.15">
      <c r="A8811" t="str">
        <f t="shared" ca="1" si="961"/>
        <v/>
      </c>
      <c r="B8811" t="str">
        <f t="shared" ca="1" si="961"/>
        <v/>
      </c>
      <c r="D8811" t="str">
        <f t="shared" ca="1" si="962"/>
        <v/>
      </c>
      <c r="E8811" t="str">
        <f t="shared" ca="1" si="963"/>
        <v/>
      </c>
      <c r="F8811" t="str">
        <f t="shared" ca="1" si="964"/>
        <v/>
      </c>
      <c r="H8811" s="71" t="str">
        <f t="shared" ca="1" si="965"/>
        <v/>
      </c>
      <c r="I8811" s="71" t="str">
        <f t="shared" ca="1" si="959"/>
        <v/>
      </c>
      <c r="J8811" s="71" t="str">
        <f t="shared" ca="1" si="960"/>
        <v/>
      </c>
    </row>
    <row r="8812" spans="1:10" ht="14" x14ac:dyDescent="0.15">
      <c r="A8812" t="str">
        <f t="shared" ca="1" si="961"/>
        <v/>
      </c>
      <c r="B8812" t="str">
        <f t="shared" ca="1" si="961"/>
        <v/>
      </c>
      <c r="D8812" t="str">
        <f t="shared" ca="1" si="962"/>
        <v/>
      </c>
      <c r="E8812" t="str">
        <f t="shared" ca="1" si="963"/>
        <v/>
      </c>
      <c r="F8812" t="str">
        <f t="shared" ca="1" si="964"/>
        <v/>
      </c>
      <c r="H8812" s="71" t="str">
        <f t="shared" ca="1" si="965"/>
        <v/>
      </c>
      <c r="I8812" s="71" t="str">
        <f t="shared" ca="1" si="959"/>
        <v/>
      </c>
      <c r="J8812" s="71" t="str">
        <f t="shared" ca="1" si="960"/>
        <v/>
      </c>
    </row>
    <row r="8813" spans="1:10" ht="14" x14ac:dyDescent="0.15">
      <c r="A8813" t="str">
        <f t="shared" ca="1" si="961"/>
        <v/>
      </c>
      <c r="B8813" t="str">
        <f t="shared" ca="1" si="961"/>
        <v/>
      </c>
      <c r="D8813" t="str">
        <f t="shared" ca="1" si="962"/>
        <v/>
      </c>
      <c r="E8813" t="str">
        <f t="shared" ca="1" si="963"/>
        <v/>
      </c>
      <c r="F8813" t="str">
        <f t="shared" ca="1" si="964"/>
        <v/>
      </c>
      <c r="H8813" s="71" t="str">
        <f t="shared" ca="1" si="965"/>
        <v/>
      </c>
      <c r="I8813" s="71" t="str">
        <f t="shared" ca="1" si="959"/>
        <v/>
      </c>
      <c r="J8813" s="71" t="str">
        <f t="shared" ca="1" si="960"/>
        <v/>
      </c>
    </row>
    <row r="8814" spans="1:10" ht="14" x14ac:dyDescent="0.15">
      <c r="A8814" t="str">
        <f t="shared" ca="1" si="961"/>
        <v/>
      </c>
      <c r="B8814" t="str">
        <f t="shared" ca="1" si="961"/>
        <v/>
      </c>
      <c r="D8814" t="str">
        <f t="shared" ca="1" si="962"/>
        <v/>
      </c>
      <c r="E8814" t="str">
        <f t="shared" ca="1" si="963"/>
        <v/>
      </c>
      <c r="F8814" t="str">
        <f t="shared" ca="1" si="964"/>
        <v/>
      </c>
      <c r="H8814" s="71" t="str">
        <f t="shared" ca="1" si="965"/>
        <v/>
      </c>
      <c r="I8814" s="71" t="str">
        <f t="shared" ca="1" si="959"/>
        <v/>
      </c>
      <c r="J8814" s="71" t="str">
        <f t="shared" ca="1" si="960"/>
        <v/>
      </c>
    </row>
    <row r="8815" spans="1:10" ht="14" x14ac:dyDescent="0.15">
      <c r="A8815" t="str">
        <f t="shared" ca="1" si="961"/>
        <v/>
      </c>
      <c r="B8815" t="str">
        <f t="shared" ca="1" si="961"/>
        <v/>
      </c>
      <c r="D8815" t="str">
        <f t="shared" ca="1" si="962"/>
        <v/>
      </c>
      <c r="E8815" t="str">
        <f t="shared" ca="1" si="963"/>
        <v/>
      </c>
      <c r="F8815" t="str">
        <f t="shared" ca="1" si="964"/>
        <v/>
      </c>
      <c r="H8815" s="71" t="str">
        <f t="shared" ca="1" si="965"/>
        <v/>
      </c>
      <c r="I8815" s="71" t="str">
        <f t="shared" ca="1" si="959"/>
        <v/>
      </c>
      <c r="J8815" s="71" t="str">
        <f t="shared" ca="1" si="960"/>
        <v/>
      </c>
    </row>
    <row r="8816" spans="1:10" ht="14" x14ac:dyDescent="0.15">
      <c r="A8816" t="str">
        <f t="shared" ca="1" si="961"/>
        <v/>
      </c>
      <c r="B8816" t="str">
        <f t="shared" ca="1" si="961"/>
        <v/>
      </c>
      <c r="D8816" t="str">
        <f t="shared" ca="1" si="962"/>
        <v/>
      </c>
      <c r="E8816" t="str">
        <f t="shared" ca="1" si="963"/>
        <v/>
      </c>
      <c r="F8816" t="str">
        <f t="shared" ca="1" si="964"/>
        <v/>
      </c>
      <c r="H8816" s="71" t="str">
        <f t="shared" ca="1" si="965"/>
        <v/>
      </c>
      <c r="I8816" s="71" t="str">
        <f t="shared" ca="1" si="959"/>
        <v/>
      </c>
      <c r="J8816" s="71" t="str">
        <f t="shared" ca="1" si="960"/>
        <v/>
      </c>
    </row>
    <row r="8817" spans="1:10" ht="14" x14ac:dyDescent="0.15">
      <c r="A8817" t="str">
        <f t="shared" ca="1" si="961"/>
        <v/>
      </c>
      <c r="B8817" t="str">
        <f t="shared" ca="1" si="961"/>
        <v/>
      </c>
      <c r="D8817" t="str">
        <f t="shared" ca="1" si="962"/>
        <v/>
      </c>
      <c r="E8817" t="str">
        <f t="shared" ca="1" si="963"/>
        <v/>
      </c>
      <c r="F8817" t="str">
        <f t="shared" ca="1" si="964"/>
        <v/>
      </c>
      <c r="H8817" s="71" t="str">
        <f t="shared" ca="1" si="965"/>
        <v/>
      </c>
      <c r="I8817" s="71" t="str">
        <f t="shared" ca="1" si="959"/>
        <v/>
      </c>
      <c r="J8817" s="71" t="str">
        <f t="shared" ca="1" si="960"/>
        <v/>
      </c>
    </row>
    <row r="8818" spans="1:10" ht="14" x14ac:dyDescent="0.15">
      <c r="A8818" t="str">
        <f t="shared" ca="1" si="961"/>
        <v/>
      </c>
      <c r="B8818" t="str">
        <f t="shared" ca="1" si="961"/>
        <v/>
      </c>
      <c r="D8818" t="str">
        <f t="shared" ca="1" si="962"/>
        <v/>
      </c>
      <c r="E8818" t="str">
        <f t="shared" ca="1" si="963"/>
        <v/>
      </c>
      <c r="F8818" t="str">
        <f t="shared" ca="1" si="964"/>
        <v/>
      </c>
      <c r="H8818" s="71" t="str">
        <f t="shared" ca="1" si="965"/>
        <v/>
      </c>
      <c r="I8818" s="71" t="str">
        <f t="shared" ca="1" si="959"/>
        <v/>
      </c>
      <c r="J8818" s="71" t="str">
        <f t="shared" ca="1" si="960"/>
        <v/>
      </c>
    </row>
    <row r="8819" spans="1:10" ht="14" x14ac:dyDescent="0.15">
      <c r="A8819" t="str">
        <f t="shared" ca="1" si="961"/>
        <v/>
      </c>
      <c r="B8819" t="str">
        <f t="shared" ca="1" si="961"/>
        <v/>
      </c>
      <c r="D8819" t="str">
        <f t="shared" ca="1" si="962"/>
        <v/>
      </c>
      <c r="E8819" t="str">
        <f t="shared" ca="1" si="963"/>
        <v/>
      </c>
      <c r="F8819" t="str">
        <f t="shared" ca="1" si="964"/>
        <v/>
      </c>
      <c r="H8819" s="71" t="str">
        <f t="shared" ca="1" si="965"/>
        <v/>
      </c>
      <c r="I8819" s="71" t="str">
        <f t="shared" ca="1" si="959"/>
        <v/>
      </c>
      <c r="J8819" s="71" t="str">
        <f t="shared" ca="1" si="960"/>
        <v/>
      </c>
    </row>
    <row r="8820" spans="1:10" ht="14" x14ac:dyDescent="0.15">
      <c r="A8820" t="str">
        <f t="shared" ca="1" si="961"/>
        <v/>
      </c>
      <c r="B8820" t="str">
        <f t="shared" ca="1" si="961"/>
        <v/>
      </c>
      <c r="D8820" t="str">
        <f t="shared" ca="1" si="962"/>
        <v/>
      </c>
      <c r="E8820" t="str">
        <f t="shared" ca="1" si="963"/>
        <v/>
      </c>
      <c r="F8820" t="str">
        <f t="shared" ca="1" si="964"/>
        <v/>
      </c>
      <c r="H8820" s="71" t="str">
        <f t="shared" ca="1" si="965"/>
        <v/>
      </c>
      <c r="I8820" s="71" t="str">
        <f t="shared" ca="1" si="959"/>
        <v/>
      </c>
      <c r="J8820" s="71" t="str">
        <f t="shared" ca="1" si="960"/>
        <v/>
      </c>
    </row>
    <row r="8821" spans="1:10" ht="14" x14ac:dyDescent="0.15">
      <c r="A8821" t="str">
        <f t="shared" ca="1" si="961"/>
        <v/>
      </c>
      <c r="B8821" t="str">
        <f t="shared" ca="1" si="961"/>
        <v/>
      </c>
      <c r="D8821" t="str">
        <f t="shared" ca="1" si="962"/>
        <v/>
      </c>
      <c r="E8821" t="str">
        <f t="shared" ca="1" si="963"/>
        <v/>
      </c>
      <c r="F8821" t="str">
        <f t="shared" ca="1" si="964"/>
        <v/>
      </c>
      <c r="H8821" s="71" t="str">
        <f t="shared" ca="1" si="965"/>
        <v/>
      </c>
      <c r="I8821" s="71" t="str">
        <f t="shared" ca="1" si="959"/>
        <v/>
      </c>
      <c r="J8821" s="71" t="str">
        <f t="shared" ca="1" si="960"/>
        <v/>
      </c>
    </row>
    <row r="8822" spans="1:10" ht="14" x14ac:dyDescent="0.15">
      <c r="A8822" t="str">
        <f t="shared" ca="1" si="961"/>
        <v/>
      </c>
      <c r="B8822" t="str">
        <f t="shared" ca="1" si="961"/>
        <v/>
      </c>
      <c r="D8822" t="str">
        <f t="shared" ca="1" si="962"/>
        <v/>
      </c>
      <c r="E8822" t="str">
        <f t="shared" ca="1" si="963"/>
        <v/>
      </c>
      <c r="F8822" t="str">
        <f t="shared" ca="1" si="964"/>
        <v/>
      </c>
      <c r="H8822" s="71" t="str">
        <f t="shared" ca="1" si="965"/>
        <v/>
      </c>
      <c r="I8822" s="71" t="str">
        <f t="shared" ca="1" si="959"/>
        <v/>
      </c>
      <c r="J8822" s="71" t="str">
        <f t="shared" ca="1" si="960"/>
        <v/>
      </c>
    </row>
    <row r="8823" spans="1:10" ht="14" x14ac:dyDescent="0.15">
      <c r="A8823" t="str">
        <f t="shared" ca="1" si="961"/>
        <v/>
      </c>
      <c r="B8823" t="str">
        <f t="shared" ca="1" si="961"/>
        <v/>
      </c>
      <c r="D8823" t="str">
        <f t="shared" ca="1" si="962"/>
        <v/>
      </c>
      <c r="E8823" t="str">
        <f t="shared" ca="1" si="963"/>
        <v/>
      </c>
      <c r="F8823" t="str">
        <f t="shared" ca="1" si="964"/>
        <v/>
      </c>
      <c r="H8823" s="71" t="str">
        <f t="shared" ca="1" si="965"/>
        <v/>
      </c>
      <c r="I8823" s="71" t="str">
        <f t="shared" ca="1" si="959"/>
        <v/>
      </c>
      <c r="J8823" s="71" t="str">
        <f t="shared" ca="1" si="960"/>
        <v/>
      </c>
    </row>
    <row r="8824" spans="1:10" ht="14" x14ac:dyDescent="0.15">
      <c r="A8824" t="str">
        <f t="shared" ca="1" si="961"/>
        <v/>
      </c>
      <c r="B8824" t="str">
        <f t="shared" ca="1" si="961"/>
        <v/>
      </c>
      <c r="D8824" t="str">
        <f t="shared" ca="1" si="962"/>
        <v/>
      </c>
      <c r="E8824" t="str">
        <f t="shared" ca="1" si="963"/>
        <v/>
      </c>
      <c r="F8824" t="str">
        <f t="shared" ca="1" si="964"/>
        <v/>
      </c>
      <c r="H8824" s="71" t="str">
        <f t="shared" ca="1" si="965"/>
        <v/>
      </c>
      <c r="I8824" s="71" t="str">
        <f t="shared" ca="1" si="959"/>
        <v/>
      </c>
      <c r="J8824" s="71" t="str">
        <f t="shared" ca="1" si="960"/>
        <v/>
      </c>
    </row>
    <row r="8825" spans="1:10" ht="14" x14ac:dyDescent="0.15">
      <c r="A8825" t="str">
        <f t="shared" ca="1" si="961"/>
        <v/>
      </c>
      <c r="B8825" t="str">
        <f t="shared" ca="1" si="961"/>
        <v/>
      </c>
      <c r="D8825" t="str">
        <f t="shared" ca="1" si="962"/>
        <v/>
      </c>
      <c r="E8825" t="str">
        <f t="shared" ca="1" si="963"/>
        <v/>
      </c>
      <c r="F8825" t="str">
        <f t="shared" ca="1" si="964"/>
        <v/>
      </c>
      <c r="H8825" s="71" t="str">
        <f t="shared" ca="1" si="965"/>
        <v/>
      </c>
      <c r="I8825" s="71" t="str">
        <f t="shared" ca="1" si="959"/>
        <v/>
      </c>
      <c r="J8825" s="71" t="str">
        <f t="shared" ca="1" si="960"/>
        <v/>
      </c>
    </row>
    <row r="8826" spans="1:10" ht="14" x14ac:dyDescent="0.15">
      <c r="A8826" t="str">
        <f t="shared" ca="1" si="961"/>
        <v/>
      </c>
      <c r="B8826" t="str">
        <f t="shared" ca="1" si="961"/>
        <v/>
      </c>
      <c r="D8826" t="str">
        <f t="shared" ca="1" si="962"/>
        <v/>
      </c>
      <c r="E8826" t="str">
        <f t="shared" ca="1" si="963"/>
        <v/>
      </c>
      <c r="F8826" t="str">
        <f t="shared" ca="1" si="964"/>
        <v/>
      </c>
      <c r="H8826" s="71" t="str">
        <f t="shared" ca="1" si="965"/>
        <v/>
      </c>
      <c r="I8826" s="71" t="str">
        <f t="shared" ca="1" si="959"/>
        <v/>
      </c>
      <c r="J8826" s="71" t="str">
        <f t="shared" ca="1" si="960"/>
        <v/>
      </c>
    </row>
    <row r="8827" spans="1:10" ht="14" x14ac:dyDescent="0.15">
      <c r="A8827" t="str">
        <f t="shared" ca="1" si="961"/>
        <v/>
      </c>
      <c r="B8827" t="str">
        <f t="shared" ca="1" si="961"/>
        <v/>
      </c>
      <c r="D8827" t="str">
        <f t="shared" ca="1" si="962"/>
        <v/>
      </c>
      <c r="E8827" t="str">
        <f t="shared" ca="1" si="963"/>
        <v/>
      </c>
      <c r="F8827" t="str">
        <f t="shared" ca="1" si="964"/>
        <v/>
      </c>
      <c r="H8827" s="71" t="str">
        <f t="shared" ca="1" si="965"/>
        <v/>
      </c>
      <c r="I8827" s="71" t="str">
        <f t="shared" ca="1" si="959"/>
        <v/>
      </c>
      <c r="J8827" s="71" t="str">
        <f t="shared" ca="1" si="960"/>
        <v/>
      </c>
    </row>
    <row r="8828" spans="1:10" ht="14" x14ac:dyDescent="0.15">
      <c r="A8828" t="str">
        <f t="shared" ca="1" si="961"/>
        <v/>
      </c>
      <c r="B8828" t="str">
        <f t="shared" ca="1" si="961"/>
        <v/>
      </c>
      <c r="D8828" t="str">
        <f t="shared" ca="1" si="962"/>
        <v/>
      </c>
      <c r="E8828" t="str">
        <f t="shared" ca="1" si="963"/>
        <v/>
      </c>
      <c r="F8828" t="str">
        <f t="shared" ca="1" si="964"/>
        <v/>
      </c>
      <c r="H8828" s="71" t="str">
        <f t="shared" ca="1" si="965"/>
        <v/>
      </c>
      <c r="I8828" s="71" t="str">
        <f t="shared" ca="1" si="959"/>
        <v/>
      </c>
      <c r="J8828" s="71" t="str">
        <f t="shared" ca="1" si="960"/>
        <v/>
      </c>
    </row>
    <row r="8829" spans="1:10" ht="14" x14ac:dyDescent="0.15">
      <c r="A8829" t="str">
        <f t="shared" ca="1" si="961"/>
        <v/>
      </c>
      <c r="B8829" t="str">
        <f t="shared" ca="1" si="961"/>
        <v/>
      </c>
      <c r="D8829" t="str">
        <f t="shared" ca="1" si="962"/>
        <v/>
      </c>
      <c r="E8829" t="str">
        <f t="shared" ca="1" si="963"/>
        <v/>
      </c>
      <c r="F8829" t="str">
        <f t="shared" ca="1" si="964"/>
        <v/>
      </c>
      <c r="H8829" s="71" t="str">
        <f t="shared" ca="1" si="965"/>
        <v/>
      </c>
      <c r="I8829" s="71" t="str">
        <f t="shared" ref="I8829:I8892" ca="1" si="966">IF(AND(OR(A8829="Y", A8829="YES", A8829="N", A8829="NO", A8829="?", A8829="U", A8829="UNKNOWN"), B8829=""), CONCATENATE("Judgment but no category in row ", ROW(B8829) ), "")</f>
        <v/>
      </c>
      <c r="J8829" s="71" t="str">
        <f t="shared" ref="J8829:J8892" ca="1" si="967">IF(AND( NOT(B8829=""), NOT( OR(A8829="Y", A8829="YES", A8829="N", A8829="NO", A8829="?", A8829="U", A8829="UNKNOWN") ) ),  CONCATENATE("Category but no Judgment in row ", ROW(B8829) ), "")</f>
        <v/>
      </c>
    </row>
    <row r="8830" spans="1:10" ht="14" x14ac:dyDescent="0.15">
      <c r="A8830" t="str">
        <f t="shared" ca="1" si="961"/>
        <v/>
      </c>
      <c r="B8830" t="str">
        <f t="shared" ca="1" si="961"/>
        <v/>
      </c>
      <c r="D8830" t="str">
        <f t="shared" ca="1" si="962"/>
        <v/>
      </c>
      <c r="E8830" t="str">
        <f t="shared" ca="1" si="963"/>
        <v/>
      </c>
      <c r="F8830" t="str">
        <f t="shared" ca="1" si="964"/>
        <v/>
      </c>
      <c r="H8830" s="71" t="str">
        <f t="shared" ca="1" si="965"/>
        <v/>
      </c>
      <c r="I8830" s="71" t="str">
        <f t="shared" ca="1" si="966"/>
        <v/>
      </c>
      <c r="J8830" s="71" t="str">
        <f t="shared" ca="1" si="967"/>
        <v/>
      </c>
    </row>
    <row r="8831" spans="1:10" ht="14" x14ac:dyDescent="0.15">
      <c r="A8831" t="str">
        <f t="shared" ca="1" si="961"/>
        <v/>
      </c>
      <c r="B8831" t="str">
        <f t="shared" ca="1" si="961"/>
        <v/>
      </c>
      <c r="D8831" t="str">
        <f t="shared" ca="1" si="962"/>
        <v/>
      </c>
      <c r="E8831" t="str">
        <f t="shared" ca="1" si="963"/>
        <v/>
      </c>
      <c r="F8831" t="str">
        <f t="shared" ca="1" si="964"/>
        <v/>
      </c>
      <c r="H8831" s="71" t="str">
        <f t="shared" ca="1" si="965"/>
        <v/>
      </c>
      <c r="I8831" s="71" t="str">
        <f t="shared" ca="1" si="966"/>
        <v/>
      </c>
      <c r="J8831" s="71" t="str">
        <f t="shared" ca="1" si="967"/>
        <v/>
      </c>
    </row>
    <row r="8832" spans="1:10" ht="14" x14ac:dyDescent="0.15">
      <c r="A8832" t="str">
        <f t="shared" ca="1" si="961"/>
        <v/>
      </c>
      <c r="B8832" t="str">
        <f t="shared" ca="1" si="961"/>
        <v/>
      </c>
      <c r="D8832" t="str">
        <f t="shared" ca="1" si="962"/>
        <v/>
      </c>
      <c r="E8832" t="str">
        <f t="shared" ca="1" si="963"/>
        <v/>
      </c>
      <c r="F8832" t="str">
        <f t="shared" ca="1" si="964"/>
        <v/>
      </c>
      <c r="H8832" s="71" t="str">
        <f t="shared" ca="1" si="965"/>
        <v/>
      </c>
      <c r="I8832" s="71" t="str">
        <f t="shared" ca="1" si="966"/>
        <v/>
      </c>
      <c r="J8832" s="71" t="str">
        <f t="shared" ca="1" si="967"/>
        <v/>
      </c>
    </row>
    <row r="8833" spans="1:10" ht="14" x14ac:dyDescent="0.15">
      <c r="A8833" t="str">
        <f t="shared" ca="1" si="961"/>
        <v/>
      </c>
      <c r="B8833" t="str">
        <f t="shared" ca="1" si="961"/>
        <v/>
      </c>
      <c r="D8833" t="str">
        <f t="shared" ca="1" si="962"/>
        <v/>
      </c>
      <c r="E8833" t="str">
        <f t="shared" ca="1" si="963"/>
        <v/>
      </c>
      <c r="F8833" t="str">
        <f t="shared" ca="1" si="964"/>
        <v/>
      </c>
      <c r="H8833" s="71" t="str">
        <f t="shared" ca="1" si="965"/>
        <v/>
      </c>
      <c r="I8833" s="71" t="str">
        <f t="shared" ca="1" si="966"/>
        <v/>
      </c>
      <c r="J8833" s="71" t="str">
        <f t="shared" ca="1" si="967"/>
        <v/>
      </c>
    </row>
    <row r="8834" spans="1:10" ht="14" x14ac:dyDescent="0.15">
      <c r="A8834" t="str">
        <f t="shared" ca="1" si="961"/>
        <v/>
      </c>
      <c r="B8834" t="str">
        <f t="shared" ca="1" si="961"/>
        <v/>
      </c>
      <c r="D8834" t="str">
        <f t="shared" ca="1" si="962"/>
        <v/>
      </c>
      <c r="E8834" t="str">
        <f t="shared" ca="1" si="963"/>
        <v/>
      </c>
      <c r="F8834" t="str">
        <f t="shared" ca="1" si="964"/>
        <v/>
      </c>
      <c r="H8834" s="71" t="str">
        <f t="shared" ca="1" si="965"/>
        <v/>
      </c>
      <c r="I8834" s="71" t="str">
        <f t="shared" ca="1" si="966"/>
        <v/>
      </c>
      <c r="J8834" s="71" t="str">
        <f t="shared" ca="1" si="967"/>
        <v/>
      </c>
    </row>
    <row r="8835" spans="1:10" ht="14" x14ac:dyDescent="0.15">
      <c r="A8835" t="str">
        <f t="shared" ca="1" si="961"/>
        <v/>
      </c>
      <c r="B8835" t="str">
        <f t="shared" ca="1" si="961"/>
        <v/>
      </c>
      <c r="D8835" t="str">
        <f t="shared" ca="1" si="962"/>
        <v/>
      </c>
      <c r="E8835" t="str">
        <f t="shared" ca="1" si="963"/>
        <v/>
      </c>
      <c r="F8835" t="str">
        <f t="shared" ca="1" si="964"/>
        <v/>
      </c>
      <c r="H8835" s="71" t="str">
        <f t="shared" ca="1" si="965"/>
        <v/>
      </c>
      <c r="I8835" s="71" t="str">
        <f t="shared" ca="1" si="966"/>
        <v/>
      </c>
      <c r="J8835" s="71" t="str">
        <f t="shared" ca="1" si="967"/>
        <v/>
      </c>
    </row>
    <row r="8836" spans="1:10" ht="14" x14ac:dyDescent="0.15">
      <c r="A8836" t="str">
        <f t="shared" ca="1" si="961"/>
        <v/>
      </c>
      <c r="B8836" t="str">
        <f t="shared" ca="1" si="961"/>
        <v/>
      </c>
      <c r="D8836" t="str">
        <f t="shared" ca="1" si="962"/>
        <v/>
      </c>
      <c r="E8836" t="str">
        <f t="shared" ca="1" si="963"/>
        <v/>
      </c>
      <c r="F8836" t="str">
        <f t="shared" ca="1" si="964"/>
        <v/>
      </c>
      <c r="H8836" s="71" t="str">
        <f t="shared" ca="1" si="965"/>
        <v/>
      </c>
      <c r="I8836" s="71" t="str">
        <f t="shared" ca="1" si="966"/>
        <v/>
      </c>
      <c r="J8836" s="71" t="str">
        <f t="shared" ca="1" si="967"/>
        <v/>
      </c>
    </row>
    <row r="8837" spans="1:10" ht="14" x14ac:dyDescent="0.15">
      <c r="A8837" t="str">
        <f t="shared" ca="1" si="961"/>
        <v/>
      </c>
      <c r="B8837" t="str">
        <f t="shared" ca="1" si="961"/>
        <v/>
      </c>
      <c r="D8837" t="str">
        <f t="shared" ca="1" si="962"/>
        <v/>
      </c>
      <c r="E8837" t="str">
        <f t="shared" ca="1" si="963"/>
        <v/>
      </c>
      <c r="F8837" t="str">
        <f t="shared" ca="1" si="964"/>
        <v/>
      </c>
      <c r="H8837" s="71" t="str">
        <f t="shared" ca="1" si="965"/>
        <v/>
      </c>
      <c r="I8837" s="71" t="str">
        <f t="shared" ca="1" si="966"/>
        <v/>
      </c>
      <c r="J8837" s="71" t="str">
        <f t="shared" ca="1" si="967"/>
        <v/>
      </c>
    </row>
    <row r="8838" spans="1:10" ht="14" x14ac:dyDescent="0.15">
      <c r="A8838" t="str">
        <f t="shared" ca="1" si="961"/>
        <v/>
      </c>
      <c r="B8838" t="str">
        <f t="shared" ca="1" si="961"/>
        <v/>
      </c>
      <c r="D8838" t="str">
        <f t="shared" ca="1" si="962"/>
        <v/>
      </c>
      <c r="E8838" t="str">
        <f t="shared" ca="1" si="963"/>
        <v/>
      </c>
      <c r="F8838" t="str">
        <f t="shared" ca="1" si="964"/>
        <v/>
      </c>
      <c r="H8838" s="71" t="str">
        <f t="shared" ca="1" si="965"/>
        <v/>
      </c>
      <c r="I8838" s="71" t="str">
        <f t="shared" ca="1" si="966"/>
        <v/>
      </c>
      <c r="J8838" s="71" t="str">
        <f t="shared" ca="1" si="967"/>
        <v/>
      </c>
    </row>
    <row r="8839" spans="1:10" ht="14" x14ac:dyDescent="0.15">
      <c r="A8839" t="str">
        <f t="shared" ca="1" si="961"/>
        <v/>
      </c>
      <c r="B8839" t="str">
        <f t="shared" ca="1" si="961"/>
        <v/>
      </c>
      <c r="D8839" t="str">
        <f t="shared" ca="1" si="962"/>
        <v/>
      </c>
      <c r="E8839" t="str">
        <f t="shared" ca="1" si="963"/>
        <v/>
      </c>
      <c r="F8839" t="str">
        <f t="shared" ca="1" si="964"/>
        <v/>
      </c>
      <c r="H8839" s="71" t="str">
        <f t="shared" ca="1" si="965"/>
        <v/>
      </c>
      <c r="I8839" s="71" t="str">
        <f t="shared" ca="1" si="966"/>
        <v/>
      </c>
      <c r="J8839" s="71" t="str">
        <f t="shared" ca="1" si="967"/>
        <v/>
      </c>
    </row>
    <row r="8840" spans="1:10" ht="14" x14ac:dyDescent="0.15">
      <c r="A8840" t="str">
        <f t="shared" ca="1" si="961"/>
        <v/>
      </c>
      <c r="B8840" t="str">
        <f t="shared" ca="1" si="961"/>
        <v/>
      </c>
      <c r="D8840" t="str">
        <f t="shared" ca="1" si="962"/>
        <v/>
      </c>
      <c r="E8840" t="str">
        <f t="shared" ca="1" si="963"/>
        <v/>
      </c>
      <c r="F8840" t="str">
        <f t="shared" ca="1" si="964"/>
        <v/>
      </c>
      <c r="H8840" s="71" t="str">
        <f t="shared" ca="1" si="965"/>
        <v/>
      </c>
      <c r="I8840" s="71" t="str">
        <f t="shared" ca="1" si="966"/>
        <v/>
      </c>
      <c r="J8840" s="71" t="str">
        <f t="shared" ca="1" si="967"/>
        <v/>
      </c>
    </row>
    <row r="8841" spans="1:10" ht="14" x14ac:dyDescent="0.15">
      <c r="A8841" t="str">
        <f t="shared" ca="1" si="961"/>
        <v/>
      </c>
      <c r="B8841" t="str">
        <f t="shared" ca="1" si="961"/>
        <v/>
      </c>
      <c r="D8841" t="str">
        <f t="shared" ca="1" si="962"/>
        <v/>
      </c>
      <c r="E8841" t="str">
        <f t="shared" ca="1" si="963"/>
        <v/>
      </c>
      <c r="F8841" t="str">
        <f t="shared" ca="1" si="964"/>
        <v/>
      </c>
      <c r="H8841" s="71" t="str">
        <f t="shared" ca="1" si="965"/>
        <v/>
      </c>
      <c r="I8841" s="71" t="str">
        <f t="shared" ca="1" si="966"/>
        <v/>
      </c>
      <c r="J8841" s="71" t="str">
        <f t="shared" ca="1" si="967"/>
        <v/>
      </c>
    </row>
    <row r="8842" spans="1:10" ht="14" x14ac:dyDescent="0.15">
      <c r="A8842" t="str">
        <f t="shared" ca="1" si="961"/>
        <v/>
      </c>
      <c r="B8842" t="str">
        <f t="shared" ca="1" si="961"/>
        <v/>
      </c>
      <c r="D8842" t="str">
        <f t="shared" ca="1" si="962"/>
        <v/>
      </c>
      <c r="E8842" t="str">
        <f t="shared" ca="1" si="963"/>
        <v/>
      </c>
      <c r="F8842" t="str">
        <f t="shared" ca="1" si="964"/>
        <v/>
      </c>
      <c r="H8842" s="71" t="str">
        <f t="shared" ca="1" si="965"/>
        <v/>
      </c>
      <c r="I8842" s="71" t="str">
        <f t="shared" ca="1" si="966"/>
        <v/>
      </c>
      <c r="J8842" s="71" t="str">
        <f t="shared" ca="1" si="967"/>
        <v/>
      </c>
    </row>
    <row r="8843" spans="1:10" ht="14" x14ac:dyDescent="0.15">
      <c r="A8843" t="str">
        <f t="shared" ca="1" si="961"/>
        <v/>
      </c>
      <c r="B8843" t="str">
        <f t="shared" ca="1" si="961"/>
        <v/>
      </c>
      <c r="D8843" t="str">
        <f t="shared" ca="1" si="962"/>
        <v/>
      </c>
      <c r="E8843" t="str">
        <f t="shared" ca="1" si="963"/>
        <v/>
      </c>
      <c r="F8843" t="str">
        <f t="shared" ca="1" si="964"/>
        <v/>
      </c>
      <c r="H8843" s="71" t="str">
        <f t="shared" ca="1" si="965"/>
        <v/>
      </c>
      <c r="I8843" s="71" t="str">
        <f t="shared" ca="1" si="966"/>
        <v/>
      </c>
      <c r="J8843" s="71" t="str">
        <f t="shared" ca="1" si="967"/>
        <v/>
      </c>
    </row>
    <row r="8844" spans="1:10" ht="14" x14ac:dyDescent="0.15">
      <c r="A8844" t="str">
        <f t="shared" ref="A8844:B8907" ca="1" si="968">IF(INDIRECT(ADDRESS(0,6,4,0,"Summary"), FALSE)="", "", INDIRECT(ADDRESS(0,6,4,0,"Summary"), FALSE))</f>
        <v/>
      </c>
      <c r="B8844" t="str">
        <f t="shared" ca="1" si="968"/>
        <v/>
      </c>
      <c r="D8844" t="str">
        <f t="shared" ref="D8844:D8907" ca="1" si="969">IF(OR(A8844="Y", A8844="YES"), B8844, "")</f>
        <v/>
      </c>
      <c r="E8844" t="str">
        <f t="shared" ref="E8844:E8907" ca="1" si="970">IF(OR(A8844="N", A8844="No"), B8844, "")</f>
        <v/>
      </c>
      <c r="F8844" t="str">
        <f t="shared" ref="F8844:F8907" ca="1" si="971">IF(OR(A8844="?", A8844="U", A8844="UNKNOWN"), B8844, "")</f>
        <v/>
      </c>
      <c r="H8844" s="71" t="str">
        <f t="shared" ref="H8844:H8907" ca="1" si="972">IF(OR(B8844="",OR(B8844="Alignment",B8844="Ambience",B8844="Biological",B8844="Color",B8844="Composition",B8844="Conceptual",B8844="Density",B8844="Direction",B8844="Emotion",B8844="Luminance",B8844="Meaning",B8844="Measure",B8844="Motion",B8844="Number",B8844="Sketch",B8844="Object",B8844="Pattern",B8844="Position",B8844="Purpose",B8844="Relationship",B8844="Shape",B8844="Size",B8844="Smell",B8844="Sound",B8844="Structure",B8844="Taste",B8844="Temperature",B8844="Texture",B8844="Weight",B8844="Other")), "", CONCATENATE("Unrecognized Category """, B8844, """ in row ", ROW(B8844) ) )</f>
        <v/>
      </c>
      <c r="I8844" s="71" t="str">
        <f t="shared" ca="1" si="966"/>
        <v/>
      </c>
      <c r="J8844" s="71" t="str">
        <f t="shared" ca="1" si="967"/>
        <v/>
      </c>
    </row>
    <row r="8845" spans="1:10" ht="14" x14ac:dyDescent="0.15">
      <c r="A8845" t="str">
        <f t="shared" ca="1" si="968"/>
        <v/>
      </c>
      <c r="B8845" t="str">
        <f t="shared" ca="1" si="968"/>
        <v/>
      </c>
      <c r="D8845" t="str">
        <f t="shared" ca="1" si="969"/>
        <v/>
      </c>
      <c r="E8845" t="str">
        <f t="shared" ca="1" si="970"/>
        <v/>
      </c>
      <c r="F8845" t="str">
        <f t="shared" ca="1" si="971"/>
        <v/>
      </c>
      <c r="H8845" s="71" t="str">
        <f t="shared" ca="1" si="972"/>
        <v/>
      </c>
      <c r="I8845" s="71" t="str">
        <f t="shared" ca="1" si="966"/>
        <v/>
      </c>
      <c r="J8845" s="71" t="str">
        <f t="shared" ca="1" si="967"/>
        <v/>
      </c>
    </row>
    <row r="8846" spans="1:10" ht="14" x14ac:dyDescent="0.15">
      <c r="A8846" t="str">
        <f t="shared" ca="1" si="968"/>
        <v/>
      </c>
      <c r="B8846" t="str">
        <f t="shared" ca="1" si="968"/>
        <v/>
      </c>
      <c r="D8846" t="str">
        <f t="shared" ca="1" si="969"/>
        <v/>
      </c>
      <c r="E8846" t="str">
        <f t="shared" ca="1" si="970"/>
        <v/>
      </c>
      <c r="F8846" t="str">
        <f t="shared" ca="1" si="971"/>
        <v/>
      </c>
      <c r="H8846" s="71" t="str">
        <f t="shared" ca="1" si="972"/>
        <v/>
      </c>
      <c r="I8846" s="71" t="str">
        <f t="shared" ca="1" si="966"/>
        <v/>
      </c>
      <c r="J8846" s="71" t="str">
        <f t="shared" ca="1" si="967"/>
        <v/>
      </c>
    </row>
    <row r="8847" spans="1:10" ht="14" x14ac:dyDescent="0.15">
      <c r="A8847" t="str">
        <f t="shared" ca="1" si="968"/>
        <v/>
      </c>
      <c r="B8847" t="str">
        <f t="shared" ca="1" si="968"/>
        <v/>
      </c>
      <c r="D8847" t="str">
        <f t="shared" ca="1" si="969"/>
        <v/>
      </c>
      <c r="E8847" t="str">
        <f t="shared" ca="1" si="970"/>
        <v/>
      </c>
      <c r="F8847" t="str">
        <f t="shared" ca="1" si="971"/>
        <v/>
      </c>
      <c r="H8847" s="71" t="str">
        <f t="shared" ca="1" si="972"/>
        <v/>
      </c>
      <c r="I8847" s="71" t="str">
        <f t="shared" ca="1" si="966"/>
        <v/>
      </c>
      <c r="J8847" s="71" t="str">
        <f t="shared" ca="1" si="967"/>
        <v/>
      </c>
    </row>
    <row r="8848" spans="1:10" ht="14" x14ac:dyDescent="0.15">
      <c r="A8848" t="str">
        <f t="shared" ca="1" si="968"/>
        <v/>
      </c>
      <c r="B8848" t="str">
        <f t="shared" ca="1" si="968"/>
        <v/>
      </c>
      <c r="D8848" t="str">
        <f t="shared" ca="1" si="969"/>
        <v/>
      </c>
      <c r="E8848" t="str">
        <f t="shared" ca="1" si="970"/>
        <v/>
      </c>
      <c r="F8848" t="str">
        <f t="shared" ca="1" si="971"/>
        <v/>
      </c>
      <c r="H8848" s="71" t="str">
        <f t="shared" ca="1" si="972"/>
        <v/>
      </c>
      <c r="I8848" s="71" t="str">
        <f t="shared" ca="1" si="966"/>
        <v/>
      </c>
      <c r="J8848" s="71" t="str">
        <f t="shared" ca="1" si="967"/>
        <v/>
      </c>
    </row>
    <row r="8849" spans="1:10" ht="14" x14ac:dyDescent="0.15">
      <c r="A8849" t="str">
        <f t="shared" ca="1" si="968"/>
        <v/>
      </c>
      <c r="B8849" t="str">
        <f t="shared" ca="1" si="968"/>
        <v/>
      </c>
      <c r="D8849" t="str">
        <f t="shared" ca="1" si="969"/>
        <v/>
      </c>
      <c r="E8849" t="str">
        <f t="shared" ca="1" si="970"/>
        <v/>
      </c>
      <c r="F8849" t="str">
        <f t="shared" ca="1" si="971"/>
        <v/>
      </c>
      <c r="H8849" s="71" t="str">
        <f t="shared" ca="1" si="972"/>
        <v/>
      </c>
      <c r="I8849" s="71" t="str">
        <f t="shared" ca="1" si="966"/>
        <v/>
      </c>
      <c r="J8849" s="71" t="str">
        <f t="shared" ca="1" si="967"/>
        <v/>
      </c>
    </row>
    <row r="8850" spans="1:10" ht="14" x14ac:dyDescent="0.15">
      <c r="A8850" t="str">
        <f t="shared" ca="1" si="968"/>
        <v/>
      </c>
      <c r="B8850" t="str">
        <f t="shared" ca="1" si="968"/>
        <v/>
      </c>
      <c r="D8850" t="str">
        <f t="shared" ca="1" si="969"/>
        <v/>
      </c>
      <c r="E8850" t="str">
        <f t="shared" ca="1" si="970"/>
        <v/>
      </c>
      <c r="F8850" t="str">
        <f t="shared" ca="1" si="971"/>
        <v/>
      </c>
      <c r="H8850" s="71" t="str">
        <f t="shared" ca="1" si="972"/>
        <v/>
      </c>
      <c r="I8850" s="71" t="str">
        <f t="shared" ca="1" si="966"/>
        <v/>
      </c>
      <c r="J8850" s="71" t="str">
        <f t="shared" ca="1" si="967"/>
        <v/>
      </c>
    </row>
    <row r="8851" spans="1:10" ht="14" x14ac:dyDescent="0.15">
      <c r="A8851" t="str">
        <f t="shared" ca="1" si="968"/>
        <v/>
      </c>
      <c r="B8851" t="str">
        <f t="shared" ca="1" si="968"/>
        <v/>
      </c>
      <c r="D8851" t="str">
        <f t="shared" ca="1" si="969"/>
        <v/>
      </c>
      <c r="E8851" t="str">
        <f t="shared" ca="1" si="970"/>
        <v/>
      </c>
      <c r="F8851" t="str">
        <f t="shared" ca="1" si="971"/>
        <v/>
      </c>
      <c r="H8851" s="71" t="str">
        <f t="shared" ca="1" si="972"/>
        <v/>
      </c>
      <c r="I8851" s="71" t="str">
        <f t="shared" ca="1" si="966"/>
        <v/>
      </c>
      <c r="J8851" s="71" t="str">
        <f t="shared" ca="1" si="967"/>
        <v/>
      </c>
    </row>
    <row r="8852" spans="1:10" ht="14" x14ac:dyDescent="0.15">
      <c r="A8852" t="str">
        <f t="shared" ca="1" si="968"/>
        <v/>
      </c>
      <c r="B8852" t="str">
        <f t="shared" ca="1" si="968"/>
        <v/>
      </c>
      <c r="D8852" t="str">
        <f t="shared" ca="1" si="969"/>
        <v/>
      </c>
      <c r="E8852" t="str">
        <f t="shared" ca="1" si="970"/>
        <v/>
      </c>
      <c r="F8852" t="str">
        <f t="shared" ca="1" si="971"/>
        <v/>
      </c>
      <c r="H8852" s="71" t="str">
        <f t="shared" ca="1" si="972"/>
        <v/>
      </c>
      <c r="I8852" s="71" t="str">
        <f t="shared" ca="1" si="966"/>
        <v/>
      </c>
      <c r="J8852" s="71" t="str">
        <f t="shared" ca="1" si="967"/>
        <v/>
      </c>
    </row>
    <row r="8853" spans="1:10" ht="14" x14ac:dyDescent="0.15">
      <c r="A8853" t="str">
        <f t="shared" ca="1" si="968"/>
        <v/>
      </c>
      <c r="B8853" t="str">
        <f t="shared" ca="1" si="968"/>
        <v/>
      </c>
      <c r="D8853" t="str">
        <f t="shared" ca="1" si="969"/>
        <v/>
      </c>
      <c r="E8853" t="str">
        <f t="shared" ca="1" si="970"/>
        <v/>
      </c>
      <c r="F8853" t="str">
        <f t="shared" ca="1" si="971"/>
        <v/>
      </c>
      <c r="H8853" s="71" t="str">
        <f t="shared" ca="1" si="972"/>
        <v/>
      </c>
      <c r="I8853" s="71" t="str">
        <f t="shared" ca="1" si="966"/>
        <v/>
      </c>
      <c r="J8853" s="71" t="str">
        <f t="shared" ca="1" si="967"/>
        <v/>
      </c>
    </row>
    <row r="8854" spans="1:10" ht="14" x14ac:dyDescent="0.15">
      <c r="A8854" t="str">
        <f t="shared" ca="1" si="968"/>
        <v/>
      </c>
      <c r="B8854" t="str">
        <f t="shared" ca="1" si="968"/>
        <v/>
      </c>
      <c r="D8854" t="str">
        <f t="shared" ca="1" si="969"/>
        <v/>
      </c>
      <c r="E8854" t="str">
        <f t="shared" ca="1" si="970"/>
        <v/>
      </c>
      <c r="F8854" t="str">
        <f t="shared" ca="1" si="971"/>
        <v/>
      </c>
      <c r="H8854" s="71" t="str">
        <f t="shared" ca="1" si="972"/>
        <v/>
      </c>
      <c r="I8854" s="71" t="str">
        <f t="shared" ca="1" si="966"/>
        <v/>
      </c>
      <c r="J8854" s="71" t="str">
        <f t="shared" ca="1" si="967"/>
        <v/>
      </c>
    </row>
    <row r="8855" spans="1:10" ht="14" x14ac:dyDescent="0.15">
      <c r="A8855" t="str">
        <f t="shared" ca="1" si="968"/>
        <v/>
      </c>
      <c r="B8855" t="str">
        <f t="shared" ca="1" si="968"/>
        <v/>
      </c>
      <c r="D8855" t="str">
        <f t="shared" ca="1" si="969"/>
        <v/>
      </c>
      <c r="E8855" t="str">
        <f t="shared" ca="1" si="970"/>
        <v/>
      </c>
      <c r="F8855" t="str">
        <f t="shared" ca="1" si="971"/>
        <v/>
      </c>
      <c r="H8855" s="71" t="str">
        <f t="shared" ca="1" si="972"/>
        <v/>
      </c>
      <c r="I8855" s="71" t="str">
        <f t="shared" ca="1" si="966"/>
        <v/>
      </c>
      <c r="J8855" s="71" t="str">
        <f t="shared" ca="1" si="967"/>
        <v/>
      </c>
    </row>
    <row r="8856" spans="1:10" ht="14" x14ac:dyDescent="0.15">
      <c r="A8856" t="str">
        <f t="shared" ca="1" si="968"/>
        <v/>
      </c>
      <c r="B8856" t="str">
        <f t="shared" ca="1" si="968"/>
        <v/>
      </c>
      <c r="D8856" t="str">
        <f t="shared" ca="1" si="969"/>
        <v/>
      </c>
      <c r="E8856" t="str">
        <f t="shared" ca="1" si="970"/>
        <v/>
      </c>
      <c r="F8856" t="str">
        <f t="shared" ca="1" si="971"/>
        <v/>
      </c>
      <c r="H8856" s="71" t="str">
        <f t="shared" ca="1" si="972"/>
        <v/>
      </c>
      <c r="I8856" s="71" t="str">
        <f t="shared" ca="1" si="966"/>
        <v/>
      </c>
      <c r="J8856" s="71" t="str">
        <f t="shared" ca="1" si="967"/>
        <v/>
      </c>
    </row>
    <row r="8857" spans="1:10" ht="14" x14ac:dyDescent="0.15">
      <c r="A8857" t="str">
        <f t="shared" ca="1" si="968"/>
        <v/>
      </c>
      <c r="B8857" t="str">
        <f t="shared" ca="1" si="968"/>
        <v/>
      </c>
      <c r="D8857" t="str">
        <f t="shared" ca="1" si="969"/>
        <v/>
      </c>
      <c r="E8857" t="str">
        <f t="shared" ca="1" si="970"/>
        <v/>
      </c>
      <c r="F8857" t="str">
        <f t="shared" ca="1" si="971"/>
        <v/>
      </c>
      <c r="H8857" s="71" t="str">
        <f t="shared" ca="1" si="972"/>
        <v/>
      </c>
      <c r="I8857" s="71" t="str">
        <f t="shared" ca="1" si="966"/>
        <v/>
      </c>
      <c r="J8857" s="71" t="str">
        <f t="shared" ca="1" si="967"/>
        <v/>
      </c>
    </row>
    <row r="8858" spans="1:10" ht="14" x14ac:dyDescent="0.15">
      <c r="A8858" t="str">
        <f t="shared" ca="1" si="968"/>
        <v/>
      </c>
      <c r="B8858" t="str">
        <f t="shared" ca="1" si="968"/>
        <v/>
      </c>
      <c r="D8858" t="str">
        <f t="shared" ca="1" si="969"/>
        <v/>
      </c>
      <c r="E8858" t="str">
        <f t="shared" ca="1" si="970"/>
        <v/>
      </c>
      <c r="F8858" t="str">
        <f t="shared" ca="1" si="971"/>
        <v/>
      </c>
      <c r="H8858" s="71" t="str">
        <f t="shared" ca="1" si="972"/>
        <v/>
      </c>
      <c r="I8858" s="71" t="str">
        <f t="shared" ca="1" si="966"/>
        <v/>
      </c>
      <c r="J8858" s="71" t="str">
        <f t="shared" ca="1" si="967"/>
        <v/>
      </c>
    </row>
    <row r="8859" spans="1:10" ht="14" x14ac:dyDescent="0.15">
      <c r="A8859" t="str">
        <f t="shared" ca="1" si="968"/>
        <v/>
      </c>
      <c r="B8859" t="str">
        <f t="shared" ca="1" si="968"/>
        <v/>
      </c>
      <c r="D8859" t="str">
        <f t="shared" ca="1" si="969"/>
        <v/>
      </c>
      <c r="E8859" t="str">
        <f t="shared" ca="1" si="970"/>
        <v/>
      </c>
      <c r="F8859" t="str">
        <f t="shared" ca="1" si="971"/>
        <v/>
      </c>
      <c r="H8859" s="71" t="str">
        <f t="shared" ca="1" si="972"/>
        <v/>
      </c>
      <c r="I8859" s="71" t="str">
        <f t="shared" ca="1" si="966"/>
        <v/>
      </c>
      <c r="J8859" s="71" t="str">
        <f t="shared" ca="1" si="967"/>
        <v/>
      </c>
    </row>
    <row r="8860" spans="1:10" ht="14" x14ac:dyDescent="0.15">
      <c r="A8860" t="str">
        <f t="shared" ca="1" si="968"/>
        <v/>
      </c>
      <c r="B8860" t="str">
        <f t="shared" ca="1" si="968"/>
        <v/>
      </c>
      <c r="D8860" t="str">
        <f t="shared" ca="1" si="969"/>
        <v/>
      </c>
      <c r="E8860" t="str">
        <f t="shared" ca="1" si="970"/>
        <v/>
      </c>
      <c r="F8860" t="str">
        <f t="shared" ca="1" si="971"/>
        <v/>
      </c>
      <c r="H8860" s="71" t="str">
        <f t="shared" ca="1" si="972"/>
        <v/>
      </c>
      <c r="I8860" s="71" t="str">
        <f t="shared" ca="1" si="966"/>
        <v/>
      </c>
      <c r="J8860" s="71" t="str">
        <f t="shared" ca="1" si="967"/>
        <v/>
      </c>
    </row>
    <row r="8861" spans="1:10" ht="14" x14ac:dyDescent="0.15">
      <c r="A8861" t="str">
        <f t="shared" ca="1" si="968"/>
        <v/>
      </c>
      <c r="B8861" t="str">
        <f t="shared" ca="1" si="968"/>
        <v/>
      </c>
      <c r="D8861" t="str">
        <f t="shared" ca="1" si="969"/>
        <v/>
      </c>
      <c r="E8861" t="str">
        <f t="shared" ca="1" si="970"/>
        <v/>
      </c>
      <c r="F8861" t="str">
        <f t="shared" ca="1" si="971"/>
        <v/>
      </c>
      <c r="H8861" s="71" t="str">
        <f t="shared" ca="1" si="972"/>
        <v/>
      </c>
      <c r="I8861" s="71" t="str">
        <f t="shared" ca="1" si="966"/>
        <v/>
      </c>
      <c r="J8861" s="71" t="str">
        <f t="shared" ca="1" si="967"/>
        <v/>
      </c>
    </row>
    <row r="8862" spans="1:10" ht="14" x14ac:dyDescent="0.15">
      <c r="A8862" t="str">
        <f t="shared" ca="1" si="968"/>
        <v/>
      </c>
      <c r="B8862" t="str">
        <f t="shared" ca="1" si="968"/>
        <v/>
      </c>
      <c r="D8862" t="str">
        <f t="shared" ca="1" si="969"/>
        <v/>
      </c>
      <c r="E8862" t="str">
        <f t="shared" ca="1" si="970"/>
        <v/>
      </c>
      <c r="F8862" t="str">
        <f t="shared" ca="1" si="971"/>
        <v/>
      </c>
      <c r="H8862" s="71" t="str">
        <f t="shared" ca="1" si="972"/>
        <v/>
      </c>
      <c r="I8862" s="71" t="str">
        <f t="shared" ca="1" si="966"/>
        <v/>
      </c>
      <c r="J8862" s="71" t="str">
        <f t="shared" ca="1" si="967"/>
        <v/>
      </c>
    </row>
    <row r="8863" spans="1:10" ht="14" x14ac:dyDescent="0.15">
      <c r="A8863" t="str">
        <f t="shared" ca="1" si="968"/>
        <v/>
      </c>
      <c r="B8863" t="str">
        <f t="shared" ca="1" si="968"/>
        <v/>
      </c>
      <c r="D8863" t="str">
        <f t="shared" ca="1" si="969"/>
        <v/>
      </c>
      <c r="E8863" t="str">
        <f t="shared" ca="1" si="970"/>
        <v/>
      </c>
      <c r="F8863" t="str">
        <f t="shared" ca="1" si="971"/>
        <v/>
      </c>
      <c r="H8863" s="71" t="str">
        <f t="shared" ca="1" si="972"/>
        <v/>
      </c>
      <c r="I8863" s="71" t="str">
        <f t="shared" ca="1" si="966"/>
        <v/>
      </c>
      <c r="J8863" s="71" t="str">
        <f t="shared" ca="1" si="967"/>
        <v/>
      </c>
    </row>
    <row r="8864" spans="1:10" ht="14" x14ac:dyDescent="0.15">
      <c r="A8864" t="str">
        <f t="shared" ca="1" si="968"/>
        <v/>
      </c>
      <c r="B8864" t="str">
        <f t="shared" ca="1" si="968"/>
        <v/>
      </c>
      <c r="D8864" t="str">
        <f t="shared" ca="1" si="969"/>
        <v/>
      </c>
      <c r="E8864" t="str">
        <f t="shared" ca="1" si="970"/>
        <v/>
      </c>
      <c r="F8864" t="str">
        <f t="shared" ca="1" si="971"/>
        <v/>
      </c>
      <c r="H8864" s="71" t="str">
        <f t="shared" ca="1" si="972"/>
        <v/>
      </c>
      <c r="I8864" s="71" t="str">
        <f t="shared" ca="1" si="966"/>
        <v/>
      </c>
      <c r="J8864" s="71" t="str">
        <f t="shared" ca="1" si="967"/>
        <v/>
      </c>
    </row>
    <row r="8865" spans="1:10" ht="14" x14ac:dyDescent="0.15">
      <c r="A8865" t="str">
        <f t="shared" ca="1" si="968"/>
        <v/>
      </c>
      <c r="B8865" t="str">
        <f t="shared" ca="1" si="968"/>
        <v/>
      </c>
      <c r="D8865" t="str">
        <f t="shared" ca="1" si="969"/>
        <v/>
      </c>
      <c r="E8865" t="str">
        <f t="shared" ca="1" si="970"/>
        <v/>
      </c>
      <c r="F8865" t="str">
        <f t="shared" ca="1" si="971"/>
        <v/>
      </c>
      <c r="H8865" s="71" t="str">
        <f t="shared" ca="1" si="972"/>
        <v/>
      </c>
      <c r="I8865" s="71" t="str">
        <f t="shared" ca="1" si="966"/>
        <v/>
      </c>
      <c r="J8865" s="71" t="str">
        <f t="shared" ca="1" si="967"/>
        <v/>
      </c>
    </row>
    <row r="8866" spans="1:10" ht="14" x14ac:dyDescent="0.15">
      <c r="A8866" t="str">
        <f t="shared" ca="1" si="968"/>
        <v/>
      </c>
      <c r="B8866" t="str">
        <f t="shared" ca="1" si="968"/>
        <v/>
      </c>
      <c r="D8866" t="str">
        <f t="shared" ca="1" si="969"/>
        <v/>
      </c>
      <c r="E8866" t="str">
        <f t="shared" ca="1" si="970"/>
        <v/>
      </c>
      <c r="F8866" t="str">
        <f t="shared" ca="1" si="971"/>
        <v/>
      </c>
      <c r="H8866" s="71" t="str">
        <f t="shared" ca="1" si="972"/>
        <v/>
      </c>
      <c r="I8866" s="71" t="str">
        <f t="shared" ca="1" si="966"/>
        <v/>
      </c>
      <c r="J8866" s="71" t="str">
        <f t="shared" ca="1" si="967"/>
        <v/>
      </c>
    </row>
    <row r="8867" spans="1:10" ht="14" x14ac:dyDescent="0.15">
      <c r="A8867" t="str">
        <f t="shared" ca="1" si="968"/>
        <v/>
      </c>
      <c r="B8867" t="str">
        <f t="shared" ca="1" si="968"/>
        <v/>
      </c>
      <c r="D8867" t="str">
        <f t="shared" ca="1" si="969"/>
        <v/>
      </c>
      <c r="E8867" t="str">
        <f t="shared" ca="1" si="970"/>
        <v/>
      </c>
      <c r="F8867" t="str">
        <f t="shared" ca="1" si="971"/>
        <v/>
      </c>
      <c r="H8867" s="71" t="str">
        <f t="shared" ca="1" si="972"/>
        <v/>
      </c>
      <c r="I8867" s="71" t="str">
        <f t="shared" ca="1" si="966"/>
        <v/>
      </c>
      <c r="J8867" s="71" t="str">
        <f t="shared" ca="1" si="967"/>
        <v/>
      </c>
    </row>
    <row r="8868" spans="1:10" ht="14" x14ac:dyDescent="0.15">
      <c r="A8868" t="str">
        <f t="shared" ca="1" si="968"/>
        <v/>
      </c>
      <c r="B8868" t="str">
        <f t="shared" ca="1" si="968"/>
        <v/>
      </c>
      <c r="D8868" t="str">
        <f t="shared" ca="1" si="969"/>
        <v/>
      </c>
      <c r="E8868" t="str">
        <f t="shared" ca="1" si="970"/>
        <v/>
      </c>
      <c r="F8868" t="str">
        <f t="shared" ca="1" si="971"/>
        <v/>
      </c>
      <c r="H8868" s="71" t="str">
        <f t="shared" ca="1" si="972"/>
        <v/>
      </c>
      <c r="I8868" s="71" t="str">
        <f t="shared" ca="1" si="966"/>
        <v/>
      </c>
      <c r="J8868" s="71" t="str">
        <f t="shared" ca="1" si="967"/>
        <v/>
      </c>
    </row>
    <row r="8869" spans="1:10" ht="14" x14ac:dyDescent="0.15">
      <c r="A8869" t="str">
        <f t="shared" ca="1" si="968"/>
        <v/>
      </c>
      <c r="B8869" t="str">
        <f t="shared" ca="1" si="968"/>
        <v/>
      </c>
      <c r="D8869" t="str">
        <f t="shared" ca="1" si="969"/>
        <v/>
      </c>
      <c r="E8869" t="str">
        <f t="shared" ca="1" si="970"/>
        <v/>
      </c>
      <c r="F8869" t="str">
        <f t="shared" ca="1" si="971"/>
        <v/>
      </c>
      <c r="H8869" s="71" t="str">
        <f t="shared" ca="1" si="972"/>
        <v/>
      </c>
      <c r="I8869" s="71" t="str">
        <f t="shared" ca="1" si="966"/>
        <v/>
      </c>
      <c r="J8869" s="71" t="str">
        <f t="shared" ca="1" si="967"/>
        <v/>
      </c>
    </row>
    <row r="8870" spans="1:10" ht="14" x14ac:dyDescent="0.15">
      <c r="A8870" t="str">
        <f t="shared" ca="1" si="968"/>
        <v/>
      </c>
      <c r="B8870" t="str">
        <f t="shared" ca="1" si="968"/>
        <v/>
      </c>
      <c r="D8870" t="str">
        <f t="shared" ca="1" si="969"/>
        <v/>
      </c>
      <c r="E8870" t="str">
        <f t="shared" ca="1" si="970"/>
        <v/>
      </c>
      <c r="F8870" t="str">
        <f t="shared" ca="1" si="971"/>
        <v/>
      </c>
      <c r="H8870" s="71" t="str">
        <f t="shared" ca="1" si="972"/>
        <v/>
      </c>
      <c r="I8870" s="71" t="str">
        <f t="shared" ca="1" si="966"/>
        <v/>
      </c>
      <c r="J8870" s="71" t="str">
        <f t="shared" ca="1" si="967"/>
        <v/>
      </c>
    </row>
    <row r="8871" spans="1:10" ht="14" x14ac:dyDescent="0.15">
      <c r="A8871" t="str">
        <f t="shared" ca="1" si="968"/>
        <v/>
      </c>
      <c r="B8871" t="str">
        <f t="shared" ca="1" si="968"/>
        <v/>
      </c>
      <c r="D8871" t="str">
        <f t="shared" ca="1" si="969"/>
        <v/>
      </c>
      <c r="E8871" t="str">
        <f t="shared" ca="1" si="970"/>
        <v/>
      </c>
      <c r="F8871" t="str">
        <f t="shared" ca="1" si="971"/>
        <v/>
      </c>
      <c r="H8871" s="71" t="str">
        <f t="shared" ca="1" si="972"/>
        <v/>
      </c>
      <c r="I8871" s="71" t="str">
        <f t="shared" ca="1" si="966"/>
        <v/>
      </c>
      <c r="J8871" s="71" t="str">
        <f t="shared" ca="1" si="967"/>
        <v/>
      </c>
    </row>
    <row r="8872" spans="1:10" ht="14" x14ac:dyDescent="0.15">
      <c r="A8872" t="str">
        <f t="shared" ca="1" si="968"/>
        <v/>
      </c>
      <c r="B8872" t="str">
        <f t="shared" ca="1" si="968"/>
        <v/>
      </c>
      <c r="D8872" t="str">
        <f t="shared" ca="1" si="969"/>
        <v/>
      </c>
      <c r="E8872" t="str">
        <f t="shared" ca="1" si="970"/>
        <v/>
      </c>
      <c r="F8872" t="str">
        <f t="shared" ca="1" si="971"/>
        <v/>
      </c>
      <c r="H8872" s="71" t="str">
        <f t="shared" ca="1" si="972"/>
        <v/>
      </c>
      <c r="I8872" s="71" t="str">
        <f t="shared" ca="1" si="966"/>
        <v/>
      </c>
      <c r="J8872" s="71" t="str">
        <f t="shared" ca="1" si="967"/>
        <v/>
      </c>
    </row>
    <row r="8873" spans="1:10" ht="14" x14ac:dyDescent="0.15">
      <c r="A8873" t="str">
        <f t="shared" ca="1" si="968"/>
        <v/>
      </c>
      <c r="B8873" t="str">
        <f t="shared" ca="1" si="968"/>
        <v/>
      </c>
      <c r="D8873" t="str">
        <f t="shared" ca="1" si="969"/>
        <v/>
      </c>
      <c r="E8873" t="str">
        <f t="shared" ca="1" si="970"/>
        <v/>
      </c>
      <c r="F8873" t="str">
        <f t="shared" ca="1" si="971"/>
        <v/>
      </c>
      <c r="H8873" s="71" t="str">
        <f t="shared" ca="1" si="972"/>
        <v/>
      </c>
      <c r="I8873" s="71" t="str">
        <f t="shared" ca="1" si="966"/>
        <v/>
      </c>
      <c r="J8873" s="71" t="str">
        <f t="shared" ca="1" si="967"/>
        <v/>
      </c>
    </row>
    <row r="8874" spans="1:10" ht="14" x14ac:dyDescent="0.15">
      <c r="A8874" t="str">
        <f t="shared" ca="1" si="968"/>
        <v/>
      </c>
      <c r="B8874" t="str">
        <f t="shared" ca="1" si="968"/>
        <v/>
      </c>
      <c r="D8874" t="str">
        <f t="shared" ca="1" si="969"/>
        <v/>
      </c>
      <c r="E8874" t="str">
        <f t="shared" ca="1" si="970"/>
        <v/>
      </c>
      <c r="F8874" t="str">
        <f t="shared" ca="1" si="971"/>
        <v/>
      </c>
      <c r="H8874" s="71" t="str">
        <f t="shared" ca="1" si="972"/>
        <v/>
      </c>
      <c r="I8874" s="71" t="str">
        <f t="shared" ca="1" si="966"/>
        <v/>
      </c>
      <c r="J8874" s="71" t="str">
        <f t="shared" ca="1" si="967"/>
        <v/>
      </c>
    </row>
    <row r="8875" spans="1:10" ht="14" x14ac:dyDescent="0.15">
      <c r="A8875" t="str">
        <f t="shared" ca="1" si="968"/>
        <v/>
      </c>
      <c r="B8875" t="str">
        <f t="shared" ca="1" si="968"/>
        <v/>
      </c>
      <c r="D8875" t="str">
        <f t="shared" ca="1" si="969"/>
        <v/>
      </c>
      <c r="E8875" t="str">
        <f t="shared" ca="1" si="970"/>
        <v/>
      </c>
      <c r="F8875" t="str">
        <f t="shared" ca="1" si="971"/>
        <v/>
      </c>
      <c r="H8875" s="71" t="str">
        <f t="shared" ca="1" si="972"/>
        <v/>
      </c>
      <c r="I8875" s="71" t="str">
        <f t="shared" ca="1" si="966"/>
        <v/>
      </c>
      <c r="J8875" s="71" t="str">
        <f t="shared" ca="1" si="967"/>
        <v/>
      </c>
    </row>
    <row r="8876" spans="1:10" ht="14" x14ac:dyDescent="0.15">
      <c r="A8876" t="str">
        <f t="shared" ca="1" si="968"/>
        <v/>
      </c>
      <c r="B8876" t="str">
        <f t="shared" ca="1" si="968"/>
        <v/>
      </c>
      <c r="D8876" t="str">
        <f t="shared" ca="1" si="969"/>
        <v/>
      </c>
      <c r="E8876" t="str">
        <f t="shared" ca="1" si="970"/>
        <v/>
      </c>
      <c r="F8876" t="str">
        <f t="shared" ca="1" si="971"/>
        <v/>
      </c>
      <c r="H8876" s="71" t="str">
        <f t="shared" ca="1" si="972"/>
        <v/>
      </c>
      <c r="I8876" s="71" t="str">
        <f t="shared" ca="1" si="966"/>
        <v/>
      </c>
      <c r="J8876" s="71" t="str">
        <f t="shared" ca="1" si="967"/>
        <v/>
      </c>
    </row>
    <row r="8877" spans="1:10" ht="14" x14ac:dyDescent="0.15">
      <c r="A8877" t="str">
        <f t="shared" ca="1" si="968"/>
        <v/>
      </c>
      <c r="B8877" t="str">
        <f t="shared" ca="1" si="968"/>
        <v/>
      </c>
      <c r="D8877" t="str">
        <f t="shared" ca="1" si="969"/>
        <v/>
      </c>
      <c r="E8877" t="str">
        <f t="shared" ca="1" si="970"/>
        <v/>
      </c>
      <c r="F8877" t="str">
        <f t="shared" ca="1" si="971"/>
        <v/>
      </c>
      <c r="H8877" s="71" t="str">
        <f t="shared" ca="1" si="972"/>
        <v/>
      </c>
      <c r="I8877" s="71" t="str">
        <f t="shared" ca="1" si="966"/>
        <v/>
      </c>
      <c r="J8877" s="71" t="str">
        <f t="shared" ca="1" si="967"/>
        <v/>
      </c>
    </row>
    <row r="8878" spans="1:10" ht="14" x14ac:dyDescent="0.15">
      <c r="A8878" t="str">
        <f t="shared" ca="1" si="968"/>
        <v/>
      </c>
      <c r="B8878" t="str">
        <f t="shared" ca="1" si="968"/>
        <v/>
      </c>
      <c r="D8878" t="str">
        <f t="shared" ca="1" si="969"/>
        <v/>
      </c>
      <c r="E8878" t="str">
        <f t="shared" ca="1" si="970"/>
        <v/>
      </c>
      <c r="F8878" t="str">
        <f t="shared" ca="1" si="971"/>
        <v/>
      </c>
      <c r="H8878" s="71" t="str">
        <f t="shared" ca="1" si="972"/>
        <v/>
      </c>
      <c r="I8878" s="71" t="str">
        <f t="shared" ca="1" si="966"/>
        <v/>
      </c>
      <c r="J8878" s="71" t="str">
        <f t="shared" ca="1" si="967"/>
        <v/>
      </c>
    </row>
    <row r="8879" spans="1:10" ht="14" x14ac:dyDescent="0.15">
      <c r="A8879" t="str">
        <f t="shared" ca="1" si="968"/>
        <v/>
      </c>
      <c r="B8879" t="str">
        <f t="shared" ca="1" si="968"/>
        <v/>
      </c>
      <c r="D8879" t="str">
        <f t="shared" ca="1" si="969"/>
        <v/>
      </c>
      <c r="E8879" t="str">
        <f t="shared" ca="1" si="970"/>
        <v/>
      </c>
      <c r="F8879" t="str">
        <f t="shared" ca="1" si="971"/>
        <v/>
      </c>
      <c r="H8879" s="71" t="str">
        <f t="shared" ca="1" si="972"/>
        <v/>
      </c>
      <c r="I8879" s="71" t="str">
        <f t="shared" ca="1" si="966"/>
        <v/>
      </c>
      <c r="J8879" s="71" t="str">
        <f t="shared" ca="1" si="967"/>
        <v/>
      </c>
    </row>
    <row r="8880" spans="1:10" ht="14" x14ac:dyDescent="0.15">
      <c r="A8880" t="str">
        <f t="shared" ca="1" si="968"/>
        <v/>
      </c>
      <c r="B8880" t="str">
        <f t="shared" ca="1" si="968"/>
        <v/>
      </c>
      <c r="D8880" t="str">
        <f t="shared" ca="1" si="969"/>
        <v/>
      </c>
      <c r="E8880" t="str">
        <f t="shared" ca="1" si="970"/>
        <v/>
      </c>
      <c r="F8880" t="str">
        <f t="shared" ca="1" si="971"/>
        <v/>
      </c>
      <c r="H8880" s="71" t="str">
        <f t="shared" ca="1" si="972"/>
        <v/>
      </c>
      <c r="I8880" s="71" t="str">
        <f t="shared" ca="1" si="966"/>
        <v/>
      </c>
      <c r="J8880" s="71" t="str">
        <f t="shared" ca="1" si="967"/>
        <v/>
      </c>
    </row>
    <row r="8881" spans="1:10" ht="14" x14ac:dyDescent="0.15">
      <c r="A8881" t="str">
        <f t="shared" ca="1" si="968"/>
        <v/>
      </c>
      <c r="B8881" t="str">
        <f t="shared" ca="1" si="968"/>
        <v/>
      </c>
      <c r="D8881" t="str">
        <f t="shared" ca="1" si="969"/>
        <v/>
      </c>
      <c r="E8881" t="str">
        <f t="shared" ca="1" si="970"/>
        <v/>
      </c>
      <c r="F8881" t="str">
        <f t="shared" ca="1" si="971"/>
        <v/>
      </c>
      <c r="H8881" s="71" t="str">
        <f t="shared" ca="1" si="972"/>
        <v/>
      </c>
      <c r="I8881" s="71" t="str">
        <f t="shared" ca="1" si="966"/>
        <v/>
      </c>
      <c r="J8881" s="71" t="str">
        <f t="shared" ca="1" si="967"/>
        <v/>
      </c>
    </row>
    <row r="8882" spans="1:10" ht="14" x14ac:dyDescent="0.15">
      <c r="A8882" t="str">
        <f t="shared" ca="1" si="968"/>
        <v/>
      </c>
      <c r="B8882" t="str">
        <f t="shared" ca="1" si="968"/>
        <v/>
      </c>
      <c r="D8882" t="str">
        <f t="shared" ca="1" si="969"/>
        <v/>
      </c>
      <c r="E8882" t="str">
        <f t="shared" ca="1" si="970"/>
        <v/>
      </c>
      <c r="F8882" t="str">
        <f t="shared" ca="1" si="971"/>
        <v/>
      </c>
      <c r="H8882" s="71" t="str">
        <f t="shared" ca="1" si="972"/>
        <v/>
      </c>
      <c r="I8882" s="71" t="str">
        <f t="shared" ca="1" si="966"/>
        <v/>
      </c>
      <c r="J8882" s="71" t="str">
        <f t="shared" ca="1" si="967"/>
        <v/>
      </c>
    </row>
    <row r="8883" spans="1:10" ht="14" x14ac:dyDescent="0.15">
      <c r="A8883" t="str">
        <f t="shared" ca="1" si="968"/>
        <v/>
      </c>
      <c r="B8883" t="str">
        <f t="shared" ca="1" si="968"/>
        <v/>
      </c>
      <c r="D8883" t="str">
        <f t="shared" ca="1" si="969"/>
        <v/>
      </c>
      <c r="E8883" t="str">
        <f t="shared" ca="1" si="970"/>
        <v/>
      </c>
      <c r="F8883" t="str">
        <f t="shared" ca="1" si="971"/>
        <v/>
      </c>
      <c r="H8883" s="71" t="str">
        <f t="shared" ca="1" si="972"/>
        <v/>
      </c>
      <c r="I8883" s="71" t="str">
        <f t="shared" ca="1" si="966"/>
        <v/>
      </c>
      <c r="J8883" s="71" t="str">
        <f t="shared" ca="1" si="967"/>
        <v/>
      </c>
    </row>
    <row r="8884" spans="1:10" ht="14" x14ac:dyDescent="0.15">
      <c r="A8884" t="str">
        <f t="shared" ca="1" si="968"/>
        <v/>
      </c>
      <c r="B8884" t="str">
        <f t="shared" ca="1" si="968"/>
        <v/>
      </c>
      <c r="D8884" t="str">
        <f t="shared" ca="1" si="969"/>
        <v/>
      </c>
      <c r="E8884" t="str">
        <f t="shared" ca="1" si="970"/>
        <v/>
      </c>
      <c r="F8884" t="str">
        <f t="shared" ca="1" si="971"/>
        <v/>
      </c>
      <c r="H8884" s="71" t="str">
        <f t="shared" ca="1" si="972"/>
        <v/>
      </c>
      <c r="I8884" s="71" t="str">
        <f t="shared" ca="1" si="966"/>
        <v/>
      </c>
      <c r="J8884" s="71" t="str">
        <f t="shared" ca="1" si="967"/>
        <v/>
      </c>
    </row>
    <row r="8885" spans="1:10" ht="14" x14ac:dyDescent="0.15">
      <c r="A8885" t="str">
        <f t="shared" ca="1" si="968"/>
        <v/>
      </c>
      <c r="B8885" t="str">
        <f t="shared" ca="1" si="968"/>
        <v/>
      </c>
      <c r="D8885" t="str">
        <f t="shared" ca="1" si="969"/>
        <v/>
      </c>
      <c r="E8885" t="str">
        <f t="shared" ca="1" si="970"/>
        <v/>
      </c>
      <c r="F8885" t="str">
        <f t="shared" ca="1" si="971"/>
        <v/>
      </c>
      <c r="H8885" s="71" t="str">
        <f t="shared" ca="1" si="972"/>
        <v/>
      </c>
      <c r="I8885" s="71" t="str">
        <f t="shared" ca="1" si="966"/>
        <v/>
      </c>
      <c r="J8885" s="71" t="str">
        <f t="shared" ca="1" si="967"/>
        <v/>
      </c>
    </row>
    <row r="8886" spans="1:10" ht="14" x14ac:dyDescent="0.15">
      <c r="A8886" t="str">
        <f t="shared" ca="1" si="968"/>
        <v/>
      </c>
      <c r="B8886" t="str">
        <f t="shared" ca="1" si="968"/>
        <v/>
      </c>
      <c r="D8886" t="str">
        <f t="shared" ca="1" si="969"/>
        <v/>
      </c>
      <c r="E8886" t="str">
        <f t="shared" ca="1" si="970"/>
        <v/>
      </c>
      <c r="F8886" t="str">
        <f t="shared" ca="1" si="971"/>
        <v/>
      </c>
      <c r="H8886" s="71" t="str">
        <f t="shared" ca="1" si="972"/>
        <v/>
      </c>
      <c r="I8886" s="71" t="str">
        <f t="shared" ca="1" si="966"/>
        <v/>
      </c>
      <c r="J8886" s="71" t="str">
        <f t="shared" ca="1" si="967"/>
        <v/>
      </c>
    </row>
    <row r="8887" spans="1:10" ht="14" x14ac:dyDescent="0.15">
      <c r="A8887" t="str">
        <f t="shared" ca="1" si="968"/>
        <v/>
      </c>
      <c r="B8887" t="str">
        <f t="shared" ca="1" si="968"/>
        <v/>
      </c>
      <c r="D8887" t="str">
        <f t="shared" ca="1" si="969"/>
        <v/>
      </c>
      <c r="E8887" t="str">
        <f t="shared" ca="1" si="970"/>
        <v/>
      </c>
      <c r="F8887" t="str">
        <f t="shared" ca="1" si="971"/>
        <v/>
      </c>
      <c r="H8887" s="71" t="str">
        <f t="shared" ca="1" si="972"/>
        <v/>
      </c>
      <c r="I8887" s="71" t="str">
        <f t="shared" ca="1" si="966"/>
        <v/>
      </c>
      <c r="J8887" s="71" t="str">
        <f t="shared" ca="1" si="967"/>
        <v/>
      </c>
    </row>
    <row r="8888" spans="1:10" ht="14" x14ac:dyDescent="0.15">
      <c r="A8888" t="str">
        <f t="shared" ca="1" si="968"/>
        <v/>
      </c>
      <c r="B8888" t="str">
        <f t="shared" ca="1" si="968"/>
        <v/>
      </c>
      <c r="D8888" t="str">
        <f t="shared" ca="1" si="969"/>
        <v/>
      </c>
      <c r="E8888" t="str">
        <f t="shared" ca="1" si="970"/>
        <v/>
      </c>
      <c r="F8888" t="str">
        <f t="shared" ca="1" si="971"/>
        <v/>
      </c>
      <c r="H8888" s="71" t="str">
        <f t="shared" ca="1" si="972"/>
        <v/>
      </c>
      <c r="I8888" s="71" t="str">
        <f t="shared" ca="1" si="966"/>
        <v/>
      </c>
      <c r="J8888" s="71" t="str">
        <f t="shared" ca="1" si="967"/>
        <v/>
      </c>
    </row>
    <row r="8889" spans="1:10" ht="14" x14ac:dyDescent="0.15">
      <c r="A8889" t="str">
        <f t="shared" ca="1" si="968"/>
        <v/>
      </c>
      <c r="B8889" t="str">
        <f t="shared" ca="1" si="968"/>
        <v/>
      </c>
      <c r="D8889" t="str">
        <f t="shared" ca="1" si="969"/>
        <v/>
      </c>
      <c r="E8889" t="str">
        <f t="shared" ca="1" si="970"/>
        <v/>
      </c>
      <c r="F8889" t="str">
        <f t="shared" ca="1" si="971"/>
        <v/>
      </c>
      <c r="H8889" s="71" t="str">
        <f t="shared" ca="1" si="972"/>
        <v/>
      </c>
      <c r="I8889" s="71" t="str">
        <f t="shared" ca="1" si="966"/>
        <v/>
      </c>
      <c r="J8889" s="71" t="str">
        <f t="shared" ca="1" si="967"/>
        <v/>
      </c>
    </row>
    <row r="8890" spans="1:10" ht="14" x14ac:dyDescent="0.15">
      <c r="A8890" t="str">
        <f t="shared" ca="1" si="968"/>
        <v/>
      </c>
      <c r="B8890" t="str">
        <f t="shared" ca="1" si="968"/>
        <v/>
      </c>
      <c r="D8890" t="str">
        <f t="shared" ca="1" si="969"/>
        <v/>
      </c>
      <c r="E8890" t="str">
        <f t="shared" ca="1" si="970"/>
        <v/>
      </c>
      <c r="F8890" t="str">
        <f t="shared" ca="1" si="971"/>
        <v/>
      </c>
      <c r="H8890" s="71" t="str">
        <f t="shared" ca="1" si="972"/>
        <v/>
      </c>
      <c r="I8890" s="71" t="str">
        <f t="shared" ca="1" si="966"/>
        <v/>
      </c>
      <c r="J8890" s="71" t="str">
        <f t="shared" ca="1" si="967"/>
        <v/>
      </c>
    </row>
    <row r="8891" spans="1:10" ht="14" x14ac:dyDescent="0.15">
      <c r="A8891" t="str">
        <f t="shared" ca="1" si="968"/>
        <v/>
      </c>
      <c r="B8891" t="str">
        <f t="shared" ca="1" si="968"/>
        <v/>
      </c>
      <c r="D8891" t="str">
        <f t="shared" ca="1" si="969"/>
        <v/>
      </c>
      <c r="E8891" t="str">
        <f t="shared" ca="1" si="970"/>
        <v/>
      </c>
      <c r="F8891" t="str">
        <f t="shared" ca="1" si="971"/>
        <v/>
      </c>
      <c r="H8891" s="71" t="str">
        <f t="shared" ca="1" si="972"/>
        <v/>
      </c>
      <c r="I8891" s="71" t="str">
        <f t="shared" ca="1" si="966"/>
        <v/>
      </c>
      <c r="J8891" s="71" t="str">
        <f t="shared" ca="1" si="967"/>
        <v/>
      </c>
    </row>
    <row r="8892" spans="1:10" ht="14" x14ac:dyDescent="0.15">
      <c r="A8892" t="str">
        <f t="shared" ca="1" si="968"/>
        <v/>
      </c>
      <c r="B8892" t="str">
        <f t="shared" ca="1" si="968"/>
        <v/>
      </c>
      <c r="D8892" t="str">
        <f t="shared" ca="1" si="969"/>
        <v/>
      </c>
      <c r="E8892" t="str">
        <f t="shared" ca="1" si="970"/>
        <v/>
      </c>
      <c r="F8892" t="str">
        <f t="shared" ca="1" si="971"/>
        <v/>
      </c>
      <c r="H8892" s="71" t="str">
        <f t="shared" ca="1" si="972"/>
        <v/>
      </c>
      <c r="I8892" s="71" t="str">
        <f t="shared" ca="1" si="966"/>
        <v/>
      </c>
      <c r="J8892" s="71" t="str">
        <f t="shared" ca="1" si="967"/>
        <v/>
      </c>
    </row>
    <row r="8893" spans="1:10" ht="14" x14ac:dyDescent="0.15">
      <c r="A8893" t="str">
        <f t="shared" ca="1" si="968"/>
        <v/>
      </c>
      <c r="B8893" t="str">
        <f t="shared" ca="1" si="968"/>
        <v/>
      </c>
      <c r="D8893" t="str">
        <f t="shared" ca="1" si="969"/>
        <v/>
      </c>
      <c r="E8893" t="str">
        <f t="shared" ca="1" si="970"/>
        <v/>
      </c>
      <c r="F8893" t="str">
        <f t="shared" ca="1" si="971"/>
        <v/>
      </c>
      <c r="H8893" s="71" t="str">
        <f t="shared" ca="1" si="972"/>
        <v/>
      </c>
      <c r="I8893" s="71" t="str">
        <f t="shared" ref="I8893:I8956" ca="1" si="973">IF(AND(OR(A8893="Y", A8893="YES", A8893="N", A8893="NO", A8893="?", A8893="U", A8893="UNKNOWN"), B8893=""), CONCATENATE("Judgment but no category in row ", ROW(B8893) ), "")</f>
        <v/>
      </c>
      <c r="J8893" s="71" t="str">
        <f t="shared" ref="J8893:J8956" ca="1" si="974">IF(AND( NOT(B8893=""), NOT( OR(A8893="Y", A8893="YES", A8893="N", A8893="NO", A8893="?", A8893="U", A8893="UNKNOWN") ) ),  CONCATENATE("Category but no Judgment in row ", ROW(B8893) ), "")</f>
        <v/>
      </c>
    </row>
    <row r="8894" spans="1:10" ht="14" x14ac:dyDescent="0.15">
      <c r="A8894" t="str">
        <f t="shared" ca="1" si="968"/>
        <v/>
      </c>
      <c r="B8894" t="str">
        <f t="shared" ca="1" si="968"/>
        <v/>
      </c>
      <c r="D8894" t="str">
        <f t="shared" ca="1" si="969"/>
        <v/>
      </c>
      <c r="E8894" t="str">
        <f t="shared" ca="1" si="970"/>
        <v/>
      </c>
      <c r="F8894" t="str">
        <f t="shared" ca="1" si="971"/>
        <v/>
      </c>
      <c r="H8894" s="71" t="str">
        <f t="shared" ca="1" si="972"/>
        <v/>
      </c>
      <c r="I8894" s="71" t="str">
        <f t="shared" ca="1" si="973"/>
        <v/>
      </c>
      <c r="J8894" s="71" t="str">
        <f t="shared" ca="1" si="974"/>
        <v/>
      </c>
    </row>
    <row r="8895" spans="1:10" ht="14" x14ac:dyDescent="0.15">
      <c r="A8895" t="str">
        <f t="shared" ca="1" si="968"/>
        <v/>
      </c>
      <c r="B8895" t="str">
        <f t="shared" ca="1" si="968"/>
        <v/>
      </c>
      <c r="D8895" t="str">
        <f t="shared" ca="1" si="969"/>
        <v/>
      </c>
      <c r="E8895" t="str">
        <f t="shared" ca="1" si="970"/>
        <v/>
      </c>
      <c r="F8895" t="str">
        <f t="shared" ca="1" si="971"/>
        <v/>
      </c>
      <c r="H8895" s="71" t="str">
        <f t="shared" ca="1" si="972"/>
        <v/>
      </c>
      <c r="I8895" s="71" t="str">
        <f t="shared" ca="1" si="973"/>
        <v/>
      </c>
      <c r="J8895" s="71" t="str">
        <f t="shared" ca="1" si="974"/>
        <v/>
      </c>
    </row>
    <row r="8896" spans="1:10" ht="14" x14ac:dyDescent="0.15">
      <c r="A8896" t="str">
        <f t="shared" ca="1" si="968"/>
        <v/>
      </c>
      <c r="B8896" t="str">
        <f t="shared" ca="1" si="968"/>
        <v/>
      </c>
      <c r="D8896" t="str">
        <f t="shared" ca="1" si="969"/>
        <v/>
      </c>
      <c r="E8896" t="str">
        <f t="shared" ca="1" si="970"/>
        <v/>
      </c>
      <c r="F8896" t="str">
        <f t="shared" ca="1" si="971"/>
        <v/>
      </c>
      <c r="H8896" s="71" t="str">
        <f t="shared" ca="1" si="972"/>
        <v/>
      </c>
      <c r="I8896" s="71" t="str">
        <f t="shared" ca="1" si="973"/>
        <v/>
      </c>
      <c r="J8896" s="71" t="str">
        <f t="shared" ca="1" si="974"/>
        <v/>
      </c>
    </row>
    <row r="8897" spans="1:10" ht="14" x14ac:dyDescent="0.15">
      <c r="A8897" t="str">
        <f t="shared" ca="1" si="968"/>
        <v/>
      </c>
      <c r="B8897" t="str">
        <f t="shared" ca="1" si="968"/>
        <v/>
      </c>
      <c r="D8897" t="str">
        <f t="shared" ca="1" si="969"/>
        <v/>
      </c>
      <c r="E8897" t="str">
        <f t="shared" ca="1" si="970"/>
        <v/>
      </c>
      <c r="F8897" t="str">
        <f t="shared" ca="1" si="971"/>
        <v/>
      </c>
      <c r="H8897" s="71" t="str">
        <f t="shared" ca="1" si="972"/>
        <v/>
      </c>
      <c r="I8897" s="71" t="str">
        <f t="shared" ca="1" si="973"/>
        <v/>
      </c>
      <c r="J8897" s="71" t="str">
        <f t="shared" ca="1" si="974"/>
        <v/>
      </c>
    </row>
    <row r="8898" spans="1:10" ht="14" x14ac:dyDescent="0.15">
      <c r="A8898" t="str">
        <f t="shared" ca="1" si="968"/>
        <v/>
      </c>
      <c r="B8898" t="str">
        <f t="shared" ca="1" si="968"/>
        <v/>
      </c>
      <c r="D8898" t="str">
        <f t="shared" ca="1" si="969"/>
        <v/>
      </c>
      <c r="E8898" t="str">
        <f t="shared" ca="1" si="970"/>
        <v/>
      </c>
      <c r="F8898" t="str">
        <f t="shared" ca="1" si="971"/>
        <v/>
      </c>
      <c r="H8898" s="71" t="str">
        <f t="shared" ca="1" si="972"/>
        <v/>
      </c>
      <c r="I8898" s="71" t="str">
        <f t="shared" ca="1" si="973"/>
        <v/>
      </c>
      <c r="J8898" s="71" t="str">
        <f t="shared" ca="1" si="974"/>
        <v/>
      </c>
    </row>
    <row r="8899" spans="1:10" ht="14" x14ac:dyDescent="0.15">
      <c r="A8899" t="str">
        <f t="shared" ca="1" si="968"/>
        <v/>
      </c>
      <c r="B8899" t="str">
        <f t="shared" ca="1" si="968"/>
        <v/>
      </c>
      <c r="D8899" t="str">
        <f t="shared" ca="1" si="969"/>
        <v/>
      </c>
      <c r="E8899" t="str">
        <f t="shared" ca="1" si="970"/>
        <v/>
      </c>
      <c r="F8899" t="str">
        <f t="shared" ca="1" si="971"/>
        <v/>
      </c>
      <c r="H8899" s="71" t="str">
        <f t="shared" ca="1" si="972"/>
        <v/>
      </c>
      <c r="I8899" s="71" t="str">
        <f t="shared" ca="1" si="973"/>
        <v/>
      </c>
      <c r="J8899" s="71" t="str">
        <f t="shared" ca="1" si="974"/>
        <v/>
      </c>
    </row>
    <row r="8900" spans="1:10" ht="14" x14ac:dyDescent="0.15">
      <c r="A8900" t="str">
        <f t="shared" ca="1" si="968"/>
        <v/>
      </c>
      <c r="B8900" t="str">
        <f t="shared" ca="1" si="968"/>
        <v/>
      </c>
      <c r="D8900" t="str">
        <f t="shared" ca="1" si="969"/>
        <v/>
      </c>
      <c r="E8900" t="str">
        <f t="shared" ca="1" si="970"/>
        <v/>
      </c>
      <c r="F8900" t="str">
        <f t="shared" ca="1" si="971"/>
        <v/>
      </c>
      <c r="H8900" s="71" t="str">
        <f t="shared" ca="1" si="972"/>
        <v/>
      </c>
      <c r="I8900" s="71" t="str">
        <f t="shared" ca="1" si="973"/>
        <v/>
      </c>
      <c r="J8900" s="71" t="str">
        <f t="shared" ca="1" si="974"/>
        <v/>
      </c>
    </row>
    <row r="8901" spans="1:10" ht="14" x14ac:dyDescent="0.15">
      <c r="A8901" t="str">
        <f t="shared" ca="1" si="968"/>
        <v/>
      </c>
      <c r="B8901" t="str">
        <f t="shared" ca="1" si="968"/>
        <v/>
      </c>
      <c r="D8901" t="str">
        <f t="shared" ca="1" si="969"/>
        <v/>
      </c>
      <c r="E8901" t="str">
        <f t="shared" ca="1" si="970"/>
        <v/>
      </c>
      <c r="F8901" t="str">
        <f t="shared" ca="1" si="971"/>
        <v/>
      </c>
      <c r="H8901" s="71" t="str">
        <f t="shared" ca="1" si="972"/>
        <v/>
      </c>
      <c r="I8901" s="71" t="str">
        <f t="shared" ca="1" si="973"/>
        <v/>
      </c>
      <c r="J8901" s="71" t="str">
        <f t="shared" ca="1" si="974"/>
        <v/>
      </c>
    </row>
    <row r="8902" spans="1:10" ht="14" x14ac:dyDescent="0.15">
      <c r="A8902" t="str">
        <f t="shared" ca="1" si="968"/>
        <v/>
      </c>
      <c r="B8902" t="str">
        <f t="shared" ca="1" si="968"/>
        <v/>
      </c>
      <c r="D8902" t="str">
        <f t="shared" ca="1" si="969"/>
        <v/>
      </c>
      <c r="E8902" t="str">
        <f t="shared" ca="1" si="970"/>
        <v/>
      </c>
      <c r="F8902" t="str">
        <f t="shared" ca="1" si="971"/>
        <v/>
      </c>
      <c r="H8902" s="71" t="str">
        <f t="shared" ca="1" si="972"/>
        <v/>
      </c>
      <c r="I8902" s="71" t="str">
        <f t="shared" ca="1" si="973"/>
        <v/>
      </c>
      <c r="J8902" s="71" t="str">
        <f t="shared" ca="1" si="974"/>
        <v/>
      </c>
    </row>
    <row r="8903" spans="1:10" ht="14" x14ac:dyDescent="0.15">
      <c r="A8903" t="str">
        <f t="shared" ca="1" si="968"/>
        <v/>
      </c>
      <c r="B8903" t="str">
        <f t="shared" ca="1" si="968"/>
        <v/>
      </c>
      <c r="D8903" t="str">
        <f t="shared" ca="1" si="969"/>
        <v/>
      </c>
      <c r="E8903" t="str">
        <f t="shared" ca="1" si="970"/>
        <v/>
      </c>
      <c r="F8903" t="str">
        <f t="shared" ca="1" si="971"/>
        <v/>
      </c>
      <c r="H8903" s="71" t="str">
        <f t="shared" ca="1" si="972"/>
        <v/>
      </c>
      <c r="I8903" s="71" t="str">
        <f t="shared" ca="1" si="973"/>
        <v/>
      </c>
      <c r="J8903" s="71" t="str">
        <f t="shared" ca="1" si="974"/>
        <v/>
      </c>
    </row>
    <row r="8904" spans="1:10" ht="14" x14ac:dyDescent="0.15">
      <c r="A8904" t="str">
        <f t="shared" ca="1" si="968"/>
        <v/>
      </c>
      <c r="B8904" t="str">
        <f t="shared" ca="1" si="968"/>
        <v/>
      </c>
      <c r="D8904" t="str">
        <f t="shared" ca="1" si="969"/>
        <v/>
      </c>
      <c r="E8904" t="str">
        <f t="shared" ca="1" si="970"/>
        <v/>
      </c>
      <c r="F8904" t="str">
        <f t="shared" ca="1" si="971"/>
        <v/>
      </c>
      <c r="H8904" s="71" t="str">
        <f t="shared" ca="1" si="972"/>
        <v/>
      </c>
      <c r="I8904" s="71" t="str">
        <f t="shared" ca="1" si="973"/>
        <v/>
      </c>
      <c r="J8904" s="71" t="str">
        <f t="shared" ca="1" si="974"/>
        <v/>
      </c>
    </row>
    <row r="8905" spans="1:10" ht="14" x14ac:dyDescent="0.15">
      <c r="A8905" t="str">
        <f t="shared" ca="1" si="968"/>
        <v/>
      </c>
      <c r="B8905" t="str">
        <f t="shared" ca="1" si="968"/>
        <v/>
      </c>
      <c r="D8905" t="str">
        <f t="shared" ca="1" si="969"/>
        <v/>
      </c>
      <c r="E8905" t="str">
        <f t="shared" ca="1" si="970"/>
        <v/>
      </c>
      <c r="F8905" t="str">
        <f t="shared" ca="1" si="971"/>
        <v/>
      </c>
      <c r="H8905" s="71" t="str">
        <f t="shared" ca="1" si="972"/>
        <v/>
      </c>
      <c r="I8905" s="71" t="str">
        <f t="shared" ca="1" si="973"/>
        <v/>
      </c>
      <c r="J8905" s="71" t="str">
        <f t="shared" ca="1" si="974"/>
        <v/>
      </c>
    </row>
    <row r="8906" spans="1:10" ht="14" x14ac:dyDescent="0.15">
      <c r="A8906" t="str">
        <f t="shared" ca="1" si="968"/>
        <v/>
      </c>
      <c r="B8906" t="str">
        <f t="shared" ca="1" si="968"/>
        <v/>
      </c>
      <c r="D8906" t="str">
        <f t="shared" ca="1" si="969"/>
        <v/>
      </c>
      <c r="E8906" t="str">
        <f t="shared" ca="1" si="970"/>
        <v/>
      </c>
      <c r="F8906" t="str">
        <f t="shared" ca="1" si="971"/>
        <v/>
      </c>
      <c r="H8906" s="71" t="str">
        <f t="shared" ca="1" si="972"/>
        <v/>
      </c>
      <c r="I8906" s="71" t="str">
        <f t="shared" ca="1" si="973"/>
        <v/>
      </c>
      <c r="J8906" s="71" t="str">
        <f t="shared" ca="1" si="974"/>
        <v/>
      </c>
    </row>
    <row r="8907" spans="1:10" ht="14" x14ac:dyDescent="0.15">
      <c r="A8907" t="str">
        <f t="shared" ca="1" si="968"/>
        <v/>
      </c>
      <c r="B8907" t="str">
        <f t="shared" ca="1" si="968"/>
        <v/>
      </c>
      <c r="D8907" t="str">
        <f t="shared" ca="1" si="969"/>
        <v/>
      </c>
      <c r="E8907" t="str">
        <f t="shared" ca="1" si="970"/>
        <v/>
      </c>
      <c r="F8907" t="str">
        <f t="shared" ca="1" si="971"/>
        <v/>
      </c>
      <c r="H8907" s="71" t="str">
        <f t="shared" ca="1" si="972"/>
        <v/>
      </c>
      <c r="I8907" s="71" t="str">
        <f t="shared" ca="1" si="973"/>
        <v/>
      </c>
      <c r="J8907" s="71" t="str">
        <f t="shared" ca="1" si="974"/>
        <v/>
      </c>
    </row>
    <row r="8908" spans="1:10" ht="14" x14ac:dyDescent="0.15">
      <c r="A8908" t="str">
        <f t="shared" ref="A8908:B8971" ca="1" si="975">IF(INDIRECT(ADDRESS(0,6,4,0,"Summary"), FALSE)="", "", INDIRECT(ADDRESS(0,6,4,0,"Summary"), FALSE))</f>
        <v/>
      </c>
      <c r="B8908" t="str">
        <f t="shared" ca="1" si="975"/>
        <v/>
      </c>
      <c r="D8908" t="str">
        <f t="shared" ref="D8908:D8971" ca="1" si="976">IF(OR(A8908="Y", A8908="YES"), B8908, "")</f>
        <v/>
      </c>
      <c r="E8908" t="str">
        <f t="shared" ref="E8908:E8971" ca="1" si="977">IF(OR(A8908="N", A8908="No"), B8908, "")</f>
        <v/>
      </c>
      <c r="F8908" t="str">
        <f t="shared" ref="F8908:F8971" ca="1" si="978">IF(OR(A8908="?", A8908="U", A8908="UNKNOWN"), B8908, "")</f>
        <v/>
      </c>
      <c r="H8908" s="71" t="str">
        <f t="shared" ref="H8908:H8971" ca="1" si="979">IF(OR(B8908="",OR(B8908="Alignment",B8908="Ambience",B8908="Biological",B8908="Color",B8908="Composition",B8908="Conceptual",B8908="Density",B8908="Direction",B8908="Emotion",B8908="Luminance",B8908="Meaning",B8908="Measure",B8908="Motion",B8908="Number",B8908="Sketch",B8908="Object",B8908="Pattern",B8908="Position",B8908="Purpose",B8908="Relationship",B8908="Shape",B8908="Size",B8908="Smell",B8908="Sound",B8908="Structure",B8908="Taste",B8908="Temperature",B8908="Texture",B8908="Weight",B8908="Other")), "", CONCATENATE("Unrecognized Category """, B8908, """ in row ", ROW(B8908) ) )</f>
        <v/>
      </c>
      <c r="I8908" s="71" t="str">
        <f t="shared" ca="1" si="973"/>
        <v/>
      </c>
      <c r="J8908" s="71" t="str">
        <f t="shared" ca="1" si="974"/>
        <v/>
      </c>
    </row>
    <row r="8909" spans="1:10" ht="14" x14ac:dyDescent="0.15">
      <c r="A8909" t="str">
        <f t="shared" ca="1" si="975"/>
        <v/>
      </c>
      <c r="B8909" t="str">
        <f t="shared" ca="1" si="975"/>
        <v/>
      </c>
      <c r="D8909" t="str">
        <f t="shared" ca="1" si="976"/>
        <v/>
      </c>
      <c r="E8909" t="str">
        <f t="shared" ca="1" si="977"/>
        <v/>
      </c>
      <c r="F8909" t="str">
        <f t="shared" ca="1" si="978"/>
        <v/>
      </c>
      <c r="H8909" s="71" t="str">
        <f t="shared" ca="1" si="979"/>
        <v/>
      </c>
      <c r="I8909" s="71" t="str">
        <f t="shared" ca="1" si="973"/>
        <v/>
      </c>
      <c r="J8909" s="71" t="str">
        <f t="shared" ca="1" si="974"/>
        <v/>
      </c>
    </row>
    <row r="8910" spans="1:10" ht="14" x14ac:dyDescent="0.15">
      <c r="A8910" t="str">
        <f t="shared" ca="1" si="975"/>
        <v/>
      </c>
      <c r="B8910" t="str">
        <f t="shared" ca="1" si="975"/>
        <v/>
      </c>
      <c r="D8910" t="str">
        <f t="shared" ca="1" si="976"/>
        <v/>
      </c>
      <c r="E8910" t="str">
        <f t="shared" ca="1" si="977"/>
        <v/>
      </c>
      <c r="F8910" t="str">
        <f t="shared" ca="1" si="978"/>
        <v/>
      </c>
      <c r="H8910" s="71" t="str">
        <f t="shared" ca="1" si="979"/>
        <v/>
      </c>
      <c r="I8910" s="71" t="str">
        <f t="shared" ca="1" si="973"/>
        <v/>
      </c>
      <c r="J8910" s="71" t="str">
        <f t="shared" ca="1" si="974"/>
        <v/>
      </c>
    </row>
    <row r="8911" spans="1:10" ht="14" x14ac:dyDescent="0.15">
      <c r="A8911" t="str">
        <f t="shared" ca="1" si="975"/>
        <v/>
      </c>
      <c r="B8911" t="str">
        <f t="shared" ca="1" si="975"/>
        <v/>
      </c>
      <c r="D8911" t="str">
        <f t="shared" ca="1" si="976"/>
        <v/>
      </c>
      <c r="E8911" t="str">
        <f t="shared" ca="1" si="977"/>
        <v/>
      </c>
      <c r="F8911" t="str">
        <f t="shared" ca="1" si="978"/>
        <v/>
      </c>
      <c r="H8911" s="71" t="str">
        <f t="shared" ca="1" si="979"/>
        <v/>
      </c>
      <c r="I8911" s="71" t="str">
        <f t="shared" ca="1" si="973"/>
        <v/>
      </c>
      <c r="J8911" s="71" t="str">
        <f t="shared" ca="1" si="974"/>
        <v/>
      </c>
    </row>
    <row r="8912" spans="1:10" ht="14" x14ac:dyDescent="0.15">
      <c r="A8912" t="str">
        <f t="shared" ca="1" si="975"/>
        <v/>
      </c>
      <c r="B8912" t="str">
        <f t="shared" ca="1" si="975"/>
        <v/>
      </c>
      <c r="D8912" t="str">
        <f t="shared" ca="1" si="976"/>
        <v/>
      </c>
      <c r="E8912" t="str">
        <f t="shared" ca="1" si="977"/>
        <v/>
      </c>
      <c r="F8912" t="str">
        <f t="shared" ca="1" si="978"/>
        <v/>
      </c>
      <c r="H8912" s="71" t="str">
        <f t="shared" ca="1" si="979"/>
        <v/>
      </c>
      <c r="I8912" s="71" t="str">
        <f t="shared" ca="1" si="973"/>
        <v/>
      </c>
      <c r="J8912" s="71" t="str">
        <f t="shared" ca="1" si="974"/>
        <v/>
      </c>
    </row>
    <row r="8913" spans="1:10" ht="14" x14ac:dyDescent="0.15">
      <c r="A8913" t="str">
        <f t="shared" ca="1" si="975"/>
        <v/>
      </c>
      <c r="B8913" t="str">
        <f t="shared" ca="1" si="975"/>
        <v/>
      </c>
      <c r="D8913" t="str">
        <f t="shared" ca="1" si="976"/>
        <v/>
      </c>
      <c r="E8913" t="str">
        <f t="shared" ca="1" si="977"/>
        <v/>
      </c>
      <c r="F8913" t="str">
        <f t="shared" ca="1" si="978"/>
        <v/>
      </c>
      <c r="H8913" s="71" t="str">
        <f t="shared" ca="1" si="979"/>
        <v/>
      </c>
      <c r="I8913" s="71" t="str">
        <f t="shared" ca="1" si="973"/>
        <v/>
      </c>
      <c r="J8913" s="71" t="str">
        <f t="shared" ca="1" si="974"/>
        <v/>
      </c>
    </row>
    <row r="8914" spans="1:10" ht="14" x14ac:dyDescent="0.15">
      <c r="A8914" t="str">
        <f t="shared" ca="1" si="975"/>
        <v/>
      </c>
      <c r="B8914" t="str">
        <f t="shared" ca="1" si="975"/>
        <v/>
      </c>
      <c r="D8914" t="str">
        <f t="shared" ca="1" si="976"/>
        <v/>
      </c>
      <c r="E8914" t="str">
        <f t="shared" ca="1" si="977"/>
        <v/>
      </c>
      <c r="F8914" t="str">
        <f t="shared" ca="1" si="978"/>
        <v/>
      </c>
      <c r="H8914" s="71" t="str">
        <f t="shared" ca="1" si="979"/>
        <v/>
      </c>
      <c r="I8914" s="71" t="str">
        <f t="shared" ca="1" si="973"/>
        <v/>
      </c>
      <c r="J8914" s="71" t="str">
        <f t="shared" ca="1" si="974"/>
        <v/>
      </c>
    </row>
    <row r="8915" spans="1:10" ht="14" x14ac:dyDescent="0.15">
      <c r="A8915" t="str">
        <f t="shared" ca="1" si="975"/>
        <v/>
      </c>
      <c r="B8915" t="str">
        <f t="shared" ca="1" si="975"/>
        <v/>
      </c>
      <c r="D8915" t="str">
        <f t="shared" ca="1" si="976"/>
        <v/>
      </c>
      <c r="E8915" t="str">
        <f t="shared" ca="1" si="977"/>
        <v/>
      </c>
      <c r="F8915" t="str">
        <f t="shared" ca="1" si="978"/>
        <v/>
      </c>
      <c r="H8915" s="71" t="str">
        <f t="shared" ca="1" si="979"/>
        <v/>
      </c>
      <c r="I8915" s="71" t="str">
        <f t="shared" ca="1" si="973"/>
        <v/>
      </c>
      <c r="J8915" s="71" t="str">
        <f t="shared" ca="1" si="974"/>
        <v/>
      </c>
    </row>
    <row r="8916" spans="1:10" ht="14" x14ac:dyDescent="0.15">
      <c r="A8916" t="str">
        <f t="shared" ca="1" si="975"/>
        <v/>
      </c>
      <c r="B8916" t="str">
        <f t="shared" ca="1" si="975"/>
        <v/>
      </c>
      <c r="D8916" t="str">
        <f t="shared" ca="1" si="976"/>
        <v/>
      </c>
      <c r="E8916" t="str">
        <f t="shared" ca="1" si="977"/>
        <v/>
      </c>
      <c r="F8916" t="str">
        <f t="shared" ca="1" si="978"/>
        <v/>
      </c>
      <c r="H8916" s="71" t="str">
        <f t="shared" ca="1" si="979"/>
        <v/>
      </c>
      <c r="I8916" s="71" t="str">
        <f t="shared" ca="1" si="973"/>
        <v/>
      </c>
      <c r="J8916" s="71" t="str">
        <f t="shared" ca="1" si="974"/>
        <v/>
      </c>
    </row>
    <row r="8917" spans="1:10" ht="14" x14ac:dyDescent="0.15">
      <c r="A8917" t="str">
        <f t="shared" ca="1" si="975"/>
        <v/>
      </c>
      <c r="B8917" t="str">
        <f t="shared" ca="1" si="975"/>
        <v/>
      </c>
      <c r="D8917" t="str">
        <f t="shared" ca="1" si="976"/>
        <v/>
      </c>
      <c r="E8917" t="str">
        <f t="shared" ca="1" si="977"/>
        <v/>
      </c>
      <c r="F8917" t="str">
        <f t="shared" ca="1" si="978"/>
        <v/>
      </c>
      <c r="H8917" s="71" t="str">
        <f t="shared" ca="1" si="979"/>
        <v/>
      </c>
      <c r="I8917" s="71" t="str">
        <f t="shared" ca="1" si="973"/>
        <v/>
      </c>
      <c r="J8917" s="71" t="str">
        <f t="shared" ca="1" si="974"/>
        <v/>
      </c>
    </row>
    <row r="8918" spans="1:10" ht="14" x14ac:dyDescent="0.15">
      <c r="A8918" t="str">
        <f t="shared" ca="1" si="975"/>
        <v/>
      </c>
      <c r="B8918" t="str">
        <f t="shared" ca="1" si="975"/>
        <v/>
      </c>
      <c r="D8918" t="str">
        <f t="shared" ca="1" si="976"/>
        <v/>
      </c>
      <c r="E8918" t="str">
        <f t="shared" ca="1" si="977"/>
        <v/>
      </c>
      <c r="F8918" t="str">
        <f t="shared" ca="1" si="978"/>
        <v/>
      </c>
      <c r="H8918" s="71" t="str">
        <f t="shared" ca="1" si="979"/>
        <v/>
      </c>
      <c r="I8918" s="71" t="str">
        <f t="shared" ca="1" si="973"/>
        <v/>
      </c>
      <c r="J8918" s="71" t="str">
        <f t="shared" ca="1" si="974"/>
        <v/>
      </c>
    </row>
    <row r="8919" spans="1:10" ht="14" x14ac:dyDescent="0.15">
      <c r="A8919" t="str">
        <f t="shared" ca="1" si="975"/>
        <v/>
      </c>
      <c r="B8919" t="str">
        <f t="shared" ca="1" si="975"/>
        <v/>
      </c>
      <c r="D8919" t="str">
        <f t="shared" ca="1" si="976"/>
        <v/>
      </c>
      <c r="E8919" t="str">
        <f t="shared" ca="1" si="977"/>
        <v/>
      </c>
      <c r="F8919" t="str">
        <f t="shared" ca="1" si="978"/>
        <v/>
      </c>
      <c r="H8919" s="71" t="str">
        <f t="shared" ca="1" si="979"/>
        <v/>
      </c>
      <c r="I8919" s="71" t="str">
        <f t="shared" ca="1" si="973"/>
        <v/>
      </c>
      <c r="J8919" s="71" t="str">
        <f t="shared" ca="1" si="974"/>
        <v/>
      </c>
    </row>
    <row r="8920" spans="1:10" ht="14" x14ac:dyDescent="0.15">
      <c r="A8920" t="str">
        <f t="shared" ca="1" si="975"/>
        <v/>
      </c>
      <c r="B8920" t="str">
        <f t="shared" ca="1" si="975"/>
        <v/>
      </c>
      <c r="D8920" t="str">
        <f t="shared" ca="1" si="976"/>
        <v/>
      </c>
      <c r="E8920" t="str">
        <f t="shared" ca="1" si="977"/>
        <v/>
      </c>
      <c r="F8920" t="str">
        <f t="shared" ca="1" si="978"/>
        <v/>
      </c>
      <c r="H8920" s="71" t="str">
        <f t="shared" ca="1" si="979"/>
        <v/>
      </c>
      <c r="I8920" s="71" t="str">
        <f t="shared" ca="1" si="973"/>
        <v/>
      </c>
      <c r="J8920" s="71" t="str">
        <f t="shared" ca="1" si="974"/>
        <v/>
      </c>
    </row>
    <row r="8921" spans="1:10" ht="14" x14ac:dyDescent="0.15">
      <c r="A8921" t="str">
        <f t="shared" ca="1" si="975"/>
        <v/>
      </c>
      <c r="B8921" t="str">
        <f t="shared" ca="1" si="975"/>
        <v/>
      </c>
      <c r="D8921" t="str">
        <f t="shared" ca="1" si="976"/>
        <v/>
      </c>
      <c r="E8921" t="str">
        <f t="shared" ca="1" si="977"/>
        <v/>
      </c>
      <c r="F8921" t="str">
        <f t="shared" ca="1" si="978"/>
        <v/>
      </c>
      <c r="H8921" s="71" t="str">
        <f t="shared" ca="1" si="979"/>
        <v/>
      </c>
      <c r="I8921" s="71" t="str">
        <f t="shared" ca="1" si="973"/>
        <v/>
      </c>
      <c r="J8921" s="71" t="str">
        <f t="shared" ca="1" si="974"/>
        <v/>
      </c>
    </row>
    <row r="8922" spans="1:10" ht="14" x14ac:dyDescent="0.15">
      <c r="A8922" t="str">
        <f t="shared" ca="1" si="975"/>
        <v/>
      </c>
      <c r="B8922" t="str">
        <f t="shared" ca="1" si="975"/>
        <v/>
      </c>
      <c r="D8922" t="str">
        <f t="shared" ca="1" si="976"/>
        <v/>
      </c>
      <c r="E8922" t="str">
        <f t="shared" ca="1" si="977"/>
        <v/>
      </c>
      <c r="F8922" t="str">
        <f t="shared" ca="1" si="978"/>
        <v/>
      </c>
      <c r="H8922" s="71" t="str">
        <f t="shared" ca="1" si="979"/>
        <v/>
      </c>
      <c r="I8922" s="71" t="str">
        <f t="shared" ca="1" si="973"/>
        <v/>
      </c>
      <c r="J8922" s="71" t="str">
        <f t="shared" ca="1" si="974"/>
        <v/>
      </c>
    </row>
    <row r="8923" spans="1:10" ht="14" x14ac:dyDescent="0.15">
      <c r="A8923" t="str">
        <f t="shared" ca="1" si="975"/>
        <v/>
      </c>
      <c r="B8923" t="str">
        <f t="shared" ca="1" si="975"/>
        <v/>
      </c>
      <c r="D8923" t="str">
        <f t="shared" ca="1" si="976"/>
        <v/>
      </c>
      <c r="E8923" t="str">
        <f t="shared" ca="1" si="977"/>
        <v/>
      </c>
      <c r="F8923" t="str">
        <f t="shared" ca="1" si="978"/>
        <v/>
      </c>
      <c r="H8923" s="71" t="str">
        <f t="shared" ca="1" si="979"/>
        <v/>
      </c>
      <c r="I8923" s="71" t="str">
        <f t="shared" ca="1" si="973"/>
        <v/>
      </c>
      <c r="J8923" s="71" t="str">
        <f t="shared" ca="1" si="974"/>
        <v/>
      </c>
    </row>
    <row r="8924" spans="1:10" ht="14" x14ac:dyDescent="0.15">
      <c r="A8924" t="str">
        <f t="shared" ca="1" si="975"/>
        <v/>
      </c>
      <c r="B8924" t="str">
        <f t="shared" ca="1" si="975"/>
        <v/>
      </c>
      <c r="D8924" t="str">
        <f t="shared" ca="1" si="976"/>
        <v/>
      </c>
      <c r="E8924" t="str">
        <f t="shared" ca="1" si="977"/>
        <v/>
      </c>
      <c r="F8924" t="str">
        <f t="shared" ca="1" si="978"/>
        <v/>
      </c>
      <c r="H8924" s="71" t="str">
        <f t="shared" ca="1" si="979"/>
        <v/>
      </c>
      <c r="I8924" s="71" t="str">
        <f t="shared" ca="1" si="973"/>
        <v/>
      </c>
      <c r="J8924" s="71" t="str">
        <f t="shared" ca="1" si="974"/>
        <v/>
      </c>
    </row>
    <row r="8925" spans="1:10" ht="14" x14ac:dyDescent="0.15">
      <c r="A8925" t="str">
        <f t="shared" ca="1" si="975"/>
        <v/>
      </c>
      <c r="B8925" t="str">
        <f t="shared" ca="1" si="975"/>
        <v/>
      </c>
      <c r="D8925" t="str">
        <f t="shared" ca="1" si="976"/>
        <v/>
      </c>
      <c r="E8925" t="str">
        <f t="shared" ca="1" si="977"/>
        <v/>
      </c>
      <c r="F8925" t="str">
        <f t="shared" ca="1" si="978"/>
        <v/>
      </c>
      <c r="H8925" s="71" t="str">
        <f t="shared" ca="1" si="979"/>
        <v/>
      </c>
      <c r="I8925" s="71" t="str">
        <f t="shared" ca="1" si="973"/>
        <v/>
      </c>
      <c r="J8925" s="71" t="str">
        <f t="shared" ca="1" si="974"/>
        <v/>
      </c>
    </row>
    <row r="8926" spans="1:10" ht="14" x14ac:dyDescent="0.15">
      <c r="A8926" t="str">
        <f t="shared" ca="1" si="975"/>
        <v/>
      </c>
      <c r="B8926" t="str">
        <f t="shared" ca="1" si="975"/>
        <v/>
      </c>
      <c r="D8926" t="str">
        <f t="shared" ca="1" si="976"/>
        <v/>
      </c>
      <c r="E8926" t="str">
        <f t="shared" ca="1" si="977"/>
        <v/>
      </c>
      <c r="F8926" t="str">
        <f t="shared" ca="1" si="978"/>
        <v/>
      </c>
      <c r="H8926" s="71" t="str">
        <f t="shared" ca="1" si="979"/>
        <v/>
      </c>
      <c r="I8926" s="71" t="str">
        <f t="shared" ca="1" si="973"/>
        <v/>
      </c>
      <c r="J8926" s="71" t="str">
        <f t="shared" ca="1" si="974"/>
        <v/>
      </c>
    </row>
    <row r="8927" spans="1:10" ht="14" x14ac:dyDescent="0.15">
      <c r="A8927" t="str">
        <f t="shared" ca="1" si="975"/>
        <v/>
      </c>
      <c r="B8927" t="str">
        <f t="shared" ca="1" si="975"/>
        <v/>
      </c>
      <c r="D8927" t="str">
        <f t="shared" ca="1" si="976"/>
        <v/>
      </c>
      <c r="E8927" t="str">
        <f t="shared" ca="1" si="977"/>
        <v/>
      </c>
      <c r="F8927" t="str">
        <f t="shared" ca="1" si="978"/>
        <v/>
      </c>
      <c r="H8927" s="71" t="str">
        <f t="shared" ca="1" si="979"/>
        <v/>
      </c>
      <c r="I8927" s="71" t="str">
        <f t="shared" ca="1" si="973"/>
        <v/>
      </c>
      <c r="J8927" s="71" t="str">
        <f t="shared" ca="1" si="974"/>
        <v/>
      </c>
    </row>
    <row r="8928" spans="1:10" ht="14" x14ac:dyDescent="0.15">
      <c r="A8928" t="str">
        <f t="shared" ca="1" si="975"/>
        <v/>
      </c>
      <c r="B8928" t="str">
        <f t="shared" ca="1" si="975"/>
        <v/>
      </c>
      <c r="D8928" t="str">
        <f t="shared" ca="1" si="976"/>
        <v/>
      </c>
      <c r="E8928" t="str">
        <f t="shared" ca="1" si="977"/>
        <v/>
      </c>
      <c r="F8928" t="str">
        <f t="shared" ca="1" si="978"/>
        <v/>
      </c>
      <c r="H8928" s="71" t="str">
        <f t="shared" ca="1" si="979"/>
        <v/>
      </c>
      <c r="I8928" s="71" t="str">
        <f t="shared" ca="1" si="973"/>
        <v/>
      </c>
      <c r="J8928" s="71" t="str">
        <f t="shared" ca="1" si="974"/>
        <v/>
      </c>
    </row>
    <row r="8929" spans="1:10" ht="14" x14ac:dyDescent="0.15">
      <c r="A8929" t="str">
        <f t="shared" ca="1" si="975"/>
        <v/>
      </c>
      <c r="B8929" t="str">
        <f t="shared" ca="1" si="975"/>
        <v/>
      </c>
      <c r="D8929" t="str">
        <f t="shared" ca="1" si="976"/>
        <v/>
      </c>
      <c r="E8929" t="str">
        <f t="shared" ca="1" si="977"/>
        <v/>
      </c>
      <c r="F8929" t="str">
        <f t="shared" ca="1" si="978"/>
        <v/>
      </c>
      <c r="H8929" s="71" t="str">
        <f t="shared" ca="1" si="979"/>
        <v/>
      </c>
      <c r="I8929" s="71" t="str">
        <f t="shared" ca="1" si="973"/>
        <v/>
      </c>
      <c r="J8929" s="71" t="str">
        <f t="shared" ca="1" si="974"/>
        <v/>
      </c>
    </row>
    <row r="8930" spans="1:10" ht="14" x14ac:dyDescent="0.15">
      <c r="A8930" t="str">
        <f t="shared" ca="1" si="975"/>
        <v/>
      </c>
      <c r="B8930" t="str">
        <f t="shared" ca="1" si="975"/>
        <v/>
      </c>
      <c r="D8930" t="str">
        <f t="shared" ca="1" si="976"/>
        <v/>
      </c>
      <c r="E8930" t="str">
        <f t="shared" ca="1" si="977"/>
        <v/>
      </c>
      <c r="F8930" t="str">
        <f t="shared" ca="1" si="978"/>
        <v/>
      </c>
      <c r="H8930" s="71" t="str">
        <f t="shared" ca="1" si="979"/>
        <v/>
      </c>
      <c r="I8930" s="71" t="str">
        <f t="shared" ca="1" si="973"/>
        <v/>
      </c>
      <c r="J8930" s="71" t="str">
        <f t="shared" ca="1" si="974"/>
        <v/>
      </c>
    </row>
    <row r="8931" spans="1:10" ht="14" x14ac:dyDescent="0.15">
      <c r="A8931" t="str">
        <f t="shared" ca="1" si="975"/>
        <v/>
      </c>
      <c r="B8931" t="str">
        <f t="shared" ca="1" si="975"/>
        <v/>
      </c>
      <c r="D8931" t="str">
        <f t="shared" ca="1" si="976"/>
        <v/>
      </c>
      <c r="E8931" t="str">
        <f t="shared" ca="1" si="977"/>
        <v/>
      </c>
      <c r="F8931" t="str">
        <f t="shared" ca="1" si="978"/>
        <v/>
      </c>
      <c r="H8931" s="71" t="str">
        <f t="shared" ca="1" si="979"/>
        <v/>
      </c>
      <c r="I8931" s="71" t="str">
        <f t="shared" ca="1" si="973"/>
        <v/>
      </c>
      <c r="J8931" s="71" t="str">
        <f t="shared" ca="1" si="974"/>
        <v/>
      </c>
    </row>
    <row r="8932" spans="1:10" ht="14" x14ac:dyDescent="0.15">
      <c r="A8932" t="str">
        <f t="shared" ca="1" si="975"/>
        <v/>
      </c>
      <c r="B8932" t="str">
        <f t="shared" ca="1" si="975"/>
        <v/>
      </c>
      <c r="D8932" t="str">
        <f t="shared" ca="1" si="976"/>
        <v/>
      </c>
      <c r="E8932" t="str">
        <f t="shared" ca="1" si="977"/>
        <v/>
      </c>
      <c r="F8932" t="str">
        <f t="shared" ca="1" si="978"/>
        <v/>
      </c>
      <c r="H8932" s="71" t="str">
        <f t="shared" ca="1" si="979"/>
        <v/>
      </c>
      <c r="I8932" s="71" t="str">
        <f t="shared" ca="1" si="973"/>
        <v/>
      </c>
      <c r="J8932" s="71" t="str">
        <f t="shared" ca="1" si="974"/>
        <v/>
      </c>
    </row>
    <row r="8933" spans="1:10" ht="14" x14ac:dyDescent="0.15">
      <c r="A8933" t="str">
        <f t="shared" ca="1" si="975"/>
        <v/>
      </c>
      <c r="B8933" t="str">
        <f t="shared" ca="1" si="975"/>
        <v/>
      </c>
      <c r="D8933" t="str">
        <f t="shared" ca="1" si="976"/>
        <v/>
      </c>
      <c r="E8933" t="str">
        <f t="shared" ca="1" si="977"/>
        <v/>
      </c>
      <c r="F8933" t="str">
        <f t="shared" ca="1" si="978"/>
        <v/>
      </c>
      <c r="H8933" s="71" t="str">
        <f t="shared" ca="1" si="979"/>
        <v/>
      </c>
      <c r="I8933" s="71" t="str">
        <f t="shared" ca="1" si="973"/>
        <v/>
      </c>
      <c r="J8933" s="71" t="str">
        <f t="shared" ca="1" si="974"/>
        <v/>
      </c>
    </row>
    <row r="8934" spans="1:10" ht="14" x14ac:dyDescent="0.15">
      <c r="A8934" t="str">
        <f t="shared" ca="1" si="975"/>
        <v/>
      </c>
      <c r="B8934" t="str">
        <f t="shared" ca="1" si="975"/>
        <v/>
      </c>
      <c r="D8934" t="str">
        <f t="shared" ca="1" si="976"/>
        <v/>
      </c>
      <c r="E8934" t="str">
        <f t="shared" ca="1" si="977"/>
        <v/>
      </c>
      <c r="F8934" t="str">
        <f t="shared" ca="1" si="978"/>
        <v/>
      </c>
      <c r="H8934" s="71" t="str">
        <f t="shared" ca="1" si="979"/>
        <v/>
      </c>
      <c r="I8934" s="71" t="str">
        <f t="shared" ca="1" si="973"/>
        <v/>
      </c>
      <c r="J8934" s="71" t="str">
        <f t="shared" ca="1" si="974"/>
        <v/>
      </c>
    </row>
    <row r="8935" spans="1:10" ht="14" x14ac:dyDescent="0.15">
      <c r="A8935" t="str">
        <f t="shared" ca="1" si="975"/>
        <v/>
      </c>
      <c r="B8935" t="str">
        <f t="shared" ca="1" si="975"/>
        <v/>
      </c>
      <c r="D8935" t="str">
        <f t="shared" ca="1" si="976"/>
        <v/>
      </c>
      <c r="E8935" t="str">
        <f t="shared" ca="1" si="977"/>
        <v/>
      </c>
      <c r="F8935" t="str">
        <f t="shared" ca="1" si="978"/>
        <v/>
      </c>
      <c r="H8935" s="71" t="str">
        <f t="shared" ca="1" si="979"/>
        <v/>
      </c>
      <c r="I8935" s="71" t="str">
        <f t="shared" ca="1" si="973"/>
        <v/>
      </c>
      <c r="J8935" s="71" t="str">
        <f t="shared" ca="1" si="974"/>
        <v/>
      </c>
    </row>
    <row r="8936" spans="1:10" ht="14" x14ac:dyDescent="0.15">
      <c r="A8936" t="str">
        <f t="shared" ca="1" si="975"/>
        <v/>
      </c>
      <c r="B8936" t="str">
        <f t="shared" ca="1" si="975"/>
        <v/>
      </c>
      <c r="D8936" t="str">
        <f t="shared" ca="1" si="976"/>
        <v/>
      </c>
      <c r="E8936" t="str">
        <f t="shared" ca="1" si="977"/>
        <v/>
      </c>
      <c r="F8936" t="str">
        <f t="shared" ca="1" si="978"/>
        <v/>
      </c>
      <c r="H8936" s="71" t="str">
        <f t="shared" ca="1" si="979"/>
        <v/>
      </c>
      <c r="I8936" s="71" t="str">
        <f t="shared" ca="1" si="973"/>
        <v/>
      </c>
      <c r="J8936" s="71" t="str">
        <f t="shared" ca="1" si="974"/>
        <v/>
      </c>
    </row>
    <row r="8937" spans="1:10" ht="14" x14ac:dyDescent="0.15">
      <c r="A8937" t="str">
        <f t="shared" ca="1" si="975"/>
        <v/>
      </c>
      <c r="B8937" t="str">
        <f t="shared" ca="1" si="975"/>
        <v/>
      </c>
      <c r="D8937" t="str">
        <f t="shared" ca="1" si="976"/>
        <v/>
      </c>
      <c r="E8937" t="str">
        <f t="shared" ca="1" si="977"/>
        <v/>
      </c>
      <c r="F8937" t="str">
        <f t="shared" ca="1" si="978"/>
        <v/>
      </c>
      <c r="H8937" s="71" t="str">
        <f t="shared" ca="1" si="979"/>
        <v/>
      </c>
      <c r="I8937" s="71" t="str">
        <f t="shared" ca="1" si="973"/>
        <v/>
      </c>
      <c r="J8937" s="71" t="str">
        <f t="shared" ca="1" si="974"/>
        <v/>
      </c>
    </row>
    <row r="8938" spans="1:10" ht="14" x14ac:dyDescent="0.15">
      <c r="A8938" t="str">
        <f t="shared" ca="1" si="975"/>
        <v/>
      </c>
      <c r="B8938" t="str">
        <f t="shared" ca="1" si="975"/>
        <v/>
      </c>
      <c r="D8938" t="str">
        <f t="shared" ca="1" si="976"/>
        <v/>
      </c>
      <c r="E8938" t="str">
        <f t="shared" ca="1" si="977"/>
        <v/>
      </c>
      <c r="F8938" t="str">
        <f t="shared" ca="1" si="978"/>
        <v/>
      </c>
      <c r="H8938" s="71" t="str">
        <f t="shared" ca="1" si="979"/>
        <v/>
      </c>
      <c r="I8938" s="71" t="str">
        <f t="shared" ca="1" si="973"/>
        <v/>
      </c>
      <c r="J8938" s="71" t="str">
        <f t="shared" ca="1" si="974"/>
        <v/>
      </c>
    </row>
    <row r="8939" spans="1:10" ht="14" x14ac:dyDescent="0.15">
      <c r="A8939" t="str">
        <f t="shared" ca="1" si="975"/>
        <v/>
      </c>
      <c r="B8939" t="str">
        <f t="shared" ca="1" si="975"/>
        <v/>
      </c>
      <c r="D8939" t="str">
        <f t="shared" ca="1" si="976"/>
        <v/>
      </c>
      <c r="E8939" t="str">
        <f t="shared" ca="1" si="977"/>
        <v/>
      </c>
      <c r="F8939" t="str">
        <f t="shared" ca="1" si="978"/>
        <v/>
      </c>
      <c r="H8939" s="71" t="str">
        <f t="shared" ca="1" si="979"/>
        <v/>
      </c>
      <c r="I8939" s="71" t="str">
        <f t="shared" ca="1" si="973"/>
        <v/>
      </c>
      <c r="J8939" s="71" t="str">
        <f t="shared" ca="1" si="974"/>
        <v/>
      </c>
    </row>
    <row r="8940" spans="1:10" ht="14" x14ac:dyDescent="0.15">
      <c r="A8940" t="str">
        <f t="shared" ca="1" si="975"/>
        <v/>
      </c>
      <c r="B8940" t="str">
        <f t="shared" ca="1" si="975"/>
        <v/>
      </c>
      <c r="D8940" t="str">
        <f t="shared" ca="1" si="976"/>
        <v/>
      </c>
      <c r="E8940" t="str">
        <f t="shared" ca="1" si="977"/>
        <v/>
      </c>
      <c r="F8940" t="str">
        <f t="shared" ca="1" si="978"/>
        <v/>
      </c>
      <c r="H8940" s="71" t="str">
        <f t="shared" ca="1" si="979"/>
        <v/>
      </c>
      <c r="I8940" s="71" t="str">
        <f t="shared" ca="1" si="973"/>
        <v/>
      </c>
      <c r="J8940" s="71" t="str">
        <f t="shared" ca="1" si="974"/>
        <v/>
      </c>
    </row>
    <row r="8941" spans="1:10" ht="14" x14ac:dyDescent="0.15">
      <c r="A8941" t="str">
        <f t="shared" ca="1" si="975"/>
        <v/>
      </c>
      <c r="B8941" t="str">
        <f t="shared" ca="1" si="975"/>
        <v/>
      </c>
      <c r="D8941" t="str">
        <f t="shared" ca="1" si="976"/>
        <v/>
      </c>
      <c r="E8941" t="str">
        <f t="shared" ca="1" si="977"/>
        <v/>
      </c>
      <c r="F8941" t="str">
        <f t="shared" ca="1" si="978"/>
        <v/>
      </c>
      <c r="H8941" s="71" t="str">
        <f t="shared" ca="1" si="979"/>
        <v/>
      </c>
      <c r="I8941" s="71" t="str">
        <f t="shared" ca="1" si="973"/>
        <v/>
      </c>
      <c r="J8941" s="71" t="str">
        <f t="shared" ca="1" si="974"/>
        <v/>
      </c>
    </row>
    <row r="8942" spans="1:10" ht="14" x14ac:dyDescent="0.15">
      <c r="A8942" t="str">
        <f t="shared" ca="1" si="975"/>
        <v/>
      </c>
      <c r="B8942" t="str">
        <f t="shared" ca="1" si="975"/>
        <v/>
      </c>
      <c r="D8942" t="str">
        <f t="shared" ca="1" si="976"/>
        <v/>
      </c>
      <c r="E8942" t="str">
        <f t="shared" ca="1" si="977"/>
        <v/>
      </c>
      <c r="F8942" t="str">
        <f t="shared" ca="1" si="978"/>
        <v/>
      </c>
      <c r="H8942" s="71" t="str">
        <f t="shared" ca="1" si="979"/>
        <v/>
      </c>
      <c r="I8942" s="71" t="str">
        <f t="shared" ca="1" si="973"/>
        <v/>
      </c>
      <c r="J8942" s="71" t="str">
        <f t="shared" ca="1" si="974"/>
        <v/>
      </c>
    </row>
    <row r="8943" spans="1:10" ht="14" x14ac:dyDescent="0.15">
      <c r="A8943" t="str">
        <f t="shared" ca="1" si="975"/>
        <v/>
      </c>
      <c r="B8943" t="str">
        <f t="shared" ca="1" si="975"/>
        <v/>
      </c>
      <c r="D8943" t="str">
        <f t="shared" ca="1" si="976"/>
        <v/>
      </c>
      <c r="E8943" t="str">
        <f t="shared" ca="1" si="977"/>
        <v/>
      </c>
      <c r="F8943" t="str">
        <f t="shared" ca="1" si="978"/>
        <v/>
      </c>
      <c r="H8943" s="71" t="str">
        <f t="shared" ca="1" si="979"/>
        <v/>
      </c>
      <c r="I8943" s="71" t="str">
        <f t="shared" ca="1" si="973"/>
        <v/>
      </c>
      <c r="J8943" s="71" t="str">
        <f t="shared" ca="1" si="974"/>
        <v/>
      </c>
    </row>
    <row r="8944" spans="1:10" ht="14" x14ac:dyDescent="0.15">
      <c r="A8944" t="str">
        <f t="shared" ca="1" si="975"/>
        <v/>
      </c>
      <c r="B8944" t="str">
        <f t="shared" ca="1" si="975"/>
        <v/>
      </c>
      <c r="D8944" t="str">
        <f t="shared" ca="1" si="976"/>
        <v/>
      </c>
      <c r="E8944" t="str">
        <f t="shared" ca="1" si="977"/>
        <v/>
      </c>
      <c r="F8944" t="str">
        <f t="shared" ca="1" si="978"/>
        <v/>
      </c>
      <c r="H8944" s="71" t="str">
        <f t="shared" ca="1" si="979"/>
        <v/>
      </c>
      <c r="I8944" s="71" t="str">
        <f t="shared" ca="1" si="973"/>
        <v/>
      </c>
      <c r="J8944" s="71" t="str">
        <f t="shared" ca="1" si="974"/>
        <v/>
      </c>
    </row>
    <row r="8945" spans="1:10" ht="14" x14ac:dyDescent="0.15">
      <c r="A8945" t="str">
        <f t="shared" ca="1" si="975"/>
        <v/>
      </c>
      <c r="B8945" t="str">
        <f t="shared" ca="1" si="975"/>
        <v/>
      </c>
      <c r="D8945" t="str">
        <f t="shared" ca="1" si="976"/>
        <v/>
      </c>
      <c r="E8945" t="str">
        <f t="shared" ca="1" si="977"/>
        <v/>
      </c>
      <c r="F8945" t="str">
        <f t="shared" ca="1" si="978"/>
        <v/>
      </c>
      <c r="H8945" s="71" t="str">
        <f t="shared" ca="1" si="979"/>
        <v/>
      </c>
      <c r="I8945" s="71" t="str">
        <f t="shared" ca="1" si="973"/>
        <v/>
      </c>
      <c r="J8945" s="71" t="str">
        <f t="shared" ca="1" si="974"/>
        <v/>
      </c>
    </row>
    <row r="8946" spans="1:10" ht="14" x14ac:dyDescent="0.15">
      <c r="A8946" t="str">
        <f t="shared" ca="1" si="975"/>
        <v/>
      </c>
      <c r="B8946" t="str">
        <f t="shared" ca="1" si="975"/>
        <v/>
      </c>
      <c r="D8946" t="str">
        <f t="shared" ca="1" si="976"/>
        <v/>
      </c>
      <c r="E8946" t="str">
        <f t="shared" ca="1" si="977"/>
        <v/>
      </c>
      <c r="F8946" t="str">
        <f t="shared" ca="1" si="978"/>
        <v/>
      </c>
      <c r="H8946" s="71" t="str">
        <f t="shared" ca="1" si="979"/>
        <v/>
      </c>
      <c r="I8946" s="71" t="str">
        <f t="shared" ca="1" si="973"/>
        <v/>
      </c>
      <c r="J8946" s="71" t="str">
        <f t="shared" ca="1" si="974"/>
        <v/>
      </c>
    </row>
    <row r="8947" spans="1:10" ht="14" x14ac:dyDescent="0.15">
      <c r="A8947" t="str">
        <f t="shared" ca="1" si="975"/>
        <v/>
      </c>
      <c r="B8947" t="str">
        <f t="shared" ca="1" si="975"/>
        <v/>
      </c>
      <c r="D8947" t="str">
        <f t="shared" ca="1" si="976"/>
        <v/>
      </c>
      <c r="E8947" t="str">
        <f t="shared" ca="1" si="977"/>
        <v/>
      </c>
      <c r="F8947" t="str">
        <f t="shared" ca="1" si="978"/>
        <v/>
      </c>
      <c r="H8947" s="71" t="str">
        <f t="shared" ca="1" si="979"/>
        <v/>
      </c>
      <c r="I8947" s="71" t="str">
        <f t="shared" ca="1" si="973"/>
        <v/>
      </c>
      <c r="J8947" s="71" t="str">
        <f t="shared" ca="1" si="974"/>
        <v/>
      </c>
    </row>
    <row r="8948" spans="1:10" ht="14" x14ac:dyDescent="0.15">
      <c r="A8948" t="str">
        <f t="shared" ca="1" si="975"/>
        <v/>
      </c>
      <c r="B8948" t="str">
        <f t="shared" ca="1" si="975"/>
        <v/>
      </c>
      <c r="D8948" t="str">
        <f t="shared" ca="1" si="976"/>
        <v/>
      </c>
      <c r="E8948" t="str">
        <f t="shared" ca="1" si="977"/>
        <v/>
      </c>
      <c r="F8948" t="str">
        <f t="shared" ca="1" si="978"/>
        <v/>
      </c>
      <c r="H8948" s="71" t="str">
        <f t="shared" ca="1" si="979"/>
        <v/>
      </c>
      <c r="I8948" s="71" t="str">
        <f t="shared" ca="1" si="973"/>
        <v/>
      </c>
      <c r="J8948" s="71" t="str">
        <f t="shared" ca="1" si="974"/>
        <v/>
      </c>
    </row>
    <row r="8949" spans="1:10" ht="14" x14ac:dyDescent="0.15">
      <c r="A8949" t="str">
        <f t="shared" ca="1" si="975"/>
        <v/>
      </c>
      <c r="B8949" t="str">
        <f t="shared" ca="1" si="975"/>
        <v/>
      </c>
      <c r="D8949" t="str">
        <f t="shared" ca="1" si="976"/>
        <v/>
      </c>
      <c r="E8949" t="str">
        <f t="shared" ca="1" si="977"/>
        <v/>
      </c>
      <c r="F8949" t="str">
        <f t="shared" ca="1" si="978"/>
        <v/>
      </c>
      <c r="H8949" s="71" t="str">
        <f t="shared" ca="1" si="979"/>
        <v/>
      </c>
      <c r="I8949" s="71" t="str">
        <f t="shared" ca="1" si="973"/>
        <v/>
      </c>
      <c r="J8949" s="71" t="str">
        <f t="shared" ca="1" si="974"/>
        <v/>
      </c>
    </row>
    <row r="8950" spans="1:10" ht="14" x14ac:dyDescent="0.15">
      <c r="A8950" t="str">
        <f t="shared" ca="1" si="975"/>
        <v/>
      </c>
      <c r="B8950" t="str">
        <f t="shared" ca="1" si="975"/>
        <v/>
      </c>
      <c r="D8950" t="str">
        <f t="shared" ca="1" si="976"/>
        <v/>
      </c>
      <c r="E8950" t="str">
        <f t="shared" ca="1" si="977"/>
        <v/>
      </c>
      <c r="F8950" t="str">
        <f t="shared" ca="1" si="978"/>
        <v/>
      </c>
      <c r="H8950" s="71" t="str">
        <f t="shared" ca="1" si="979"/>
        <v/>
      </c>
      <c r="I8950" s="71" t="str">
        <f t="shared" ca="1" si="973"/>
        <v/>
      </c>
      <c r="J8950" s="71" t="str">
        <f t="shared" ca="1" si="974"/>
        <v/>
      </c>
    </row>
    <row r="8951" spans="1:10" ht="14" x14ac:dyDescent="0.15">
      <c r="A8951" t="str">
        <f t="shared" ca="1" si="975"/>
        <v/>
      </c>
      <c r="B8951" t="str">
        <f t="shared" ca="1" si="975"/>
        <v/>
      </c>
      <c r="D8951" t="str">
        <f t="shared" ca="1" si="976"/>
        <v/>
      </c>
      <c r="E8951" t="str">
        <f t="shared" ca="1" si="977"/>
        <v/>
      </c>
      <c r="F8951" t="str">
        <f t="shared" ca="1" si="978"/>
        <v/>
      </c>
      <c r="H8951" s="71" t="str">
        <f t="shared" ca="1" si="979"/>
        <v/>
      </c>
      <c r="I8951" s="71" t="str">
        <f t="shared" ca="1" si="973"/>
        <v/>
      </c>
      <c r="J8951" s="71" t="str">
        <f t="shared" ca="1" si="974"/>
        <v/>
      </c>
    </row>
    <row r="8952" spans="1:10" ht="14" x14ac:dyDescent="0.15">
      <c r="A8952" t="str">
        <f t="shared" ca="1" si="975"/>
        <v/>
      </c>
      <c r="B8952" t="str">
        <f t="shared" ca="1" si="975"/>
        <v/>
      </c>
      <c r="D8952" t="str">
        <f t="shared" ca="1" si="976"/>
        <v/>
      </c>
      <c r="E8952" t="str">
        <f t="shared" ca="1" si="977"/>
        <v/>
      </c>
      <c r="F8952" t="str">
        <f t="shared" ca="1" si="978"/>
        <v/>
      </c>
      <c r="H8952" s="71" t="str">
        <f t="shared" ca="1" si="979"/>
        <v/>
      </c>
      <c r="I8952" s="71" t="str">
        <f t="shared" ca="1" si="973"/>
        <v/>
      </c>
      <c r="J8952" s="71" t="str">
        <f t="shared" ca="1" si="974"/>
        <v/>
      </c>
    </row>
    <row r="8953" spans="1:10" ht="14" x14ac:dyDescent="0.15">
      <c r="A8953" t="str">
        <f t="shared" ca="1" si="975"/>
        <v/>
      </c>
      <c r="B8953" t="str">
        <f t="shared" ca="1" si="975"/>
        <v/>
      </c>
      <c r="D8953" t="str">
        <f t="shared" ca="1" si="976"/>
        <v/>
      </c>
      <c r="E8953" t="str">
        <f t="shared" ca="1" si="977"/>
        <v/>
      </c>
      <c r="F8953" t="str">
        <f t="shared" ca="1" si="978"/>
        <v/>
      </c>
      <c r="H8953" s="71" t="str">
        <f t="shared" ca="1" si="979"/>
        <v/>
      </c>
      <c r="I8953" s="71" t="str">
        <f t="shared" ca="1" si="973"/>
        <v/>
      </c>
      <c r="J8953" s="71" t="str">
        <f t="shared" ca="1" si="974"/>
        <v/>
      </c>
    </row>
    <row r="8954" spans="1:10" ht="14" x14ac:dyDescent="0.15">
      <c r="A8954" t="str">
        <f t="shared" ca="1" si="975"/>
        <v/>
      </c>
      <c r="B8954" t="str">
        <f t="shared" ca="1" si="975"/>
        <v/>
      </c>
      <c r="D8954" t="str">
        <f t="shared" ca="1" si="976"/>
        <v/>
      </c>
      <c r="E8954" t="str">
        <f t="shared" ca="1" si="977"/>
        <v/>
      </c>
      <c r="F8954" t="str">
        <f t="shared" ca="1" si="978"/>
        <v/>
      </c>
      <c r="H8954" s="71" t="str">
        <f t="shared" ca="1" si="979"/>
        <v/>
      </c>
      <c r="I8954" s="71" t="str">
        <f t="shared" ca="1" si="973"/>
        <v/>
      </c>
      <c r="J8954" s="71" t="str">
        <f t="shared" ca="1" si="974"/>
        <v/>
      </c>
    </row>
    <row r="8955" spans="1:10" ht="14" x14ac:dyDescent="0.15">
      <c r="A8955" t="str">
        <f t="shared" ca="1" si="975"/>
        <v/>
      </c>
      <c r="B8955" t="str">
        <f t="shared" ca="1" si="975"/>
        <v/>
      </c>
      <c r="D8955" t="str">
        <f t="shared" ca="1" si="976"/>
        <v/>
      </c>
      <c r="E8955" t="str">
        <f t="shared" ca="1" si="977"/>
        <v/>
      </c>
      <c r="F8955" t="str">
        <f t="shared" ca="1" si="978"/>
        <v/>
      </c>
      <c r="H8955" s="71" t="str">
        <f t="shared" ca="1" si="979"/>
        <v/>
      </c>
      <c r="I8955" s="71" t="str">
        <f t="shared" ca="1" si="973"/>
        <v/>
      </c>
      <c r="J8955" s="71" t="str">
        <f t="shared" ca="1" si="974"/>
        <v/>
      </c>
    </row>
    <row r="8956" spans="1:10" ht="14" x14ac:dyDescent="0.15">
      <c r="A8956" t="str">
        <f t="shared" ca="1" si="975"/>
        <v/>
      </c>
      <c r="B8956" t="str">
        <f t="shared" ca="1" si="975"/>
        <v/>
      </c>
      <c r="D8956" t="str">
        <f t="shared" ca="1" si="976"/>
        <v/>
      </c>
      <c r="E8956" t="str">
        <f t="shared" ca="1" si="977"/>
        <v/>
      </c>
      <c r="F8956" t="str">
        <f t="shared" ca="1" si="978"/>
        <v/>
      </c>
      <c r="H8956" s="71" t="str">
        <f t="shared" ca="1" si="979"/>
        <v/>
      </c>
      <c r="I8956" s="71" t="str">
        <f t="shared" ca="1" si="973"/>
        <v/>
      </c>
      <c r="J8956" s="71" t="str">
        <f t="shared" ca="1" si="974"/>
        <v/>
      </c>
    </row>
    <row r="8957" spans="1:10" ht="14" x14ac:dyDescent="0.15">
      <c r="A8957" t="str">
        <f t="shared" ca="1" si="975"/>
        <v/>
      </c>
      <c r="B8957" t="str">
        <f t="shared" ca="1" si="975"/>
        <v/>
      </c>
      <c r="D8957" t="str">
        <f t="shared" ca="1" si="976"/>
        <v/>
      </c>
      <c r="E8957" t="str">
        <f t="shared" ca="1" si="977"/>
        <v/>
      </c>
      <c r="F8957" t="str">
        <f t="shared" ca="1" si="978"/>
        <v/>
      </c>
      <c r="H8957" s="71" t="str">
        <f t="shared" ca="1" si="979"/>
        <v/>
      </c>
      <c r="I8957" s="71" t="str">
        <f t="shared" ref="I8957:I9020" ca="1" si="980">IF(AND(OR(A8957="Y", A8957="YES", A8957="N", A8957="NO", A8957="?", A8957="U", A8957="UNKNOWN"), B8957=""), CONCATENATE("Judgment but no category in row ", ROW(B8957) ), "")</f>
        <v/>
      </c>
      <c r="J8957" s="71" t="str">
        <f t="shared" ref="J8957:J9020" ca="1" si="981">IF(AND( NOT(B8957=""), NOT( OR(A8957="Y", A8957="YES", A8957="N", A8957="NO", A8957="?", A8957="U", A8957="UNKNOWN") ) ),  CONCATENATE("Category but no Judgment in row ", ROW(B8957) ), "")</f>
        <v/>
      </c>
    </row>
    <row r="8958" spans="1:10" ht="14" x14ac:dyDescent="0.15">
      <c r="A8958" t="str">
        <f t="shared" ca="1" si="975"/>
        <v/>
      </c>
      <c r="B8958" t="str">
        <f t="shared" ca="1" si="975"/>
        <v/>
      </c>
      <c r="D8958" t="str">
        <f t="shared" ca="1" si="976"/>
        <v/>
      </c>
      <c r="E8958" t="str">
        <f t="shared" ca="1" si="977"/>
        <v/>
      </c>
      <c r="F8958" t="str">
        <f t="shared" ca="1" si="978"/>
        <v/>
      </c>
      <c r="H8958" s="71" t="str">
        <f t="shared" ca="1" si="979"/>
        <v/>
      </c>
      <c r="I8958" s="71" t="str">
        <f t="shared" ca="1" si="980"/>
        <v/>
      </c>
      <c r="J8958" s="71" t="str">
        <f t="shared" ca="1" si="981"/>
        <v/>
      </c>
    </row>
    <row r="8959" spans="1:10" ht="14" x14ac:dyDescent="0.15">
      <c r="A8959" t="str">
        <f t="shared" ca="1" si="975"/>
        <v/>
      </c>
      <c r="B8959" t="str">
        <f t="shared" ca="1" si="975"/>
        <v/>
      </c>
      <c r="D8959" t="str">
        <f t="shared" ca="1" si="976"/>
        <v/>
      </c>
      <c r="E8959" t="str">
        <f t="shared" ca="1" si="977"/>
        <v/>
      </c>
      <c r="F8959" t="str">
        <f t="shared" ca="1" si="978"/>
        <v/>
      </c>
      <c r="H8959" s="71" t="str">
        <f t="shared" ca="1" si="979"/>
        <v/>
      </c>
      <c r="I8959" s="71" t="str">
        <f t="shared" ca="1" si="980"/>
        <v/>
      </c>
      <c r="J8959" s="71" t="str">
        <f t="shared" ca="1" si="981"/>
        <v/>
      </c>
    </row>
    <row r="8960" spans="1:10" ht="14" x14ac:dyDescent="0.15">
      <c r="A8960" t="str">
        <f t="shared" ca="1" si="975"/>
        <v/>
      </c>
      <c r="B8960" t="str">
        <f t="shared" ca="1" si="975"/>
        <v/>
      </c>
      <c r="D8960" t="str">
        <f t="shared" ca="1" si="976"/>
        <v/>
      </c>
      <c r="E8960" t="str">
        <f t="shared" ca="1" si="977"/>
        <v/>
      </c>
      <c r="F8960" t="str">
        <f t="shared" ca="1" si="978"/>
        <v/>
      </c>
      <c r="H8960" s="71" t="str">
        <f t="shared" ca="1" si="979"/>
        <v/>
      </c>
      <c r="I8960" s="71" t="str">
        <f t="shared" ca="1" si="980"/>
        <v/>
      </c>
      <c r="J8960" s="71" t="str">
        <f t="shared" ca="1" si="981"/>
        <v/>
      </c>
    </row>
    <row r="8961" spans="1:10" ht="14" x14ac:dyDescent="0.15">
      <c r="A8961" t="str">
        <f t="shared" ca="1" si="975"/>
        <v/>
      </c>
      <c r="B8961" t="str">
        <f t="shared" ca="1" si="975"/>
        <v/>
      </c>
      <c r="D8961" t="str">
        <f t="shared" ca="1" si="976"/>
        <v/>
      </c>
      <c r="E8961" t="str">
        <f t="shared" ca="1" si="977"/>
        <v/>
      </c>
      <c r="F8961" t="str">
        <f t="shared" ca="1" si="978"/>
        <v/>
      </c>
      <c r="H8961" s="71" t="str">
        <f t="shared" ca="1" si="979"/>
        <v/>
      </c>
      <c r="I8961" s="71" t="str">
        <f t="shared" ca="1" si="980"/>
        <v/>
      </c>
      <c r="J8961" s="71" t="str">
        <f t="shared" ca="1" si="981"/>
        <v/>
      </c>
    </row>
    <row r="8962" spans="1:10" ht="14" x14ac:dyDescent="0.15">
      <c r="A8962" t="str">
        <f t="shared" ca="1" si="975"/>
        <v/>
      </c>
      <c r="B8962" t="str">
        <f t="shared" ca="1" si="975"/>
        <v/>
      </c>
      <c r="D8962" t="str">
        <f t="shared" ca="1" si="976"/>
        <v/>
      </c>
      <c r="E8962" t="str">
        <f t="shared" ca="1" si="977"/>
        <v/>
      </c>
      <c r="F8962" t="str">
        <f t="shared" ca="1" si="978"/>
        <v/>
      </c>
      <c r="H8962" s="71" t="str">
        <f t="shared" ca="1" si="979"/>
        <v/>
      </c>
      <c r="I8962" s="71" t="str">
        <f t="shared" ca="1" si="980"/>
        <v/>
      </c>
      <c r="J8962" s="71" t="str">
        <f t="shared" ca="1" si="981"/>
        <v/>
      </c>
    </row>
    <row r="8963" spans="1:10" ht="14" x14ac:dyDescent="0.15">
      <c r="A8963" t="str">
        <f t="shared" ca="1" si="975"/>
        <v/>
      </c>
      <c r="B8963" t="str">
        <f t="shared" ca="1" si="975"/>
        <v/>
      </c>
      <c r="D8963" t="str">
        <f t="shared" ca="1" si="976"/>
        <v/>
      </c>
      <c r="E8963" t="str">
        <f t="shared" ca="1" si="977"/>
        <v/>
      </c>
      <c r="F8963" t="str">
        <f t="shared" ca="1" si="978"/>
        <v/>
      </c>
      <c r="H8963" s="71" t="str">
        <f t="shared" ca="1" si="979"/>
        <v/>
      </c>
      <c r="I8963" s="71" t="str">
        <f t="shared" ca="1" si="980"/>
        <v/>
      </c>
      <c r="J8963" s="71" t="str">
        <f t="shared" ca="1" si="981"/>
        <v/>
      </c>
    </row>
    <row r="8964" spans="1:10" ht="14" x14ac:dyDescent="0.15">
      <c r="A8964" t="str">
        <f t="shared" ca="1" si="975"/>
        <v/>
      </c>
      <c r="B8964" t="str">
        <f t="shared" ca="1" si="975"/>
        <v/>
      </c>
      <c r="D8964" t="str">
        <f t="shared" ca="1" si="976"/>
        <v/>
      </c>
      <c r="E8964" t="str">
        <f t="shared" ca="1" si="977"/>
        <v/>
      </c>
      <c r="F8964" t="str">
        <f t="shared" ca="1" si="978"/>
        <v/>
      </c>
      <c r="H8964" s="71" t="str">
        <f t="shared" ca="1" si="979"/>
        <v/>
      </c>
      <c r="I8964" s="71" t="str">
        <f t="shared" ca="1" si="980"/>
        <v/>
      </c>
      <c r="J8964" s="71" t="str">
        <f t="shared" ca="1" si="981"/>
        <v/>
      </c>
    </row>
    <row r="8965" spans="1:10" ht="14" x14ac:dyDescent="0.15">
      <c r="A8965" t="str">
        <f t="shared" ca="1" si="975"/>
        <v/>
      </c>
      <c r="B8965" t="str">
        <f t="shared" ca="1" si="975"/>
        <v/>
      </c>
      <c r="D8965" t="str">
        <f t="shared" ca="1" si="976"/>
        <v/>
      </c>
      <c r="E8965" t="str">
        <f t="shared" ca="1" si="977"/>
        <v/>
      </c>
      <c r="F8965" t="str">
        <f t="shared" ca="1" si="978"/>
        <v/>
      </c>
      <c r="H8965" s="71" t="str">
        <f t="shared" ca="1" si="979"/>
        <v/>
      </c>
      <c r="I8965" s="71" t="str">
        <f t="shared" ca="1" si="980"/>
        <v/>
      </c>
      <c r="J8965" s="71" t="str">
        <f t="shared" ca="1" si="981"/>
        <v/>
      </c>
    </row>
    <row r="8966" spans="1:10" ht="14" x14ac:dyDescent="0.15">
      <c r="A8966" t="str">
        <f t="shared" ca="1" si="975"/>
        <v/>
      </c>
      <c r="B8966" t="str">
        <f t="shared" ca="1" si="975"/>
        <v/>
      </c>
      <c r="D8966" t="str">
        <f t="shared" ca="1" si="976"/>
        <v/>
      </c>
      <c r="E8966" t="str">
        <f t="shared" ca="1" si="977"/>
        <v/>
      </c>
      <c r="F8966" t="str">
        <f t="shared" ca="1" si="978"/>
        <v/>
      </c>
      <c r="H8966" s="71" t="str">
        <f t="shared" ca="1" si="979"/>
        <v/>
      </c>
      <c r="I8966" s="71" t="str">
        <f t="shared" ca="1" si="980"/>
        <v/>
      </c>
      <c r="J8966" s="71" t="str">
        <f t="shared" ca="1" si="981"/>
        <v/>
      </c>
    </row>
    <row r="8967" spans="1:10" ht="14" x14ac:dyDescent="0.15">
      <c r="A8967" t="str">
        <f t="shared" ca="1" si="975"/>
        <v/>
      </c>
      <c r="B8967" t="str">
        <f t="shared" ca="1" si="975"/>
        <v/>
      </c>
      <c r="D8967" t="str">
        <f t="shared" ca="1" si="976"/>
        <v/>
      </c>
      <c r="E8967" t="str">
        <f t="shared" ca="1" si="977"/>
        <v/>
      </c>
      <c r="F8967" t="str">
        <f t="shared" ca="1" si="978"/>
        <v/>
      </c>
      <c r="H8967" s="71" t="str">
        <f t="shared" ca="1" si="979"/>
        <v/>
      </c>
      <c r="I8967" s="71" t="str">
        <f t="shared" ca="1" si="980"/>
        <v/>
      </c>
      <c r="J8967" s="71" t="str">
        <f t="shared" ca="1" si="981"/>
        <v/>
      </c>
    </row>
    <row r="8968" spans="1:10" ht="14" x14ac:dyDescent="0.15">
      <c r="A8968" t="str">
        <f t="shared" ca="1" si="975"/>
        <v/>
      </c>
      <c r="B8968" t="str">
        <f t="shared" ca="1" si="975"/>
        <v/>
      </c>
      <c r="D8968" t="str">
        <f t="shared" ca="1" si="976"/>
        <v/>
      </c>
      <c r="E8968" t="str">
        <f t="shared" ca="1" si="977"/>
        <v/>
      </c>
      <c r="F8968" t="str">
        <f t="shared" ca="1" si="978"/>
        <v/>
      </c>
      <c r="H8968" s="71" t="str">
        <f t="shared" ca="1" si="979"/>
        <v/>
      </c>
      <c r="I8968" s="71" t="str">
        <f t="shared" ca="1" si="980"/>
        <v/>
      </c>
      <c r="J8968" s="71" t="str">
        <f t="shared" ca="1" si="981"/>
        <v/>
      </c>
    </row>
    <row r="8969" spans="1:10" ht="14" x14ac:dyDescent="0.15">
      <c r="A8969" t="str">
        <f t="shared" ca="1" si="975"/>
        <v/>
      </c>
      <c r="B8969" t="str">
        <f t="shared" ca="1" si="975"/>
        <v/>
      </c>
      <c r="D8969" t="str">
        <f t="shared" ca="1" si="976"/>
        <v/>
      </c>
      <c r="E8969" t="str">
        <f t="shared" ca="1" si="977"/>
        <v/>
      </c>
      <c r="F8969" t="str">
        <f t="shared" ca="1" si="978"/>
        <v/>
      </c>
      <c r="H8969" s="71" t="str">
        <f t="shared" ca="1" si="979"/>
        <v/>
      </c>
      <c r="I8969" s="71" t="str">
        <f t="shared" ca="1" si="980"/>
        <v/>
      </c>
      <c r="J8969" s="71" t="str">
        <f t="shared" ca="1" si="981"/>
        <v/>
      </c>
    </row>
    <row r="8970" spans="1:10" ht="14" x14ac:dyDescent="0.15">
      <c r="A8970" t="str">
        <f t="shared" ca="1" si="975"/>
        <v/>
      </c>
      <c r="B8970" t="str">
        <f t="shared" ca="1" si="975"/>
        <v/>
      </c>
      <c r="D8970" t="str">
        <f t="shared" ca="1" si="976"/>
        <v/>
      </c>
      <c r="E8970" t="str">
        <f t="shared" ca="1" si="977"/>
        <v/>
      </c>
      <c r="F8970" t="str">
        <f t="shared" ca="1" si="978"/>
        <v/>
      </c>
      <c r="H8970" s="71" t="str">
        <f t="shared" ca="1" si="979"/>
        <v/>
      </c>
      <c r="I8970" s="71" t="str">
        <f t="shared" ca="1" si="980"/>
        <v/>
      </c>
      <c r="J8970" s="71" t="str">
        <f t="shared" ca="1" si="981"/>
        <v/>
      </c>
    </row>
    <row r="8971" spans="1:10" ht="14" x14ac:dyDescent="0.15">
      <c r="A8971" t="str">
        <f t="shared" ca="1" si="975"/>
        <v/>
      </c>
      <c r="B8971" t="str">
        <f t="shared" ca="1" si="975"/>
        <v/>
      </c>
      <c r="D8971" t="str">
        <f t="shared" ca="1" si="976"/>
        <v/>
      </c>
      <c r="E8971" t="str">
        <f t="shared" ca="1" si="977"/>
        <v/>
      </c>
      <c r="F8971" t="str">
        <f t="shared" ca="1" si="978"/>
        <v/>
      </c>
      <c r="H8971" s="71" t="str">
        <f t="shared" ca="1" si="979"/>
        <v/>
      </c>
      <c r="I8971" s="71" t="str">
        <f t="shared" ca="1" si="980"/>
        <v/>
      </c>
      <c r="J8971" s="71" t="str">
        <f t="shared" ca="1" si="981"/>
        <v/>
      </c>
    </row>
    <row r="8972" spans="1:10" ht="14" x14ac:dyDescent="0.15">
      <c r="A8972" t="str">
        <f t="shared" ref="A8972:B9035" ca="1" si="982">IF(INDIRECT(ADDRESS(0,6,4,0,"Summary"), FALSE)="", "", INDIRECT(ADDRESS(0,6,4,0,"Summary"), FALSE))</f>
        <v/>
      </c>
      <c r="B8972" t="str">
        <f t="shared" ca="1" si="982"/>
        <v/>
      </c>
      <c r="D8972" t="str">
        <f t="shared" ref="D8972:D9035" ca="1" si="983">IF(OR(A8972="Y", A8972="YES"), B8972, "")</f>
        <v/>
      </c>
      <c r="E8972" t="str">
        <f t="shared" ref="E8972:E9035" ca="1" si="984">IF(OR(A8972="N", A8972="No"), B8972, "")</f>
        <v/>
      </c>
      <c r="F8972" t="str">
        <f t="shared" ref="F8972:F9035" ca="1" si="985">IF(OR(A8972="?", A8972="U", A8972="UNKNOWN"), B8972, "")</f>
        <v/>
      </c>
      <c r="H8972" s="71" t="str">
        <f t="shared" ref="H8972:H9035" ca="1" si="986">IF(OR(B8972="",OR(B8972="Alignment",B8972="Ambience",B8972="Biological",B8972="Color",B8972="Composition",B8972="Conceptual",B8972="Density",B8972="Direction",B8972="Emotion",B8972="Luminance",B8972="Meaning",B8972="Measure",B8972="Motion",B8972="Number",B8972="Sketch",B8972="Object",B8972="Pattern",B8972="Position",B8972="Purpose",B8972="Relationship",B8972="Shape",B8972="Size",B8972="Smell",B8972="Sound",B8972="Structure",B8972="Taste",B8972="Temperature",B8972="Texture",B8972="Weight",B8972="Other")), "", CONCATENATE("Unrecognized Category """, B8972, """ in row ", ROW(B8972) ) )</f>
        <v/>
      </c>
      <c r="I8972" s="71" t="str">
        <f t="shared" ca="1" si="980"/>
        <v/>
      </c>
      <c r="J8972" s="71" t="str">
        <f t="shared" ca="1" si="981"/>
        <v/>
      </c>
    </row>
    <row r="8973" spans="1:10" ht="14" x14ac:dyDescent="0.15">
      <c r="A8973" t="str">
        <f t="shared" ca="1" si="982"/>
        <v/>
      </c>
      <c r="B8973" t="str">
        <f t="shared" ca="1" si="982"/>
        <v/>
      </c>
      <c r="D8973" t="str">
        <f t="shared" ca="1" si="983"/>
        <v/>
      </c>
      <c r="E8973" t="str">
        <f t="shared" ca="1" si="984"/>
        <v/>
      </c>
      <c r="F8973" t="str">
        <f t="shared" ca="1" si="985"/>
        <v/>
      </c>
      <c r="H8973" s="71" t="str">
        <f t="shared" ca="1" si="986"/>
        <v/>
      </c>
      <c r="I8973" s="71" t="str">
        <f t="shared" ca="1" si="980"/>
        <v/>
      </c>
      <c r="J8973" s="71" t="str">
        <f t="shared" ca="1" si="981"/>
        <v/>
      </c>
    </row>
    <row r="8974" spans="1:10" ht="14" x14ac:dyDescent="0.15">
      <c r="A8974" t="str">
        <f t="shared" ca="1" si="982"/>
        <v/>
      </c>
      <c r="B8974" t="str">
        <f t="shared" ca="1" si="982"/>
        <v/>
      </c>
      <c r="D8974" t="str">
        <f t="shared" ca="1" si="983"/>
        <v/>
      </c>
      <c r="E8974" t="str">
        <f t="shared" ca="1" si="984"/>
        <v/>
      </c>
      <c r="F8974" t="str">
        <f t="shared" ca="1" si="985"/>
        <v/>
      </c>
      <c r="H8974" s="71" t="str">
        <f t="shared" ca="1" si="986"/>
        <v/>
      </c>
      <c r="I8974" s="71" t="str">
        <f t="shared" ca="1" si="980"/>
        <v/>
      </c>
      <c r="J8974" s="71" t="str">
        <f t="shared" ca="1" si="981"/>
        <v/>
      </c>
    </row>
    <row r="8975" spans="1:10" ht="14" x14ac:dyDescent="0.15">
      <c r="A8975" t="str">
        <f t="shared" ca="1" si="982"/>
        <v/>
      </c>
      <c r="B8975" t="str">
        <f t="shared" ca="1" si="982"/>
        <v/>
      </c>
      <c r="D8975" t="str">
        <f t="shared" ca="1" si="983"/>
        <v/>
      </c>
      <c r="E8975" t="str">
        <f t="shared" ca="1" si="984"/>
        <v/>
      </c>
      <c r="F8975" t="str">
        <f t="shared" ca="1" si="985"/>
        <v/>
      </c>
      <c r="H8975" s="71" t="str">
        <f t="shared" ca="1" si="986"/>
        <v/>
      </c>
      <c r="I8975" s="71" t="str">
        <f t="shared" ca="1" si="980"/>
        <v/>
      </c>
      <c r="J8975" s="71" t="str">
        <f t="shared" ca="1" si="981"/>
        <v/>
      </c>
    </row>
    <row r="8976" spans="1:10" ht="14" x14ac:dyDescent="0.15">
      <c r="A8976" t="str">
        <f t="shared" ca="1" si="982"/>
        <v/>
      </c>
      <c r="B8976" t="str">
        <f t="shared" ca="1" si="982"/>
        <v/>
      </c>
      <c r="D8976" t="str">
        <f t="shared" ca="1" si="983"/>
        <v/>
      </c>
      <c r="E8976" t="str">
        <f t="shared" ca="1" si="984"/>
        <v/>
      </c>
      <c r="F8976" t="str">
        <f t="shared" ca="1" si="985"/>
        <v/>
      </c>
      <c r="H8976" s="71" t="str">
        <f t="shared" ca="1" si="986"/>
        <v/>
      </c>
      <c r="I8976" s="71" t="str">
        <f t="shared" ca="1" si="980"/>
        <v/>
      </c>
      <c r="J8976" s="71" t="str">
        <f t="shared" ca="1" si="981"/>
        <v/>
      </c>
    </row>
    <row r="8977" spans="1:10" ht="14" x14ac:dyDescent="0.15">
      <c r="A8977" t="str">
        <f t="shared" ca="1" si="982"/>
        <v/>
      </c>
      <c r="B8977" t="str">
        <f t="shared" ca="1" si="982"/>
        <v/>
      </c>
      <c r="D8977" t="str">
        <f t="shared" ca="1" si="983"/>
        <v/>
      </c>
      <c r="E8977" t="str">
        <f t="shared" ca="1" si="984"/>
        <v/>
      </c>
      <c r="F8977" t="str">
        <f t="shared" ca="1" si="985"/>
        <v/>
      </c>
      <c r="H8977" s="71" t="str">
        <f t="shared" ca="1" si="986"/>
        <v/>
      </c>
      <c r="I8977" s="71" t="str">
        <f t="shared" ca="1" si="980"/>
        <v/>
      </c>
      <c r="J8977" s="71" t="str">
        <f t="shared" ca="1" si="981"/>
        <v/>
      </c>
    </row>
    <row r="8978" spans="1:10" ht="14" x14ac:dyDescent="0.15">
      <c r="A8978" t="str">
        <f t="shared" ca="1" si="982"/>
        <v/>
      </c>
      <c r="B8978" t="str">
        <f t="shared" ca="1" si="982"/>
        <v/>
      </c>
      <c r="D8978" t="str">
        <f t="shared" ca="1" si="983"/>
        <v/>
      </c>
      <c r="E8978" t="str">
        <f t="shared" ca="1" si="984"/>
        <v/>
      </c>
      <c r="F8978" t="str">
        <f t="shared" ca="1" si="985"/>
        <v/>
      </c>
      <c r="H8978" s="71" t="str">
        <f t="shared" ca="1" si="986"/>
        <v/>
      </c>
      <c r="I8978" s="71" t="str">
        <f t="shared" ca="1" si="980"/>
        <v/>
      </c>
      <c r="J8978" s="71" t="str">
        <f t="shared" ca="1" si="981"/>
        <v/>
      </c>
    </row>
    <row r="8979" spans="1:10" ht="14" x14ac:dyDescent="0.15">
      <c r="A8979" t="str">
        <f t="shared" ca="1" si="982"/>
        <v/>
      </c>
      <c r="B8979" t="str">
        <f t="shared" ca="1" si="982"/>
        <v/>
      </c>
      <c r="D8979" t="str">
        <f t="shared" ca="1" si="983"/>
        <v/>
      </c>
      <c r="E8979" t="str">
        <f t="shared" ca="1" si="984"/>
        <v/>
      </c>
      <c r="F8979" t="str">
        <f t="shared" ca="1" si="985"/>
        <v/>
      </c>
      <c r="H8979" s="71" t="str">
        <f t="shared" ca="1" si="986"/>
        <v/>
      </c>
      <c r="I8979" s="71" t="str">
        <f t="shared" ca="1" si="980"/>
        <v/>
      </c>
      <c r="J8979" s="71" t="str">
        <f t="shared" ca="1" si="981"/>
        <v/>
      </c>
    </row>
    <row r="8980" spans="1:10" ht="14" x14ac:dyDescent="0.15">
      <c r="A8980" t="str">
        <f t="shared" ca="1" si="982"/>
        <v/>
      </c>
      <c r="B8980" t="str">
        <f t="shared" ca="1" si="982"/>
        <v/>
      </c>
      <c r="D8980" t="str">
        <f t="shared" ca="1" si="983"/>
        <v/>
      </c>
      <c r="E8980" t="str">
        <f t="shared" ca="1" si="984"/>
        <v/>
      </c>
      <c r="F8980" t="str">
        <f t="shared" ca="1" si="985"/>
        <v/>
      </c>
      <c r="H8980" s="71" t="str">
        <f t="shared" ca="1" si="986"/>
        <v/>
      </c>
      <c r="I8980" s="71" t="str">
        <f t="shared" ca="1" si="980"/>
        <v/>
      </c>
      <c r="J8980" s="71" t="str">
        <f t="shared" ca="1" si="981"/>
        <v/>
      </c>
    </row>
    <row r="8981" spans="1:10" ht="14" x14ac:dyDescent="0.15">
      <c r="A8981" t="str">
        <f t="shared" ca="1" si="982"/>
        <v/>
      </c>
      <c r="B8981" t="str">
        <f t="shared" ca="1" si="982"/>
        <v/>
      </c>
      <c r="D8981" t="str">
        <f t="shared" ca="1" si="983"/>
        <v/>
      </c>
      <c r="E8981" t="str">
        <f t="shared" ca="1" si="984"/>
        <v/>
      </c>
      <c r="F8981" t="str">
        <f t="shared" ca="1" si="985"/>
        <v/>
      </c>
      <c r="H8981" s="71" t="str">
        <f t="shared" ca="1" si="986"/>
        <v/>
      </c>
      <c r="I8981" s="71" t="str">
        <f t="shared" ca="1" si="980"/>
        <v/>
      </c>
      <c r="J8981" s="71" t="str">
        <f t="shared" ca="1" si="981"/>
        <v/>
      </c>
    </row>
    <row r="8982" spans="1:10" ht="14" x14ac:dyDescent="0.15">
      <c r="A8982" t="str">
        <f t="shared" ca="1" si="982"/>
        <v/>
      </c>
      <c r="B8982" t="str">
        <f t="shared" ca="1" si="982"/>
        <v/>
      </c>
      <c r="D8982" t="str">
        <f t="shared" ca="1" si="983"/>
        <v/>
      </c>
      <c r="E8982" t="str">
        <f t="shared" ca="1" si="984"/>
        <v/>
      </c>
      <c r="F8982" t="str">
        <f t="shared" ca="1" si="985"/>
        <v/>
      </c>
      <c r="H8982" s="71" t="str">
        <f t="shared" ca="1" si="986"/>
        <v/>
      </c>
      <c r="I8982" s="71" t="str">
        <f t="shared" ca="1" si="980"/>
        <v/>
      </c>
      <c r="J8982" s="71" t="str">
        <f t="shared" ca="1" si="981"/>
        <v/>
      </c>
    </row>
    <row r="8983" spans="1:10" ht="14" x14ac:dyDescent="0.15">
      <c r="A8983" t="str">
        <f t="shared" ca="1" si="982"/>
        <v/>
      </c>
      <c r="B8983" t="str">
        <f t="shared" ca="1" si="982"/>
        <v/>
      </c>
      <c r="D8983" t="str">
        <f t="shared" ca="1" si="983"/>
        <v/>
      </c>
      <c r="E8983" t="str">
        <f t="shared" ca="1" si="984"/>
        <v/>
      </c>
      <c r="F8983" t="str">
        <f t="shared" ca="1" si="985"/>
        <v/>
      </c>
      <c r="H8983" s="71" t="str">
        <f t="shared" ca="1" si="986"/>
        <v/>
      </c>
      <c r="I8983" s="71" t="str">
        <f t="shared" ca="1" si="980"/>
        <v/>
      </c>
      <c r="J8983" s="71" t="str">
        <f t="shared" ca="1" si="981"/>
        <v/>
      </c>
    </row>
    <row r="8984" spans="1:10" ht="14" x14ac:dyDescent="0.15">
      <c r="A8984" t="str">
        <f t="shared" ca="1" si="982"/>
        <v/>
      </c>
      <c r="B8984" t="str">
        <f t="shared" ca="1" si="982"/>
        <v/>
      </c>
      <c r="D8984" t="str">
        <f t="shared" ca="1" si="983"/>
        <v/>
      </c>
      <c r="E8984" t="str">
        <f t="shared" ca="1" si="984"/>
        <v/>
      </c>
      <c r="F8984" t="str">
        <f t="shared" ca="1" si="985"/>
        <v/>
      </c>
      <c r="H8984" s="71" t="str">
        <f t="shared" ca="1" si="986"/>
        <v/>
      </c>
      <c r="I8984" s="71" t="str">
        <f t="shared" ca="1" si="980"/>
        <v/>
      </c>
      <c r="J8984" s="71" t="str">
        <f t="shared" ca="1" si="981"/>
        <v/>
      </c>
    </row>
    <row r="8985" spans="1:10" ht="14" x14ac:dyDescent="0.15">
      <c r="A8985" t="str">
        <f t="shared" ca="1" si="982"/>
        <v/>
      </c>
      <c r="B8985" t="str">
        <f t="shared" ca="1" si="982"/>
        <v/>
      </c>
      <c r="D8985" t="str">
        <f t="shared" ca="1" si="983"/>
        <v/>
      </c>
      <c r="E8985" t="str">
        <f t="shared" ca="1" si="984"/>
        <v/>
      </c>
      <c r="F8985" t="str">
        <f t="shared" ca="1" si="985"/>
        <v/>
      </c>
      <c r="H8985" s="71" t="str">
        <f t="shared" ca="1" si="986"/>
        <v/>
      </c>
      <c r="I8985" s="71" t="str">
        <f t="shared" ca="1" si="980"/>
        <v/>
      </c>
      <c r="J8985" s="71" t="str">
        <f t="shared" ca="1" si="981"/>
        <v/>
      </c>
    </row>
    <row r="8986" spans="1:10" ht="14" x14ac:dyDescent="0.15">
      <c r="A8986" t="str">
        <f t="shared" ca="1" si="982"/>
        <v/>
      </c>
      <c r="B8986" t="str">
        <f t="shared" ca="1" si="982"/>
        <v/>
      </c>
      <c r="D8986" t="str">
        <f t="shared" ca="1" si="983"/>
        <v/>
      </c>
      <c r="E8986" t="str">
        <f t="shared" ca="1" si="984"/>
        <v/>
      </c>
      <c r="F8986" t="str">
        <f t="shared" ca="1" si="985"/>
        <v/>
      </c>
      <c r="H8986" s="71" t="str">
        <f t="shared" ca="1" si="986"/>
        <v/>
      </c>
      <c r="I8986" s="71" t="str">
        <f t="shared" ca="1" si="980"/>
        <v/>
      </c>
      <c r="J8986" s="71" t="str">
        <f t="shared" ca="1" si="981"/>
        <v/>
      </c>
    </row>
    <row r="8987" spans="1:10" ht="14" x14ac:dyDescent="0.15">
      <c r="A8987" t="str">
        <f t="shared" ca="1" si="982"/>
        <v/>
      </c>
      <c r="B8987" t="str">
        <f t="shared" ca="1" si="982"/>
        <v/>
      </c>
      <c r="D8987" t="str">
        <f t="shared" ca="1" si="983"/>
        <v/>
      </c>
      <c r="E8987" t="str">
        <f t="shared" ca="1" si="984"/>
        <v/>
      </c>
      <c r="F8987" t="str">
        <f t="shared" ca="1" si="985"/>
        <v/>
      </c>
      <c r="H8987" s="71" t="str">
        <f t="shared" ca="1" si="986"/>
        <v/>
      </c>
      <c r="I8987" s="71" t="str">
        <f t="shared" ca="1" si="980"/>
        <v/>
      </c>
      <c r="J8987" s="71" t="str">
        <f t="shared" ca="1" si="981"/>
        <v/>
      </c>
    </row>
    <row r="8988" spans="1:10" ht="14" x14ac:dyDescent="0.15">
      <c r="A8988" t="str">
        <f t="shared" ca="1" si="982"/>
        <v/>
      </c>
      <c r="B8988" t="str">
        <f t="shared" ca="1" si="982"/>
        <v/>
      </c>
      <c r="D8988" t="str">
        <f t="shared" ca="1" si="983"/>
        <v/>
      </c>
      <c r="E8988" t="str">
        <f t="shared" ca="1" si="984"/>
        <v/>
      </c>
      <c r="F8988" t="str">
        <f t="shared" ca="1" si="985"/>
        <v/>
      </c>
      <c r="H8988" s="71" t="str">
        <f t="shared" ca="1" si="986"/>
        <v/>
      </c>
      <c r="I8988" s="71" t="str">
        <f t="shared" ca="1" si="980"/>
        <v/>
      </c>
      <c r="J8988" s="71" t="str">
        <f t="shared" ca="1" si="981"/>
        <v/>
      </c>
    </row>
    <row r="8989" spans="1:10" ht="14" x14ac:dyDescent="0.15">
      <c r="A8989" t="str">
        <f t="shared" ca="1" si="982"/>
        <v/>
      </c>
      <c r="B8989" t="str">
        <f t="shared" ca="1" si="982"/>
        <v/>
      </c>
      <c r="D8989" t="str">
        <f t="shared" ca="1" si="983"/>
        <v/>
      </c>
      <c r="E8989" t="str">
        <f t="shared" ca="1" si="984"/>
        <v/>
      </c>
      <c r="F8989" t="str">
        <f t="shared" ca="1" si="985"/>
        <v/>
      </c>
      <c r="H8989" s="71" t="str">
        <f t="shared" ca="1" si="986"/>
        <v/>
      </c>
      <c r="I8989" s="71" t="str">
        <f t="shared" ca="1" si="980"/>
        <v/>
      </c>
      <c r="J8989" s="71" t="str">
        <f t="shared" ca="1" si="981"/>
        <v/>
      </c>
    </row>
    <row r="8990" spans="1:10" ht="14" x14ac:dyDescent="0.15">
      <c r="A8990" t="str">
        <f t="shared" ca="1" si="982"/>
        <v/>
      </c>
      <c r="B8990" t="str">
        <f t="shared" ca="1" si="982"/>
        <v/>
      </c>
      <c r="D8990" t="str">
        <f t="shared" ca="1" si="983"/>
        <v/>
      </c>
      <c r="E8990" t="str">
        <f t="shared" ca="1" si="984"/>
        <v/>
      </c>
      <c r="F8990" t="str">
        <f t="shared" ca="1" si="985"/>
        <v/>
      </c>
      <c r="H8990" s="71" t="str">
        <f t="shared" ca="1" si="986"/>
        <v/>
      </c>
      <c r="I8990" s="71" t="str">
        <f t="shared" ca="1" si="980"/>
        <v/>
      </c>
      <c r="J8990" s="71" t="str">
        <f t="shared" ca="1" si="981"/>
        <v/>
      </c>
    </row>
    <row r="8991" spans="1:10" ht="14" x14ac:dyDescent="0.15">
      <c r="A8991" t="str">
        <f t="shared" ca="1" si="982"/>
        <v/>
      </c>
      <c r="B8991" t="str">
        <f t="shared" ca="1" si="982"/>
        <v/>
      </c>
      <c r="D8991" t="str">
        <f t="shared" ca="1" si="983"/>
        <v/>
      </c>
      <c r="E8991" t="str">
        <f t="shared" ca="1" si="984"/>
        <v/>
      </c>
      <c r="F8991" t="str">
        <f t="shared" ca="1" si="985"/>
        <v/>
      </c>
      <c r="H8991" s="71" t="str">
        <f t="shared" ca="1" si="986"/>
        <v/>
      </c>
      <c r="I8991" s="71" t="str">
        <f t="shared" ca="1" si="980"/>
        <v/>
      </c>
      <c r="J8991" s="71" t="str">
        <f t="shared" ca="1" si="981"/>
        <v/>
      </c>
    </row>
    <row r="8992" spans="1:10" ht="14" x14ac:dyDescent="0.15">
      <c r="A8992" t="str">
        <f t="shared" ca="1" si="982"/>
        <v/>
      </c>
      <c r="B8992" t="str">
        <f t="shared" ca="1" si="982"/>
        <v/>
      </c>
      <c r="D8992" t="str">
        <f t="shared" ca="1" si="983"/>
        <v/>
      </c>
      <c r="E8992" t="str">
        <f t="shared" ca="1" si="984"/>
        <v/>
      </c>
      <c r="F8992" t="str">
        <f t="shared" ca="1" si="985"/>
        <v/>
      </c>
      <c r="H8992" s="71" t="str">
        <f t="shared" ca="1" si="986"/>
        <v/>
      </c>
      <c r="I8992" s="71" t="str">
        <f t="shared" ca="1" si="980"/>
        <v/>
      </c>
      <c r="J8992" s="71" t="str">
        <f t="shared" ca="1" si="981"/>
        <v/>
      </c>
    </row>
    <row r="8993" spans="1:10" ht="14" x14ac:dyDescent="0.15">
      <c r="A8993" t="str">
        <f t="shared" ca="1" si="982"/>
        <v/>
      </c>
      <c r="B8993" t="str">
        <f t="shared" ca="1" si="982"/>
        <v/>
      </c>
      <c r="D8993" t="str">
        <f t="shared" ca="1" si="983"/>
        <v/>
      </c>
      <c r="E8993" t="str">
        <f t="shared" ca="1" si="984"/>
        <v/>
      </c>
      <c r="F8993" t="str">
        <f t="shared" ca="1" si="985"/>
        <v/>
      </c>
      <c r="H8993" s="71" t="str">
        <f t="shared" ca="1" si="986"/>
        <v/>
      </c>
      <c r="I8993" s="71" t="str">
        <f t="shared" ca="1" si="980"/>
        <v/>
      </c>
      <c r="J8993" s="71" t="str">
        <f t="shared" ca="1" si="981"/>
        <v/>
      </c>
    </row>
    <row r="8994" spans="1:10" ht="14" x14ac:dyDescent="0.15">
      <c r="A8994" t="str">
        <f t="shared" ca="1" si="982"/>
        <v/>
      </c>
      <c r="B8994" t="str">
        <f t="shared" ca="1" si="982"/>
        <v/>
      </c>
      <c r="D8994" t="str">
        <f t="shared" ca="1" si="983"/>
        <v/>
      </c>
      <c r="E8994" t="str">
        <f t="shared" ca="1" si="984"/>
        <v/>
      </c>
      <c r="F8994" t="str">
        <f t="shared" ca="1" si="985"/>
        <v/>
      </c>
      <c r="H8994" s="71" t="str">
        <f t="shared" ca="1" si="986"/>
        <v/>
      </c>
      <c r="I8994" s="71" t="str">
        <f t="shared" ca="1" si="980"/>
        <v/>
      </c>
      <c r="J8994" s="71" t="str">
        <f t="shared" ca="1" si="981"/>
        <v/>
      </c>
    </row>
    <row r="8995" spans="1:10" ht="14" x14ac:dyDescent="0.15">
      <c r="A8995" t="str">
        <f t="shared" ca="1" si="982"/>
        <v/>
      </c>
      <c r="B8995" t="str">
        <f t="shared" ca="1" si="982"/>
        <v/>
      </c>
      <c r="D8995" t="str">
        <f t="shared" ca="1" si="983"/>
        <v/>
      </c>
      <c r="E8995" t="str">
        <f t="shared" ca="1" si="984"/>
        <v/>
      </c>
      <c r="F8995" t="str">
        <f t="shared" ca="1" si="985"/>
        <v/>
      </c>
      <c r="H8995" s="71" t="str">
        <f t="shared" ca="1" si="986"/>
        <v/>
      </c>
      <c r="I8995" s="71" t="str">
        <f t="shared" ca="1" si="980"/>
        <v/>
      </c>
      <c r="J8995" s="71" t="str">
        <f t="shared" ca="1" si="981"/>
        <v/>
      </c>
    </row>
    <row r="8996" spans="1:10" ht="14" x14ac:dyDescent="0.15">
      <c r="A8996" t="str">
        <f t="shared" ca="1" si="982"/>
        <v/>
      </c>
      <c r="B8996" t="str">
        <f t="shared" ca="1" si="982"/>
        <v/>
      </c>
      <c r="D8996" t="str">
        <f t="shared" ca="1" si="983"/>
        <v/>
      </c>
      <c r="E8996" t="str">
        <f t="shared" ca="1" si="984"/>
        <v/>
      </c>
      <c r="F8996" t="str">
        <f t="shared" ca="1" si="985"/>
        <v/>
      </c>
      <c r="H8996" s="71" t="str">
        <f t="shared" ca="1" si="986"/>
        <v/>
      </c>
      <c r="I8996" s="71" t="str">
        <f t="shared" ca="1" si="980"/>
        <v/>
      </c>
      <c r="J8996" s="71" t="str">
        <f t="shared" ca="1" si="981"/>
        <v/>
      </c>
    </row>
    <row r="8997" spans="1:10" ht="14" x14ac:dyDescent="0.15">
      <c r="A8997" t="str">
        <f t="shared" ca="1" si="982"/>
        <v/>
      </c>
      <c r="B8997" t="str">
        <f t="shared" ca="1" si="982"/>
        <v/>
      </c>
      <c r="D8997" t="str">
        <f t="shared" ca="1" si="983"/>
        <v/>
      </c>
      <c r="E8997" t="str">
        <f t="shared" ca="1" si="984"/>
        <v/>
      </c>
      <c r="F8997" t="str">
        <f t="shared" ca="1" si="985"/>
        <v/>
      </c>
      <c r="H8997" s="71" t="str">
        <f t="shared" ca="1" si="986"/>
        <v/>
      </c>
      <c r="I8997" s="71" t="str">
        <f t="shared" ca="1" si="980"/>
        <v/>
      </c>
      <c r="J8997" s="71" t="str">
        <f t="shared" ca="1" si="981"/>
        <v/>
      </c>
    </row>
    <row r="8998" spans="1:10" ht="14" x14ac:dyDescent="0.15">
      <c r="A8998" t="str">
        <f t="shared" ca="1" si="982"/>
        <v/>
      </c>
      <c r="B8998" t="str">
        <f t="shared" ca="1" si="982"/>
        <v/>
      </c>
      <c r="D8998" t="str">
        <f t="shared" ca="1" si="983"/>
        <v/>
      </c>
      <c r="E8998" t="str">
        <f t="shared" ca="1" si="984"/>
        <v/>
      </c>
      <c r="F8998" t="str">
        <f t="shared" ca="1" si="985"/>
        <v/>
      </c>
      <c r="H8998" s="71" t="str">
        <f t="shared" ca="1" si="986"/>
        <v/>
      </c>
      <c r="I8998" s="71" t="str">
        <f t="shared" ca="1" si="980"/>
        <v/>
      </c>
      <c r="J8998" s="71" t="str">
        <f t="shared" ca="1" si="981"/>
        <v/>
      </c>
    </row>
    <row r="8999" spans="1:10" ht="14" x14ac:dyDescent="0.15">
      <c r="A8999" t="str">
        <f t="shared" ca="1" si="982"/>
        <v/>
      </c>
      <c r="B8999" t="str">
        <f t="shared" ca="1" si="982"/>
        <v/>
      </c>
      <c r="D8999" t="str">
        <f t="shared" ca="1" si="983"/>
        <v/>
      </c>
      <c r="E8999" t="str">
        <f t="shared" ca="1" si="984"/>
        <v/>
      </c>
      <c r="F8999" t="str">
        <f t="shared" ca="1" si="985"/>
        <v/>
      </c>
      <c r="H8999" s="71" t="str">
        <f t="shared" ca="1" si="986"/>
        <v/>
      </c>
      <c r="I8999" s="71" t="str">
        <f t="shared" ca="1" si="980"/>
        <v/>
      </c>
      <c r="J8999" s="71" t="str">
        <f t="shared" ca="1" si="981"/>
        <v/>
      </c>
    </row>
    <row r="9000" spans="1:10" ht="14" x14ac:dyDescent="0.15">
      <c r="A9000" t="str">
        <f t="shared" ca="1" si="982"/>
        <v/>
      </c>
      <c r="B9000" t="str">
        <f t="shared" ca="1" si="982"/>
        <v/>
      </c>
      <c r="D9000" t="str">
        <f t="shared" ca="1" si="983"/>
        <v/>
      </c>
      <c r="E9000" t="str">
        <f t="shared" ca="1" si="984"/>
        <v/>
      </c>
      <c r="F9000" t="str">
        <f t="shared" ca="1" si="985"/>
        <v/>
      </c>
      <c r="H9000" s="71" t="str">
        <f t="shared" ca="1" si="986"/>
        <v/>
      </c>
      <c r="I9000" s="71" t="str">
        <f t="shared" ca="1" si="980"/>
        <v/>
      </c>
      <c r="J9000" s="71" t="str">
        <f t="shared" ca="1" si="981"/>
        <v/>
      </c>
    </row>
    <row r="9001" spans="1:10" ht="14" x14ac:dyDescent="0.15">
      <c r="A9001" t="str">
        <f t="shared" ca="1" si="982"/>
        <v/>
      </c>
      <c r="B9001" t="str">
        <f t="shared" ca="1" si="982"/>
        <v/>
      </c>
      <c r="D9001" t="str">
        <f t="shared" ca="1" si="983"/>
        <v/>
      </c>
      <c r="E9001" t="str">
        <f t="shared" ca="1" si="984"/>
        <v/>
      </c>
      <c r="F9001" t="str">
        <f t="shared" ca="1" si="985"/>
        <v/>
      </c>
      <c r="H9001" s="71" t="str">
        <f t="shared" ca="1" si="986"/>
        <v/>
      </c>
      <c r="I9001" s="71" t="str">
        <f t="shared" ca="1" si="980"/>
        <v/>
      </c>
      <c r="J9001" s="71" t="str">
        <f t="shared" ca="1" si="981"/>
        <v/>
      </c>
    </row>
    <row r="9002" spans="1:10" ht="14" x14ac:dyDescent="0.15">
      <c r="A9002" t="str">
        <f t="shared" ca="1" si="982"/>
        <v/>
      </c>
      <c r="B9002" t="str">
        <f t="shared" ca="1" si="982"/>
        <v/>
      </c>
      <c r="D9002" t="str">
        <f t="shared" ca="1" si="983"/>
        <v/>
      </c>
      <c r="E9002" t="str">
        <f t="shared" ca="1" si="984"/>
        <v/>
      </c>
      <c r="F9002" t="str">
        <f t="shared" ca="1" si="985"/>
        <v/>
      </c>
      <c r="H9002" s="71" t="str">
        <f t="shared" ca="1" si="986"/>
        <v/>
      </c>
      <c r="I9002" s="71" t="str">
        <f t="shared" ca="1" si="980"/>
        <v/>
      </c>
      <c r="J9002" s="71" t="str">
        <f t="shared" ca="1" si="981"/>
        <v/>
      </c>
    </row>
    <row r="9003" spans="1:10" ht="14" x14ac:dyDescent="0.15">
      <c r="A9003" t="str">
        <f t="shared" ca="1" si="982"/>
        <v/>
      </c>
      <c r="B9003" t="str">
        <f t="shared" ca="1" si="982"/>
        <v/>
      </c>
      <c r="D9003" t="str">
        <f t="shared" ca="1" si="983"/>
        <v/>
      </c>
      <c r="E9003" t="str">
        <f t="shared" ca="1" si="984"/>
        <v/>
      </c>
      <c r="F9003" t="str">
        <f t="shared" ca="1" si="985"/>
        <v/>
      </c>
      <c r="H9003" s="71" t="str">
        <f t="shared" ca="1" si="986"/>
        <v/>
      </c>
      <c r="I9003" s="71" t="str">
        <f t="shared" ca="1" si="980"/>
        <v/>
      </c>
      <c r="J9003" s="71" t="str">
        <f t="shared" ca="1" si="981"/>
        <v/>
      </c>
    </row>
    <row r="9004" spans="1:10" ht="14" x14ac:dyDescent="0.15">
      <c r="A9004" t="str">
        <f t="shared" ca="1" si="982"/>
        <v/>
      </c>
      <c r="B9004" t="str">
        <f t="shared" ca="1" si="982"/>
        <v/>
      </c>
      <c r="D9004" t="str">
        <f t="shared" ca="1" si="983"/>
        <v/>
      </c>
      <c r="E9004" t="str">
        <f t="shared" ca="1" si="984"/>
        <v/>
      </c>
      <c r="F9004" t="str">
        <f t="shared" ca="1" si="985"/>
        <v/>
      </c>
      <c r="H9004" s="71" t="str">
        <f t="shared" ca="1" si="986"/>
        <v/>
      </c>
      <c r="I9004" s="71" t="str">
        <f t="shared" ca="1" si="980"/>
        <v/>
      </c>
      <c r="J9004" s="71" t="str">
        <f t="shared" ca="1" si="981"/>
        <v/>
      </c>
    </row>
    <row r="9005" spans="1:10" ht="14" x14ac:dyDescent="0.15">
      <c r="A9005" t="str">
        <f t="shared" ca="1" si="982"/>
        <v/>
      </c>
      <c r="B9005" t="str">
        <f t="shared" ca="1" si="982"/>
        <v/>
      </c>
      <c r="D9005" t="str">
        <f t="shared" ca="1" si="983"/>
        <v/>
      </c>
      <c r="E9005" t="str">
        <f t="shared" ca="1" si="984"/>
        <v/>
      </c>
      <c r="F9005" t="str">
        <f t="shared" ca="1" si="985"/>
        <v/>
      </c>
      <c r="H9005" s="71" t="str">
        <f t="shared" ca="1" si="986"/>
        <v/>
      </c>
      <c r="I9005" s="71" t="str">
        <f t="shared" ca="1" si="980"/>
        <v/>
      </c>
      <c r="J9005" s="71" t="str">
        <f t="shared" ca="1" si="981"/>
        <v/>
      </c>
    </row>
    <row r="9006" spans="1:10" ht="14" x14ac:dyDescent="0.15">
      <c r="A9006" t="str">
        <f t="shared" ca="1" si="982"/>
        <v/>
      </c>
      <c r="B9006" t="str">
        <f t="shared" ca="1" si="982"/>
        <v/>
      </c>
      <c r="D9006" t="str">
        <f t="shared" ca="1" si="983"/>
        <v/>
      </c>
      <c r="E9006" t="str">
        <f t="shared" ca="1" si="984"/>
        <v/>
      </c>
      <c r="F9006" t="str">
        <f t="shared" ca="1" si="985"/>
        <v/>
      </c>
      <c r="H9006" s="71" t="str">
        <f t="shared" ca="1" si="986"/>
        <v/>
      </c>
      <c r="I9006" s="71" t="str">
        <f t="shared" ca="1" si="980"/>
        <v/>
      </c>
      <c r="J9006" s="71" t="str">
        <f t="shared" ca="1" si="981"/>
        <v/>
      </c>
    </row>
    <row r="9007" spans="1:10" ht="14" x14ac:dyDescent="0.15">
      <c r="A9007" t="str">
        <f t="shared" ca="1" si="982"/>
        <v/>
      </c>
      <c r="B9007" t="str">
        <f t="shared" ca="1" si="982"/>
        <v/>
      </c>
      <c r="D9007" t="str">
        <f t="shared" ca="1" si="983"/>
        <v/>
      </c>
      <c r="E9007" t="str">
        <f t="shared" ca="1" si="984"/>
        <v/>
      </c>
      <c r="F9007" t="str">
        <f t="shared" ca="1" si="985"/>
        <v/>
      </c>
      <c r="H9007" s="71" t="str">
        <f t="shared" ca="1" si="986"/>
        <v/>
      </c>
      <c r="I9007" s="71" t="str">
        <f t="shared" ca="1" si="980"/>
        <v/>
      </c>
      <c r="J9007" s="71" t="str">
        <f t="shared" ca="1" si="981"/>
        <v/>
      </c>
    </row>
    <row r="9008" spans="1:10" ht="14" x14ac:dyDescent="0.15">
      <c r="A9008" t="str">
        <f t="shared" ca="1" si="982"/>
        <v/>
      </c>
      <c r="B9008" t="str">
        <f t="shared" ca="1" si="982"/>
        <v/>
      </c>
      <c r="D9008" t="str">
        <f t="shared" ca="1" si="983"/>
        <v/>
      </c>
      <c r="E9008" t="str">
        <f t="shared" ca="1" si="984"/>
        <v/>
      </c>
      <c r="F9008" t="str">
        <f t="shared" ca="1" si="985"/>
        <v/>
      </c>
      <c r="H9008" s="71" t="str">
        <f t="shared" ca="1" si="986"/>
        <v/>
      </c>
      <c r="I9008" s="71" t="str">
        <f t="shared" ca="1" si="980"/>
        <v/>
      </c>
      <c r="J9008" s="71" t="str">
        <f t="shared" ca="1" si="981"/>
        <v/>
      </c>
    </row>
    <row r="9009" spans="1:10" ht="14" x14ac:dyDescent="0.15">
      <c r="A9009" t="str">
        <f t="shared" ca="1" si="982"/>
        <v/>
      </c>
      <c r="B9009" t="str">
        <f t="shared" ca="1" si="982"/>
        <v/>
      </c>
      <c r="D9009" t="str">
        <f t="shared" ca="1" si="983"/>
        <v/>
      </c>
      <c r="E9009" t="str">
        <f t="shared" ca="1" si="984"/>
        <v/>
      </c>
      <c r="F9009" t="str">
        <f t="shared" ca="1" si="985"/>
        <v/>
      </c>
      <c r="H9009" s="71" t="str">
        <f t="shared" ca="1" si="986"/>
        <v/>
      </c>
      <c r="I9009" s="71" t="str">
        <f t="shared" ca="1" si="980"/>
        <v/>
      </c>
      <c r="J9009" s="71" t="str">
        <f t="shared" ca="1" si="981"/>
        <v/>
      </c>
    </row>
    <row r="9010" spans="1:10" ht="14" x14ac:dyDescent="0.15">
      <c r="A9010" t="str">
        <f t="shared" ca="1" si="982"/>
        <v/>
      </c>
      <c r="B9010" t="str">
        <f t="shared" ca="1" si="982"/>
        <v/>
      </c>
      <c r="D9010" t="str">
        <f t="shared" ca="1" si="983"/>
        <v/>
      </c>
      <c r="E9010" t="str">
        <f t="shared" ca="1" si="984"/>
        <v/>
      </c>
      <c r="F9010" t="str">
        <f t="shared" ca="1" si="985"/>
        <v/>
      </c>
      <c r="H9010" s="71" t="str">
        <f t="shared" ca="1" si="986"/>
        <v/>
      </c>
      <c r="I9010" s="71" t="str">
        <f t="shared" ca="1" si="980"/>
        <v/>
      </c>
      <c r="J9010" s="71" t="str">
        <f t="shared" ca="1" si="981"/>
        <v/>
      </c>
    </row>
    <row r="9011" spans="1:10" ht="14" x14ac:dyDescent="0.15">
      <c r="A9011" t="str">
        <f t="shared" ca="1" si="982"/>
        <v/>
      </c>
      <c r="B9011" t="str">
        <f t="shared" ca="1" si="982"/>
        <v/>
      </c>
      <c r="D9011" t="str">
        <f t="shared" ca="1" si="983"/>
        <v/>
      </c>
      <c r="E9011" t="str">
        <f t="shared" ca="1" si="984"/>
        <v/>
      </c>
      <c r="F9011" t="str">
        <f t="shared" ca="1" si="985"/>
        <v/>
      </c>
      <c r="H9011" s="71" t="str">
        <f t="shared" ca="1" si="986"/>
        <v/>
      </c>
      <c r="I9011" s="71" t="str">
        <f t="shared" ca="1" si="980"/>
        <v/>
      </c>
      <c r="J9011" s="71" t="str">
        <f t="shared" ca="1" si="981"/>
        <v/>
      </c>
    </row>
    <row r="9012" spans="1:10" ht="14" x14ac:dyDescent="0.15">
      <c r="A9012" t="str">
        <f t="shared" ca="1" si="982"/>
        <v/>
      </c>
      <c r="B9012" t="str">
        <f t="shared" ca="1" si="982"/>
        <v/>
      </c>
      <c r="D9012" t="str">
        <f t="shared" ca="1" si="983"/>
        <v/>
      </c>
      <c r="E9012" t="str">
        <f t="shared" ca="1" si="984"/>
        <v/>
      </c>
      <c r="F9012" t="str">
        <f t="shared" ca="1" si="985"/>
        <v/>
      </c>
      <c r="H9012" s="71" t="str">
        <f t="shared" ca="1" si="986"/>
        <v/>
      </c>
      <c r="I9012" s="71" t="str">
        <f t="shared" ca="1" si="980"/>
        <v/>
      </c>
      <c r="J9012" s="71" t="str">
        <f t="shared" ca="1" si="981"/>
        <v/>
      </c>
    </row>
    <row r="9013" spans="1:10" ht="14" x14ac:dyDescent="0.15">
      <c r="A9013" t="str">
        <f t="shared" ca="1" si="982"/>
        <v/>
      </c>
      <c r="B9013" t="str">
        <f t="shared" ca="1" si="982"/>
        <v/>
      </c>
      <c r="D9013" t="str">
        <f t="shared" ca="1" si="983"/>
        <v/>
      </c>
      <c r="E9013" t="str">
        <f t="shared" ca="1" si="984"/>
        <v/>
      </c>
      <c r="F9013" t="str">
        <f t="shared" ca="1" si="985"/>
        <v/>
      </c>
      <c r="H9013" s="71" t="str">
        <f t="shared" ca="1" si="986"/>
        <v/>
      </c>
      <c r="I9013" s="71" t="str">
        <f t="shared" ca="1" si="980"/>
        <v/>
      </c>
      <c r="J9013" s="71" t="str">
        <f t="shared" ca="1" si="981"/>
        <v/>
      </c>
    </row>
    <row r="9014" spans="1:10" ht="14" x14ac:dyDescent="0.15">
      <c r="A9014" t="str">
        <f t="shared" ca="1" si="982"/>
        <v/>
      </c>
      <c r="B9014" t="str">
        <f t="shared" ca="1" si="982"/>
        <v/>
      </c>
      <c r="D9014" t="str">
        <f t="shared" ca="1" si="983"/>
        <v/>
      </c>
      <c r="E9014" t="str">
        <f t="shared" ca="1" si="984"/>
        <v/>
      </c>
      <c r="F9014" t="str">
        <f t="shared" ca="1" si="985"/>
        <v/>
      </c>
      <c r="H9014" s="71" t="str">
        <f t="shared" ca="1" si="986"/>
        <v/>
      </c>
      <c r="I9014" s="71" t="str">
        <f t="shared" ca="1" si="980"/>
        <v/>
      </c>
      <c r="J9014" s="71" t="str">
        <f t="shared" ca="1" si="981"/>
        <v/>
      </c>
    </row>
    <row r="9015" spans="1:10" ht="14" x14ac:dyDescent="0.15">
      <c r="A9015" t="str">
        <f t="shared" ca="1" si="982"/>
        <v/>
      </c>
      <c r="B9015" t="str">
        <f t="shared" ca="1" si="982"/>
        <v/>
      </c>
      <c r="D9015" t="str">
        <f t="shared" ca="1" si="983"/>
        <v/>
      </c>
      <c r="E9015" t="str">
        <f t="shared" ca="1" si="984"/>
        <v/>
      </c>
      <c r="F9015" t="str">
        <f t="shared" ca="1" si="985"/>
        <v/>
      </c>
      <c r="H9015" s="71" t="str">
        <f t="shared" ca="1" si="986"/>
        <v/>
      </c>
      <c r="I9015" s="71" t="str">
        <f t="shared" ca="1" si="980"/>
        <v/>
      </c>
      <c r="J9015" s="71" t="str">
        <f t="shared" ca="1" si="981"/>
        <v/>
      </c>
    </row>
    <row r="9016" spans="1:10" ht="14" x14ac:dyDescent="0.15">
      <c r="A9016" t="str">
        <f t="shared" ca="1" si="982"/>
        <v/>
      </c>
      <c r="B9016" t="str">
        <f t="shared" ca="1" si="982"/>
        <v/>
      </c>
      <c r="D9016" t="str">
        <f t="shared" ca="1" si="983"/>
        <v/>
      </c>
      <c r="E9016" t="str">
        <f t="shared" ca="1" si="984"/>
        <v/>
      </c>
      <c r="F9016" t="str">
        <f t="shared" ca="1" si="985"/>
        <v/>
      </c>
      <c r="H9016" s="71" t="str">
        <f t="shared" ca="1" si="986"/>
        <v/>
      </c>
      <c r="I9016" s="71" t="str">
        <f t="shared" ca="1" si="980"/>
        <v/>
      </c>
      <c r="J9016" s="71" t="str">
        <f t="shared" ca="1" si="981"/>
        <v/>
      </c>
    </row>
    <row r="9017" spans="1:10" ht="14" x14ac:dyDescent="0.15">
      <c r="A9017" t="str">
        <f t="shared" ca="1" si="982"/>
        <v/>
      </c>
      <c r="B9017" t="str">
        <f t="shared" ca="1" si="982"/>
        <v/>
      </c>
      <c r="D9017" t="str">
        <f t="shared" ca="1" si="983"/>
        <v/>
      </c>
      <c r="E9017" t="str">
        <f t="shared" ca="1" si="984"/>
        <v/>
      </c>
      <c r="F9017" t="str">
        <f t="shared" ca="1" si="985"/>
        <v/>
      </c>
      <c r="H9017" s="71" t="str">
        <f t="shared" ca="1" si="986"/>
        <v/>
      </c>
      <c r="I9017" s="71" t="str">
        <f t="shared" ca="1" si="980"/>
        <v/>
      </c>
      <c r="J9017" s="71" t="str">
        <f t="shared" ca="1" si="981"/>
        <v/>
      </c>
    </row>
    <row r="9018" spans="1:10" ht="14" x14ac:dyDescent="0.15">
      <c r="A9018" t="str">
        <f t="shared" ca="1" si="982"/>
        <v/>
      </c>
      <c r="B9018" t="str">
        <f t="shared" ca="1" si="982"/>
        <v/>
      </c>
      <c r="D9018" t="str">
        <f t="shared" ca="1" si="983"/>
        <v/>
      </c>
      <c r="E9018" t="str">
        <f t="shared" ca="1" si="984"/>
        <v/>
      </c>
      <c r="F9018" t="str">
        <f t="shared" ca="1" si="985"/>
        <v/>
      </c>
      <c r="H9018" s="71" t="str">
        <f t="shared" ca="1" si="986"/>
        <v/>
      </c>
      <c r="I9018" s="71" t="str">
        <f t="shared" ca="1" si="980"/>
        <v/>
      </c>
      <c r="J9018" s="71" t="str">
        <f t="shared" ca="1" si="981"/>
        <v/>
      </c>
    </row>
    <row r="9019" spans="1:10" ht="14" x14ac:dyDescent="0.15">
      <c r="A9019" t="str">
        <f t="shared" ca="1" si="982"/>
        <v/>
      </c>
      <c r="B9019" t="str">
        <f t="shared" ca="1" si="982"/>
        <v/>
      </c>
      <c r="D9019" t="str">
        <f t="shared" ca="1" si="983"/>
        <v/>
      </c>
      <c r="E9019" t="str">
        <f t="shared" ca="1" si="984"/>
        <v/>
      </c>
      <c r="F9019" t="str">
        <f t="shared" ca="1" si="985"/>
        <v/>
      </c>
      <c r="H9019" s="71" t="str">
        <f t="shared" ca="1" si="986"/>
        <v/>
      </c>
      <c r="I9019" s="71" t="str">
        <f t="shared" ca="1" si="980"/>
        <v/>
      </c>
      <c r="J9019" s="71" t="str">
        <f t="shared" ca="1" si="981"/>
        <v/>
      </c>
    </row>
    <row r="9020" spans="1:10" ht="14" x14ac:dyDescent="0.15">
      <c r="A9020" t="str">
        <f t="shared" ca="1" si="982"/>
        <v/>
      </c>
      <c r="B9020" t="str">
        <f t="shared" ca="1" si="982"/>
        <v/>
      </c>
      <c r="D9020" t="str">
        <f t="shared" ca="1" si="983"/>
        <v/>
      </c>
      <c r="E9020" t="str">
        <f t="shared" ca="1" si="984"/>
        <v/>
      </c>
      <c r="F9020" t="str">
        <f t="shared" ca="1" si="985"/>
        <v/>
      </c>
      <c r="H9020" s="71" t="str">
        <f t="shared" ca="1" si="986"/>
        <v/>
      </c>
      <c r="I9020" s="71" t="str">
        <f t="shared" ca="1" si="980"/>
        <v/>
      </c>
      <c r="J9020" s="71" t="str">
        <f t="shared" ca="1" si="981"/>
        <v/>
      </c>
    </row>
    <row r="9021" spans="1:10" ht="14" x14ac:dyDescent="0.15">
      <c r="A9021" t="str">
        <f t="shared" ca="1" si="982"/>
        <v/>
      </c>
      <c r="B9021" t="str">
        <f t="shared" ca="1" si="982"/>
        <v/>
      </c>
      <c r="D9021" t="str">
        <f t="shared" ca="1" si="983"/>
        <v/>
      </c>
      <c r="E9021" t="str">
        <f t="shared" ca="1" si="984"/>
        <v/>
      </c>
      <c r="F9021" t="str">
        <f t="shared" ca="1" si="985"/>
        <v/>
      </c>
      <c r="H9021" s="71" t="str">
        <f t="shared" ca="1" si="986"/>
        <v/>
      </c>
      <c r="I9021" s="71" t="str">
        <f t="shared" ref="I9021:I9084" ca="1" si="987">IF(AND(OR(A9021="Y", A9021="YES", A9021="N", A9021="NO", A9021="?", A9021="U", A9021="UNKNOWN"), B9021=""), CONCATENATE("Judgment but no category in row ", ROW(B9021) ), "")</f>
        <v/>
      </c>
      <c r="J9021" s="71" t="str">
        <f t="shared" ref="J9021:J9084" ca="1" si="988">IF(AND( NOT(B9021=""), NOT( OR(A9021="Y", A9021="YES", A9021="N", A9021="NO", A9021="?", A9021="U", A9021="UNKNOWN") ) ),  CONCATENATE("Category but no Judgment in row ", ROW(B9021) ), "")</f>
        <v/>
      </c>
    </row>
    <row r="9022" spans="1:10" ht="14" x14ac:dyDescent="0.15">
      <c r="A9022" t="str">
        <f t="shared" ca="1" si="982"/>
        <v/>
      </c>
      <c r="B9022" t="str">
        <f t="shared" ca="1" si="982"/>
        <v/>
      </c>
      <c r="D9022" t="str">
        <f t="shared" ca="1" si="983"/>
        <v/>
      </c>
      <c r="E9022" t="str">
        <f t="shared" ca="1" si="984"/>
        <v/>
      </c>
      <c r="F9022" t="str">
        <f t="shared" ca="1" si="985"/>
        <v/>
      </c>
      <c r="H9022" s="71" t="str">
        <f t="shared" ca="1" si="986"/>
        <v/>
      </c>
      <c r="I9022" s="71" t="str">
        <f t="shared" ca="1" si="987"/>
        <v/>
      </c>
      <c r="J9022" s="71" t="str">
        <f t="shared" ca="1" si="988"/>
        <v/>
      </c>
    </row>
    <row r="9023" spans="1:10" ht="14" x14ac:dyDescent="0.15">
      <c r="A9023" t="str">
        <f t="shared" ca="1" si="982"/>
        <v/>
      </c>
      <c r="B9023" t="str">
        <f t="shared" ca="1" si="982"/>
        <v/>
      </c>
      <c r="D9023" t="str">
        <f t="shared" ca="1" si="983"/>
        <v/>
      </c>
      <c r="E9023" t="str">
        <f t="shared" ca="1" si="984"/>
        <v/>
      </c>
      <c r="F9023" t="str">
        <f t="shared" ca="1" si="985"/>
        <v/>
      </c>
      <c r="H9023" s="71" t="str">
        <f t="shared" ca="1" si="986"/>
        <v/>
      </c>
      <c r="I9023" s="71" t="str">
        <f t="shared" ca="1" si="987"/>
        <v/>
      </c>
      <c r="J9023" s="71" t="str">
        <f t="shared" ca="1" si="988"/>
        <v/>
      </c>
    </row>
    <row r="9024" spans="1:10" ht="14" x14ac:dyDescent="0.15">
      <c r="A9024" t="str">
        <f t="shared" ca="1" si="982"/>
        <v/>
      </c>
      <c r="B9024" t="str">
        <f t="shared" ca="1" si="982"/>
        <v/>
      </c>
      <c r="D9024" t="str">
        <f t="shared" ca="1" si="983"/>
        <v/>
      </c>
      <c r="E9024" t="str">
        <f t="shared" ca="1" si="984"/>
        <v/>
      </c>
      <c r="F9024" t="str">
        <f t="shared" ca="1" si="985"/>
        <v/>
      </c>
      <c r="H9024" s="71" t="str">
        <f t="shared" ca="1" si="986"/>
        <v/>
      </c>
      <c r="I9024" s="71" t="str">
        <f t="shared" ca="1" si="987"/>
        <v/>
      </c>
      <c r="J9024" s="71" t="str">
        <f t="shared" ca="1" si="988"/>
        <v/>
      </c>
    </row>
    <row r="9025" spans="1:10" ht="14" x14ac:dyDescent="0.15">
      <c r="A9025" t="str">
        <f t="shared" ca="1" si="982"/>
        <v/>
      </c>
      <c r="B9025" t="str">
        <f t="shared" ca="1" si="982"/>
        <v/>
      </c>
      <c r="D9025" t="str">
        <f t="shared" ca="1" si="983"/>
        <v/>
      </c>
      <c r="E9025" t="str">
        <f t="shared" ca="1" si="984"/>
        <v/>
      </c>
      <c r="F9025" t="str">
        <f t="shared" ca="1" si="985"/>
        <v/>
      </c>
      <c r="H9025" s="71" t="str">
        <f t="shared" ca="1" si="986"/>
        <v/>
      </c>
      <c r="I9025" s="71" t="str">
        <f t="shared" ca="1" si="987"/>
        <v/>
      </c>
      <c r="J9025" s="71" t="str">
        <f t="shared" ca="1" si="988"/>
        <v/>
      </c>
    </row>
    <row r="9026" spans="1:10" ht="14" x14ac:dyDescent="0.15">
      <c r="A9026" t="str">
        <f t="shared" ca="1" si="982"/>
        <v/>
      </c>
      <c r="B9026" t="str">
        <f t="shared" ca="1" si="982"/>
        <v/>
      </c>
      <c r="D9026" t="str">
        <f t="shared" ca="1" si="983"/>
        <v/>
      </c>
      <c r="E9026" t="str">
        <f t="shared" ca="1" si="984"/>
        <v/>
      </c>
      <c r="F9026" t="str">
        <f t="shared" ca="1" si="985"/>
        <v/>
      </c>
      <c r="H9026" s="71" t="str">
        <f t="shared" ca="1" si="986"/>
        <v/>
      </c>
      <c r="I9026" s="71" t="str">
        <f t="shared" ca="1" si="987"/>
        <v/>
      </c>
      <c r="J9026" s="71" t="str">
        <f t="shared" ca="1" si="988"/>
        <v/>
      </c>
    </row>
    <row r="9027" spans="1:10" ht="14" x14ac:dyDescent="0.15">
      <c r="A9027" t="str">
        <f t="shared" ca="1" si="982"/>
        <v/>
      </c>
      <c r="B9027" t="str">
        <f t="shared" ca="1" si="982"/>
        <v/>
      </c>
      <c r="D9027" t="str">
        <f t="shared" ca="1" si="983"/>
        <v/>
      </c>
      <c r="E9027" t="str">
        <f t="shared" ca="1" si="984"/>
        <v/>
      </c>
      <c r="F9027" t="str">
        <f t="shared" ca="1" si="985"/>
        <v/>
      </c>
      <c r="H9027" s="71" t="str">
        <f t="shared" ca="1" si="986"/>
        <v/>
      </c>
      <c r="I9027" s="71" t="str">
        <f t="shared" ca="1" si="987"/>
        <v/>
      </c>
      <c r="J9027" s="71" t="str">
        <f t="shared" ca="1" si="988"/>
        <v/>
      </c>
    </row>
    <row r="9028" spans="1:10" ht="14" x14ac:dyDescent="0.15">
      <c r="A9028" t="str">
        <f t="shared" ca="1" si="982"/>
        <v/>
      </c>
      <c r="B9028" t="str">
        <f t="shared" ca="1" si="982"/>
        <v/>
      </c>
      <c r="D9028" t="str">
        <f t="shared" ca="1" si="983"/>
        <v/>
      </c>
      <c r="E9028" t="str">
        <f t="shared" ca="1" si="984"/>
        <v/>
      </c>
      <c r="F9028" t="str">
        <f t="shared" ca="1" si="985"/>
        <v/>
      </c>
      <c r="H9028" s="71" t="str">
        <f t="shared" ca="1" si="986"/>
        <v/>
      </c>
      <c r="I9028" s="71" t="str">
        <f t="shared" ca="1" si="987"/>
        <v/>
      </c>
      <c r="J9028" s="71" t="str">
        <f t="shared" ca="1" si="988"/>
        <v/>
      </c>
    </row>
    <row r="9029" spans="1:10" ht="14" x14ac:dyDescent="0.15">
      <c r="A9029" t="str">
        <f t="shared" ca="1" si="982"/>
        <v/>
      </c>
      <c r="B9029" t="str">
        <f t="shared" ca="1" si="982"/>
        <v/>
      </c>
      <c r="D9029" t="str">
        <f t="shared" ca="1" si="983"/>
        <v/>
      </c>
      <c r="E9029" t="str">
        <f t="shared" ca="1" si="984"/>
        <v/>
      </c>
      <c r="F9029" t="str">
        <f t="shared" ca="1" si="985"/>
        <v/>
      </c>
      <c r="H9029" s="71" t="str">
        <f t="shared" ca="1" si="986"/>
        <v/>
      </c>
      <c r="I9029" s="71" t="str">
        <f t="shared" ca="1" si="987"/>
        <v/>
      </c>
      <c r="J9029" s="71" t="str">
        <f t="shared" ca="1" si="988"/>
        <v/>
      </c>
    </row>
    <row r="9030" spans="1:10" ht="14" x14ac:dyDescent="0.15">
      <c r="A9030" t="str">
        <f t="shared" ca="1" si="982"/>
        <v/>
      </c>
      <c r="B9030" t="str">
        <f t="shared" ca="1" si="982"/>
        <v/>
      </c>
      <c r="D9030" t="str">
        <f t="shared" ca="1" si="983"/>
        <v/>
      </c>
      <c r="E9030" t="str">
        <f t="shared" ca="1" si="984"/>
        <v/>
      </c>
      <c r="F9030" t="str">
        <f t="shared" ca="1" si="985"/>
        <v/>
      </c>
      <c r="H9030" s="71" t="str">
        <f t="shared" ca="1" si="986"/>
        <v/>
      </c>
      <c r="I9030" s="71" t="str">
        <f t="shared" ca="1" si="987"/>
        <v/>
      </c>
      <c r="J9030" s="71" t="str">
        <f t="shared" ca="1" si="988"/>
        <v/>
      </c>
    </row>
    <row r="9031" spans="1:10" ht="14" x14ac:dyDescent="0.15">
      <c r="A9031" t="str">
        <f t="shared" ca="1" si="982"/>
        <v/>
      </c>
      <c r="B9031" t="str">
        <f t="shared" ca="1" si="982"/>
        <v/>
      </c>
      <c r="D9031" t="str">
        <f t="shared" ca="1" si="983"/>
        <v/>
      </c>
      <c r="E9031" t="str">
        <f t="shared" ca="1" si="984"/>
        <v/>
      </c>
      <c r="F9031" t="str">
        <f t="shared" ca="1" si="985"/>
        <v/>
      </c>
      <c r="H9031" s="71" t="str">
        <f t="shared" ca="1" si="986"/>
        <v/>
      </c>
      <c r="I9031" s="71" t="str">
        <f t="shared" ca="1" si="987"/>
        <v/>
      </c>
      <c r="J9031" s="71" t="str">
        <f t="shared" ca="1" si="988"/>
        <v/>
      </c>
    </row>
    <row r="9032" spans="1:10" ht="14" x14ac:dyDescent="0.15">
      <c r="A9032" t="str">
        <f t="shared" ca="1" si="982"/>
        <v/>
      </c>
      <c r="B9032" t="str">
        <f t="shared" ca="1" si="982"/>
        <v/>
      </c>
      <c r="D9032" t="str">
        <f t="shared" ca="1" si="983"/>
        <v/>
      </c>
      <c r="E9032" t="str">
        <f t="shared" ca="1" si="984"/>
        <v/>
      </c>
      <c r="F9032" t="str">
        <f t="shared" ca="1" si="985"/>
        <v/>
      </c>
      <c r="H9032" s="71" t="str">
        <f t="shared" ca="1" si="986"/>
        <v/>
      </c>
      <c r="I9032" s="71" t="str">
        <f t="shared" ca="1" si="987"/>
        <v/>
      </c>
      <c r="J9032" s="71" t="str">
        <f t="shared" ca="1" si="988"/>
        <v/>
      </c>
    </row>
    <row r="9033" spans="1:10" ht="14" x14ac:dyDescent="0.15">
      <c r="A9033" t="str">
        <f t="shared" ca="1" si="982"/>
        <v/>
      </c>
      <c r="B9033" t="str">
        <f t="shared" ca="1" si="982"/>
        <v/>
      </c>
      <c r="D9033" t="str">
        <f t="shared" ca="1" si="983"/>
        <v/>
      </c>
      <c r="E9033" t="str">
        <f t="shared" ca="1" si="984"/>
        <v/>
      </c>
      <c r="F9033" t="str">
        <f t="shared" ca="1" si="985"/>
        <v/>
      </c>
      <c r="H9033" s="71" t="str">
        <f t="shared" ca="1" si="986"/>
        <v/>
      </c>
      <c r="I9033" s="71" t="str">
        <f t="shared" ca="1" si="987"/>
        <v/>
      </c>
      <c r="J9033" s="71" t="str">
        <f t="shared" ca="1" si="988"/>
        <v/>
      </c>
    </row>
    <row r="9034" spans="1:10" ht="14" x14ac:dyDescent="0.15">
      <c r="A9034" t="str">
        <f t="shared" ca="1" si="982"/>
        <v/>
      </c>
      <c r="B9034" t="str">
        <f t="shared" ca="1" si="982"/>
        <v/>
      </c>
      <c r="D9034" t="str">
        <f t="shared" ca="1" si="983"/>
        <v/>
      </c>
      <c r="E9034" t="str">
        <f t="shared" ca="1" si="984"/>
        <v/>
      </c>
      <c r="F9034" t="str">
        <f t="shared" ca="1" si="985"/>
        <v/>
      </c>
      <c r="H9034" s="71" t="str">
        <f t="shared" ca="1" si="986"/>
        <v/>
      </c>
      <c r="I9034" s="71" t="str">
        <f t="shared" ca="1" si="987"/>
        <v/>
      </c>
      <c r="J9034" s="71" t="str">
        <f t="shared" ca="1" si="988"/>
        <v/>
      </c>
    </row>
    <row r="9035" spans="1:10" ht="14" x14ac:dyDescent="0.15">
      <c r="A9035" t="str">
        <f t="shared" ca="1" si="982"/>
        <v/>
      </c>
      <c r="B9035" t="str">
        <f t="shared" ca="1" si="982"/>
        <v/>
      </c>
      <c r="D9035" t="str">
        <f t="shared" ca="1" si="983"/>
        <v/>
      </c>
      <c r="E9035" t="str">
        <f t="shared" ca="1" si="984"/>
        <v/>
      </c>
      <c r="F9035" t="str">
        <f t="shared" ca="1" si="985"/>
        <v/>
      </c>
      <c r="H9035" s="71" t="str">
        <f t="shared" ca="1" si="986"/>
        <v/>
      </c>
      <c r="I9035" s="71" t="str">
        <f t="shared" ca="1" si="987"/>
        <v/>
      </c>
      <c r="J9035" s="71" t="str">
        <f t="shared" ca="1" si="988"/>
        <v/>
      </c>
    </row>
    <row r="9036" spans="1:10" ht="14" x14ac:dyDescent="0.15">
      <c r="A9036" t="str">
        <f t="shared" ref="A9036:B9099" ca="1" si="989">IF(INDIRECT(ADDRESS(0,6,4,0,"Summary"), FALSE)="", "", INDIRECT(ADDRESS(0,6,4,0,"Summary"), FALSE))</f>
        <v/>
      </c>
      <c r="B9036" t="str">
        <f t="shared" ca="1" si="989"/>
        <v/>
      </c>
      <c r="D9036" t="str">
        <f t="shared" ref="D9036:D9099" ca="1" si="990">IF(OR(A9036="Y", A9036="YES"), B9036, "")</f>
        <v/>
      </c>
      <c r="E9036" t="str">
        <f t="shared" ref="E9036:E9099" ca="1" si="991">IF(OR(A9036="N", A9036="No"), B9036, "")</f>
        <v/>
      </c>
      <c r="F9036" t="str">
        <f t="shared" ref="F9036:F9099" ca="1" si="992">IF(OR(A9036="?", A9036="U", A9036="UNKNOWN"), B9036, "")</f>
        <v/>
      </c>
      <c r="H9036" s="71" t="str">
        <f t="shared" ref="H9036:H9099" ca="1" si="993">IF(OR(B9036="",OR(B9036="Alignment",B9036="Ambience",B9036="Biological",B9036="Color",B9036="Composition",B9036="Conceptual",B9036="Density",B9036="Direction",B9036="Emotion",B9036="Luminance",B9036="Meaning",B9036="Measure",B9036="Motion",B9036="Number",B9036="Sketch",B9036="Object",B9036="Pattern",B9036="Position",B9036="Purpose",B9036="Relationship",B9036="Shape",B9036="Size",B9036="Smell",B9036="Sound",B9036="Structure",B9036="Taste",B9036="Temperature",B9036="Texture",B9036="Weight",B9036="Other")), "", CONCATENATE("Unrecognized Category """, B9036, """ in row ", ROW(B9036) ) )</f>
        <v/>
      </c>
      <c r="I9036" s="71" t="str">
        <f t="shared" ca="1" si="987"/>
        <v/>
      </c>
      <c r="J9036" s="71" t="str">
        <f t="shared" ca="1" si="988"/>
        <v/>
      </c>
    </row>
    <row r="9037" spans="1:10" ht="14" x14ac:dyDescent="0.15">
      <c r="A9037" t="str">
        <f t="shared" ca="1" si="989"/>
        <v/>
      </c>
      <c r="B9037" t="str">
        <f t="shared" ca="1" si="989"/>
        <v/>
      </c>
      <c r="D9037" t="str">
        <f t="shared" ca="1" si="990"/>
        <v/>
      </c>
      <c r="E9037" t="str">
        <f t="shared" ca="1" si="991"/>
        <v/>
      </c>
      <c r="F9037" t="str">
        <f t="shared" ca="1" si="992"/>
        <v/>
      </c>
      <c r="H9037" s="71" t="str">
        <f t="shared" ca="1" si="993"/>
        <v/>
      </c>
      <c r="I9037" s="71" t="str">
        <f t="shared" ca="1" si="987"/>
        <v/>
      </c>
      <c r="J9037" s="71" t="str">
        <f t="shared" ca="1" si="988"/>
        <v/>
      </c>
    </row>
    <row r="9038" spans="1:10" ht="14" x14ac:dyDescent="0.15">
      <c r="A9038" t="str">
        <f t="shared" ca="1" si="989"/>
        <v/>
      </c>
      <c r="B9038" t="str">
        <f t="shared" ca="1" si="989"/>
        <v/>
      </c>
      <c r="D9038" t="str">
        <f t="shared" ca="1" si="990"/>
        <v/>
      </c>
      <c r="E9038" t="str">
        <f t="shared" ca="1" si="991"/>
        <v/>
      </c>
      <c r="F9038" t="str">
        <f t="shared" ca="1" si="992"/>
        <v/>
      </c>
      <c r="H9038" s="71" t="str">
        <f t="shared" ca="1" si="993"/>
        <v/>
      </c>
      <c r="I9038" s="71" t="str">
        <f t="shared" ca="1" si="987"/>
        <v/>
      </c>
      <c r="J9038" s="71" t="str">
        <f t="shared" ca="1" si="988"/>
        <v/>
      </c>
    </row>
    <row r="9039" spans="1:10" ht="14" x14ac:dyDescent="0.15">
      <c r="A9039" t="str">
        <f t="shared" ca="1" si="989"/>
        <v/>
      </c>
      <c r="B9039" t="str">
        <f t="shared" ca="1" si="989"/>
        <v/>
      </c>
      <c r="D9039" t="str">
        <f t="shared" ca="1" si="990"/>
        <v/>
      </c>
      <c r="E9039" t="str">
        <f t="shared" ca="1" si="991"/>
        <v/>
      </c>
      <c r="F9039" t="str">
        <f t="shared" ca="1" si="992"/>
        <v/>
      </c>
      <c r="H9039" s="71" t="str">
        <f t="shared" ca="1" si="993"/>
        <v/>
      </c>
      <c r="I9039" s="71" t="str">
        <f t="shared" ca="1" si="987"/>
        <v/>
      </c>
      <c r="J9039" s="71" t="str">
        <f t="shared" ca="1" si="988"/>
        <v/>
      </c>
    </row>
    <row r="9040" spans="1:10" ht="14" x14ac:dyDescent="0.15">
      <c r="A9040" t="str">
        <f t="shared" ca="1" si="989"/>
        <v/>
      </c>
      <c r="B9040" t="str">
        <f t="shared" ca="1" si="989"/>
        <v/>
      </c>
      <c r="D9040" t="str">
        <f t="shared" ca="1" si="990"/>
        <v/>
      </c>
      <c r="E9040" t="str">
        <f t="shared" ca="1" si="991"/>
        <v/>
      </c>
      <c r="F9040" t="str">
        <f t="shared" ca="1" si="992"/>
        <v/>
      </c>
      <c r="H9040" s="71" t="str">
        <f t="shared" ca="1" si="993"/>
        <v/>
      </c>
      <c r="I9040" s="71" t="str">
        <f t="shared" ca="1" si="987"/>
        <v/>
      </c>
      <c r="J9040" s="71" t="str">
        <f t="shared" ca="1" si="988"/>
        <v/>
      </c>
    </row>
    <row r="9041" spans="1:10" ht="14" x14ac:dyDescent="0.15">
      <c r="A9041" t="str">
        <f t="shared" ca="1" si="989"/>
        <v/>
      </c>
      <c r="B9041" t="str">
        <f t="shared" ca="1" si="989"/>
        <v/>
      </c>
      <c r="D9041" t="str">
        <f t="shared" ca="1" si="990"/>
        <v/>
      </c>
      <c r="E9041" t="str">
        <f t="shared" ca="1" si="991"/>
        <v/>
      </c>
      <c r="F9041" t="str">
        <f t="shared" ca="1" si="992"/>
        <v/>
      </c>
      <c r="H9041" s="71" t="str">
        <f t="shared" ca="1" si="993"/>
        <v/>
      </c>
      <c r="I9041" s="71" t="str">
        <f t="shared" ca="1" si="987"/>
        <v/>
      </c>
      <c r="J9041" s="71" t="str">
        <f t="shared" ca="1" si="988"/>
        <v/>
      </c>
    </row>
    <row r="9042" spans="1:10" ht="14" x14ac:dyDescent="0.15">
      <c r="A9042" t="str">
        <f t="shared" ca="1" si="989"/>
        <v/>
      </c>
      <c r="B9042" t="str">
        <f t="shared" ca="1" si="989"/>
        <v/>
      </c>
      <c r="D9042" t="str">
        <f t="shared" ca="1" si="990"/>
        <v/>
      </c>
      <c r="E9042" t="str">
        <f t="shared" ca="1" si="991"/>
        <v/>
      </c>
      <c r="F9042" t="str">
        <f t="shared" ca="1" si="992"/>
        <v/>
      </c>
      <c r="H9042" s="71" t="str">
        <f t="shared" ca="1" si="993"/>
        <v/>
      </c>
      <c r="I9042" s="71" t="str">
        <f t="shared" ca="1" si="987"/>
        <v/>
      </c>
      <c r="J9042" s="71" t="str">
        <f t="shared" ca="1" si="988"/>
        <v/>
      </c>
    </row>
    <row r="9043" spans="1:10" ht="14" x14ac:dyDescent="0.15">
      <c r="A9043" t="str">
        <f t="shared" ca="1" si="989"/>
        <v/>
      </c>
      <c r="B9043" t="str">
        <f t="shared" ca="1" si="989"/>
        <v/>
      </c>
      <c r="D9043" t="str">
        <f t="shared" ca="1" si="990"/>
        <v/>
      </c>
      <c r="E9043" t="str">
        <f t="shared" ca="1" si="991"/>
        <v/>
      </c>
      <c r="F9043" t="str">
        <f t="shared" ca="1" si="992"/>
        <v/>
      </c>
      <c r="H9043" s="71" t="str">
        <f t="shared" ca="1" si="993"/>
        <v/>
      </c>
      <c r="I9043" s="71" t="str">
        <f t="shared" ca="1" si="987"/>
        <v/>
      </c>
      <c r="J9043" s="71" t="str">
        <f t="shared" ca="1" si="988"/>
        <v/>
      </c>
    </row>
    <row r="9044" spans="1:10" ht="14" x14ac:dyDescent="0.15">
      <c r="A9044" t="str">
        <f t="shared" ca="1" si="989"/>
        <v/>
      </c>
      <c r="B9044" t="str">
        <f t="shared" ca="1" si="989"/>
        <v/>
      </c>
      <c r="D9044" t="str">
        <f t="shared" ca="1" si="990"/>
        <v/>
      </c>
      <c r="E9044" t="str">
        <f t="shared" ca="1" si="991"/>
        <v/>
      </c>
      <c r="F9044" t="str">
        <f t="shared" ca="1" si="992"/>
        <v/>
      </c>
      <c r="H9044" s="71" t="str">
        <f t="shared" ca="1" si="993"/>
        <v/>
      </c>
      <c r="I9044" s="71" t="str">
        <f t="shared" ca="1" si="987"/>
        <v/>
      </c>
      <c r="J9044" s="71" t="str">
        <f t="shared" ca="1" si="988"/>
        <v/>
      </c>
    </row>
    <row r="9045" spans="1:10" ht="14" x14ac:dyDescent="0.15">
      <c r="A9045" t="str">
        <f t="shared" ca="1" si="989"/>
        <v/>
      </c>
      <c r="B9045" t="str">
        <f t="shared" ca="1" si="989"/>
        <v/>
      </c>
      <c r="D9045" t="str">
        <f t="shared" ca="1" si="990"/>
        <v/>
      </c>
      <c r="E9045" t="str">
        <f t="shared" ca="1" si="991"/>
        <v/>
      </c>
      <c r="F9045" t="str">
        <f t="shared" ca="1" si="992"/>
        <v/>
      </c>
      <c r="H9045" s="71" t="str">
        <f t="shared" ca="1" si="993"/>
        <v/>
      </c>
      <c r="I9045" s="71" t="str">
        <f t="shared" ca="1" si="987"/>
        <v/>
      </c>
      <c r="J9045" s="71" t="str">
        <f t="shared" ca="1" si="988"/>
        <v/>
      </c>
    </row>
    <row r="9046" spans="1:10" ht="14" x14ac:dyDescent="0.15">
      <c r="A9046" t="str">
        <f t="shared" ca="1" si="989"/>
        <v/>
      </c>
      <c r="B9046" t="str">
        <f t="shared" ca="1" si="989"/>
        <v/>
      </c>
      <c r="D9046" t="str">
        <f t="shared" ca="1" si="990"/>
        <v/>
      </c>
      <c r="E9046" t="str">
        <f t="shared" ca="1" si="991"/>
        <v/>
      </c>
      <c r="F9046" t="str">
        <f t="shared" ca="1" si="992"/>
        <v/>
      </c>
      <c r="H9046" s="71" t="str">
        <f t="shared" ca="1" si="993"/>
        <v/>
      </c>
      <c r="I9046" s="71" t="str">
        <f t="shared" ca="1" si="987"/>
        <v/>
      </c>
      <c r="J9046" s="71" t="str">
        <f t="shared" ca="1" si="988"/>
        <v/>
      </c>
    </row>
    <row r="9047" spans="1:10" ht="14" x14ac:dyDescent="0.15">
      <c r="A9047" t="str">
        <f t="shared" ca="1" si="989"/>
        <v/>
      </c>
      <c r="B9047" t="str">
        <f t="shared" ca="1" si="989"/>
        <v/>
      </c>
      <c r="D9047" t="str">
        <f t="shared" ca="1" si="990"/>
        <v/>
      </c>
      <c r="E9047" t="str">
        <f t="shared" ca="1" si="991"/>
        <v/>
      </c>
      <c r="F9047" t="str">
        <f t="shared" ca="1" si="992"/>
        <v/>
      </c>
      <c r="H9047" s="71" t="str">
        <f t="shared" ca="1" si="993"/>
        <v/>
      </c>
      <c r="I9047" s="71" t="str">
        <f t="shared" ca="1" si="987"/>
        <v/>
      </c>
      <c r="J9047" s="71" t="str">
        <f t="shared" ca="1" si="988"/>
        <v/>
      </c>
    </row>
    <row r="9048" spans="1:10" ht="14" x14ac:dyDescent="0.15">
      <c r="A9048" t="str">
        <f t="shared" ca="1" si="989"/>
        <v/>
      </c>
      <c r="B9048" t="str">
        <f t="shared" ca="1" si="989"/>
        <v/>
      </c>
      <c r="D9048" t="str">
        <f t="shared" ca="1" si="990"/>
        <v/>
      </c>
      <c r="E9048" t="str">
        <f t="shared" ca="1" si="991"/>
        <v/>
      </c>
      <c r="F9048" t="str">
        <f t="shared" ca="1" si="992"/>
        <v/>
      </c>
      <c r="H9048" s="71" t="str">
        <f t="shared" ca="1" si="993"/>
        <v/>
      </c>
      <c r="I9048" s="71" t="str">
        <f t="shared" ca="1" si="987"/>
        <v/>
      </c>
      <c r="J9048" s="71" t="str">
        <f t="shared" ca="1" si="988"/>
        <v/>
      </c>
    </row>
    <row r="9049" spans="1:10" ht="14" x14ac:dyDescent="0.15">
      <c r="A9049" t="str">
        <f t="shared" ca="1" si="989"/>
        <v/>
      </c>
      <c r="B9049" t="str">
        <f t="shared" ca="1" si="989"/>
        <v/>
      </c>
      <c r="D9049" t="str">
        <f t="shared" ca="1" si="990"/>
        <v/>
      </c>
      <c r="E9049" t="str">
        <f t="shared" ca="1" si="991"/>
        <v/>
      </c>
      <c r="F9049" t="str">
        <f t="shared" ca="1" si="992"/>
        <v/>
      </c>
      <c r="H9049" s="71" t="str">
        <f t="shared" ca="1" si="993"/>
        <v/>
      </c>
      <c r="I9049" s="71" t="str">
        <f t="shared" ca="1" si="987"/>
        <v/>
      </c>
      <c r="J9049" s="71" t="str">
        <f t="shared" ca="1" si="988"/>
        <v/>
      </c>
    </row>
    <row r="9050" spans="1:10" ht="14" x14ac:dyDescent="0.15">
      <c r="A9050" t="str">
        <f t="shared" ca="1" si="989"/>
        <v/>
      </c>
      <c r="B9050" t="str">
        <f t="shared" ca="1" si="989"/>
        <v/>
      </c>
      <c r="D9050" t="str">
        <f t="shared" ca="1" si="990"/>
        <v/>
      </c>
      <c r="E9050" t="str">
        <f t="shared" ca="1" si="991"/>
        <v/>
      </c>
      <c r="F9050" t="str">
        <f t="shared" ca="1" si="992"/>
        <v/>
      </c>
      <c r="H9050" s="71" t="str">
        <f t="shared" ca="1" si="993"/>
        <v/>
      </c>
      <c r="I9050" s="71" t="str">
        <f t="shared" ca="1" si="987"/>
        <v/>
      </c>
      <c r="J9050" s="71" t="str">
        <f t="shared" ca="1" si="988"/>
        <v/>
      </c>
    </row>
    <row r="9051" spans="1:10" ht="14" x14ac:dyDescent="0.15">
      <c r="A9051" t="str">
        <f t="shared" ca="1" si="989"/>
        <v/>
      </c>
      <c r="B9051" t="str">
        <f t="shared" ca="1" si="989"/>
        <v/>
      </c>
      <c r="D9051" t="str">
        <f t="shared" ca="1" si="990"/>
        <v/>
      </c>
      <c r="E9051" t="str">
        <f t="shared" ca="1" si="991"/>
        <v/>
      </c>
      <c r="F9051" t="str">
        <f t="shared" ca="1" si="992"/>
        <v/>
      </c>
      <c r="H9051" s="71" t="str">
        <f t="shared" ca="1" si="993"/>
        <v/>
      </c>
      <c r="I9051" s="71" t="str">
        <f t="shared" ca="1" si="987"/>
        <v/>
      </c>
      <c r="J9051" s="71" t="str">
        <f t="shared" ca="1" si="988"/>
        <v/>
      </c>
    </row>
    <row r="9052" spans="1:10" ht="14" x14ac:dyDescent="0.15">
      <c r="A9052" t="str">
        <f t="shared" ca="1" si="989"/>
        <v/>
      </c>
      <c r="B9052" t="str">
        <f t="shared" ca="1" si="989"/>
        <v/>
      </c>
      <c r="D9052" t="str">
        <f t="shared" ca="1" si="990"/>
        <v/>
      </c>
      <c r="E9052" t="str">
        <f t="shared" ca="1" si="991"/>
        <v/>
      </c>
      <c r="F9052" t="str">
        <f t="shared" ca="1" si="992"/>
        <v/>
      </c>
      <c r="H9052" s="71" t="str">
        <f t="shared" ca="1" si="993"/>
        <v/>
      </c>
      <c r="I9052" s="71" t="str">
        <f t="shared" ca="1" si="987"/>
        <v/>
      </c>
      <c r="J9052" s="71" t="str">
        <f t="shared" ca="1" si="988"/>
        <v/>
      </c>
    </row>
    <row r="9053" spans="1:10" ht="14" x14ac:dyDescent="0.15">
      <c r="A9053" t="str">
        <f t="shared" ca="1" si="989"/>
        <v/>
      </c>
      <c r="B9053" t="str">
        <f t="shared" ca="1" si="989"/>
        <v/>
      </c>
      <c r="D9053" t="str">
        <f t="shared" ca="1" si="990"/>
        <v/>
      </c>
      <c r="E9053" t="str">
        <f t="shared" ca="1" si="991"/>
        <v/>
      </c>
      <c r="F9053" t="str">
        <f t="shared" ca="1" si="992"/>
        <v/>
      </c>
      <c r="H9053" s="71" t="str">
        <f t="shared" ca="1" si="993"/>
        <v/>
      </c>
      <c r="I9053" s="71" t="str">
        <f t="shared" ca="1" si="987"/>
        <v/>
      </c>
      <c r="J9053" s="71" t="str">
        <f t="shared" ca="1" si="988"/>
        <v/>
      </c>
    </row>
    <row r="9054" spans="1:10" ht="14" x14ac:dyDescent="0.15">
      <c r="A9054" t="str">
        <f t="shared" ca="1" si="989"/>
        <v/>
      </c>
      <c r="B9054" t="str">
        <f t="shared" ca="1" si="989"/>
        <v/>
      </c>
      <c r="D9054" t="str">
        <f t="shared" ca="1" si="990"/>
        <v/>
      </c>
      <c r="E9054" t="str">
        <f t="shared" ca="1" si="991"/>
        <v/>
      </c>
      <c r="F9054" t="str">
        <f t="shared" ca="1" si="992"/>
        <v/>
      </c>
      <c r="H9054" s="71" t="str">
        <f t="shared" ca="1" si="993"/>
        <v/>
      </c>
      <c r="I9054" s="71" t="str">
        <f t="shared" ca="1" si="987"/>
        <v/>
      </c>
      <c r="J9054" s="71" t="str">
        <f t="shared" ca="1" si="988"/>
        <v/>
      </c>
    </row>
    <row r="9055" spans="1:10" ht="14" x14ac:dyDescent="0.15">
      <c r="A9055" t="str">
        <f t="shared" ca="1" si="989"/>
        <v/>
      </c>
      <c r="B9055" t="str">
        <f t="shared" ca="1" si="989"/>
        <v/>
      </c>
      <c r="D9055" t="str">
        <f t="shared" ca="1" si="990"/>
        <v/>
      </c>
      <c r="E9055" t="str">
        <f t="shared" ca="1" si="991"/>
        <v/>
      </c>
      <c r="F9055" t="str">
        <f t="shared" ca="1" si="992"/>
        <v/>
      </c>
      <c r="H9055" s="71" t="str">
        <f t="shared" ca="1" si="993"/>
        <v/>
      </c>
      <c r="I9055" s="71" t="str">
        <f t="shared" ca="1" si="987"/>
        <v/>
      </c>
      <c r="J9055" s="71" t="str">
        <f t="shared" ca="1" si="988"/>
        <v/>
      </c>
    </row>
    <row r="9056" spans="1:10" ht="14" x14ac:dyDescent="0.15">
      <c r="A9056" t="str">
        <f t="shared" ca="1" si="989"/>
        <v/>
      </c>
      <c r="B9056" t="str">
        <f t="shared" ca="1" si="989"/>
        <v/>
      </c>
      <c r="D9056" t="str">
        <f t="shared" ca="1" si="990"/>
        <v/>
      </c>
      <c r="E9056" t="str">
        <f t="shared" ca="1" si="991"/>
        <v/>
      </c>
      <c r="F9056" t="str">
        <f t="shared" ca="1" si="992"/>
        <v/>
      </c>
      <c r="H9056" s="71" t="str">
        <f t="shared" ca="1" si="993"/>
        <v/>
      </c>
      <c r="I9056" s="71" t="str">
        <f t="shared" ca="1" si="987"/>
        <v/>
      </c>
      <c r="J9056" s="71" t="str">
        <f t="shared" ca="1" si="988"/>
        <v/>
      </c>
    </row>
    <row r="9057" spans="1:10" ht="14" x14ac:dyDescent="0.15">
      <c r="A9057" t="str">
        <f t="shared" ca="1" si="989"/>
        <v/>
      </c>
      <c r="B9057" t="str">
        <f t="shared" ca="1" si="989"/>
        <v/>
      </c>
      <c r="D9057" t="str">
        <f t="shared" ca="1" si="990"/>
        <v/>
      </c>
      <c r="E9057" t="str">
        <f t="shared" ca="1" si="991"/>
        <v/>
      </c>
      <c r="F9057" t="str">
        <f t="shared" ca="1" si="992"/>
        <v/>
      </c>
      <c r="H9057" s="71" t="str">
        <f t="shared" ca="1" si="993"/>
        <v/>
      </c>
      <c r="I9057" s="71" t="str">
        <f t="shared" ca="1" si="987"/>
        <v/>
      </c>
      <c r="J9057" s="71" t="str">
        <f t="shared" ca="1" si="988"/>
        <v/>
      </c>
    </row>
    <row r="9058" spans="1:10" ht="14" x14ac:dyDescent="0.15">
      <c r="A9058" t="str">
        <f t="shared" ca="1" si="989"/>
        <v/>
      </c>
      <c r="B9058" t="str">
        <f t="shared" ca="1" si="989"/>
        <v/>
      </c>
      <c r="D9058" t="str">
        <f t="shared" ca="1" si="990"/>
        <v/>
      </c>
      <c r="E9058" t="str">
        <f t="shared" ca="1" si="991"/>
        <v/>
      </c>
      <c r="F9058" t="str">
        <f t="shared" ca="1" si="992"/>
        <v/>
      </c>
      <c r="H9058" s="71" t="str">
        <f t="shared" ca="1" si="993"/>
        <v/>
      </c>
      <c r="I9058" s="71" t="str">
        <f t="shared" ca="1" si="987"/>
        <v/>
      </c>
      <c r="J9058" s="71" t="str">
        <f t="shared" ca="1" si="988"/>
        <v/>
      </c>
    </row>
    <row r="9059" spans="1:10" ht="14" x14ac:dyDescent="0.15">
      <c r="A9059" t="str">
        <f t="shared" ca="1" si="989"/>
        <v/>
      </c>
      <c r="B9059" t="str">
        <f t="shared" ca="1" si="989"/>
        <v/>
      </c>
      <c r="D9059" t="str">
        <f t="shared" ca="1" si="990"/>
        <v/>
      </c>
      <c r="E9059" t="str">
        <f t="shared" ca="1" si="991"/>
        <v/>
      </c>
      <c r="F9059" t="str">
        <f t="shared" ca="1" si="992"/>
        <v/>
      </c>
      <c r="H9059" s="71" t="str">
        <f t="shared" ca="1" si="993"/>
        <v/>
      </c>
      <c r="I9059" s="71" t="str">
        <f t="shared" ca="1" si="987"/>
        <v/>
      </c>
      <c r="J9059" s="71" t="str">
        <f t="shared" ca="1" si="988"/>
        <v/>
      </c>
    </row>
    <row r="9060" spans="1:10" ht="14" x14ac:dyDescent="0.15">
      <c r="A9060" t="str">
        <f t="shared" ca="1" si="989"/>
        <v/>
      </c>
      <c r="B9060" t="str">
        <f t="shared" ca="1" si="989"/>
        <v/>
      </c>
      <c r="D9060" t="str">
        <f t="shared" ca="1" si="990"/>
        <v/>
      </c>
      <c r="E9060" t="str">
        <f t="shared" ca="1" si="991"/>
        <v/>
      </c>
      <c r="F9060" t="str">
        <f t="shared" ca="1" si="992"/>
        <v/>
      </c>
      <c r="H9060" s="71" t="str">
        <f t="shared" ca="1" si="993"/>
        <v/>
      </c>
      <c r="I9060" s="71" t="str">
        <f t="shared" ca="1" si="987"/>
        <v/>
      </c>
      <c r="J9060" s="71" t="str">
        <f t="shared" ca="1" si="988"/>
        <v/>
      </c>
    </row>
    <row r="9061" spans="1:10" ht="14" x14ac:dyDescent="0.15">
      <c r="A9061" t="str">
        <f t="shared" ca="1" si="989"/>
        <v/>
      </c>
      <c r="B9061" t="str">
        <f t="shared" ca="1" si="989"/>
        <v/>
      </c>
      <c r="D9061" t="str">
        <f t="shared" ca="1" si="990"/>
        <v/>
      </c>
      <c r="E9061" t="str">
        <f t="shared" ca="1" si="991"/>
        <v/>
      </c>
      <c r="F9061" t="str">
        <f t="shared" ca="1" si="992"/>
        <v/>
      </c>
      <c r="H9061" s="71" t="str">
        <f t="shared" ca="1" si="993"/>
        <v/>
      </c>
      <c r="I9061" s="71" t="str">
        <f t="shared" ca="1" si="987"/>
        <v/>
      </c>
      <c r="J9061" s="71" t="str">
        <f t="shared" ca="1" si="988"/>
        <v/>
      </c>
    </row>
    <row r="9062" spans="1:10" ht="14" x14ac:dyDescent="0.15">
      <c r="A9062" t="str">
        <f t="shared" ca="1" si="989"/>
        <v/>
      </c>
      <c r="B9062" t="str">
        <f t="shared" ca="1" si="989"/>
        <v/>
      </c>
      <c r="D9062" t="str">
        <f t="shared" ca="1" si="990"/>
        <v/>
      </c>
      <c r="E9062" t="str">
        <f t="shared" ca="1" si="991"/>
        <v/>
      </c>
      <c r="F9062" t="str">
        <f t="shared" ca="1" si="992"/>
        <v/>
      </c>
      <c r="H9062" s="71" t="str">
        <f t="shared" ca="1" si="993"/>
        <v/>
      </c>
      <c r="I9062" s="71" t="str">
        <f t="shared" ca="1" si="987"/>
        <v/>
      </c>
      <c r="J9062" s="71" t="str">
        <f t="shared" ca="1" si="988"/>
        <v/>
      </c>
    </row>
    <row r="9063" spans="1:10" ht="14" x14ac:dyDescent="0.15">
      <c r="A9063" t="str">
        <f t="shared" ca="1" si="989"/>
        <v/>
      </c>
      <c r="B9063" t="str">
        <f t="shared" ca="1" si="989"/>
        <v/>
      </c>
      <c r="D9063" t="str">
        <f t="shared" ca="1" si="990"/>
        <v/>
      </c>
      <c r="E9063" t="str">
        <f t="shared" ca="1" si="991"/>
        <v/>
      </c>
      <c r="F9063" t="str">
        <f t="shared" ca="1" si="992"/>
        <v/>
      </c>
      <c r="H9063" s="71" t="str">
        <f t="shared" ca="1" si="993"/>
        <v/>
      </c>
      <c r="I9063" s="71" t="str">
        <f t="shared" ca="1" si="987"/>
        <v/>
      </c>
      <c r="J9063" s="71" t="str">
        <f t="shared" ca="1" si="988"/>
        <v/>
      </c>
    </row>
    <row r="9064" spans="1:10" ht="14" x14ac:dyDescent="0.15">
      <c r="A9064" t="str">
        <f t="shared" ca="1" si="989"/>
        <v/>
      </c>
      <c r="B9064" t="str">
        <f t="shared" ca="1" si="989"/>
        <v/>
      </c>
      <c r="D9064" t="str">
        <f t="shared" ca="1" si="990"/>
        <v/>
      </c>
      <c r="E9064" t="str">
        <f t="shared" ca="1" si="991"/>
        <v/>
      </c>
      <c r="F9064" t="str">
        <f t="shared" ca="1" si="992"/>
        <v/>
      </c>
      <c r="H9064" s="71" t="str">
        <f t="shared" ca="1" si="993"/>
        <v/>
      </c>
      <c r="I9064" s="71" t="str">
        <f t="shared" ca="1" si="987"/>
        <v/>
      </c>
      <c r="J9064" s="71" t="str">
        <f t="shared" ca="1" si="988"/>
        <v/>
      </c>
    </row>
    <row r="9065" spans="1:10" ht="14" x14ac:dyDescent="0.15">
      <c r="A9065" t="str">
        <f t="shared" ca="1" si="989"/>
        <v/>
      </c>
      <c r="B9065" t="str">
        <f t="shared" ca="1" si="989"/>
        <v/>
      </c>
      <c r="D9065" t="str">
        <f t="shared" ca="1" si="990"/>
        <v/>
      </c>
      <c r="E9065" t="str">
        <f t="shared" ca="1" si="991"/>
        <v/>
      </c>
      <c r="F9065" t="str">
        <f t="shared" ca="1" si="992"/>
        <v/>
      </c>
      <c r="H9065" s="71" t="str">
        <f t="shared" ca="1" si="993"/>
        <v/>
      </c>
      <c r="I9065" s="71" t="str">
        <f t="shared" ca="1" si="987"/>
        <v/>
      </c>
      <c r="J9065" s="71" t="str">
        <f t="shared" ca="1" si="988"/>
        <v/>
      </c>
    </row>
    <row r="9066" spans="1:10" ht="14" x14ac:dyDescent="0.15">
      <c r="A9066" t="str">
        <f t="shared" ca="1" si="989"/>
        <v/>
      </c>
      <c r="B9066" t="str">
        <f t="shared" ca="1" si="989"/>
        <v/>
      </c>
      <c r="D9066" t="str">
        <f t="shared" ca="1" si="990"/>
        <v/>
      </c>
      <c r="E9066" t="str">
        <f t="shared" ca="1" si="991"/>
        <v/>
      </c>
      <c r="F9066" t="str">
        <f t="shared" ca="1" si="992"/>
        <v/>
      </c>
      <c r="H9066" s="71" t="str">
        <f t="shared" ca="1" si="993"/>
        <v/>
      </c>
      <c r="I9066" s="71" t="str">
        <f t="shared" ca="1" si="987"/>
        <v/>
      </c>
      <c r="J9066" s="71" t="str">
        <f t="shared" ca="1" si="988"/>
        <v/>
      </c>
    </row>
    <row r="9067" spans="1:10" ht="14" x14ac:dyDescent="0.15">
      <c r="A9067" t="str">
        <f t="shared" ca="1" si="989"/>
        <v/>
      </c>
      <c r="B9067" t="str">
        <f t="shared" ca="1" si="989"/>
        <v/>
      </c>
      <c r="D9067" t="str">
        <f t="shared" ca="1" si="990"/>
        <v/>
      </c>
      <c r="E9067" t="str">
        <f t="shared" ca="1" si="991"/>
        <v/>
      </c>
      <c r="F9067" t="str">
        <f t="shared" ca="1" si="992"/>
        <v/>
      </c>
      <c r="H9067" s="71" t="str">
        <f t="shared" ca="1" si="993"/>
        <v/>
      </c>
      <c r="I9067" s="71" t="str">
        <f t="shared" ca="1" si="987"/>
        <v/>
      </c>
      <c r="J9067" s="71" t="str">
        <f t="shared" ca="1" si="988"/>
        <v/>
      </c>
    </row>
    <row r="9068" spans="1:10" ht="14" x14ac:dyDescent="0.15">
      <c r="A9068" t="str">
        <f t="shared" ca="1" si="989"/>
        <v/>
      </c>
      <c r="B9068" t="str">
        <f t="shared" ca="1" si="989"/>
        <v/>
      </c>
      <c r="D9068" t="str">
        <f t="shared" ca="1" si="990"/>
        <v/>
      </c>
      <c r="E9068" t="str">
        <f t="shared" ca="1" si="991"/>
        <v/>
      </c>
      <c r="F9068" t="str">
        <f t="shared" ca="1" si="992"/>
        <v/>
      </c>
      <c r="H9068" s="71" t="str">
        <f t="shared" ca="1" si="993"/>
        <v/>
      </c>
      <c r="I9068" s="71" t="str">
        <f t="shared" ca="1" si="987"/>
        <v/>
      </c>
      <c r="J9068" s="71" t="str">
        <f t="shared" ca="1" si="988"/>
        <v/>
      </c>
    </row>
    <row r="9069" spans="1:10" ht="14" x14ac:dyDescent="0.15">
      <c r="A9069" t="str">
        <f t="shared" ca="1" si="989"/>
        <v/>
      </c>
      <c r="B9069" t="str">
        <f t="shared" ca="1" si="989"/>
        <v/>
      </c>
      <c r="D9069" t="str">
        <f t="shared" ca="1" si="990"/>
        <v/>
      </c>
      <c r="E9069" t="str">
        <f t="shared" ca="1" si="991"/>
        <v/>
      </c>
      <c r="F9069" t="str">
        <f t="shared" ca="1" si="992"/>
        <v/>
      </c>
      <c r="H9069" s="71" t="str">
        <f t="shared" ca="1" si="993"/>
        <v/>
      </c>
      <c r="I9069" s="71" t="str">
        <f t="shared" ca="1" si="987"/>
        <v/>
      </c>
      <c r="J9069" s="71" t="str">
        <f t="shared" ca="1" si="988"/>
        <v/>
      </c>
    </row>
    <row r="9070" spans="1:10" ht="14" x14ac:dyDescent="0.15">
      <c r="A9070" t="str">
        <f t="shared" ca="1" si="989"/>
        <v/>
      </c>
      <c r="B9070" t="str">
        <f t="shared" ca="1" si="989"/>
        <v/>
      </c>
      <c r="D9070" t="str">
        <f t="shared" ca="1" si="990"/>
        <v/>
      </c>
      <c r="E9070" t="str">
        <f t="shared" ca="1" si="991"/>
        <v/>
      </c>
      <c r="F9070" t="str">
        <f t="shared" ca="1" si="992"/>
        <v/>
      </c>
      <c r="H9070" s="71" t="str">
        <f t="shared" ca="1" si="993"/>
        <v/>
      </c>
      <c r="I9070" s="71" t="str">
        <f t="shared" ca="1" si="987"/>
        <v/>
      </c>
      <c r="J9070" s="71" t="str">
        <f t="shared" ca="1" si="988"/>
        <v/>
      </c>
    </row>
    <row r="9071" spans="1:10" ht="14" x14ac:dyDescent="0.15">
      <c r="A9071" t="str">
        <f t="shared" ca="1" si="989"/>
        <v/>
      </c>
      <c r="B9071" t="str">
        <f t="shared" ca="1" si="989"/>
        <v/>
      </c>
      <c r="D9071" t="str">
        <f t="shared" ca="1" si="990"/>
        <v/>
      </c>
      <c r="E9071" t="str">
        <f t="shared" ca="1" si="991"/>
        <v/>
      </c>
      <c r="F9071" t="str">
        <f t="shared" ca="1" si="992"/>
        <v/>
      </c>
      <c r="H9071" s="71" t="str">
        <f t="shared" ca="1" si="993"/>
        <v/>
      </c>
      <c r="I9071" s="71" t="str">
        <f t="shared" ca="1" si="987"/>
        <v/>
      </c>
      <c r="J9071" s="71" t="str">
        <f t="shared" ca="1" si="988"/>
        <v/>
      </c>
    </row>
    <row r="9072" spans="1:10" ht="14" x14ac:dyDescent="0.15">
      <c r="A9072" t="str">
        <f t="shared" ca="1" si="989"/>
        <v/>
      </c>
      <c r="B9072" t="str">
        <f t="shared" ca="1" si="989"/>
        <v/>
      </c>
      <c r="D9072" t="str">
        <f t="shared" ca="1" si="990"/>
        <v/>
      </c>
      <c r="E9072" t="str">
        <f t="shared" ca="1" si="991"/>
        <v/>
      </c>
      <c r="F9072" t="str">
        <f t="shared" ca="1" si="992"/>
        <v/>
      </c>
      <c r="H9072" s="71" t="str">
        <f t="shared" ca="1" si="993"/>
        <v/>
      </c>
      <c r="I9072" s="71" t="str">
        <f t="shared" ca="1" si="987"/>
        <v/>
      </c>
      <c r="J9072" s="71" t="str">
        <f t="shared" ca="1" si="988"/>
        <v/>
      </c>
    </row>
    <row r="9073" spans="1:10" ht="14" x14ac:dyDescent="0.15">
      <c r="A9073" t="str">
        <f t="shared" ca="1" si="989"/>
        <v/>
      </c>
      <c r="B9073" t="str">
        <f t="shared" ca="1" si="989"/>
        <v/>
      </c>
      <c r="D9073" t="str">
        <f t="shared" ca="1" si="990"/>
        <v/>
      </c>
      <c r="E9073" t="str">
        <f t="shared" ca="1" si="991"/>
        <v/>
      </c>
      <c r="F9073" t="str">
        <f t="shared" ca="1" si="992"/>
        <v/>
      </c>
      <c r="H9073" s="71" t="str">
        <f t="shared" ca="1" si="993"/>
        <v/>
      </c>
      <c r="I9073" s="71" t="str">
        <f t="shared" ca="1" si="987"/>
        <v/>
      </c>
      <c r="J9073" s="71" t="str">
        <f t="shared" ca="1" si="988"/>
        <v/>
      </c>
    </row>
    <row r="9074" spans="1:10" ht="14" x14ac:dyDescent="0.15">
      <c r="A9074" t="str">
        <f t="shared" ca="1" si="989"/>
        <v/>
      </c>
      <c r="B9074" t="str">
        <f t="shared" ca="1" si="989"/>
        <v/>
      </c>
      <c r="D9074" t="str">
        <f t="shared" ca="1" si="990"/>
        <v/>
      </c>
      <c r="E9074" t="str">
        <f t="shared" ca="1" si="991"/>
        <v/>
      </c>
      <c r="F9074" t="str">
        <f t="shared" ca="1" si="992"/>
        <v/>
      </c>
      <c r="H9074" s="71" t="str">
        <f t="shared" ca="1" si="993"/>
        <v/>
      </c>
      <c r="I9074" s="71" t="str">
        <f t="shared" ca="1" si="987"/>
        <v/>
      </c>
      <c r="J9074" s="71" t="str">
        <f t="shared" ca="1" si="988"/>
        <v/>
      </c>
    </row>
    <row r="9075" spans="1:10" ht="14" x14ac:dyDescent="0.15">
      <c r="A9075" t="str">
        <f t="shared" ca="1" si="989"/>
        <v/>
      </c>
      <c r="B9075" t="str">
        <f t="shared" ca="1" si="989"/>
        <v/>
      </c>
      <c r="D9075" t="str">
        <f t="shared" ca="1" si="990"/>
        <v/>
      </c>
      <c r="E9075" t="str">
        <f t="shared" ca="1" si="991"/>
        <v/>
      </c>
      <c r="F9075" t="str">
        <f t="shared" ca="1" si="992"/>
        <v/>
      </c>
      <c r="H9075" s="71" t="str">
        <f t="shared" ca="1" si="993"/>
        <v/>
      </c>
      <c r="I9075" s="71" t="str">
        <f t="shared" ca="1" si="987"/>
        <v/>
      </c>
      <c r="J9075" s="71" t="str">
        <f t="shared" ca="1" si="988"/>
        <v/>
      </c>
    </row>
    <row r="9076" spans="1:10" ht="14" x14ac:dyDescent="0.15">
      <c r="A9076" t="str">
        <f t="shared" ca="1" si="989"/>
        <v/>
      </c>
      <c r="B9076" t="str">
        <f t="shared" ca="1" si="989"/>
        <v/>
      </c>
      <c r="D9076" t="str">
        <f t="shared" ca="1" si="990"/>
        <v/>
      </c>
      <c r="E9076" t="str">
        <f t="shared" ca="1" si="991"/>
        <v/>
      </c>
      <c r="F9076" t="str">
        <f t="shared" ca="1" si="992"/>
        <v/>
      </c>
      <c r="H9076" s="71" t="str">
        <f t="shared" ca="1" si="993"/>
        <v/>
      </c>
      <c r="I9076" s="71" t="str">
        <f t="shared" ca="1" si="987"/>
        <v/>
      </c>
      <c r="J9076" s="71" t="str">
        <f t="shared" ca="1" si="988"/>
        <v/>
      </c>
    </row>
    <row r="9077" spans="1:10" ht="14" x14ac:dyDescent="0.15">
      <c r="A9077" t="str">
        <f t="shared" ca="1" si="989"/>
        <v/>
      </c>
      <c r="B9077" t="str">
        <f t="shared" ca="1" si="989"/>
        <v/>
      </c>
      <c r="D9077" t="str">
        <f t="shared" ca="1" si="990"/>
        <v/>
      </c>
      <c r="E9077" t="str">
        <f t="shared" ca="1" si="991"/>
        <v/>
      </c>
      <c r="F9077" t="str">
        <f t="shared" ca="1" si="992"/>
        <v/>
      </c>
      <c r="H9077" s="71" t="str">
        <f t="shared" ca="1" si="993"/>
        <v/>
      </c>
      <c r="I9077" s="71" t="str">
        <f t="shared" ca="1" si="987"/>
        <v/>
      </c>
      <c r="J9077" s="71" t="str">
        <f t="shared" ca="1" si="988"/>
        <v/>
      </c>
    </row>
    <row r="9078" spans="1:10" ht="14" x14ac:dyDescent="0.15">
      <c r="A9078" t="str">
        <f t="shared" ca="1" si="989"/>
        <v/>
      </c>
      <c r="B9078" t="str">
        <f t="shared" ca="1" si="989"/>
        <v/>
      </c>
      <c r="D9078" t="str">
        <f t="shared" ca="1" si="990"/>
        <v/>
      </c>
      <c r="E9078" t="str">
        <f t="shared" ca="1" si="991"/>
        <v/>
      </c>
      <c r="F9078" t="str">
        <f t="shared" ca="1" si="992"/>
        <v/>
      </c>
      <c r="H9078" s="71" t="str">
        <f t="shared" ca="1" si="993"/>
        <v/>
      </c>
      <c r="I9078" s="71" t="str">
        <f t="shared" ca="1" si="987"/>
        <v/>
      </c>
      <c r="J9078" s="71" t="str">
        <f t="shared" ca="1" si="988"/>
        <v/>
      </c>
    </row>
    <row r="9079" spans="1:10" ht="14" x14ac:dyDescent="0.15">
      <c r="A9079" t="str">
        <f t="shared" ca="1" si="989"/>
        <v/>
      </c>
      <c r="B9079" t="str">
        <f t="shared" ca="1" si="989"/>
        <v/>
      </c>
      <c r="D9079" t="str">
        <f t="shared" ca="1" si="990"/>
        <v/>
      </c>
      <c r="E9079" t="str">
        <f t="shared" ca="1" si="991"/>
        <v/>
      </c>
      <c r="F9079" t="str">
        <f t="shared" ca="1" si="992"/>
        <v/>
      </c>
      <c r="H9079" s="71" t="str">
        <f t="shared" ca="1" si="993"/>
        <v/>
      </c>
      <c r="I9079" s="71" t="str">
        <f t="shared" ca="1" si="987"/>
        <v/>
      </c>
      <c r="J9079" s="71" t="str">
        <f t="shared" ca="1" si="988"/>
        <v/>
      </c>
    </row>
    <row r="9080" spans="1:10" ht="14" x14ac:dyDescent="0.15">
      <c r="A9080" t="str">
        <f t="shared" ca="1" si="989"/>
        <v/>
      </c>
      <c r="B9080" t="str">
        <f t="shared" ca="1" si="989"/>
        <v/>
      </c>
      <c r="D9080" t="str">
        <f t="shared" ca="1" si="990"/>
        <v/>
      </c>
      <c r="E9080" t="str">
        <f t="shared" ca="1" si="991"/>
        <v/>
      </c>
      <c r="F9080" t="str">
        <f t="shared" ca="1" si="992"/>
        <v/>
      </c>
      <c r="H9080" s="71" t="str">
        <f t="shared" ca="1" si="993"/>
        <v/>
      </c>
      <c r="I9080" s="71" t="str">
        <f t="shared" ca="1" si="987"/>
        <v/>
      </c>
      <c r="J9080" s="71" t="str">
        <f t="shared" ca="1" si="988"/>
        <v/>
      </c>
    </row>
    <row r="9081" spans="1:10" ht="14" x14ac:dyDescent="0.15">
      <c r="A9081" t="str">
        <f t="shared" ca="1" si="989"/>
        <v/>
      </c>
      <c r="B9081" t="str">
        <f t="shared" ca="1" si="989"/>
        <v/>
      </c>
      <c r="D9081" t="str">
        <f t="shared" ca="1" si="990"/>
        <v/>
      </c>
      <c r="E9081" t="str">
        <f t="shared" ca="1" si="991"/>
        <v/>
      </c>
      <c r="F9081" t="str">
        <f t="shared" ca="1" si="992"/>
        <v/>
      </c>
      <c r="H9081" s="71" t="str">
        <f t="shared" ca="1" si="993"/>
        <v/>
      </c>
      <c r="I9081" s="71" t="str">
        <f t="shared" ca="1" si="987"/>
        <v/>
      </c>
      <c r="J9081" s="71" t="str">
        <f t="shared" ca="1" si="988"/>
        <v/>
      </c>
    </row>
    <row r="9082" spans="1:10" ht="14" x14ac:dyDescent="0.15">
      <c r="A9082" t="str">
        <f t="shared" ca="1" si="989"/>
        <v/>
      </c>
      <c r="B9082" t="str">
        <f t="shared" ca="1" si="989"/>
        <v/>
      </c>
      <c r="D9082" t="str">
        <f t="shared" ca="1" si="990"/>
        <v/>
      </c>
      <c r="E9082" t="str">
        <f t="shared" ca="1" si="991"/>
        <v/>
      </c>
      <c r="F9082" t="str">
        <f t="shared" ca="1" si="992"/>
        <v/>
      </c>
      <c r="H9082" s="71" t="str">
        <f t="shared" ca="1" si="993"/>
        <v/>
      </c>
      <c r="I9082" s="71" t="str">
        <f t="shared" ca="1" si="987"/>
        <v/>
      </c>
      <c r="J9082" s="71" t="str">
        <f t="shared" ca="1" si="988"/>
        <v/>
      </c>
    </row>
    <row r="9083" spans="1:10" ht="14" x14ac:dyDescent="0.15">
      <c r="A9083" t="str">
        <f t="shared" ca="1" si="989"/>
        <v/>
      </c>
      <c r="B9083" t="str">
        <f t="shared" ca="1" si="989"/>
        <v/>
      </c>
      <c r="D9083" t="str">
        <f t="shared" ca="1" si="990"/>
        <v/>
      </c>
      <c r="E9083" t="str">
        <f t="shared" ca="1" si="991"/>
        <v/>
      </c>
      <c r="F9083" t="str">
        <f t="shared" ca="1" si="992"/>
        <v/>
      </c>
      <c r="H9083" s="71" t="str">
        <f t="shared" ca="1" si="993"/>
        <v/>
      </c>
      <c r="I9083" s="71" t="str">
        <f t="shared" ca="1" si="987"/>
        <v/>
      </c>
      <c r="J9083" s="71" t="str">
        <f t="shared" ca="1" si="988"/>
        <v/>
      </c>
    </row>
    <row r="9084" spans="1:10" ht="14" x14ac:dyDescent="0.15">
      <c r="A9084" t="str">
        <f t="shared" ca="1" si="989"/>
        <v/>
      </c>
      <c r="B9084" t="str">
        <f t="shared" ca="1" si="989"/>
        <v/>
      </c>
      <c r="D9084" t="str">
        <f t="shared" ca="1" si="990"/>
        <v/>
      </c>
      <c r="E9084" t="str">
        <f t="shared" ca="1" si="991"/>
        <v/>
      </c>
      <c r="F9084" t="str">
        <f t="shared" ca="1" si="992"/>
        <v/>
      </c>
      <c r="H9084" s="71" t="str">
        <f t="shared" ca="1" si="993"/>
        <v/>
      </c>
      <c r="I9084" s="71" t="str">
        <f t="shared" ca="1" si="987"/>
        <v/>
      </c>
      <c r="J9084" s="71" t="str">
        <f t="shared" ca="1" si="988"/>
        <v/>
      </c>
    </row>
    <row r="9085" spans="1:10" ht="14" x14ac:dyDescent="0.15">
      <c r="A9085" t="str">
        <f t="shared" ca="1" si="989"/>
        <v/>
      </c>
      <c r="B9085" t="str">
        <f t="shared" ca="1" si="989"/>
        <v/>
      </c>
      <c r="D9085" t="str">
        <f t="shared" ca="1" si="990"/>
        <v/>
      </c>
      <c r="E9085" t="str">
        <f t="shared" ca="1" si="991"/>
        <v/>
      </c>
      <c r="F9085" t="str">
        <f t="shared" ca="1" si="992"/>
        <v/>
      </c>
      <c r="H9085" s="71" t="str">
        <f t="shared" ca="1" si="993"/>
        <v/>
      </c>
      <c r="I9085" s="71" t="str">
        <f t="shared" ref="I9085:I9148" ca="1" si="994">IF(AND(OR(A9085="Y", A9085="YES", A9085="N", A9085="NO", A9085="?", A9085="U", A9085="UNKNOWN"), B9085=""), CONCATENATE("Judgment but no category in row ", ROW(B9085) ), "")</f>
        <v/>
      </c>
      <c r="J9085" s="71" t="str">
        <f t="shared" ref="J9085:J9148" ca="1" si="995">IF(AND( NOT(B9085=""), NOT( OR(A9085="Y", A9085="YES", A9085="N", A9085="NO", A9085="?", A9085="U", A9085="UNKNOWN") ) ),  CONCATENATE("Category but no Judgment in row ", ROW(B9085) ), "")</f>
        <v/>
      </c>
    </row>
    <row r="9086" spans="1:10" ht="14" x14ac:dyDescent="0.15">
      <c r="A9086" t="str">
        <f t="shared" ca="1" si="989"/>
        <v/>
      </c>
      <c r="B9086" t="str">
        <f t="shared" ca="1" si="989"/>
        <v/>
      </c>
      <c r="D9086" t="str">
        <f t="shared" ca="1" si="990"/>
        <v/>
      </c>
      <c r="E9086" t="str">
        <f t="shared" ca="1" si="991"/>
        <v/>
      </c>
      <c r="F9086" t="str">
        <f t="shared" ca="1" si="992"/>
        <v/>
      </c>
      <c r="H9086" s="71" t="str">
        <f t="shared" ca="1" si="993"/>
        <v/>
      </c>
      <c r="I9086" s="71" t="str">
        <f t="shared" ca="1" si="994"/>
        <v/>
      </c>
      <c r="J9086" s="71" t="str">
        <f t="shared" ca="1" si="995"/>
        <v/>
      </c>
    </row>
    <row r="9087" spans="1:10" ht="14" x14ac:dyDescent="0.15">
      <c r="A9087" t="str">
        <f t="shared" ca="1" si="989"/>
        <v/>
      </c>
      <c r="B9087" t="str">
        <f t="shared" ca="1" si="989"/>
        <v/>
      </c>
      <c r="D9087" t="str">
        <f t="shared" ca="1" si="990"/>
        <v/>
      </c>
      <c r="E9087" t="str">
        <f t="shared" ca="1" si="991"/>
        <v/>
      </c>
      <c r="F9087" t="str">
        <f t="shared" ca="1" si="992"/>
        <v/>
      </c>
      <c r="H9087" s="71" t="str">
        <f t="shared" ca="1" si="993"/>
        <v/>
      </c>
      <c r="I9087" s="71" t="str">
        <f t="shared" ca="1" si="994"/>
        <v/>
      </c>
      <c r="J9087" s="71" t="str">
        <f t="shared" ca="1" si="995"/>
        <v/>
      </c>
    </row>
    <row r="9088" spans="1:10" ht="14" x14ac:dyDescent="0.15">
      <c r="A9088" t="str">
        <f t="shared" ca="1" si="989"/>
        <v/>
      </c>
      <c r="B9088" t="str">
        <f t="shared" ca="1" si="989"/>
        <v/>
      </c>
      <c r="D9088" t="str">
        <f t="shared" ca="1" si="990"/>
        <v/>
      </c>
      <c r="E9088" t="str">
        <f t="shared" ca="1" si="991"/>
        <v/>
      </c>
      <c r="F9088" t="str">
        <f t="shared" ca="1" si="992"/>
        <v/>
      </c>
      <c r="H9088" s="71" t="str">
        <f t="shared" ca="1" si="993"/>
        <v/>
      </c>
      <c r="I9088" s="71" t="str">
        <f t="shared" ca="1" si="994"/>
        <v/>
      </c>
      <c r="J9088" s="71" t="str">
        <f t="shared" ca="1" si="995"/>
        <v/>
      </c>
    </row>
    <row r="9089" spans="1:10" ht="14" x14ac:dyDescent="0.15">
      <c r="A9089" t="str">
        <f t="shared" ca="1" si="989"/>
        <v/>
      </c>
      <c r="B9089" t="str">
        <f t="shared" ca="1" si="989"/>
        <v/>
      </c>
      <c r="D9089" t="str">
        <f t="shared" ca="1" si="990"/>
        <v/>
      </c>
      <c r="E9089" t="str">
        <f t="shared" ca="1" si="991"/>
        <v/>
      </c>
      <c r="F9089" t="str">
        <f t="shared" ca="1" si="992"/>
        <v/>
      </c>
      <c r="H9089" s="71" t="str">
        <f t="shared" ca="1" si="993"/>
        <v/>
      </c>
      <c r="I9089" s="71" t="str">
        <f t="shared" ca="1" si="994"/>
        <v/>
      </c>
      <c r="J9089" s="71" t="str">
        <f t="shared" ca="1" si="995"/>
        <v/>
      </c>
    </row>
    <row r="9090" spans="1:10" ht="14" x14ac:dyDescent="0.15">
      <c r="A9090" t="str">
        <f t="shared" ca="1" si="989"/>
        <v/>
      </c>
      <c r="B9090" t="str">
        <f t="shared" ca="1" si="989"/>
        <v/>
      </c>
      <c r="D9090" t="str">
        <f t="shared" ca="1" si="990"/>
        <v/>
      </c>
      <c r="E9090" t="str">
        <f t="shared" ca="1" si="991"/>
        <v/>
      </c>
      <c r="F9090" t="str">
        <f t="shared" ca="1" si="992"/>
        <v/>
      </c>
      <c r="H9090" s="71" t="str">
        <f t="shared" ca="1" si="993"/>
        <v/>
      </c>
      <c r="I9090" s="71" t="str">
        <f t="shared" ca="1" si="994"/>
        <v/>
      </c>
      <c r="J9090" s="71" t="str">
        <f t="shared" ca="1" si="995"/>
        <v/>
      </c>
    </row>
    <row r="9091" spans="1:10" ht="14" x14ac:dyDescent="0.15">
      <c r="A9091" t="str">
        <f t="shared" ca="1" si="989"/>
        <v/>
      </c>
      <c r="B9091" t="str">
        <f t="shared" ca="1" si="989"/>
        <v/>
      </c>
      <c r="D9091" t="str">
        <f t="shared" ca="1" si="990"/>
        <v/>
      </c>
      <c r="E9091" t="str">
        <f t="shared" ca="1" si="991"/>
        <v/>
      </c>
      <c r="F9091" t="str">
        <f t="shared" ca="1" si="992"/>
        <v/>
      </c>
      <c r="H9091" s="71" t="str">
        <f t="shared" ca="1" si="993"/>
        <v/>
      </c>
      <c r="I9091" s="71" t="str">
        <f t="shared" ca="1" si="994"/>
        <v/>
      </c>
      <c r="J9091" s="71" t="str">
        <f t="shared" ca="1" si="995"/>
        <v/>
      </c>
    </row>
    <row r="9092" spans="1:10" ht="14" x14ac:dyDescent="0.15">
      <c r="A9092" t="str">
        <f t="shared" ca="1" si="989"/>
        <v/>
      </c>
      <c r="B9092" t="str">
        <f t="shared" ca="1" si="989"/>
        <v/>
      </c>
      <c r="D9092" t="str">
        <f t="shared" ca="1" si="990"/>
        <v/>
      </c>
      <c r="E9092" t="str">
        <f t="shared" ca="1" si="991"/>
        <v/>
      </c>
      <c r="F9092" t="str">
        <f t="shared" ca="1" si="992"/>
        <v/>
      </c>
      <c r="H9092" s="71" t="str">
        <f t="shared" ca="1" si="993"/>
        <v/>
      </c>
      <c r="I9092" s="71" t="str">
        <f t="shared" ca="1" si="994"/>
        <v/>
      </c>
      <c r="J9092" s="71" t="str">
        <f t="shared" ca="1" si="995"/>
        <v/>
      </c>
    </row>
    <row r="9093" spans="1:10" ht="14" x14ac:dyDescent="0.15">
      <c r="A9093" t="str">
        <f t="shared" ca="1" si="989"/>
        <v/>
      </c>
      <c r="B9093" t="str">
        <f t="shared" ca="1" si="989"/>
        <v/>
      </c>
      <c r="D9093" t="str">
        <f t="shared" ca="1" si="990"/>
        <v/>
      </c>
      <c r="E9093" t="str">
        <f t="shared" ca="1" si="991"/>
        <v/>
      </c>
      <c r="F9093" t="str">
        <f t="shared" ca="1" si="992"/>
        <v/>
      </c>
      <c r="H9093" s="71" t="str">
        <f t="shared" ca="1" si="993"/>
        <v/>
      </c>
      <c r="I9093" s="71" t="str">
        <f t="shared" ca="1" si="994"/>
        <v/>
      </c>
      <c r="J9093" s="71" t="str">
        <f t="shared" ca="1" si="995"/>
        <v/>
      </c>
    </row>
    <row r="9094" spans="1:10" ht="14" x14ac:dyDescent="0.15">
      <c r="A9094" t="str">
        <f t="shared" ca="1" si="989"/>
        <v/>
      </c>
      <c r="B9094" t="str">
        <f t="shared" ca="1" si="989"/>
        <v/>
      </c>
      <c r="D9094" t="str">
        <f t="shared" ca="1" si="990"/>
        <v/>
      </c>
      <c r="E9094" t="str">
        <f t="shared" ca="1" si="991"/>
        <v/>
      </c>
      <c r="F9094" t="str">
        <f t="shared" ca="1" si="992"/>
        <v/>
      </c>
      <c r="H9094" s="71" t="str">
        <f t="shared" ca="1" si="993"/>
        <v/>
      </c>
      <c r="I9094" s="71" t="str">
        <f t="shared" ca="1" si="994"/>
        <v/>
      </c>
      <c r="J9094" s="71" t="str">
        <f t="shared" ca="1" si="995"/>
        <v/>
      </c>
    </row>
    <row r="9095" spans="1:10" ht="14" x14ac:dyDescent="0.15">
      <c r="A9095" t="str">
        <f t="shared" ca="1" si="989"/>
        <v/>
      </c>
      <c r="B9095" t="str">
        <f t="shared" ca="1" si="989"/>
        <v/>
      </c>
      <c r="D9095" t="str">
        <f t="shared" ca="1" si="990"/>
        <v/>
      </c>
      <c r="E9095" t="str">
        <f t="shared" ca="1" si="991"/>
        <v/>
      </c>
      <c r="F9095" t="str">
        <f t="shared" ca="1" si="992"/>
        <v/>
      </c>
      <c r="H9095" s="71" t="str">
        <f t="shared" ca="1" si="993"/>
        <v/>
      </c>
      <c r="I9095" s="71" t="str">
        <f t="shared" ca="1" si="994"/>
        <v/>
      </c>
      <c r="J9095" s="71" t="str">
        <f t="shared" ca="1" si="995"/>
        <v/>
      </c>
    </row>
    <row r="9096" spans="1:10" ht="14" x14ac:dyDescent="0.15">
      <c r="A9096" t="str">
        <f t="shared" ca="1" si="989"/>
        <v/>
      </c>
      <c r="B9096" t="str">
        <f t="shared" ca="1" si="989"/>
        <v/>
      </c>
      <c r="D9096" t="str">
        <f t="shared" ca="1" si="990"/>
        <v/>
      </c>
      <c r="E9096" t="str">
        <f t="shared" ca="1" si="991"/>
        <v/>
      </c>
      <c r="F9096" t="str">
        <f t="shared" ca="1" si="992"/>
        <v/>
      </c>
      <c r="H9096" s="71" t="str">
        <f t="shared" ca="1" si="993"/>
        <v/>
      </c>
      <c r="I9096" s="71" t="str">
        <f t="shared" ca="1" si="994"/>
        <v/>
      </c>
      <c r="J9096" s="71" t="str">
        <f t="shared" ca="1" si="995"/>
        <v/>
      </c>
    </row>
    <row r="9097" spans="1:10" ht="14" x14ac:dyDescent="0.15">
      <c r="A9097" t="str">
        <f t="shared" ca="1" si="989"/>
        <v/>
      </c>
      <c r="B9097" t="str">
        <f t="shared" ca="1" si="989"/>
        <v/>
      </c>
      <c r="D9097" t="str">
        <f t="shared" ca="1" si="990"/>
        <v/>
      </c>
      <c r="E9097" t="str">
        <f t="shared" ca="1" si="991"/>
        <v/>
      </c>
      <c r="F9097" t="str">
        <f t="shared" ca="1" si="992"/>
        <v/>
      </c>
      <c r="H9097" s="71" t="str">
        <f t="shared" ca="1" si="993"/>
        <v/>
      </c>
      <c r="I9097" s="71" t="str">
        <f t="shared" ca="1" si="994"/>
        <v/>
      </c>
      <c r="J9097" s="71" t="str">
        <f t="shared" ca="1" si="995"/>
        <v/>
      </c>
    </row>
    <row r="9098" spans="1:10" ht="14" x14ac:dyDescent="0.15">
      <c r="A9098" t="str">
        <f t="shared" ca="1" si="989"/>
        <v/>
      </c>
      <c r="B9098" t="str">
        <f t="shared" ca="1" si="989"/>
        <v/>
      </c>
      <c r="D9098" t="str">
        <f t="shared" ca="1" si="990"/>
        <v/>
      </c>
      <c r="E9098" t="str">
        <f t="shared" ca="1" si="991"/>
        <v/>
      </c>
      <c r="F9098" t="str">
        <f t="shared" ca="1" si="992"/>
        <v/>
      </c>
      <c r="H9098" s="71" t="str">
        <f t="shared" ca="1" si="993"/>
        <v/>
      </c>
      <c r="I9098" s="71" t="str">
        <f t="shared" ca="1" si="994"/>
        <v/>
      </c>
      <c r="J9098" s="71" t="str">
        <f t="shared" ca="1" si="995"/>
        <v/>
      </c>
    </row>
    <row r="9099" spans="1:10" ht="14" x14ac:dyDescent="0.15">
      <c r="A9099" t="str">
        <f t="shared" ca="1" si="989"/>
        <v/>
      </c>
      <c r="B9099" t="str">
        <f t="shared" ca="1" si="989"/>
        <v/>
      </c>
      <c r="D9099" t="str">
        <f t="shared" ca="1" si="990"/>
        <v/>
      </c>
      <c r="E9099" t="str">
        <f t="shared" ca="1" si="991"/>
        <v/>
      </c>
      <c r="F9099" t="str">
        <f t="shared" ca="1" si="992"/>
        <v/>
      </c>
      <c r="H9099" s="71" t="str">
        <f t="shared" ca="1" si="993"/>
        <v/>
      </c>
      <c r="I9099" s="71" t="str">
        <f t="shared" ca="1" si="994"/>
        <v/>
      </c>
      <c r="J9099" s="71" t="str">
        <f t="shared" ca="1" si="995"/>
        <v/>
      </c>
    </row>
    <row r="9100" spans="1:10" ht="14" x14ac:dyDescent="0.15">
      <c r="A9100" t="str">
        <f t="shared" ref="A9100:B9163" ca="1" si="996">IF(INDIRECT(ADDRESS(0,6,4,0,"Summary"), FALSE)="", "", INDIRECT(ADDRESS(0,6,4,0,"Summary"), FALSE))</f>
        <v/>
      </c>
      <c r="B9100" t="str">
        <f t="shared" ca="1" si="996"/>
        <v/>
      </c>
      <c r="D9100" t="str">
        <f t="shared" ref="D9100:D9163" ca="1" si="997">IF(OR(A9100="Y", A9100="YES"), B9100, "")</f>
        <v/>
      </c>
      <c r="E9100" t="str">
        <f t="shared" ref="E9100:E9163" ca="1" si="998">IF(OR(A9100="N", A9100="No"), B9100, "")</f>
        <v/>
      </c>
      <c r="F9100" t="str">
        <f t="shared" ref="F9100:F9163" ca="1" si="999">IF(OR(A9100="?", A9100="U", A9100="UNKNOWN"), B9100, "")</f>
        <v/>
      </c>
      <c r="H9100" s="71" t="str">
        <f t="shared" ref="H9100:H9163" ca="1" si="1000">IF(OR(B9100="",OR(B9100="Alignment",B9100="Ambience",B9100="Biological",B9100="Color",B9100="Composition",B9100="Conceptual",B9100="Density",B9100="Direction",B9100="Emotion",B9100="Luminance",B9100="Meaning",B9100="Measure",B9100="Motion",B9100="Number",B9100="Sketch",B9100="Object",B9100="Pattern",B9100="Position",B9100="Purpose",B9100="Relationship",B9100="Shape",B9100="Size",B9100="Smell",B9100="Sound",B9100="Structure",B9100="Taste",B9100="Temperature",B9100="Texture",B9100="Weight",B9100="Other")), "", CONCATENATE("Unrecognized Category """, B9100, """ in row ", ROW(B9100) ) )</f>
        <v/>
      </c>
      <c r="I9100" s="71" t="str">
        <f t="shared" ca="1" si="994"/>
        <v/>
      </c>
      <c r="J9100" s="71" t="str">
        <f t="shared" ca="1" si="995"/>
        <v/>
      </c>
    </row>
    <row r="9101" spans="1:10" ht="14" x14ac:dyDescent="0.15">
      <c r="A9101" t="str">
        <f t="shared" ca="1" si="996"/>
        <v/>
      </c>
      <c r="B9101" t="str">
        <f t="shared" ca="1" si="996"/>
        <v/>
      </c>
      <c r="D9101" t="str">
        <f t="shared" ca="1" si="997"/>
        <v/>
      </c>
      <c r="E9101" t="str">
        <f t="shared" ca="1" si="998"/>
        <v/>
      </c>
      <c r="F9101" t="str">
        <f t="shared" ca="1" si="999"/>
        <v/>
      </c>
      <c r="H9101" s="71" t="str">
        <f t="shared" ca="1" si="1000"/>
        <v/>
      </c>
      <c r="I9101" s="71" t="str">
        <f t="shared" ca="1" si="994"/>
        <v/>
      </c>
      <c r="J9101" s="71" t="str">
        <f t="shared" ca="1" si="995"/>
        <v/>
      </c>
    </row>
    <row r="9102" spans="1:10" ht="14" x14ac:dyDescent="0.15">
      <c r="A9102" t="str">
        <f t="shared" ca="1" si="996"/>
        <v/>
      </c>
      <c r="B9102" t="str">
        <f t="shared" ca="1" si="996"/>
        <v/>
      </c>
      <c r="D9102" t="str">
        <f t="shared" ca="1" si="997"/>
        <v/>
      </c>
      <c r="E9102" t="str">
        <f t="shared" ca="1" si="998"/>
        <v/>
      </c>
      <c r="F9102" t="str">
        <f t="shared" ca="1" si="999"/>
        <v/>
      </c>
      <c r="H9102" s="71" t="str">
        <f t="shared" ca="1" si="1000"/>
        <v/>
      </c>
      <c r="I9102" s="71" t="str">
        <f t="shared" ca="1" si="994"/>
        <v/>
      </c>
      <c r="J9102" s="71" t="str">
        <f t="shared" ca="1" si="995"/>
        <v/>
      </c>
    </row>
    <row r="9103" spans="1:10" ht="14" x14ac:dyDescent="0.15">
      <c r="A9103" t="str">
        <f t="shared" ca="1" si="996"/>
        <v/>
      </c>
      <c r="B9103" t="str">
        <f t="shared" ca="1" si="996"/>
        <v/>
      </c>
      <c r="D9103" t="str">
        <f t="shared" ca="1" si="997"/>
        <v/>
      </c>
      <c r="E9103" t="str">
        <f t="shared" ca="1" si="998"/>
        <v/>
      </c>
      <c r="F9103" t="str">
        <f t="shared" ca="1" si="999"/>
        <v/>
      </c>
      <c r="H9103" s="71" t="str">
        <f t="shared" ca="1" si="1000"/>
        <v/>
      </c>
      <c r="I9103" s="71" t="str">
        <f t="shared" ca="1" si="994"/>
        <v/>
      </c>
      <c r="J9103" s="71" t="str">
        <f t="shared" ca="1" si="995"/>
        <v/>
      </c>
    </row>
    <row r="9104" spans="1:10" ht="14" x14ac:dyDescent="0.15">
      <c r="A9104" t="str">
        <f t="shared" ca="1" si="996"/>
        <v/>
      </c>
      <c r="B9104" t="str">
        <f t="shared" ca="1" si="996"/>
        <v/>
      </c>
      <c r="D9104" t="str">
        <f t="shared" ca="1" si="997"/>
        <v/>
      </c>
      <c r="E9104" t="str">
        <f t="shared" ca="1" si="998"/>
        <v/>
      </c>
      <c r="F9104" t="str">
        <f t="shared" ca="1" si="999"/>
        <v/>
      </c>
      <c r="H9104" s="71" t="str">
        <f t="shared" ca="1" si="1000"/>
        <v/>
      </c>
      <c r="I9104" s="71" t="str">
        <f t="shared" ca="1" si="994"/>
        <v/>
      </c>
      <c r="J9104" s="71" t="str">
        <f t="shared" ca="1" si="995"/>
        <v/>
      </c>
    </row>
    <row r="9105" spans="1:10" ht="14" x14ac:dyDescent="0.15">
      <c r="A9105" t="str">
        <f t="shared" ca="1" si="996"/>
        <v/>
      </c>
      <c r="B9105" t="str">
        <f t="shared" ca="1" si="996"/>
        <v/>
      </c>
      <c r="D9105" t="str">
        <f t="shared" ca="1" si="997"/>
        <v/>
      </c>
      <c r="E9105" t="str">
        <f t="shared" ca="1" si="998"/>
        <v/>
      </c>
      <c r="F9105" t="str">
        <f t="shared" ca="1" si="999"/>
        <v/>
      </c>
      <c r="H9105" s="71" t="str">
        <f t="shared" ca="1" si="1000"/>
        <v/>
      </c>
      <c r="I9105" s="71" t="str">
        <f t="shared" ca="1" si="994"/>
        <v/>
      </c>
      <c r="J9105" s="71" t="str">
        <f t="shared" ca="1" si="995"/>
        <v/>
      </c>
    </row>
    <row r="9106" spans="1:10" ht="14" x14ac:dyDescent="0.15">
      <c r="A9106" t="str">
        <f t="shared" ca="1" si="996"/>
        <v/>
      </c>
      <c r="B9106" t="str">
        <f t="shared" ca="1" si="996"/>
        <v/>
      </c>
      <c r="D9106" t="str">
        <f t="shared" ca="1" si="997"/>
        <v/>
      </c>
      <c r="E9106" t="str">
        <f t="shared" ca="1" si="998"/>
        <v/>
      </c>
      <c r="F9106" t="str">
        <f t="shared" ca="1" si="999"/>
        <v/>
      </c>
      <c r="H9106" s="71" t="str">
        <f t="shared" ca="1" si="1000"/>
        <v/>
      </c>
      <c r="I9106" s="71" t="str">
        <f t="shared" ca="1" si="994"/>
        <v/>
      </c>
      <c r="J9106" s="71" t="str">
        <f t="shared" ca="1" si="995"/>
        <v/>
      </c>
    </row>
    <row r="9107" spans="1:10" ht="14" x14ac:dyDescent="0.15">
      <c r="A9107" t="str">
        <f t="shared" ca="1" si="996"/>
        <v/>
      </c>
      <c r="B9107" t="str">
        <f t="shared" ca="1" si="996"/>
        <v/>
      </c>
      <c r="D9107" t="str">
        <f t="shared" ca="1" si="997"/>
        <v/>
      </c>
      <c r="E9107" t="str">
        <f t="shared" ca="1" si="998"/>
        <v/>
      </c>
      <c r="F9107" t="str">
        <f t="shared" ca="1" si="999"/>
        <v/>
      </c>
      <c r="H9107" s="71" t="str">
        <f t="shared" ca="1" si="1000"/>
        <v/>
      </c>
      <c r="I9107" s="71" t="str">
        <f t="shared" ca="1" si="994"/>
        <v/>
      </c>
      <c r="J9107" s="71" t="str">
        <f t="shared" ca="1" si="995"/>
        <v/>
      </c>
    </row>
    <row r="9108" spans="1:10" ht="14" x14ac:dyDescent="0.15">
      <c r="A9108" t="str">
        <f t="shared" ca="1" si="996"/>
        <v/>
      </c>
      <c r="B9108" t="str">
        <f t="shared" ca="1" si="996"/>
        <v/>
      </c>
      <c r="D9108" t="str">
        <f t="shared" ca="1" si="997"/>
        <v/>
      </c>
      <c r="E9108" t="str">
        <f t="shared" ca="1" si="998"/>
        <v/>
      </c>
      <c r="F9108" t="str">
        <f t="shared" ca="1" si="999"/>
        <v/>
      </c>
      <c r="H9108" s="71" t="str">
        <f t="shared" ca="1" si="1000"/>
        <v/>
      </c>
      <c r="I9108" s="71" t="str">
        <f t="shared" ca="1" si="994"/>
        <v/>
      </c>
      <c r="J9108" s="71" t="str">
        <f t="shared" ca="1" si="995"/>
        <v/>
      </c>
    </row>
    <row r="9109" spans="1:10" ht="14" x14ac:dyDescent="0.15">
      <c r="A9109" t="str">
        <f t="shared" ca="1" si="996"/>
        <v/>
      </c>
      <c r="B9109" t="str">
        <f t="shared" ca="1" si="996"/>
        <v/>
      </c>
      <c r="D9109" t="str">
        <f t="shared" ca="1" si="997"/>
        <v/>
      </c>
      <c r="E9109" t="str">
        <f t="shared" ca="1" si="998"/>
        <v/>
      </c>
      <c r="F9109" t="str">
        <f t="shared" ca="1" si="999"/>
        <v/>
      </c>
      <c r="H9109" s="71" t="str">
        <f t="shared" ca="1" si="1000"/>
        <v/>
      </c>
      <c r="I9109" s="71" t="str">
        <f t="shared" ca="1" si="994"/>
        <v/>
      </c>
      <c r="J9109" s="71" t="str">
        <f t="shared" ca="1" si="995"/>
        <v/>
      </c>
    </row>
    <row r="9110" spans="1:10" ht="14" x14ac:dyDescent="0.15">
      <c r="A9110" t="str">
        <f t="shared" ca="1" si="996"/>
        <v/>
      </c>
      <c r="B9110" t="str">
        <f t="shared" ca="1" si="996"/>
        <v/>
      </c>
      <c r="D9110" t="str">
        <f t="shared" ca="1" si="997"/>
        <v/>
      </c>
      <c r="E9110" t="str">
        <f t="shared" ca="1" si="998"/>
        <v/>
      </c>
      <c r="F9110" t="str">
        <f t="shared" ca="1" si="999"/>
        <v/>
      </c>
      <c r="H9110" s="71" t="str">
        <f t="shared" ca="1" si="1000"/>
        <v/>
      </c>
      <c r="I9110" s="71" t="str">
        <f t="shared" ca="1" si="994"/>
        <v/>
      </c>
      <c r="J9110" s="71" t="str">
        <f t="shared" ca="1" si="995"/>
        <v/>
      </c>
    </row>
    <row r="9111" spans="1:10" ht="14" x14ac:dyDescent="0.15">
      <c r="A9111" t="str">
        <f t="shared" ca="1" si="996"/>
        <v/>
      </c>
      <c r="B9111" t="str">
        <f t="shared" ca="1" si="996"/>
        <v/>
      </c>
      <c r="D9111" t="str">
        <f t="shared" ca="1" si="997"/>
        <v/>
      </c>
      <c r="E9111" t="str">
        <f t="shared" ca="1" si="998"/>
        <v/>
      </c>
      <c r="F9111" t="str">
        <f t="shared" ca="1" si="999"/>
        <v/>
      </c>
      <c r="H9111" s="71" t="str">
        <f t="shared" ca="1" si="1000"/>
        <v/>
      </c>
      <c r="I9111" s="71" t="str">
        <f t="shared" ca="1" si="994"/>
        <v/>
      </c>
      <c r="J9111" s="71" t="str">
        <f t="shared" ca="1" si="995"/>
        <v/>
      </c>
    </row>
    <row r="9112" spans="1:10" ht="14" x14ac:dyDescent="0.15">
      <c r="A9112" t="str">
        <f t="shared" ca="1" si="996"/>
        <v/>
      </c>
      <c r="B9112" t="str">
        <f t="shared" ca="1" si="996"/>
        <v/>
      </c>
      <c r="D9112" t="str">
        <f t="shared" ca="1" si="997"/>
        <v/>
      </c>
      <c r="E9112" t="str">
        <f t="shared" ca="1" si="998"/>
        <v/>
      </c>
      <c r="F9112" t="str">
        <f t="shared" ca="1" si="999"/>
        <v/>
      </c>
      <c r="H9112" s="71" t="str">
        <f t="shared" ca="1" si="1000"/>
        <v/>
      </c>
      <c r="I9112" s="71" t="str">
        <f t="shared" ca="1" si="994"/>
        <v/>
      </c>
      <c r="J9112" s="71" t="str">
        <f t="shared" ca="1" si="995"/>
        <v/>
      </c>
    </row>
    <row r="9113" spans="1:10" ht="14" x14ac:dyDescent="0.15">
      <c r="A9113" t="str">
        <f t="shared" ca="1" si="996"/>
        <v/>
      </c>
      <c r="B9113" t="str">
        <f t="shared" ca="1" si="996"/>
        <v/>
      </c>
      <c r="D9113" t="str">
        <f t="shared" ca="1" si="997"/>
        <v/>
      </c>
      <c r="E9113" t="str">
        <f t="shared" ca="1" si="998"/>
        <v/>
      </c>
      <c r="F9113" t="str">
        <f t="shared" ca="1" si="999"/>
        <v/>
      </c>
      <c r="H9113" s="71" t="str">
        <f t="shared" ca="1" si="1000"/>
        <v/>
      </c>
      <c r="I9113" s="71" t="str">
        <f t="shared" ca="1" si="994"/>
        <v/>
      </c>
      <c r="J9113" s="71" t="str">
        <f t="shared" ca="1" si="995"/>
        <v/>
      </c>
    </row>
    <row r="9114" spans="1:10" ht="14" x14ac:dyDescent="0.15">
      <c r="A9114" t="str">
        <f t="shared" ca="1" si="996"/>
        <v/>
      </c>
      <c r="B9114" t="str">
        <f t="shared" ca="1" si="996"/>
        <v/>
      </c>
      <c r="D9114" t="str">
        <f t="shared" ca="1" si="997"/>
        <v/>
      </c>
      <c r="E9114" t="str">
        <f t="shared" ca="1" si="998"/>
        <v/>
      </c>
      <c r="F9114" t="str">
        <f t="shared" ca="1" si="999"/>
        <v/>
      </c>
      <c r="H9114" s="71" t="str">
        <f t="shared" ca="1" si="1000"/>
        <v/>
      </c>
      <c r="I9114" s="71" t="str">
        <f t="shared" ca="1" si="994"/>
        <v/>
      </c>
      <c r="J9114" s="71" t="str">
        <f t="shared" ca="1" si="995"/>
        <v/>
      </c>
    </row>
    <row r="9115" spans="1:10" ht="14" x14ac:dyDescent="0.15">
      <c r="A9115" t="str">
        <f t="shared" ca="1" si="996"/>
        <v/>
      </c>
      <c r="B9115" t="str">
        <f t="shared" ca="1" si="996"/>
        <v/>
      </c>
      <c r="D9115" t="str">
        <f t="shared" ca="1" si="997"/>
        <v/>
      </c>
      <c r="E9115" t="str">
        <f t="shared" ca="1" si="998"/>
        <v/>
      </c>
      <c r="F9115" t="str">
        <f t="shared" ca="1" si="999"/>
        <v/>
      </c>
      <c r="H9115" s="71" t="str">
        <f t="shared" ca="1" si="1000"/>
        <v/>
      </c>
      <c r="I9115" s="71" t="str">
        <f t="shared" ca="1" si="994"/>
        <v/>
      </c>
      <c r="J9115" s="71" t="str">
        <f t="shared" ca="1" si="995"/>
        <v/>
      </c>
    </row>
    <row r="9116" spans="1:10" ht="14" x14ac:dyDescent="0.15">
      <c r="A9116" t="str">
        <f t="shared" ca="1" si="996"/>
        <v/>
      </c>
      <c r="B9116" t="str">
        <f t="shared" ca="1" si="996"/>
        <v/>
      </c>
      <c r="D9116" t="str">
        <f t="shared" ca="1" si="997"/>
        <v/>
      </c>
      <c r="E9116" t="str">
        <f t="shared" ca="1" si="998"/>
        <v/>
      </c>
      <c r="F9116" t="str">
        <f t="shared" ca="1" si="999"/>
        <v/>
      </c>
      <c r="H9116" s="71" t="str">
        <f t="shared" ca="1" si="1000"/>
        <v/>
      </c>
      <c r="I9116" s="71" t="str">
        <f t="shared" ca="1" si="994"/>
        <v/>
      </c>
      <c r="J9116" s="71" t="str">
        <f t="shared" ca="1" si="995"/>
        <v/>
      </c>
    </row>
    <row r="9117" spans="1:10" ht="14" x14ac:dyDescent="0.15">
      <c r="A9117" t="str">
        <f t="shared" ca="1" si="996"/>
        <v/>
      </c>
      <c r="B9117" t="str">
        <f t="shared" ca="1" si="996"/>
        <v/>
      </c>
      <c r="D9117" t="str">
        <f t="shared" ca="1" si="997"/>
        <v/>
      </c>
      <c r="E9117" t="str">
        <f t="shared" ca="1" si="998"/>
        <v/>
      </c>
      <c r="F9117" t="str">
        <f t="shared" ca="1" si="999"/>
        <v/>
      </c>
      <c r="H9117" s="71" t="str">
        <f t="shared" ca="1" si="1000"/>
        <v/>
      </c>
      <c r="I9117" s="71" t="str">
        <f t="shared" ca="1" si="994"/>
        <v/>
      </c>
      <c r="J9117" s="71" t="str">
        <f t="shared" ca="1" si="995"/>
        <v/>
      </c>
    </row>
    <row r="9118" spans="1:10" ht="14" x14ac:dyDescent="0.15">
      <c r="A9118" t="str">
        <f t="shared" ca="1" si="996"/>
        <v/>
      </c>
      <c r="B9118" t="str">
        <f t="shared" ca="1" si="996"/>
        <v/>
      </c>
      <c r="D9118" t="str">
        <f t="shared" ca="1" si="997"/>
        <v/>
      </c>
      <c r="E9118" t="str">
        <f t="shared" ca="1" si="998"/>
        <v/>
      </c>
      <c r="F9118" t="str">
        <f t="shared" ca="1" si="999"/>
        <v/>
      </c>
      <c r="H9118" s="71" t="str">
        <f t="shared" ca="1" si="1000"/>
        <v/>
      </c>
      <c r="I9118" s="71" t="str">
        <f t="shared" ca="1" si="994"/>
        <v/>
      </c>
      <c r="J9118" s="71" t="str">
        <f t="shared" ca="1" si="995"/>
        <v/>
      </c>
    </row>
    <row r="9119" spans="1:10" ht="14" x14ac:dyDescent="0.15">
      <c r="A9119" t="str">
        <f t="shared" ca="1" si="996"/>
        <v/>
      </c>
      <c r="B9119" t="str">
        <f t="shared" ca="1" si="996"/>
        <v/>
      </c>
      <c r="D9119" t="str">
        <f t="shared" ca="1" si="997"/>
        <v/>
      </c>
      <c r="E9119" t="str">
        <f t="shared" ca="1" si="998"/>
        <v/>
      </c>
      <c r="F9119" t="str">
        <f t="shared" ca="1" si="999"/>
        <v/>
      </c>
      <c r="H9119" s="71" t="str">
        <f t="shared" ca="1" si="1000"/>
        <v/>
      </c>
      <c r="I9119" s="71" t="str">
        <f t="shared" ca="1" si="994"/>
        <v/>
      </c>
      <c r="J9119" s="71" t="str">
        <f t="shared" ca="1" si="995"/>
        <v/>
      </c>
    </row>
    <row r="9120" spans="1:10" ht="14" x14ac:dyDescent="0.15">
      <c r="A9120" t="str">
        <f t="shared" ca="1" si="996"/>
        <v/>
      </c>
      <c r="B9120" t="str">
        <f t="shared" ca="1" si="996"/>
        <v/>
      </c>
      <c r="D9120" t="str">
        <f t="shared" ca="1" si="997"/>
        <v/>
      </c>
      <c r="E9120" t="str">
        <f t="shared" ca="1" si="998"/>
        <v/>
      </c>
      <c r="F9120" t="str">
        <f t="shared" ca="1" si="999"/>
        <v/>
      </c>
      <c r="H9120" s="71" t="str">
        <f t="shared" ca="1" si="1000"/>
        <v/>
      </c>
      <c r="I9120" s="71" t="str">
        <f t="shared" ca="1" si="994"/>
        <v/>
      </c>
      <c r="J9120" s="71" t="str">
        <f t="shared" ca="1" si="995"/>
        <v/>
      </c>
    </row>
    <row r="9121" spans="1:10" ht="14" x14ac:dyDescent="0.15">
      <c r="A9121" t="str">
        <f t="shared" ca="1" si="996"/>
        <v/>
      </c>
      <c r="B9121" t="str">
        <f t="shared" ca="1" si="996"/>
        <v/>
      </c>
      <c r="D9121" t="str">
        <f t="shared" ca="1" si="997"/>
        <v/>
      </c>
      <c r="E9121" t="str">
        <f t="shared" ca="1" si="998"/>
        <v/>
      </c>
      <c r="F9121" t="str">
        <f t="shared" ca="1" si="999"/>
        <v/>
      </c>
      <c r="H9121" s="71" t="str">
        <f t="shared" ca="1" si="1000"/>
        <v/>
      </c>
      <c r="I9121" s="71" t="str">
        <f t="shared" ca="1" si="994"/>
        <v/>
      </c>
      <c r="J9121" s="71" t="str">
        <f t="shared" ca="1" si="995"/>
        <v/>
      </c>
    </row>
    <row r="9122" spans="1:10" ht="14" x14ac:dyDescent="0.15">
      <c r="A9122" t="str">
        <f t="shared" ca="1" si="996"/>
        <v/>
      </c>
      <c r="B9122" t="str">
        <f t="shared" ca="1" si="996"/>
        <v/>
      </c>
      <c r="D9122" t="str">
        <f t="shared" ca="1" si="997"/>
        <v/>
      </c>
      <c r="E9122" t="str">
        <f t="shared" ca="1" si="998"/>
        <v/>
      </c>
      <c r="F9122" t="str">
        <f t="shared" ca="1" si="999"/>
        <v/>
      </c>
      <c r="H9122" s="71" t="str">
        <f t="shared" ca="1" si="1000"/>
        <v/>
      </c>
      <c r="I9122" s="71" t="str">
        <f t="shared" ca="1" si="994"/>
        <v/>
      </c>
      <c r="J9122" s="71" t="str">
        <f t="shared" ca="1" si="995"/>
        <v/>
      </c>
    </row>
    <row r="9123" spans="1:10" ht="14" x14ac:dyDescent="0.15">
      <c r="A9123" t="str">
        <f t="shared" ca="1" si="996"/>
        <v/>
      </c>
      <c r="B9123" t="str">
        <f t="shared" ca="1" si="996"/>
        <v/>
      </c>
      <c r="D9123" t="str">
        <f t="shared" ca="1" si="997"/>
        <v/>
      </c>
      <c r="E9123" t="str">
        <f t="shared" ca="1" si="998"/>
        <v/>
      </c>
      <c r="F9123" t="str">
        <f t="shared" ca="1" si="999"/>
        <v/>
      </c>
      <c r="H9123" s="71" t="str">
        <f t="shared" ca="1" si="1000"/>
        <v/>
      </c>
      <c r="I9123" s="71" t="str">
        <f t="shared" ca="1" si="994"/>
        <v/>
      </c>
      <c r="J9123" s="71" t="str">
        <f t="shared" ca="1" si="995"/>
        <v/>
      </c>
    </row>
    <row r="9124" spans="1:10" ht="14" x14ac:dyDescent="0.15">
      <c r="A9124" t="str">
        <f t="shared" ca="1" si="996"/>
        <v/>
      </c>
      <c r="B9124" t="str">
        <f t="shared" ca="1" si="996"/>
        <v/>
      </c>
      <c r="D9124" t="str">
        <f t="shared" ca="1" si="997"/>
        <v/>
      </c>
      <c r="E9124" t="str">
        <f t="shared" ca="1" si="998"/>
        <v/>
      </c>
      <c r="F9124" t="str">
        <f t="shared" ca="1" si="999"/>
        <v/>
      </c>
      <c r="H9124" s="71" t="str">
        <f t="shared" ca="1" si="1000"/>
        <v/>
      </c>
      <c r="I9124" s="71" t="str">
        <f t="shared" ca="1" si="994"/>
        <v/>
      </c>
      <c r="J9124" s="71" t="str">
        <f t="shared" ca="1" si="995"/>
        <v/>
      </c>
    </row>
    <row r="9125" spans="1:10" ht="14" x14ac:dyDescent="0.15">
      <c r="A9125" t="str">
        <f t="shared" ca="1" si="996"/>
        <v/>
      </c>
      <c r="B9125" t="str">
        <f t="shared" ca="1" si="996"/>
        <v/>
      </c>
      <c r="D9125" t="str">
        <f t="shared" ca="1" si="997"/>
        <v/>
      </c>
      <c r="E9125" t="str">
        <f t="shared" ca="1" si="998"/>
        <v/>
      </c>
      <c r="F9125" t="str">
        <f t="shared" ca="1" si="999"/>
        <v/>
      </c>
      <c r="H9125" s="71" t="str">
        <f t="shared" ca="1" si="1000"/>
        <v/>
      </c>
      <c r="I9125" s="71" t="str">
        <f t="shared" ca="1" si="994"/>
        <v/>
      </c>
      <c r="J9125" s="71" t="str">
        <f t="shared" ca="1" si="995"/>
        <v/>
      </c>
    </row>
    <row r="9126" spans="1:10" ht="14" x14ac:dyDescent="0.15">
      <c r="A9126" t="str">
        <f t="shared" ca="1" si="996"/>
        <v/>
      </c>
      <c r="B9126" t="str">
        <f t="shared" ca="1" si="996"/>
        <v/>
      </c>
      <c r="D9126" t="str">
        <f t="shared" ca="1" si="997"/>
        <v/>
      </c>
      <c r="E9126" t="str">
        <f t="shared" ca="1" si="998"/>
        <v/>
      </c>
      <c r="F9126" t="str">
        <f t="shared" ca="1" si="999"/>
        <v/>
      </c>
      <c r="H9126" s="71" t="str">
        <f t="shared" ca="1" si="1000"/>
        <v/>
      </c>
      <c r="I9126" s="71" t="str">
        <f t="shared" ca="1" si="994"/>
        <v/>
      </c>
      <c r="J9126" s="71" t="str">
        <f t="shared" ca="1" si="995"/>
        <v/>
      </c>
    </row>
    <row r="9127" spans="1:10" ht="14" x14ac:dyDescent="0.15">
      <c r="A9127" t="str">
        <f t="shared" ca="1" si="996"/>
        <v/>
      </c>
      <c r="B9127" t="str">
        <f t="shared" ca="1" si="996"/>
        <v/>
      </c>
      <c r="D9127" t="str">
        <f t="shared" ca="1" si="997"/>
        <v/>
      </c>
      <c r="E9127" t="str">
        <f t="shared" ca="1" si="998"/>
        <v/>
      </c>
      <c r="F9127" t="str">
        <f t="shared" ca="1" si="999"/>
        <v/>
      </c>
      <c r="H9127" s="71" t="str">
        <f t="shared" ca="1" si="1000"/>
        <v/>
      </c>
      <c r="I9127" s="71" t="str">
        <f t="shared" ca="1" si="994"/>
        <v/>
      </c>
      <c r="J9127" s="71" t="str">
        <f t="shared" ca="1" si="995"/>
        <v/>
      </c>
    </row>
    <row r="9128" spans="1:10" ht="14" x14ac:dyDescent="0.15">
      <c r="A9128" t="str">
        <f t="shared" ca="1" si="996"/>
        <v/>
      </c>
      <c r="B9128" t="str">
        <f t="shared" ca="1" si="996"/>
        <v/>
      </c>
      <c r="D9128" t="str">
        <f t="shared" ca="1" si="997"/>
        <v/>
      </c>
      <c r="E9128" t="str">
        <f t="shared" ca="1" si="998"/>
        <v/>
      </c>
      <c r="F9128" t="str">
        <f t="shared" ca="1" si="999"/>
        <v/>
      </c>
      <c r="H9128" s="71" t="str">
        <f t="shared" ca="1" si="1000"/>
        <v/>
      </c>
      <c r="I9128" s="71" t="str">
        <f t="shared" ca="1" si="994"/>
        <v/>
      </c>
      <c r="J9128" s="71" t="str">
        <f t="shared" ca="1" si="995"/>
        <v/>
      </c>
    </row>
    <row r="9129" spans="1:10" ht="14" x14ac:dyDescent="0.15">
      <c r="A9129" t="str">
        <f t="shared" ca="1" si="996"/>
        <v/>
      </c>
      <c r="B9129" t="str">
        <f t="shared" ca="1" si="996"/>
        <v/>
      </c>
      <c r="D9129" t="str">
        <f t="shared" ca="1" si="997"/>
        <v/>
      </c>
      <c r="E9129" t="str">
        <f t="shared" ca="1" si="998"/>
        <v/>
      </c>
      <c r="F9129" t="str">
        <f t="shared" ca="1" si="999"/>
        <v/>
      </c>
      <c r="H9129" s="71" t="str">
        <f t="shared" ca="1" si="1000"/>
        <v/>
      </c>
      <c r="I9129" s="71" t="str">
        <f t="shared" ca="1" si="994"/>
        <v/>
      </c>
      <c r="J9129" s="71" t="str">
        <f t="shared" ca="1" si="995"/>
        <v/>
      </c>
    </row>
    <row r="9130" spans="1:10" ht="14" x14ac:dyDescent="0.15">
      <c r="A9130" t="str">
        <f t="shared" ca="1" si="996"/>
        <v/>
      </c>
      <c r="B9130" t="str">
        <f t="shared" ca="1" si="996"/>
        <v/>
      </c>
      <c r="D9130" t="str">
        <f t="shared" ca="1" si="997"/>
        <v/>
      </c>
      <c r="E9130" t="str">
        <f t="shared" ca="1" si="998"/>
        <v/>
      </c>
      <c r="F9130" t="str">
        <f t="shared" ca="1" si="999"/>
        <v/>
      </c>
      <c r="H9130" s="71" t="str">
        <f t="shared" ca="1" si="1000"/>
        <v/>
      </c>
      <c r="I9130" s="71" t="str">
        <f t="shared" ca="1" si="994"/>
        <v/>
      </c>
      <c r="J9130" s="71" t="str">
        <f t="shared" ca="1" si="995"/>
        <v/>
      </c>
    </row>
    <row r="9131" spans="1:10" ht="14" x14ac:dyDescent="0.15">
      <c r="A9131" t="str">
        <f t="shared" ca="1" si="996"/>
        <v/>
      </c>
      <c r="B9131" t="str">
        <f t="shared" ca="1" si="996"/>
        <v/>
      </c>
      <c r="D9131" t="str">
        <f t="shared" ca="1" si="997"/>
        <v/>
      </c>
      <c r="E9131" t="str">
        <f t="shared" ca="1" si="998"/>
        <v/>
      </c>
      <c r="F9131" t="str">
        <f t="shared" ca="1" si="999"/>
        <v/>
      </c>
      <c r="H9131" s="71" t="str">
        <f t="shared" ca="1" si="1000"/>
        <v/>
      </c>
      <c r="I9131" s="71" t="str">
        <f t="shared" ca="1" si="994"/>
        <v/>
      </c>
      <c r="J9131" s="71" t="str">
        <f t="shared" ca="1" si="995"/>
        <v/>
      </c>
    </row>
    <row r="9132" spans="1:10" ht="14" x14ac:dyDescent="0.15">
      <c r="A9132" t="str">
        <f t="shared" ca="1" si="996"/>
        <v/>
      </c>
      <c r="B9132" t="str">
        <f t="shared" ca="1" si="996"/>
        <v/>
      </c>
      <c r="D9132" t="str">
        <f t="shared" ca="1" si="997"/>
        <v/>
      </c>
      <c r="E9132" t="str">
        <f t="shared" ca="1" si="998"/>
        <v/>
      </c>
      <c r="F9132" t="str">
        <f t="shared" ca="1" si="999"/>
        <v/>
      </c>
      <c r="H9132" s="71" t="str">
        <f t="shared" ca="1" si="1000"/>
        <v/>
      </c>
      <c r="I9132" s="71" t="str">
        <f t="shared" ca="1" si="994"/>
        <v/>
      </c>
      <c r="J9132" s="71" t="str">
        <f t="shared" ca="1" si="995"/>
        <v/>
      </c>
    </row>
    <row r="9133" spans="1:10" ht="14" x14ac:dyDescent="0.15">
      <c r="A9133" t="str">
        <f t="shared" ca="1" si="996"/>
        <v/>
      </c>
      <c r="B9133" t="str">
        <f t="shared" ca="1" si="996"/>
        <v/>
      </c>
      <c r="D9133" t="str">
        <f t="shared" ca="1" si="997"/>
        <v/>
      </c>
      <c r="E9133" t="str">
        <f t="shared" ca="1" si="998"/>
        <v/>
      </c>
      <c r="F9133" t="str">
        <f t="shared" ca="1" si="999"/>
        <v/>
      </c>
      <c r="H9133" s="71" t="str">
        <f t="shared" ca="1" si="1000"/>
        <v/>
      </c>
      <c r="I9133" s="71" t="str">
        <f t="shared" ca="1" si="994"/>
        <v/>
      </c>
      <c r="J9133" s="71" t="str">
        <f t="shared" ca="1" si="995"/>
        <v/>
      </c>
    </row>
    <row r="9134" spans="1:10" ht="14" x14ac:dyDescent="0.15">
      <c r="A9134" t="str">
        <f t="shared" ca="1" si="996"/>
        <v/>
      </c>
      <c r="B9134" t="str">
        <f t="shared" ca="1" si="996"/>
        <v/>
      </c>
      <c r="D9134" t="str">
        <f t="shared" ca="1" si="997"/>
        <v/>
      </c>
      <c r="E9134" t="str">
        <f t="shared" ca="1" si="998"/>
        <v/>
      </c>
      <c r="F9134" t="str">
        <f t="shared" ca="1" si="999"/>
        <v/>
      </c>
      <c r="H9134" s="71" t="str">
        <f t="shared" ca="1" si="1000"/>
        <v/>
      </c>
      <c r="I9134" s="71" t="str">
        <f t="shared" ca="1" si="994"/>
        <v/>
      </c>
      <c r="J9134" s="71" t="str">
        <f t="shared" ca="1" si="995"/>
        <v/>
      </c>
    </row>
    <row r="9135" spans="1:10" ht="14" x14ac:dyDescent="0.15">
      <c r="A9135" t="str">
        <f t="shared" ca="1" si="996"/>
        <v/>
      </c>
      <c r="B9135" t="str">
        <f t="shared" ca="1" si="996"/>
        <v/>
      </c>
      <c r="D9135" t="str">
        <f t="shared" ca="1" si="997"/>
        <v/>
      </c>
      <c r="E9135" t="str">
        <f t="shared" ca="1" si="998"/>
        <v/>
      </c>
      <c r="F9135" t="str">
        <f t="shared" ca="1" si="999"/>
        <v/>
      </c>
      <c r="H9135" s="71" t="str">
        <f t="shared" ca="1" si="1000"/>
        <v/>
      </c>
      <c r="I9135" s="71" t="str">
        <f t="shared" ca="1" si="994"/>
        <v/>
      </c>
      <c r="J9135" s="71" t="str">
        <f t="shared" ca="1" si="995"/>
        <v/>
      </c>
    </row>
    <row r="9136" spans="1:10" ht="14" x14ac:dyDescent="0.15">
      <c r="A9136" t="str">
        <f t="shared" ca="1" si="996"/>
        <v/>
      </c>
      <c r="B9136" t="str">
        <f t="shared" ca="1" si="996"/>
        <v/>
      </c>
      <c r="D9136" t="str">
        <f t="shared" ca="1" si="997"/>
        <v/>
      </c>
      <c r="E9136" t="str">
        <f t="shared" ca="1" si="998"/>
        <v/>
      </c>
      <c r="F9136" t="str">
        <f t="shared" ca="1" si="999"/>
        <v/>
      </c>
      <c r="H9136" s="71" t="str">
        <f t="shared" ca="1" si="1000"/>
        <v/>
      </c>
      <c r="I9136" s="71" t="str">
        <f t="shared" ca="1" si="994"/>
        <v/>
      </c>
      <c r="J9136" s="71" t="str">
        <f t="shared" ca="1" si="995"/>
        <v/>
      </c>
    </row>
    <row r="9137" spans="1:10" ht="14" x14ac:dyDescent="0.15">
      <c r="A9137" t="str">
        <f t="shared" ca="1" si="996"/>
        <v/>
      </c>
      <c r="B9137" t="str">
        <f t="shared" ca="1" si="996"/>
        <v/>
      </c>
      <c r="D9137" t="str">
        <f t="shared" ca="1" si="997"/>
        <v/>
      </c>
      <c r="E9137" t="str">
        <f t="shared" ca="1" si="998"/>
        <v/>
      </c>
      <c r="F9137" t="str">
        <f t="shared" ca="1" si="999"/>
        <v/>
      </c>
      <c r="H9137" s="71" t="str">
        <f t="shared" ca="1" si="1000"/>
        <v/>
      </c>
      <c r="I9137" s="71" t="str">
        <f t="shared" ca="1" si="994"/>
        <v/>
      </c>
      <c r="J9137" s="71" t="str">
        <f t="shared" ca="1" si="995"/>
        <v/>
      </c>
    </row>
    <row r="9138" spans="1:10" ht="14" x14ac:dyDescent="0.15">
      <c r="A9138" t="str">
        <f t="shared" ca="1" si="996"/>
        <v/>
      </c>
      <c r="B9138" t="str">
        <f t="shared" ca="1" si="996"/>
        <v/>
      </c>
      <c r="D9138" t="str">
        <f t="shared" ca="1" si="997"/>
        <v/>
      </c>
      <c r="E9138" t="str">
        <f t="shared" ca="1" si="998"/>
        <v/>
      </c>
      <c r="F9138" t="str">
        <f t="shared" ca="1" si="999"/>
        <v/>
      </c>
      <c r="H9138" s="71" t="str">
        <f t="shared" ca="1" si="1000"/>
        <v/>
      </c>
      <c r="I9138" s="71" t="str">
        <f t="shared" ca="1" si="994"/>
        <v/>
      </c>
      <c r="J9138" s="71" t="str">
        <f t="shared" ca="1" si="995"/>
        <v/>
      </c>
    </row>
    <row r="9139" spans="1:10" ht="14" x14ac:dyDescent="0.15">
      <c r="A9139" t="str">
        <f t="shared" ca="1" si="996"/>
        <v/>
      </c>
      <c r="B9139" t="str">
        <f t="shared" ca="1" si="996"/>
        <v/>
      </c>
      <c r="D9139" t="str">
        <f t="shared" ca="1" si="997"/>
        <v/>
      </c>
      <c r="E9139" t="str">
        <f t="shared" ca="1" si="998"/>
        <v/>
      </c>
      <c r="F9139" t="str">
        <f t="shared" ca="1" si="999"/>
        <v/>
      </c>
      <c r="H9139" s="71" t="str">
        <f t="shared" ca="1" si="1000"/>
        <v/>
      </c>
      <c r="I9139" s="71" t="str">
        <f t="shared" ca="1" si="994"/>
        <v/>
      </c>
      <c r="J9139" s="71" t="str">
        <f t="shared" ca="1" si="995"/>
        <v/>
      </c>
    </row>
    <row r="9140" spans="1:10" ht="14" x14ac:dyDescent="0.15">
      <c r="A9140" t="str">
        <f t="shared" ca="1" si="996"/>
        <v/>
      </c>
      <c r="B9140" t="str">
        <f t="shared" ca="1" si="996"/>
        <v/>
      </c>
      <c r="D9140" t="str">
        <f t="shared" ca="1" si="997"/>
        <v/>
      </c>
      <c r="E9140" t="str">
        <f t="shared" ca="1" si="998"/>
        <v/>
      </c>
      <c r="F9140" t="str">
        <f t="shared" ca="1" si="999"/>
        <v/>
      </c>
      <c r="H9140" s="71" t="str">
        <f t="shared" ca="1" si="1000"/>
        <v/>
      </c>
      <c r="I9140" s="71" t="str">
        <f t="shared" ca="1" si="994"/>
        <v/>
      </c>
      <c r="J9140" s="71" t="str">
        <f t="shared" ca="1" si="995"/>
        <v/>
      </c>
    </row>
    <row r="9141" spans="1:10" ht="14" x14ac:dyDescent="0.15">
      <c r="A9141" t="str">
        <f t="shared" ca="1" si="996"/>
        <v/>
      </c>
      <c r="B9141" t="str">
        <f t="shared" ca="1" si="996"/>
        <v/>
      </c>
      <c r="D9141" t="str">
        <f t="shared" ca="1" si="997"/>
        <v/>
      </c>
      <c r="E9141" t="str">
        <f t="shared" ca="1" si="998"/>
        <v/>
      </c>
      <c r="F9141" t="str">
        <f t="shared" ca="1" si="999"/>
        <v/>
      </c>
      <c r="H9141" s="71" t="str">
        <f t="shared" ca="1" si="1000"/>
        <v/>
      </c>
      <c r="I9141" s="71" t="str">
        <f t="shared" ca="1" si="994"/>
        <v/>
      </c>
      <c r="J9141" s="71" t="str">
        <f t="shared" ca="1" si="995"/>
        <v/>
      </c>
    </row>
    <row r="9142" spans="1:10" ht="14" x14ac:dyDescent="0.15">
      <c r="A9142" t="str">
        <f t="shared" ca="1" si="996"/>
        <v/>
      </c>
      <c r="B9142" t="str">
        <f t="shared" ca="1" si="996"/>
        <v/>
      </c>
      <c r="D9142" t="str">
        <f t="shared" ca="1" si="997"/>
        <v/>
      </c>
      <c r="E9142" t="str">
        <f t="shared" ca="1" si="998"/>
        <v/>
      </c>
      <c r="F9142" t="str">
        <f t="shared" ca="1" si="999"/>
        <v/>
      </c>
      <c r="H9142" s="71" t="str">
        <f t="shared" ca="1" si="1000"/>
        <v/>
      </c>
      <c r="I9142" s="71" t="str">
        <f t="shared" ca="1" si="994"/>
        <v/>
      </c>
      <c r="J9142" s="71" t="str">
        <f t="shared" ca="1" si="995"/>
        <v/>
      </c>
    </row>
    <row r="9143" spans="1:10" ht="14" x14ac:dyDescent="0.15">
      <c r="A9143" t="str">
        <f t="shared" ca="1" si="996"/>
        <v/>
      </c>
      <c r="B9143" t="str">
        <f t="shared" ca="1" si="996"/>
        <v/>
      </c>
      <c r="D9143" t="str">
        <f t="shared" ca="1" si="997"/>
        <v/>
      </c>
      <c r="E9143" t="str">
        <f t="shared" ca="1" si="998"/>
        <v/>
      </c>
      <c r="F9143" t="str">
        <f t="shared" ca="1" si="999"/>
        <v/>
      </c>
      <c r="H9143" s="71" t="str">
        <f t="shared" ca="1" si="1000"/>
        <v/>
      </c>
      <c r="I9143" s="71" t="str">
        <f t="shared" ca="1" si="994"/>
        <v/>
      </c>
      <c r="J9143" s="71" t="str">
        <f t="shared" ca="1" si="995"/>
        <v/>
      </c>
    </row>
    <row r="9144" spans="1:10" ht="14" x14ac:dyDescent="0.15">
      <c r="A9144" t="str">
        <f t="shared" ca="1" si="996"/>
        <v/>
      </c>
      <c r="B9144" t="str">
        <f t="shared" ca="1" si="996"/>
        <v/>
      </c>
      <c r="D9144" t="str">
        <f t="shared" ca="1" si="997"/>
        <v/>
      </c>
      <c r="E9144" t="str">
        <f t="shared" ca="1" si="998"/>
        <v/>
      </c>
      <c r="F9144" t="str">
        <f t="shared" ca="1" si="999"/>
        <v/>
      </c>
      <c r="H9144" s="71" t="str">
        <f t="shared" ca="1" si="1000"/>
        <v/>
      </c>
      <c r="I9144" s="71" t="str">
        <f t="shared" ca="1" si="994"/>
        <v/>
      </c>
      <c r="J9144" s="71" t="str">
        <f t="shared" ca="1" si="995"/>
        <v/>
      </c>
    </row>
    <row r="9145" spans="1:10" ht="14" x14ac:dyDescent="0.15">
      <c r="A9145" t="str">
        <f t="shared" ca="1" si="996"/>
        <v/>
      </c>
      <c r="B9145" t="str">
        <f t="shared" ca="1" si="996"/>
        <v/>
      </c>
      <c r="D9145" t="str">
        <f t="shared" ca="1" si="997"/>
        <v/>
      </c>
      <c r="E9145" t="str">
        <f t="shared" ca="1" si="998"/>
        <v/>
      </c>
      <c r="F9145" t="str">
        <f t="shared" ca="1" si="999"/>
        <v/>
      </c>
      <c r="H9145" s="71" t="str">
        <f t="shared" ca="1" si="1000"/>
        <v/>
      </c>
      <c r="I9145" s="71" t="str">
        <f t="shared" ca="1" si="994"/>
        <v/>
      </c>
      <c r="J9145" s="71" t="str">
        <f t="shared" ca="1" si="995"/>
        <v/>
      </c>
    </row>
    <row r="9146" spans="1:10" ht="14" x14ac:dyDescent="0.15">
      <c r="A9146" t="str">
        <f t="shared" ca="1" si="996"/>
        <v/>
      </c>
      <c r="B9146" t="str">
        <f t="shared" ca="1" si="996"/>
        <v/>
      </c>
      <c r="D9146" t="str">
        <f t="shared" ca="1" si="997"/>
        <v/>
      </c>
      <c r="E9146" t="str">
        <f t="shared" ca="1" si="998"/>
        <v/>
      </c>
      <c r="F9146" t="str">
        <f t="shared" ca="1" si="999"/>
        <v/>
      </c>
      <c r="H9146" s="71" t="str">
        <f t="shared" ca="1" si="1000"/>
        <v/>
      </c>
      <c r="I9146" s="71" t="str">
        <f t="shared" ca="1" si="994"/>
        <v/>
      </c>
      <c r="J9146" s="71" t="str">
        <f t="shared" ca="1" si="995"/>
        <v/>
      </c>
    </row>
    <row r="9147" spans="1:10" ht="14" x14ac:dyDescent="0.15">
      <c r="A9147" t="str">
        <f t="shared" ca="1" si="996"/>
        <v/>
      </c>
      <c r="B9147" t="str">
        <f t="shared" ca="1" si="996"/>
        <v/>
      </c>
      <c r="D9147" t="str">
        <f t="shared" ca="1" si="997"/>
        <v/>
      </c>
      <c r="E9147" t="str">
        <f t="shared" ca="1" si="998"/>
        <v/>
      </c>
      <c r="F9147" t="str">
        <f t="shared" ca="1" si="999"/>
        <v/>
      </c>
      <c r="H9147" s="71" t="str">
        <f t="shared" ca="1" si="1000"/>
        <v/>
      </c>
      <c r="I9147" s="71" t="str">
        <f t="shared" ca="1" si="994"/>
        <v/>
      </c>
      <c r="J9147" s="71" t="str">
        <f t="shared" ca="1" si="995"/>
        <v/>
      </c>
    </row>
    <row r="9148" spans="1:10" ht="14" x14ac:dyDescent="0.15">
      <c r="A9148" t="str">
        <f t="shared" ca="1" si="996"/>
        <v/>
      </c>
      <c r="B9148" t="str">
        <f t="shared" ca="1" si="996"/>
        <v/>
      </c>
      <c r="D9148" t="str">
        <f t="shared" ca="1" si="997"/>
        <v/>
      </c>
      <c r="E9148" t="str">
        <f t="shared" ca="1" si="998"/>
        <v/>
      </c>
      <c r="F9148" t="str">
        <f t="shared" ca="1" si="999"/>
        <v/>
      </c>
      <c r="H9148" s="71" t="str">
        <f t="shared" ca="1" si="1000"/>
        <v/>
      </c>
      <c r="I9148" s="71" t="str">
        <f t="shared" ca="1" si="994"/>
        <v/>
      </c>
      <c r="J9148" s="71" t="str">
        <f t="shared" ca="1" si="995"/>
        <v/>
      </c>
    </row>
    <row r="9149" spans="1:10" ht="14" x14ac:dyDescent="0.15">
      <c r="A9149" t="str">
        <f t="shared" ca="1" si="996"/>
        <v/>
      </c>
      <c r="B9149" t="str">
        <f t="shared" ca="1" si="996"/>
        <v/>
      </c>
      <c r="D9149" t="str">
        <f t="shared" ca="1" si="997"/>
        <v/>
      </c>
      <c r="E9149" t="str">
        <f t="shared" ca="1" si="998"/>
        <v/>
      </c>
      <c r="F9149" t="str">
        <f t="shared" ca="1" si="999"/>
        <v/>
      </c>
      <c r="H9149" s="71" t="str">
        <f t="shared" ca="1" si="1000"/>
        <v/>
      </c>
      <c r="I9149" s="71" t="str">
        <f t="shared" ref="I9149:I9212" ca="1" si="1001">IF(AND(OR(A9149="Y", A9149="YES", A9149="N", A9149="NO", A9149="?", A9149="U", A9149="UNKNOWN"), B9149=""), CONCATENATE("Judgment but no category in row ", ROW(B9149) ), "")</f>
        <v/>
      </c>
      <c r="J9149" s="71" t="str">
        <f t="shared" ref="J9149:J9212" ca="1" si="1002">IF(AND( NOT(B9149=""), NOT( OR(A9149="Y", A9149="YES", A9149="N", A9149="NO", A9149="?", A9149="U", A9149="UNKNOWN") ) ),  CONCATENATE("Category but no Judgment in row ", ROW(B9149) ), "")</f>
        <v/>
      </c>
    </row>
    <row r="9150" spans="1:10" ht="14" x14ac:dyDescent="0.15">
      <c r="A9150" t="str">
        <f t="shared" ca="1" si="996"/>
        <v/>
      </c>
      <c r="B9150" t="str">
        <f t="shared" ca="1" si="996"/>
        <v/>
      </c>
      <c r="D9150" t="str">
        <f t="shared" ca="1" si="997"/>
        <v/>
      </c>
      <c r="E9150" t="str">
        <f t="shared" ca="1" si="998"/>
        <v/>
      </c>
      <c r="F9150" t="str">
        <f t="shared" ca="1" si="999"/>
        <v/>
      </c>
      <c r="H9150" s="71" t="str">
        <f t="shared" ca="1" si="1000"/>
        <v/>
      </c>
      <c r="I9150" s="71" t="str">
        <f t="shared" ca="1" si="1001"/>
        <v/>
      </c>
      <c r="J9150" s="71" t="str">
        <f t="shared" ca="1" si="1002"/>
        <v/>
      </c>
    </row>
    <row r="9151" spans="1:10" ht="14" x14ac:dyDescent="0.15">
      <c r="A9151" t="str">
        <f t="shared" ca="1" si="996"/>
        <v/>
      </c>
      <c r="B9151" t="str">
        <f t="shared" ca="1" si="996"/>
        <v/>
      </c>
      <c r="D9151" t="str">
        <f t="shared" ca="1" si="997"/>
        <v/>
      </c>
      <c r="E9151" t="str">
        <f t="shared" ca="1" si="998"/>
        <v/>
      </c>
      <c r="F9151" t="str">
        <f t="shared" ca="1" si="999"/>
        <v/>
      </c>
      <c r="H9151" s="71" t="str">
        <f t="shared" ca="1" si="1000"/>
        <v/>
      </c>
      <c r="I9151" s="71" t="str">
        <f t="shared" ca="1" si="1001"/>
        <v/>
      </c>
      <c r="J9151" s="71" t="str">
        <f t="shared" ca="1" si="1002"/>
        <v/>
      </c>
    </row>
    <row r="9152" spans="1:10" ht="14" x14ac:dyDescent="0.15">
      <c r="A9152" t="str">
        <f t="shared" ca="1" si="996"/>
        <v/>
      </c>
      <c r="B9152" t="str">
        <f t="shared" ca="1" si="996"/>
        <v/>
      </c>
      <c r="D9152" t="str">
        <f t="shared" ca="1" si="997"/>
        <v/>
      </c>
      <c r="E9152" t="str">
        <f t="shared" ca="1" si="998"/>
        <v/>
      </c>
      <c r="F9152" t="str">
        <f t="shared" ca="1" si="999"/>
        <v/>
      </c>
      <c r="H9152" s="71" t="str">
        <f t="shared" ca="1" si="1000"/>
        <v/>
      </c>
      <c r="I9152" s="71" t="str">
        <f t="shared" ca="1" si="1001"/>
        <v/>
      </c>
      <c r="J9152" s="71" t="str">
        <f t="shared" ca="1" si="1002"/>
        <v/>
      </c>
    </row>
    <row r="9153" spans="1:10" ht="14" x14ac:dyDescent="0.15">
      <c r="A9153" t="str">
        <f t="shared" ca="1" si="996"/>
        <v/>
      </c>
      <c r="B9153" t="str">
        <f t="shared" ca="1" si="996"/>
        <v/>
      </c>
      <c r="D9153" t="str">
        <f t="shared" ca="1" si="997"/>
        <v/>
      </c>
      <c r="E9153" t="str">
        <f t="shared" ca="1" si="998"/>
        <v/>
      </c>
      <c r="F9153" t="str">
        <f t="shared" ca="1" si="999"/>
        <v/>
      </c>
      <c r="H9153" s="71" t="str">
        <f t="shared" ca="1" si="1000"/>
        <v/>
      </c>
      <c r="I9153" s="71" t="str">
        <f t="shared" ca="1" si="1001"/>
        <v/>
      </c>
      <c r="J9153" s="71" t="str">
        <f t="shared" ca="1" si="1002"/>
        <v/>
      </c>
    </row>
    <row r="9154" spans="1:10" ht="14" x14ac:dyDescent="0.15">
      <c r="A9154" t="str">
        <f t="shared" ca="1" si="996"/>
        <v/>
      </c>
      <c r="B9154" t="str">
        <f t="shared" ca="1" si="996"/>
        <v/>
      </c>
      <c r="D9154" t="str">
        <f t="shared" ca="1" si="997"/>
        <v/>
      </c>
      <c r="E9154" t="str">
        <f t="shared" ca="1" si="998"/>
        <v/>
      </c>
      <c r="F9154" t="str">
        <f t="shared" ca="1" si="999"/>
        <v/>
      </c>
      <c r="H9154" s="71" t="str">
        <f t="shared" ca="1" si="1000"/>
        <v/>
      </c>
      <c r="I9154" s="71" t="str">
        <f t="shared" ca="1" si="1001"/>
        <v/>
      </c>
      <c r="J9154" s="71" t="str">
        <f t="shared" ca="1" si="1002"/>
        <v/>
      </c>
    </row>
    <row r="9155" spans="1:10" ht="14" x14ac:dyDescent="0.15">
      <c r="A9155" t="str">
        <f t="shared" ca="1" si="996"/>
        <v/>
      </c>
      <c r="B9155" t="str">
        <f t="shared" ca="1" si="996"/>
        <v/>
      </c>
      <c r="D9155" t="str">
        <f t="shared" ca="1" si="997"/>
        <v/>
      </c>
      <c r="E9155" t="str">
        <f t="shared" ca="1" si="998"/>
        <v/>
      </c>
      <c r="F9155" t="str">
        <f t="shared" ca="1" si="999"/>
        <v/>
      </c>
      <c r="H9155" s="71" t="str">
        <f t="shared" ca="1" si="1000"/>
        <v/>
      </c>
      <c r="I9155" s="71" t="str">
        <f t="shared" ca="1" si="1001"/>
        <v/>
      </c>
      <c r="J9155" s="71" t="str">
        <f t="shared" ca="1" si="1002"/>
        <v/>
      </c>
    </row>
    <row r="9156" spans="1:10" ht="14" x14ac:dyDescent="0.15">
      <c r="A9156" t="str">
        <f t="shared" ca="1" si="996"/>
        <v/>
      </c>
      <c r="B9156" t="str">
        <f t="shared" ca="1" si="996"/>
        <v/>
      </c>
      <c r="D9156" t="str">
        <f t="shared" ca="1" si="997"/>
        <v/>
      </c>
      <c r="E9156" t="str">
        <f t="shared" ca="1" si="998"/>
        <v/>
      </c>
      <c r="F9156" t="str">
        <f t="shared" ca="1" si="999"/>
        <v/>
      </c>
      <c r="H9156" s="71" t="str">
        <f t="shared" ca="1" si="1000"/>
        <v/>
      </c>
      <c r="I9156" s="71" t="str">
        <f t="shared" ca="1" si="1001"/>
        <v/>
      </c>
      <c r="J9156" s="71" t="str">
        <f t="shared" ca="1" si="1002"/>
        <v/>
      </c>
    </row>
    <row r="9157" spans="1:10" ht="14" x14ac:dyDescent="0.15">
      <c r="A9157" t="str">
        <f t="shared" ca="1" si="996"/>
        <v/>
      </c>
      <c r="B9157" t="str">
        <f t="shared" ca="1" si="996"/>
        <v/>
      </c>
      <c r="D9157" t="str">
        <f t="shared" ca="1" si="997"/>
        <v/>
      </c>
      <c r="E9157" t="str">
        <f t="shared" ca="1" si="998"/>
        <v/>
      </c>
      <c r="F9157" t="str">
        <f t="shared" ca="1" si="999"/>
        <v/>
      </c>
      <c r="H9157" s="71" t="str">
        <f t="shared" ca="1" si="1000"/>
        <v/>
      </c>
      <c r="I9157" s="71" t="str">
        <f t="shared" ca="1" si="1001"/>
        <v/>
      </c>
      <c r="J9157" s="71" t="str">
        <f t="shared" ca="1" si="1002"/>
        <v/>
      </c>
    </row>
    <row r="9158" spans="1:10" ht="14" x14ac:dyDescent="0.15">
      <c r="A9158" t="str">
        <f t="shared" ca="1" si="996"/>
        <v/>
      </c>
      <c r="B9158" t="str">
        <f t="shared" ca="1" si="996"/>
        <v/>
      </c>
      <c r="D9158" t="str">
        <f t="shared" ca="1" si="997"/>
        <v/>
      </c>
      <c r="E9158" t="str">
        <f t="shared" ca="1" si="998"/>
        <v/>
      </c>
      <c r="F9158" t="str">
        <f t="shared" ca="1" si="999"/>
        <v/>
      </c>
      <c r="H9158" s="71" t="str">
        <f t="shared" ca="1" si="1000"/>
        <v/>
      </c>
      <c r="I9158" s="71" t="str">
        <f t="shared" ca="1" si="1001"/>
        <v/>
      </c>
      <c r="J9158" s="71" t="str">
        <f t="shared" ca="1" si="1002"/>
        <v/>
      </c>
    </row>
    <row r="9159" spans="1:10" ht="14" x14ac:dyDescent="0.15">
      <c r="A9159" t="str">
        <f t="shared" ca="1" si="996"/>
        <v/>
      </c>
      <c r="B9159" t="str">
        <f t="shared" ca="1" si="996"/>
        <v/>
      </c>
      <c r="D9159" t="str">
        <f t="shared" ca="1" si="997"/>
        <v/>
      </c>
      <c r="E9159" t="str">
        <f t="shared" ca="1" si="998"/>
        <v/>
      </c>
      <c r="F9159" t="str">
        <f t="shared" ca="1" si="999"/>
        <v/>
      </c>
      <c r="H9159" s="71" t="str">
        <f t="shared" ca="1" si="1000"/>
        <v/>
      </c>
      <c r="I9159" s="71" t="str">
        <f t="shared" ca="1" si="1001"/>
        <v/>
      </c>
      <c r="J9159" s="71" t="str">
        <f t="shared" ca="1" si="1002"/>
        <v/>
      </c>
    </row>
    <row r="9160" spans="1:10" ht="14" x14ac:dyDescent="0.15">
      <c r="A9160" t="str">
        <f t="shared" ca="1" si="996"/>
        <v/>
      </c>
      <c r="B9160" t="str">
        <f t="shared" ca="1" si="996"/>
        <v/>
      </c>
      <c r="D9160" t="str">
        <f t="shared" ca="1" si="997"/>
        <v/>
      </c>
      <c r="E9160" t="str">
        <f t="shared" ca="1" si="998"/>
        <v/>
      </c>
      <c r="F9160" t="str">
        <f t="shared" ca="1" si="999"/>
        <v/>
      </c>
      <c r="H9160" s="71" t="str">
        <f t="shared" ca="1" si="1000"/>
        <v/>
      </c>
      <c r="I9160" s="71" t="str">
        <f t="shared" ca="1" si="1001"/>
        <v/>
      </c>
      <c r="J9160" s="71" t="str">
        <f t="shared" ca="1" si="1002"/>
        <v/>
      </c>
    </row>
    <row r="9161" spans="1:10" ht="14" x14ac:dyDescent="0.15">
      <c r="A9161" t="str">
        <f t="shared" ca="1" si="996"/>
        <v/>
      </c>
      <c r="B9161" t="str">
        <f t="shared" ca="1" si="996"/>
        <v/>
      </c>
      <c r="D9161" t="str">
        <f t="shared" ca="1" si="997"/>
        <v/>
      </c>
      <c r="E9161" t="str">
        <f t="shared" ca="1" si="998"/>
        <v/>
      </c>
      <c r="F9161" t="str">
        <f t="shared" ca="1" si="999"/>
        <v/>
      </c>
      <c r="H9161" s="71" t="str">
        <f t="shared" ca="1" si="1000"/>
        <v/>
      </c>
      <c r="I9161" s="71" t="str">
        <f t="shared" ca="1" si="1001"/>
        <v/>
      </c>
      <c r="J9161" s="71" t="str">
        <f t="shared" ca="1" si="1002"/>
        <v/>
      </c>
    </row>
    <row r="9162" spans="1:10" ht="14" x14ac:dyDescent="0.15">
      <c r="A9162" t="str">
        <f t="shared" ca="1" si="996"/>
        <v/>
      </c>
      <c r="B9162" t="str">
        <f t="shared" ca="1" si="996"/>
        <v/>
      </c>
      <c r="D9162" t="str">
        <f t="shared" ca="1" si="997"/>
        <v/>
      </c>
      <c r="E9162" t="str">
        <f t="shared" ca="1" si="998"/>
        <v/>
      </c>
      <c r="F9162" t="str">
        <f t="shared" ca="1" si="999"/>
        <v/>
      </c>
      <c r="H9162" s="71" t="str">
        <f t="shared" ca="1" si="1000"/>
        <v/>
      </c>
      <c r="I9162" s="71" t="str">
        <f t="shared" ca="1" si="1001"/>
        <v/>
      </c>
      <c r="J9162" s="71" t="str">
        <f t="shared" ca="1" si="1002"/>
        <v/>
      </c>
    </row>
    <row r="9163" spans="1:10" ht="14" x14ac:dyDescent="0.15">
      <c r="A9163" t="str">
        <f t="shared" ca="1" si="996"/>
        <v/>
      </c>
      <c r="B9163" t="str">
        <f t="shared" ca="1" si="996"/>
        <v/>
      </c>
      <c r="D9163" t="str">
        <f t="shared" ca="1" si="997"/>
        <v/>
      </c>
      <c r="E9163" t="str">
        <f t="shared" ca="1" si="998"/>
        <v/>
      </c>
      <c r="F9163" t="str">
        <f t="shared" ca="1" si="999"/>
        <v/>
      </c>
      <c r="H9163" s="71" t="str">
        <f t="shared" ca="1" si="1000"/>
        <v/>
      </c>
      <c r="I9163" s="71" t="str">
        <f t="shared" ca="1" si="1001"/>
        <v/>
      </c>
      <c r="J9163" s="71" t="str">
        <f t="shared" ca="1" si="1002"/>
        <v/>
      </c>
    </row>
    <row r="9164" spans="1:10" ht="14" x14ac:dyDescent="0.15">
      <c r="A9164" t="str">
        <f t="shared" ref="A9164:B9227" ca="1" si="1003">IF(INDIRECT(ADDRESS(0,6,4,0,"Summary"), FALSE)="", "", INDIRECT(ADDRESS(0,6,4,0,"Summary"), FALSE))</f>
        <v/>
      </c>
      <c r="B9164" t="str">
        <f t="shared" ca="1" si="1003"/>
        <v/>
      </c>
      <c r="D9164" t="str">
        <f t="shared" ref="D9164:D9227" ca="1" si="1004">IF(OR(A9164="Y", A9164="YES"), B9164, "")</f>
        <v/>
      </c>
      <c r="E9164" t="str">
        <f t="shared" ref="E9164:E9227" ca="1" si="1005">IF(OR(A9164="N", A9164="No"), B9164, "")</f>
        <v/>
      </c>
      <c r="F9164" t="str">
        <f t="shared" ref="F9164:F9227" ca="1" si="1006">IF(OR(A9164="?", A9164="U", A9164="UNKNOWN"), B9164, "")</f>
        <v/>
      </c>
      <c r="H9164" s="71" t="str">
        <f t="shared" ref="H9164:H9227" ca="1" si="1007">IF(OR(B9164="",OR(B9164="Alignment",B9164="Ambience",B9164="Biological",B9164="Color",B9164="Composition",B9164="Conceptual",B9164="Density",B9164="Direction",B9164="Emotion",B9164="Luminance",B9164="Meaning",B9164="Measure",B9164="Motion",B9164="Number",B9164="Sketch",B9164="Object",B9164="Pattern",B9164="Position",B9164="Purpose",B9164="Relationship",B9164="Shape",B9164="Size",B9164="Smell",B9164="Sound",B9164="Structure",B9164="Taste",B9164="Temperature",B9164="Texture",B9164="Weight",B9164="Other")), "", CONCATENATE("Unrecognized Category """, B9164, """ in row ", ROW(B9164) ) )</f>
        <v/>
      </c>
      <c r="I9164" s="71" t="str">
        <f t="shared" ca="1" si="1001"/>
        <v/>
      </c>
      <c r="J9164" s="71" t="str">
        <f t="shared" ca="1" si="1002"/>
        <v/>
      </c>
    </row>
    <row r="9165" spans="1:10" ht="14" x14ac:dyDescent="0.15">
      <c r="A9165" t="str">
        <f t="shared" ca="1" si="1003"/>
        <v/>
      </c>
      <c r="B9165" t="str">
        <f t="shared" ca="1" si="1003"/>
        <v/>
      </c>
      <c r="D9165" t="str">
        <f t="shared" ca="1" si="1004"/>
        <v/>
      </c>
      <c r="E9165" t="str">
        <f t="shared" ca="1" si="1005"/>
        <v/>
      </c>
      <c r="F9165" t="str">
        <f t="shared" ca="1" si="1006"/>
        <v/>
      </c>
      <c r="H9165" s="71" t="str">
        <f t="shared" ca="1" si="1007"/>
        <v/>
      </c>
      <c r="I9165" s="71" t="str">
        <f t="shared" ca="1" si="1001"/>
        <v/>
      </c>
      <c r="J9165" s="71" t="str">
        <f t="shared" ca="1" si="1002"/>
        <v/>
      </c>
    </row>
    <row r="9166" spans="1:10" ht="14" x14ac:dyDescent="0.15">
      <c r="A9166" t="str">
        <f t="shared" ca="1" si="1003"/>
        <v/>
      </c>
      <c r="B9166" t="str">
        <f t="shared" ca="1" si="1003"/>
        <v/>
      </c>
      <c r="D9166" t="str">
        <f t="shared" ca="1" si="1004"/>
        <v/>
      </c>
      <c r="E9166" t="str">
        <f t="shared" ca="1" si="1005"/>
        <v/>
      </c>
      <c r="F9166" t="str">
        <f t="shared" ca="1" si="1006"/>
        <v/>
      </c>
      <c r="H9166" s="71" t="str">
        <f t="shared" ca="1" si="1007"/>
        <v/>
      </c>
      <c r="I9166" s="71" t="str">
        <f t="shared" ca="1" si="1001"/>
        <v/>
      </c>
      <c r="J9166" s="71" t="str">
        <f t="shared" ca="1" si="1002"/>
        <v/>
      </c>
    </row>
    <row r="9167" spans="1:10" ht="14" x14ac:dyDescent="0.15">
      <c r="A9167" t="str">
        <f t="shared" ca="1" si="1003"/>
        <v/>
      </c>
      <c r="B9167" t="str">
        <f t="shared" ca="1" si="1003"/>
        <v/>
      </c>
      <c r="D9167" t="str">
        <f t="shared" ca="1" si="1004"/>
        <v/>
      </c>
      <c r="E9167" t="str">
        <f t="shared" ca="1" si="1005"/>
        <v/>
      </c>
      <c r="F9167" t="str">
        <f t="shared" ca="1" si="1006"/>
        <v/>
      </c>
      <c r="H9167" s="71" t="str">
        <f t="shared" ca="1" si="1007"/>
        <v/>
      </c>
      <c r="I9167" s="71" t="str">
        <f t="shared" ca="1" si="1001"/>
        <v/>
      </c>
      <c r="J9167" s="71" t="str">
        <f t="shared" ca="1" si="1002"/>
        <v/>
      </c>
    </row>
    <row r="9168" spans="1:10" ht="14" x14ac:dyDescent="0.15">
      <c r="A9168" t="str">
        <f t="shared" ca="1" si="1003"/>
        <v/>
      </c>
      <c r="B9168" t="str">
        <f t="shared" ca="1" si="1003"/>
        <v/>
      </c>
      <c r="D9168" t="str">
        <f t="shared" ca="1" si="1004"/>
        <v/>
      </c>
      <c r="E9168" t="str">
        <f t="shared" ca="1" si="1005"/>
        <v/>
      </c>
      <c r="F9168" t="str">
        <f t="shared" ca="1" si="1006"/>
        <v/>
      </c>
      <c r="H9168" s="71" t="str">
        <f t="shared" ca="1" si="1007"/>
        <v/>
      </c>
      <c r="I9168" s="71" t="str">
        <f t="shared" ca="1" si="1001"/>
        <v/>
      </c>
      <c r="J9168" s="71" t="str">
        <f t="shared" ca="1" si="1002"/>
        <v/>
      </c>
    </row>
    <row r="9169" spans="1:10" ht="14" x14ac:dyDescent="0.15">
      <c r="A9169" t="str">
        <f t="shared" ca="1" si="1003"/>
        <v/>
      </c>
      <c r="B9169" t="str">
        <f t="shared" ca="1" si="1003"/>
        <v/>
      </c>
      <c r="D9169" t="str">
        <f t="shared" ca="1" si="1004"/>
        <v/>
      </c>
      <c r="E9169" t="str">
        <f t="shared" ca="1" si="1005"/>
        <v/>
      </c>
      <c r="F9169" t="str">
        <f t="shared" ca="1" si="1006"/>
        <v/>
      </c>
      <c r="H9169" s="71" t="str">
        <f t="shared" ca="1" si="1007"/>
        <v/>
      </c>
      <c r="I9169" s="71" t="str">
        <f t="shared" ca="1" si="1001"/>
        <v/>
      </c>
      <c r="J9169" s="71" t="str">
        <f t="shared" ca="1" si="1002"/>
        <v/>
      </c>
    </row>
    <row r="9170" spans="1:10" ht="14" x14ac:dyDescent="0.15">
      <c r="A9170" t="str">
        <f t="shared" ca="1" si="1003"/>
        <v/>
      </c>
      <c r="B9170" t="str">
        <f t="shared" ca="1" si="1003"/>
        <v/>
      </c>
      <c r="D9170" t="str">
        <f t="shared" ca="1" si="1004"/>
        <v/>
      </c>
      <c r="E9170" t="str">
        <f t="shared" ca="1" si="1005"/>
        <v/>
      </c>
      <c r="F9170" t="str">
        <f t="shared" ca="1" si="1006"/>
        <v/>
      </c>
      <c r="H9170" s="71" t="str">
        <f t="shared" ca="1" si="1007"/>
        <v/>
      </c>
      <c r="I9170" s="71" t="str">
        <f t="shared" ca="1" si="1001"/>
        <v/>
      </c>
      <c r="J9170" s="71" t="str">
        <f t="shared" ca="1" si="1002"/>
        <v/>
      </c>
    </row>
    <row r="9171" spans="1:10" ht="14" x14ac:dyDescent="0.15">
      <c r="A9171" t="str">
        <f t="shared" ca="1" si="1003"/>
        <v/>
      </c>
      <c r="B9171" t="str">
        <f t="shared" ca="1" si="1003"/>
        <v/>
      </c>
      <c r="D9171" t="str">
        <f t="shared" ca="1" si="1004"/>
        <v/>
      </c>
      <c r="E9171" t="str">
        <f t="shared" ca="1" si="1005"/>
        <v/>
      </c>
      <c r="F9171" t="str">
        <f t="shared" ca="1" si="1006"/>
        <v/>
      </c>
      <c r="H9171" s="71" t="str">
        <f t="shared" ca="1" si="1007"/>
        <v/>
      </c>
      <c r="I9171" s="71" t="str">
        <f t="shared" ca="1" si="1001"/>
        <v/>
      </c>
      <c r="J9171" s="71" t="str">
        <f t="shared" ca="1" si="1002"/>
        <v/>
      </c>
    </row>
    <row r="9172" spans="1:10" ht="14" x14ac:dyDescent="0.15">
      <c r="A9172" t="str">
        <f t="shared" ca="1" si="1003"/>
        <v/>
      </c>
      <c r="B9172" t="str">
        <f t="shared" ca="1" si="1003"/>
        <v/>
      </c>
      <c r="D9172" t="str">
        <f t="shared" ca="1" si="1004"/>
        <v/>
      </c>
      <c r="E9172" t="str">
        <f t="shared" ca="1" si="1005"/>
        <v/>
      </c>
      <c r="F9172" t="str">
        <f t="shared" ca="1" si="1006"/>
        <v/>
      </c>
      <c r="H9172" s="71" t="str">
        <f t="shared" ca="1" si="1007"/>
        <v/>
      </c>
      <c r="I9172" s="71" t="str">
        <f t="shared" ca="1" si="1001"/>
        <v/>
      </c>
      <c r="J9172" s="71" t="str">
        <f t="shared" ca="1" si="1002"/>
        <v/>
      </c>
    </row>
    <row r="9173" spans="1:10" ht="14" x14ac:dyDescent="0.15">
      <c r="A9173" t="str">
        <f t="shared" ca="1" si="1003"/>
        <v/>
      </c>
      <c r="B9173" t="str">
        <f t="shared" ca="1" si="1003"/>
        <v/>
      </c>
      <c r="D9173" t="str">
        <f t="shared" ca="1" si="1004"/>
        <v/>
      </c>
      <c r="E9173" t="str">
        <f t="shared" ca="1" si="1005"/>
        <v/>
      </c>
      <c r="F9173" t="str">
        <f t="shared" ca="1" si="1006"/>
        <v/>
      </c>
      <c r="H9173" s="71" t="str">
        <f t="shared" ca="1" si="1007"/>
        <v/>
      </c>
      <c r="I9173" s="71" t="str">
        <f t="shared" ca="1" si="1001"/>
        <v/>
      </c>
      <c r="J9173" s="71" t="str">
        <f t="shared" ca="1" si="1002"/>
        <v/>
      </c>
    </row>
    <row r="9174" spans="1:10" ht="14" x14ac:dyDescent="0.15">
      <c r="A9174" t="str">
        <f t="shared" ca="1" si="1003"/>
        <v/>
      </c>
      <c r="B9174" t="str">
        <f t="shared" ca="1" si="1003"/>
        <v/>
      </c>
      <c r="D9174" t="str">
        <f t="shared" ca="1" si="1004"/>
        <v/>
      </c>
      <c r="E9174" t="str">
        <f t="shared" ca="1" si="1005"/>
        <v/>
      </c>
      <c r="F9174" t="str">
        <f t="shared" ca="1" si="1006"/>
        <v/>
      </c>
      <c r="H9174" s="71" t="str">
        <f t="shared" ca="1" si="1007"/>
        <v/>
      </c>
      <c r="I9174" s="71" t="str">
        <f t="shared" ca="1" si="1001"/>
        <v/>
      </c>
      <c r="J9174" s="71" t="str">
        <f t="shared" ca="1" si="1002"/>
        <v/>
      </c>
    </row>
    <row r="9175" spans="1:10" ht="14" x14ac:dyDescent="0.15">
      <c r="A9175" t="str">
        <f t="shared" ca="1" si="1003"/>
        <v/>
      </c>
      <c r="B9175" t="str">
        <f t="shared" ca="1" si="1003"/>
        <v/>
      </c>
      <c r="D9175" t="str">
        <f t="shared" ca="1" si="1004"/>
        <v/>
      </c>
      <c r="E9175" t="str">
        <f t="shared" ca="1" si="1005"/>
        <v/>
      </c>
      <c r="F9175" t="str">
        <f t="shared" ca="1" si="1006"/>
        <v/>
      </c>
      <c r="H9175" s="71" t="str">
        <f t="shared" ca="1" si="1007"/>
        <v/>
      </c>
      <c r="I9175" s="71" t="str">
        <f t="shared" ca="1" si="1001"/>
        <v/>
      </c>
      <c r="J9175" s="71" t="str">
        <f t="shared" ca="1" si="1002"/>
        <v/>
      </c>
    </row>
    <row r="9176" spans="1:10" ht="14" x14ac:dyDescent="0.15">
      <c r="A9176" t="str">
        <f t="shared" ca="1" si="1003"/>
        <v/>
      </c>
      <c r="B9176" t="str">
        <f t="shared" ca="1" si="1003"/>
        <v/>
      </c>
      <c r="D9176" t="str">
        <f t="shared" ca="1" si="1004"/>
        <v/>
      </c>
      <c r="E9176" t="str">
        <f t="shared" ca="1" si="1005"/>
        <v/>
      </c>
      <c r="F9176" t="str">
        <f t="shared" ca="1" si="1006"/>
        <v/>
      </c>
      <c r="H9176" s="71" t="str">
        <f t="shared" ca="1" si="1007"/>
        <v/>
      </c>
      <c r="I9176" s="71" t="str">
        <f t="shared" ca="1" si="1001"/>
        <v/>
      </c>
      <c r="J9176" s="71" t="str">
        <f t="shared" ca="1" si="1002"/>
        <v/>
      </c>
    </row>
    <row r="9177" spans="1:10" ht="14" x14ac:dyDescent="0.15">
      <c r="A9177" t="str">
        <f t="shared" ca="1" si="1003"/>
        <v/>
      </c>
      <c r="B9177" t="str">
        <f t="shared" ca="1" si="1003"/>
        <v/>
      </c>
      <c r="D9177" t="str">
        <f t="shared" ca="1" si="1004"/>
        <v/>
      </c>
      <c r="E9177" t="str">
        <f t="shared" ca="1" si="1005"/>
        <v/>
      </c>
      <c r="F9177" t="str">
        <f t="shared" ca="1" si="1006"/>
        <v/>
      </c>
      <c r="H9177" s="71" t="str">
        <f t="shared" ca="1" si="1007"/>
        <v/>
      </c>
      <c r="I9177" s="71" t="str">
        <f t="shared" ca="1" si="1001"/>
        <v/>
      </c>
      <c r="J9177" s="71" t="str">
        <f t="shared" ca="1" si="1002"/>
        <v/>
      </c>
    </row>
    <row r="9178" spans="1:10" ht="14" x14ac:dyDescent="0.15">
      <c r="A9178" t="str">
        <f t="shared" ca="1" si="1003"/>
        <v/>
      </c>
      <c r="B9178" t="str">
        <f t="shared" ca="1" si="1003"/>
        <v/>
      </c>
      <c r="D9178" t="str">
        <f t="shared" ca="1" si="1004"/>
        <v/>
      </c>
      <c r="E9178" t="str">
        <f t="shared" ca="1" si="1005"/>
        <v/>
      </c>
      <c r="F9178" t="str">
        <f t="shared" ca="1" si="1006"/>
        <v/>
      </c>
      <c r="H9178" s="71" t="str">
        <f t="shared" ca="1" si="1007"/>
        <v/>
      </c>
      <c r="I9178" s="71" t="str">
        <f t="shared" ca="1" si="1001"/>
        <v/>
      </c>
      <c r="J9178" s="71" t="str">
        <f t="shared" ca="1" si="1002"/>
        <v/>
      </c>
    </row>
    <row r="9179" spans="1:10" ht="14" x14ac:dyDescent="0.15">
      <c r="A9179" t="str">
        <f t="shared" ca="1" si="1003"/>
        <v/>
      </c>
      <c r="B9179" t="str">
        <f t="shared" ca="1" si="1003"/>
        <v/>
      </c>
      <c r="D9179" t="str">
        <f t="shared" ca="1" si="1004"/>
        <v/>
      </c>
      <c r="E9179" t="str">
        <f t="shared" ca="1" si="1005"/>
        <v/>
      </c>
      <c r="F9179" t="str">
        <f t="shared" ca="1" si="1006"/>
        <v/>
      </c>
      <c r="H9179" s="71" t="str">
        <f t="shared" ca="1" si="1007"/>
        <v/>
      </c>
      <c r="I9179" s="71" t="str">
        <f t="shared" ca="1" si="1001"/>
        <v/>
      </c>
      <c r="J9179" s="71" t="str">
        <f t="shared" ca="1" si="1002"/>
        <v/>
      </c>
    </row>
    <row r="9180" spans="1:10" ht="14" x14ac:dyDescent="0.15">
      <c r="A9180" t="str">
        <f t="shared" ca="1" si="1003"/>
        <v/>
      </c>
      <c r="B9180" t="str">
        <f t="shared" ca="1" si="1003"/>
        <v/>
      </c>
      <c r="D9180" t="str">
        <f t="shared" ca="1" si="1004"/>
        <v/>
      </c>
      <c r="E9180" t="str">
        <f t="shared" ca="1" si="1005"/>
        <v/>
      </c>
      <c r="F9180" t="str">
        <f t="shared" ca="1" si="1006"/>
        <v/>
      </c>
      <c r="H9180" s="71" t="str">
        <f t="shared" ca="1" si="1007"/>
        <v/>
      </c>
      <c r="I9180" s="71" t="str">
        <f t="shared" ca="1" si="1001"/>
        <v/>
      </c>
      <c r="J9180" s="71" t="str">
        <f t="shared" ca="1" si="1002"/>
        <v/>
      </c>
    </row>
    <row r="9181" spans="1:10" ht="14" x14ac:dyDescent="0.15">
      <c r="A9181" t="str">
        <f t="shared" ca="1" si="1003"/>
        <v/>
      </c>
      <c r="B9181" t="str">
        <f t="shared" ca="1" si="1003"/>
        <v/>
      </c>
      <c r="D9181" t="str">
        <f t="shared" ca="1" si="1004"/>
        <v/>
      </c>
      <c r="E9181" t="str">
        <f t="shared" ca="1" si="1005"/>
        <v/>
      </c>
      <c r="F9181" t="str">
        <f t="shared" ca="1" si="1006"/>
        <v/>
      </c>
      <c r="H9181" s="71" t="str">
        <f t="shared" ca="1" si="1007"/>
        <v/>
      </c>
      <c r="I9181" s="71" t="str">
        <f t="shared" ca="1" si="1001"/>
        <v/>
      </c>
      <c r="J9181" s="71" t="str">
        <f t="shared" ca="1" si="1002"/>
        <v/>
      </c>
    </row>
    <row r="9182" spans="1:10" ht="14" x14ac:dyDescent="0.15">
      <c r="A9182" t="str">
        <f t="shared" ca="1" si="1003"/>
        <v/>
      </c>
      <c r="B9182" t="str">
        <f t="shared" ca="1" si="1003"/>
        <v/>
      </c>
      <c r="D9182" t="str">
        <f t="shared" ca="1" si="1004"/>
        <v/>
      </c>
      <c r="E9182" t="str">
        <f t="shared" ca="1" si="1005"/>
        <v/>
      </c>
      <c r="F9182" t="str">
        <f t="shared" ca="1" si="1006"/>
        <v/>
      </c>
      <c r="H9182" s="71" t="str">
        <f t="shared" ca="1" si="1007"/>
        <v/>
      </c>
      <c r="I9182" s="71" t="str">
        <f t="shared" ca="1" si="1001"/>
        <v/>
      </c>
      <c r="J9182" s="71" t="str">
        <f t="shared" ca="1" si="1002"/>
        <v/>
      </c>
    </row>
    <row r="9183" spans="1:10" ht="14" x14ac:dyDescent="0.15">
      <c r="A9183" t="str">
        <f t="shared" ca="1" si="1003"/>
        <v/>
      </c>
      <c r="B9183" t="str">
        <f t="shared" ca="1" si="1003"/>
        <v/>
      </c>
      <c r="D9183" t="str">
        <f t="shared" ca="1" si="1004"/>
        <v/>
      </c>
      <c r="E9183" t="str">
        <f t="shared" ca="1" si="1005"/>
        <v/>
      </c>
      <c r="F9183" t="str">
        <f t="shared" ca="1" si="1006"/>
        <v/>
      </c>
      <c r="H9183" s="71" t="str">
        <f t="shared" ca="1" si="1007"/>
        <v/>
      </c>
      <c r="I9183" s="71" t="str">
        <f t="shared" ca="1" si="1001"/>
        <v/>
      </c>
      <c r="J9183" s="71" t="str">
        <f t="shared" ca="1" si="1002"/>
        <v/>
      </c>
    </row>
    <row r="9184" spans="1:10" ht="14" x14ac:dyDescent="0.15">
      <c r="A9184" t="str">
        <f t="shared" ca="1" si="1003"/>
        <v/>
      </c>
      <c r="B9184" t="str">
        <f t="shared" ca="1" si="1003"/>
        <v/>
      </c>
      <c r="D9184" t="str">
        <f t="shared" ca="1" si="1004"/>
        <v/>
      </c>
      <c r="E9184" t="str">
        <f t="shared" ca="1" si="1005"/>
        <v/>
      </c>
      <c r="F9184" t="str">
        <f t="shared" ca="1" si="1006"/>
        <v/>
      </c>
      <c r="H9184" s="71" t="str">
        <f t="shared" ca="1" si="1007"/>
        <v/>
      </c>
      <c r="I9184" s="71" t="str">
        <f t="shared" ca="1" si="1001"/>
        <v/>
      </c>
      <c r="J9184" s="71" t="str">
        <f t="shared" ca="1" si="1002"/>
        <v/>
      </c>
    </row>
    <row r="9185" spans="1:10" ht="14" x14ac:dyDescent="0.15">
      <c r="A9185" t="str">
        <f t="shared" ca="1" si="1003"/>
        <v/>
      </c>
      <c r="B9185" t="str">
        <f t="shared" ca="1" si="1003"/>
        <v/>
      </c>
      <c r="D9185" t="str">
        <f t="shared" ca="1" si="1004"/>
        <v/>
      </c>
      <c r="E9185" t="str">
        <f t="shared" ca="1" si="1005"/>
        <v/>
      </c>
      <c r="F9185" t="str">
        <f t="shared" ca="1" si="1006"/>
        <v/>
      </c>
      <c r="H9185" s="71" t="str">
        <f t="shared" ca="1" si="1007"/>
        <v/>
      </c>
      <c r="I9185" s="71" t="str">
        <f t="shared" ca="1" si="1001"/>
        <v/>
      </c>
      <c r="J9185" s="71" t="str">
        <f t="shared" ca="1" si="1002"/>
        <v/>
      </c>
    </row>
    <row r="9186" spans="1:10" ht="14" x14ac:dyDescent="0.15">
      <c r="A9186" t="str">
        <f t="shared" ca="1" si="1003"/>
        <v/>
      </c>
      <c r="B9186" t="str">
        <f t="shared" ca="1" si="1003"/>
        <v/>
      </c>
      <c r="D9186" t="str">
        <f t="shared" ca="1" si="1004"/>
        <v/>
      </c>
      <c r="E9186" t="str">
        <f t="shared" ca="1" si="1005"/>
        <v/>
      </c>
      <c r="F9186" t="str">
        <f t="shared" ca="1" si="1006"/>
        <v/>
      </c>
      <c r="H9186" s="71" t="str">
        <f t="shared" ca="1" si="1007"/>
        <v/>
      </c>
      <c r="I9186" s="71" t="str">
        <f t="shared" ca="1" si="1001"/>
        <v/>
      </c>
      <c r="J9186" s="71" t="str">
        <f t="shared" ca="1" si="1002"/>
        <v/>
      </c>
    </row>
    <row r="9187" spans="1:10" ht="14" x14ac:dyDescent="0.15">
      <c r="A9187" t="str">
        <f t="shared" ca="1" si="1003"/>
        <v/>
      </c>
      <c r="B9187" t="str">
        <f t="shared" ca="1" si="1003"/>
        <v/>
      </c>
      <c r="D9187" t="str">
        <f t="shared" ca="1" si="1004"/>
        <v/>
      </c>
      <c r="E9187" t="str">
        <f t="shared" ca="1" si="1005"/>
        <v/>
      </c>
      <c r="F9187" t="str">
        <f t="shared" ca="1" si="1006"/>
        <v/>
      </c>
      <c r="H9187" s="71" t="str">
        <f t="shared" ca="1" si="1007"/>
        <v/>
      </c>
      <c r="I9187" s="71" t="str">
        <f t="shared" ca="1" si="1001"/>
        <v/>
      </c>
      <c r="J9187" s="71" t="str">
        <f t="shared" ca="1" si="1002"/>
        <v/>
      </c>
    </row>
    <row r="9188" spans="1:10" ht="14" x14ac:dyDescent="0.15">
      <c r="A9188" t="str">
        <f t="shared" ca="1" si="1003"/>
        <v/>
      </c>
      <c r="B9188" t="str">
        <f t="shared" ca="1" si="1003"/>
        <v/>
      </c>
      <c r="D9188" t="str">
        <f t="shared" ca="1" si="1004"/>
        <v/>
      </c>
      <c r="E9188" t="str">
        <f t="shared" ca="1" si="1005"/>
        <v/>
      </c>
      <c r="F9188" t="str">
        <f t="shared" ca="1" si="1006"/>
        <v/>
      </c>
      <c r="H9188" s="71" t="str">
        <f t="shared" ca="1" si="1007"/>
        <v/>
      </c>
      <c r="I9188" s="71" t="str">
        <f t="shared" ca="1" si="1001"/>
        <v/>
      </c>
      <c r="J9188" s="71" t="str">
        <f t="shared" ca="1" si="1002"/>
        <v/>
      </c>
    </row>
    <row r="9189" spans="1:10" ht="14" x14ac:dyDescent="0.15">
      <c r="A9189" t="str">
        <f t="shared" ca="1" si="1003"/>
        <v/>
      </c>
      <c r="B9189" t="str">
        <f t="shared" ca="1" si="1003"/>
        <v/>
      </c>
      <c r="D9189" t="str">
        <f t="shared" ca="1" si="1004"/>
        <v/>
      </c>
      <c r="E9189" t="str">
        <f t="shared" ca="1" si="1005"/>
        <v/>
      </c>
      <c r="F9189" t="str">
        <f t="shared" ca="1" si="1006"/>
        <v/>
      </c>
      <c r="H9189" s="71" t="str">
        <f t="shared" ca="1" si="1007"/>
        <v/>
      </c>
      <c r="I9189" s="71" t="str">
        <f t="shared" ca="1" si="1001"/>
        <v/>
      </c>
      <c r="J9189" s="71" t="str">
        <f t="shared" ca="1" si="1002"/>
        <v/>
      </c>
    </row>
    <row r="9190" spans="1:10" ht="14" x14ac:dyDescent="0.15">
      <c r="A9190" t="str">
        <f t="shared" ca="1" si="1003"/>
        <v/>
      </c>
      <c r="B9190" t="str">
        <f t="shared" ca="1" si="1003"/>
        <v/>
      </c>
      <c r="D9190" t="str">
        <f t="shared" ca="1" si="1004"/>
        <v/>
      </c>
      <c r="E9190" t="str">
        <f t="shared" ca="1" si="1005"/>
        <v/>
      </c>
      <c r="F9190" t="str">
        <f t="shared" ca="1" si="1006"/>
        <v/>
      </c>
      <c r="H9190" s="71" t="str">
        <f t="shared" ca="1" si="1007"/>
        <v/>
      </c>
      <c r="I9190" s="71" t="str">
        <f t="shared" ca="1" si="1001"/>
        <v/>
      </c>
      <c r="J9190" s="71" t="str">
        <f t="shared" ca="1" si="1002"/>
        <v/>
      </c>
    </row>
    <row r="9191" spans="1:10" ht="14" x14ac:dyDescent="0.15">
      <c r="A9191" t="str">
        <f t="shared" ca="1" si="1003"/>
        <v/>
      </c>
      <c r="B9191" t="str">
        <f t="shared" ca="1" si="1003"/>
        <v/>
      </c>
      <c r="D9191" t="str">
        <f t="shared" ca="1" si="1004"/>
        <v/>
      </c>
      <c r="E9191" t="str">
        <f t="shared" ca="1" si="1005"/>
        <v/>
      </c>
      <c r="F9191" t="str">
        <f t="shared" ca="1" si="1006"/>
        <v/>
      </c>
      <c r="H9191" s="71" t="str">
        <f t="shared" ca="1" si="1007"/>
        <v/>
      </c>
      <c r="I9191" s="71" t="str">
        <f t="shared" ca="1" si="1001"/>
        <v/>
      </c>
      <c r="J9191" s="71" t="str">
        <f t="shared" ca="1" si="1002"/>
        <v/>
      </c>
    </row>
    <row r="9192" spans="1:10" ht="14" x14ac:dyDescent="0.15">
      <c r="A9192" t="str">
        <f t="shared" ca="1" si="1003"/>
        <v/>
      </c>
      <c r="B9192" t="str">
        <f t="shared" ca="1" si="1003"/>
        <v/>
      </c>
      <c r="D9192" t="str">
        <f t="shared" ca="1" si="1004"/>
        <v/>
      </c>
      <c r="E9192" t="str">
        <f t="shared" ca="1" si="1005"/>
        <v/>
      </c>
      <c r="F9192" t="str">
        <f t="shared" ca="1" si="1006"/>
        <v/>
      </c>
      <c r="H9192" s="71" t="str">
        <f t="shared" ca="1" si="1007"/>
        <v/>
      </c>
      <c r="I9192" s="71" t="str">
        <f t="shared" ca="1" si="1001"/>
        <v/>
      </c>
      <c r="J9192" s="71" t="str">
        <f t="shared" ca="1" si="1002"/>
        <v/>
      </c>
    </row>
    <row r="9193" spans="1:10" ht="14" x14ac:dyDescent="0.15">
      <c r="A9193" t="str">
        <f t="shared" ca="1" si="1003"/>
        <v/>
      </c>
      <c r="B9193" t="str">
        <f t="shared" ca="1" si="1003"/>
        <v/>
      </c>
      <c r="D9193" t="str">
        <f t="shared" ca="1" si="1004"/>
        <v/>
      </c>
      <c r="E9193" t="str">
        <f t="shared" ca="1" si="1005"/>
        <v/>
      </c>
      <c r="F9193" t="str">
        <f t="shared" ca="1" si="1006"/>
        <v/>
      </c>
      <c r="H9193" s="71" t="str">
        <f t="shared" ca="1" si="1007"/>
        <v/>
      </c>
      <c r="I9193" s="71" t="str">
        <f t="shared" ca="1" si="1001"/>
        <v/>
      </c>
      <c r="J9193" s="71" t="str">
        <f t="shared" ca="1" si="1002"/>
        <v/>
      </c>
    </row>
    <row r="9194" spans="1:10" ht="14" x14ac:dyDescent="0.15">
      <c r="A9194" t="str">
        <f t="shared" ca="1" si="1003"/>
        <v/>
      </c>
      <c r="B9194" t="str">
        <f t="shared" ca="1" si="1003"/>
        <v/>
      </c>
      <c r="D9194" t="str">
        <f t="shared" ca="1" si="1004"/>
        <v/>
      </c>
      <c r="E9194" t="str">
        <f t="shared" ca="1" si="1005"/>
        <v/>
      </c>
      <c r="F9194" t="str">
        <f t="shared" ca="1" si="1006"/>
        <v/>
      </c>
      <c r="H9194" s="71" t="str">
        <f t="shared" ca="1" si="1007"/>
        <v/>
      </c>
      <c r="I9194" s="71" t="str">
        <f t="shared" ca="1" si="1001"/>
        <v/>
      </c>
      <c r="J9194" s="71" t="str">
        <f t="shared" ca="1" si="1002"/>
        <v/>
      </c>
    </row>
    <row r="9195" spans="1:10" ht="14" x14ac:dyDescent="0.15">
      <c r="A9195" t="str">
        <f t="shared" ca="1" si="1003"/>
        <v/>
      </c>
      <c r="B9195" t="str">
        <f t="shared" ca="1" si="1003"/>
        <v/>
      </c>
      <c r="D9195" t="str">
        <f t="shared" ca="1" si="1004"/>
        <v/>
      </c>
      <c r="E9195" t="str">
        <f t="shared" ca="1" si="1005"/>
        <v/>
      </c>
      <c r="F9195" t="str">
        <f t="shared" ca="1" si="1006"/>
        <v/>
      </c>
      <c r="H9195" s="71" t="str">
        <f t="shared" ca="1" si="1007"/>
        <v/>
      </c>
      <c r="I9195" s="71" t="str">
        <f t="shared" ca="1" si="1001"/>
        <v/>
      </c>
      <c r="J9195" s="71" t="str">
        <f t="shared" ca="1" si="1002"/>
        <v/>
      </c>
    </row>
    <row r="9196" spans="1:10" ht="14" x14ac:dyDescent="0.15">
      <c r="A9196" t="str">
        <f t="shared" ca="1" si="1003"/>
        <v/>
      </c>
      <c r="B9196" t="str">
        <f t="shared" ca="1" si="1003"/>
        <v/>
      </c>
      <c r="D9196" t="str">
        <f t="shared" ca="1" si="1004"/>
        <v/>
      </c>
      <c r="E9196" t="str">
        <f t="shared" ca="1" si="1005"/>
        <v/>
      </c>
      <c r="F9196" t="str">
        <f t="shared" ca="1" si="1006"/>
        <v/>
      </c>
      <c r="H9196" s="71" t="str">
        <f t="shared" ca="1" si="1007"/>
        <v/>
      </c>
      <c r="I9196" s="71" t="str">
        <f t="shared" ca="1" si="1001"/>
        <v/>
      </c>
      <c r="J9196" s="71" t="str">
        <f t="shared" ca="1" si="1002"/>
        <v/>
      </c>
    </row>
    <row r="9197" spans="1:10" ht="14" x14ac:dyDescent="0.15">
      <c r="A9197" t="str">
        <f t="shared" ca="1" si="1003"/>
        <v/>
      </c>
      <c r="B9197" t="str">
        <f t="shared" ca="1" si="1003"/>
        <v/>
      </c>
      <c r="D9197" t="str">
        <f t="shared" ca="1" si="1004"/>
        <v/>
      </c>
      <c r="E9197" t="str">
        <f t="shared" ca="1" si="1005"/>
        <v/>
      </c>
      <c r="F9197" t="str">
        <f t="shared" ca="1" si="1006"/>
        <v/>
      </c>
      <c r="H9197" s="71" t="str">
        <f t="shared" ca="1" si="1007"/>
        <v/>
      </c>
      <c r="I9197" s="71" t="str">
        <f t="shared" ca="1" si="1001"/>
        <v/>
      </c>
      <c r="J9197" s="71" t="str">
        <f t="shared" ca="1" si="1002"/>
        <v/>
      </c>
    </row>
    <row r="9198" spans="1:10" ht="14" x14ac:dyDescent="0.15">
      <c r="A9198" t="str">
        <f t="shared" ca="1" si="1003"/>
        <v/>
      </c>
      <c r="B9198" t="str">
        <f t="shared" ca="1" si="1003"/>
        <v/>
      </c>
      <c r="D9198" t="str">
        <f t="shared" ca="1" si="1004"/>
        <v/>
      </c>
      <c r="E9198" t="str">
        <f t="shared" ca="1" si="1005"/>
        <v/>
      </c>
      <c r="F9198" t="str">
        <f t="shared" ca="1" si="1006"/>
        <v/>
      </c>
      <c r="H9198" s="71" t="str">
        <f t="shared" ca="1" si="1007"/>
        <v/>
      </c>
      <c r="I9198" s="71" t="str">
        <f t="shared" ca="1" si="1001"/>
        <v/>
      </c>
      <c r="J9198" s="71" t="str">
        <f t="shared" ca="1" si="1002"/>
        <v/>
      </c>
    </row>
    <row r="9199" spans="1:10" ht="14" x14ac:dyDescent="0.15">
      <c r="A9199" t="str">
        <f t="shared" ca="1" si="1003"/>
        <v/>
      </c>
      <c r="B9199" t="str">
        <f t="shared" ca="1" si="1003"/>
        <v/>
      </c>
      <c r="D9199" t="str">
        <f t="shared" ca="1" si="1004"/>
        <v/>
      </c>
      <c r="E9199" t="str">
        <f t="shared" ca="1" si="1005"/>
        <v/>
      </c>
      <c r="F9199" t="str">
        <f t="shared" ca="1" si="1006"/>
        <v/>
      </c>
      <c r="H9199" s="71" t="str">
        <f t="shared" ca="1" si="1007"/>
        <v/>
      </c>
      <c r="I9199" s="71" t="str">
        <f t="shared" ca="1" si="1001"/>
        <v/>
      </c>
      <c r="J9199" s="71" t="str">
        <f t="shared" ca="1" si="1002"/>
        <v/>
      </c>
    </row>
    <row r="9200" spans="1:10" ht="14" x14ac:dyDescent="0.15">
      <c r="A9200" t="str">
        <f t="shared" ca="1" si="1003"/>
        <v/>
      </c>
      <c r="B9200" t="str">
        <f t="shared" ca="1" si="1003"/>
        <v/>
      </c>
      <c r="D9200" t="str">
        <f t="shared" ca="1" si="1004"/>
        <v/>
      </c>
      <c r="E9200" t="str">
        <f t="shared" ca="1" si="1005"/>
        <v/>
      </c>
      <c r="F9200" t="str">
        <f t="shared" ca="1" si="1006"/>
        <v/>
      </c>
      <c r="H9200" s="71" t="str">
        <f t="shared" ca="1" si="1007"/>
        <v/>
      </c>
      <c r="I9200" s="71" t="str">
        <f t="shared" ca="1" si="1001"/>
        <v/>
      </c>
      <c r="J9200" s="71" t="str">
        <f t="shared" ca="1" si="1002"/>
        <v/>
      </c>
    </row>
    <row r="9201" spans="1:10" ht="14" x14ac:dyDescent="0.15">
      <c r="A9201" t="str">
        <f t="shared" ca="1" si="1003"/>
        <v/>
      </c>
      <c r="B9201" t="str">
        <f t="shared" ca="1" si="1003"/>
        <v/>
      </c>
      <c r="D9201" t="str">
        <f t="shared" ca="1" si="1004"/>
        <v/>
      </c>
      <c r="E9201" t="str">
        <f t="shared" ca="1" si="1005"/>
        <v/>
      </c>
      <c r="F9201" t="str">
        <f t="shared" ca="1" si="1006"/>
        <v/>
      </c>
      <c r="H9201" s="71" t="str">
        <f t="shared" ca="1" si="1007"/>
        <v/>
      </c>
      <c r="I9201" s="71" t="str">
        <f t="shared" ca="1" si="1001"/>
        <v/>
      </c>
      <c r="J9201" s="71" t="str">
        <f t="shared" ca="1" si="1002"/>
        <v/>
      </c>
    </row>
    <row r="9202" spans="1:10" ht="14" x14ac:dyDescent="0.15">
      <c r="A9202" t="str">
        <f t="shared" ca="1" si="1003"/>
        <v/>
      </c>
      <c r="B9202" t="str">
        <f t="shared" ca="1" si="1003"/>
        <v/>
      </c>
      <c r="D9202" t="str">
        <f t="shared" ca="1" si="1004"/>
        <v/>
      </c>
      <c r="E9202" t="str">
        <f t="shared" ca="1" si="1005"/>
        <v/>
      </c>
      <c r="F9202" t="str">
        <f t="shared" ca="1" si="1006"/>
        <v/>
      </c>
      <c r="H9202" s="71" t="str">
        <f t="shared" ca="1" si="1007"/>
        <v/>
      </c>
      <c r="I9202" s="71" t="str">
        <f t="shared" ca="1" si="1001"/>
        <v/>
      </c>
      <c r="J9202" s="71" t="str">
        <f t="shared" ca="1" si="1002"/>
        <v/>
      </c>
    </row>
    <row r="9203" spans="1:10" ht="14" x14ac:dyDescent="0.15">
      <c r="A9203" t="str">
        <f t="shared" ca="1" si="1003"/>
        <v/>
      </c>
      <c r="B9203" t="str">
        <f t="shared" ca="1" si="1003"/>
        <v/>
      </c>
      <c r="D9203" t="str">
        <f t="shared" ca="1" si="1004"/>
        <v/>
      </c>
      <c r="E9203" t="str">
        <f t="shared" ca="1" si="1005"/>
        <v/>
      </c>
      <c r="F9203" t="str">
        <f t="shared" ca="1" si="1006"/>
        <v/>
      </c>
      <c r="H9203" s="71" t="str">
        <f t="shared" ca="1" si="1007"/>
        <v/>
      </c>
      <c r="I9203" s="71" t="str">
        <f t="shared" ca="1" si="1001"/>
        <v/>
      </c>
      <c r="J9203" s="71" t="str">
        <f t="shared" ca="1" si="1002"/>
        <v/>
      </c>
    </row>
    <row r="9204" spans="1:10" ht="14" x14ac:dyDescent="0.15">
      <c r="A9204" t="str">
        <f t="shared" ca="1" si="1003"/>
        <v/>
      </c>
      <c r="B9204" t="str">
        <f t="shared" ca="1" si="1003"/>
        <v/>
      </c>
      <c r="D9204" t="str">
        <f t="shared" ca="1" si="1004"/>
        <v/>
      </c>
      <c r="E9204" t="str">
        <f t="shared" ca="1" si="1005"/>
        <v/>
      </c>
      <c r="F9204" t="str">
        <f t="shared" ca="1" si="1006"/>
        <v/>
      </c>
      <c r="H9204" s="71" t="str">
        <f t="shared" ca="1" si="1007"/>
        <v/>
      </c>
      <c r="I9204" s="71" t="str">
        <f t="shared" ca="1" si="1001"/>
        <v/>
      </c>
      <c r="J9204" s="71" t="str">
        <f t="shared" ca="1" si="1002"/>
        <v/>
      </c>
    </row>
    <row r="9205" spans="1:10" ht="14" x14ac:dyDescent="0.15">
      <c r="A9205" t="str">
        <f t="shared" ca="1" si="1003"/>
        <v/>
      </c>
      <c r="B9205" t="str">
        <f t="shared" ca="1" si="1003"/>
        <v/>
      </c>
      <c r="D9205" t="str">
        <f t="shared" ca="1" si="1004"/>
        <v/>
      </c>
      <c r="E9205" t="str">
        <f t="shared" ca="1" si="1005"/>
        <v/>
      </c>
      <c r="F9205" t="str">
        <f t="shared" ca="1" si="1006"/>
        <v/>
      </c>
      <c r="H9205" s="71" t="str">
        <f t="shared" ca="1" si="1007"/>
        <v/>
      </c>
      <c r="I9205" s="71" t="str">
        <f t="shared" ca="1" si="1001"/>
        <v/>
      </c>
      <c r="J9205" s="71" t="str">
        <f t="shared" ca="1" si="1002"/>
        <v/>
      </c>
    </row>
    <row r="9206" spans="1:10" ht="14" x14ac:dyDescent="0.15">
      <c r="A9206" t="str">
        <f t="shared" ca="1" si="1003"/>
        <v/>
      </c>
      <c r="B9206" t="str">
        <f t="shared" ca="1" si="1003"/>
        <v/>
      </c>
      <c r="D9206" t="str">
        <f t="shared" ca="1" si="1004"/>
        <v/>
      </c>
      <c r="E9206" t="str">
        <f t="shared" ca="1" si="1005"/>
        <v/>
      </c>
      <c r="F9206" t="str">
        <f t="shared" ca="1" si="1006"/>
        <v/>
      </c>
      <c r="H9206" s="71" t="str">
        <f t="shared" ca="1" si="1007"/>
        <v/>
      </c>
      <c r="I9206" s="71" t="str">
        <f t="shared" ca="1" si="1001"/>
        <v/>
      </c>
      <c r="J9206" s="71" t="str">
        <f t="shared" ca="1" si="1002"/>
        <v/>
      </c>
    </row>
    <row r="9207" spans="1:10" ht="14" x14ac:dyDescent="0.15">
      <c r="A9207" t="str">
        <f t="shared" ca="1" si="1003"/>
        <v/>
      </c>
      <c r="B9207" t="str">
        <f t="shared" ca="1" si="1003"/>
        <v/>
      </c>
      <c r="D9207" t="str">
        <f t="shared" ca="1" si="1004"/>
        <v/>
      </c>
      <c r="E9207" t="str">
        <f t="shared" ca="1" si="1005"/>
        <v/>
      </c>
      <c r="F9207" t="str">
        <f t="shared" ca="1" si="1006"/>
        <v/>
      </c>
      <c r="H9207" s="71" t="str">
        <f t="shared" ca="1" si="1007"/>
        <v/>
      </c>
      <c r="I9207" s="71" t="str">
        <f t="shared" ca="1" si="1001"/>
        <v/>
      </c>
      <c r="J9207" s="71" t="str">
        <f t="shared" ca="1" si="1002"/>
        <v/>
      </c>
    </row>
    <row r="9208" spans="1:10" ht="14" x14ac:dyDescent="0.15">
      <c r="A9208" t="str">
        <f t="shared" ca="1" si="1003"/>
        <v/>
      </c>
      <c r="B9208" t="str">
        <f t="shared" ca="1" si="1003"/>
        <v/>
      </c>
      <c r="D9208" t="str">
        <f t="shared" ca="1" si="1004"/>
        <v/>
      </c>
      <c r="E9208" t="str">
        <f t="shared" ca="1" si="1005"/>
        <v/>
      </c>
      <c r="F9208" t="str">
        <f t="shared" ca="1" si="1006"/>
        <v/>
      </c>
      <c r="H9208" s="71" t="str">
        <f t="shared" ca="1" si="1007"/>
        <v/>
      </c>
      <c r="I9208" s="71" t="str">
        <f t="shared" ca="1" si="1001"/>
        <v/>
      </c>
      <c r="J9208" s="71" t="str">
        <f t="shared" ca="1" si="1002"/>
        <v/>
      </c>
    </row>
    <row r="9209" spans="1:10" ht="14" x14ac:dyDescent="0.15">
      <c r="A9209" t="str">
        <f t="shared" ca="1" si="1003"/>
        <v/>
      </c>
      <c r="B9209" t="str">
        <f t="shared" ca="1" si="1003"/>
        <v/>
      </c>
      <c r="D9209" t="str">
        <f t="shared" ca="1" si="1004"/>
        <v/>
      </c>
      <c r="E9209" t="str">
        <f t="shared" ca="1" si="1005"/>
        <v/>
      </c>
      <c r="F9209" t="str">
        <f t="shared" ca="1" si="1006"/>
        <v/>
      </c>
      <c r="H9209" s="71" t="str">
        <f t="shared" ca="1" si="1007"/>
        <v/>
      </c>
      <c r="I9209" s="71" t="str">
        <f t="shared" ca="1" si="1001"/>
        <v/>
      </c>
      <c r="J9209" s="71" t="str">
        <f t="shared" ca="1" si="1002"/>
        <v/>
      </c>
    </row>
    <row r="9210" spans="1:10" ht="14" x14ac:dyDescent="0.15">
      <c r="A9210" t="str">
        <f t="shared" ca="1" si="1003"/>
        <v/>
      </c>
      <c r="B9210" t="str">
        <f t="shared" ca="1" si="1003"/>
        <v/>
      </c>
      <c r="D9210" t="str">
        <f t="shared" ca="1" si="1004"/>
        <v/>
      </c>
      <c r="E9210" t="str">
        <f t="shared" ca="1" si="1005"/>
        <v/>
      </c>
      <c r="F9210" t="str">
        <f t="shared" ca="1" si="1006"/>
        <v/>
      </c>
      <c r="H9210" s="71" t="str">
        <f t="shared" ca="1" si="1007"/>
        <v/>
      </c>
      <c r="I9210" s="71" t="str">
        <f t="shared" ca="1" si="1001"/>
        <v/>
      </c>
      <c r="J9210" s="71" t="str">
        <f t="shared" ca="1" si="1002"/>
        <v/>
      </c>
    </row>
    <row r="9211" spans="1:10" ht="14" x14ac:dyDescent="0.15">
      <c r="A9211" t="str">
        <f t="shared" ca="1" si="1003"/>
        <v/>
      </c>
      <c r="B9211" t="str">
        <f t="shared" ca="1" si="1003"/>
        <v/>
      </c>
      <c r="D9211" t="str">
        <f t="shared" ca="1" si="1004"/>
        <v/>
      </c>
      <c r="E9211" t="str">
        <f t="shared" ca="1" si="1005"/>
        <v/>
      </c>
      <c r="F9211" t="str">
        <f t="shared" ca="1" si="1006"/>
        <v/>
      </c>
      <c r="H9211" s="71" t="str">
        <f t="shared" ca="1" si="1007"/>
        <v/>
      </c>
      <c r="I9211" s="71" t="str">
        <f t="shared" ca="1" si="1001"/>
        <v/>
      </c>
      <c r="J9211" s="71" t="str">
        <f t="shared" ca="1" si="1002"/>
        <v/>
      </c>
    </row>
    <row r="9212" spans="1:10" ht="14" x14ac:dyDescent="0.15">
      <c r="A9212" t="str">
        <f t="shared" ca="1" si="1003"/>
        <v/>
      </c>
      <c r="B9212" t="str">
        <f t="shared" ca="1" si="1003"/>
        <v/>
      </c>
      <c r="D9212" t="str">
        <f t="shared" ca="1" si="1004"/>
        <v/>
      </c>
      <c r="E9212" t="str">
        <f t="shared" ca="1" si="1005"/>
        <v/>
      </c>
      <c r="F9212" t="str">
        <f t="shared" ca="1" si="1006"/>
        <v/>
      </c>
      <c r="H9212" s="71" t="str">
        <f t="shared" ca="1" si="1007"/>
        <v/>
      </c>
      <c r="I9212" s="71" t="str">
        <f t="shared" ca="1" si="1001"/>
        <v/>
      </c>
      <c r="J9212" s="71" t="str">
        <f t="shared" ca="1" si="1002"/>
        <v/>
      </c>
    </row>
    <row r="9213" spans="1:10" ht="14" x14ac:dyDescent="0.15">
      <c r="A9213" t="str">
        <f t="shared" ca="1" si="1003"/>
        <v/>
      </c>
      <c r="B9213" t="str">
        <f t="shared" ca="1" si="1003"/>
        <v/>
      </c>
      <c r="D9213" t="str">
        <f t="shared" ca="1" si="1004"/>
        <v/>
      </c>
      <c r="E9213" t="str">
        <f t="shared" ca="1" si="1005"/>
        <v/>
      </c>
      <c r="F9213" t="str">
        <f t="shared" ca="1" si="1006"/>
        <v/>
      </c>
      <c r="H9213" s="71" t="str">
        <f t="shared" ca="1" si="1007"/>
        <v/>
      </c>
      <c r="I9213" s="71" t="str">
        <f t="shared" ref="I9213:I9276" ca="1" si="1008">IF(AND(OR(A9213="Y", A9213="YES", A9213="N", A9213="NO", A9213="?", A9213="U", A9213="UNKNOWN"), B9213=""), CONCATENATE("Judgment but no category in row ", ROW(B9213) ), "")</f>
        <v/>
      </c>
      <c r="J9213" s="71" t="str">
        <f t="shared" ref="J9213:J9276" ca="1" si="1009">IF(AND( NOT(B9213=""), NOT( OR(A9213="Y", A9213="YES", A9213="N", A9213="NO", A9213="?", A9213="U", A9213="UNKNOWN") ) ),  CONCATENATE("Category but no Judgment in row ", ROW(B9213) ), "")</f>
        <v/>
      </c>
    </row>
    <row r="9214" spans="1:10" ht="14" x14ac:dyDescent="0.15">
      <c r="A9214" t="str">
        <f t="shared" ca="1" si="1003"/>
        <v/>
      </c>
      <c r="B9214" t="str">
        <f t="shared" ca="1" si="1003"/>
        <v/>
      </c>
      <c r="D9214" t="str">
        <f t="shared" ca="1" si="1004"/>
        <v/>
      </c>
      <c r="E9214" t="str">
        <f t="shared" ca="1" si="1005"/>
        <v/>
      </c>
      <c r="F9214" t="str">
        <f t="shared" ca="1" si="1006"/>
        <v/>
      </c>
      <c r="H9214" s="71" t="str">
        <f t="shared" ca="1" si="1007"/>
        <v/>
      </c>
      <c r="I9214" s="71" t="str">
        <f t="shared" ca="1" si="1008"/>
        <v/>
      </c>
      <c r="J9214" s="71" t="str">
        <f t="shared" ca="1" si="1009"/>
        <v/>
      </c>
    </row>
    <row r="9215" spans="1:10" ht="14" x14ac:dyDescent="0.15">
      <c r="A9215" t="str">
        <f t="shared" ca="1" si="1003"/>
        <v/>
      </c>
      <c r="B9215" t="str">
        <f t="shared" ca="1" si="1003"/>
        <v/>
      </c>
      <c r="D9215" t="str">
        <f t="shared" ca="1" si="1004"/>
        <v/>
      </c>
      <c r="E9215" t="str">
        <f t="shared" ca="1" si="1005"/>
        <v/>
      </c>
      <c r="F9215" t="str">
        <f t="shared" ca="1" si="1006"/>
        <v/>
      </c>
      <c r="H9215" s="71" t="str">
        <f t="shared" ca="1" si="1007"/>
        <v/>
      </c>
      <c r="I9215" s="71" t="str">
        <f t="shared" ca="1" si="1008"/>
        <v/>
      </c>
      <c r="J9215" s="71" t="str">
        <f t="shared" ca="1" si="1009"/>
        <v/>
      </c>
    </row>
    <row r="9216" spans="1:10" ht="14" x14ac:dyDescent="0.15">
      <c r="A9216" t="str">
        <f t="shared" ca="1" si="1003"/>
        <v/>
      </c>
      <c r="B9216" t="str">
        <f t="shared" ca="1" si="1003"/>
        <v/>
      </c>
      <c r="D9216" t="str">
        <f t="shared" ca="1" si="1004"/>
        <v/>
      </c>
      <c r="E9216" t="str">
        <f t="shared" ca="1" si="1005"/>
        <v/>
      </c>
      <c r="F9216" t="str">
        <f t="shared" ca="1" si="1006"/>
        <v/>
      </c>
      <c r="H9216" s="71" t="str">
        <f t="shared" ca="1" si="1007"/>
        <v/>
      </c>
      <c r="I9216" s="71" t="str">
        <f t="shared" ca="1" si="1008"/>
        <v/>
      </c>
      <c r="J9216" s="71" t="str">
        <f t="shared" ca="1" si="1009"/>
        <v/>
      </c>
    </row>
    <row r="9217" spans="1:10" ht="14" x14ac:dyDescent="0.15">
      <c r="A9217" t="str">
        <f t="shared" ca="1" si="1003"/>
        <v/>
      </c>
      <c r="B9217" t="str">
        <f t="shared" ca="1" si="1003"/>
        <v/>
      </c>
      <c r="D9217" t="str">
        <f t="shared" ca="1" si="1004"/>
        <v/>
      </c>
      <c r="E9217" t="str">
        <f t="shared" ca="1" si="1005"/>
        <v/>
      </c>
      <c r="F9217" t="str">
        <f t="shared" ca="1" si="1006"/>
        <v/>
      </c>
      <c r="H9217" s="71" t="str">
        <f t="shared" ca="1" si="1007"/>
        <v/>
      </c>
      <c r="I9217" s="71" t="str">
        <f t="shared" ca="1" si="1008"/>
        <v/>
      </c>
      <c r="J9217" s="71" t="str">
        <f t="shared" ca="1" si="1009"/>
        <v/>
      </c>
    </row>
    <row r="9218" spans="1:10" ht="14" x14ac:dyDescent="0.15">
      <c r="A9218" t="str">
        <f t="shared" ca="1" si="1003"/>
        <v/>
      </c>
      <c r="B9218" t="str">
        <f t="shared" ca="1" si="1003"/>
        <v/>
      </c>
      <c r="D9218" t="str">
        <f t="shared" ca="1" si="1004"/>
        <v/>
      </c>
      <c r="E9218" t="str">
        <f t="shared" ca="1" si="1005"/>
        <v/>
      </c>
      <c r="F9218" t="str">
        <f t="shared" ca="1" si="1006"/>
        <v/>
      </c>
      <c r="H9218" s="71" t="str">
        <f t="shared" ca="1" si="1007"/>
        <v/>
      </c>
      <c r="I9218" s="71" t="str">
        <f t="shared" ca="1" si="1008"/>
        <v/>
      </c>
      <c r="J9218" s="71" t="str">
        <f t="shared" ca="1" si="1009"/>
        <v/>
      </c>
    </row>
    <row r="9219" spans="1:10" ht="14" x14ac:dyDescent="0.15">
      <c r="A9219" t="str">
        <f t="shared" ca="1" si="1003"/>
        <v/>
      </c>
      <c r="B9219" t="str">
        <f t="shared" ca="1" si="1003"/>
        <v/>
      </c>
      <c r="D9219" t="str">
        <f t="shared" ca="1" si="1004"/>
        <v/>
      </c>
      <c r="E9219" t="str">
        <f t="shared" ca="1" si="1005"/>
        <v/>
      </c>
      <c r="F9219" t="str">
        <f t="shared" ca="1" si="1006"/>
        <v/>
      </c>
      <c r="H9219" s="71" t="str">
        <f t="shared" ca="1" si="1007"/>
        <v/>
      </c>
      <c r="I9219" s="71" t="str">
        <f t="shared" ca="1" si="1008"/>
        <v/>
      </c>
      <c r="J9219" s="71" t="str">
        <f t="shared" ca="1" si="1009"/>
        <v/>
      </c>
    </row>
    <row r="9220" spans="1:10" ht="14" x14ac:dyDescent="0.15">
      <c r="A9220" t="str">
        <f t="shared" ca="1" si="1003"/>
        <v/>
      </c>
      <c r="B9220" t="str">
        <f t="shared" ca="1" si="1003"/>
        <v/>
      </c>
      <c r="D9220" t="str">
        <f t="shared" ca="1" si="1004"/>
        <v/>
      </c>
      <c r="E9220" t="str">
        <f t="shared" ca="1" si="1005"/>
        <v/>
      </c>
      <c r="F9220" t="str">
        <f t="shared" ca="1" si="1006"/>
        <v/>
      </c>
      <c r="H9220" s="71" t="str">
        <f t="shared" ca="1" si="1007"/>
        <v/>
      </c>
      <c r="I9220" s="71" t="str">
        <f t="shared" ca="1" si="1008"/>
        <v/>
      </c>
      <c r="J9220" s="71" t="str">
        <f t="shared" ca="1" si="1009"/>
        <v/>
      </c>
    </row>
    <row r="9221" spans="1:10" ht="14" x14ac:dyDescent="0.15">
      <c r="A9221" t="str">
        <f t="shared" ca="1" si="1003"/>
        <v/>
      </c>
      <c r="B9221" t="str">
        <f t="shared" ca="1" si="1003"/>
        <v/>
      </c>
      <c r="D9221" t="str">
        <f t="shared" ca="1" si="1004"/>
        <v/>
      </c>
      <c r="E9221" t="str">
        <f t="shared" ca="1" si="1005"/>
        <v/>
      </c>
      <c r="F9221" t="str">
        <f t="shared" ca="1" si="1006"/>
        <v/>
      </c>
      <c r="H9221" s="71" t="str">
        <f t="shared" ca="1" si="1007"/>
        <v/>
      </c>
      <c r="I9221" s="71" t="str">
        <f t="shared" ca="1" si="1008"/>
        <v/>
      </c>
      <c r="J9221" s="71" t="str">
        <f t="shared" ca="1" si="1009"/>
        <v/>
      </c>
    </row>
    <row r="9222" spans="1:10" ht="14" x14ac:dyDescent="0.15">
      <c r="A9222" t="str">
        <f t="shared" ca="1" si="1003"/>
        <v/>
      </c>
      <c r="B9222" t="str">
        <f t="shared" ca="1" si="1003"/>
        <v/>
      </c>
      <c r="D9222" t="str">
        <f t="shared" ca="1" si="1004"/>
        <v/>
      </c>
      <c r="E9222" t="str">
        <f t="shared" ca="1" si="1005"/>
        <v/>
      </c>
      <c r="F9222" t="str">
        <f t="shared" ca="1" si="1006"/>
        <v/>
      </c>
      <c r="H9222" s="71" t="str">
        <f t="shared" ca="1" si="1007"/>
        <v/>
      </c>
      <c r="I9222" s="71" t="str">
        <f t="shared" ca="1" si="1008"/>
        <v/>
      </c>
      <c r="J9222" s="71" t="str">
        <f t="shared" ca="1" si="1009"/>
        <v/>
      </c>
    </row>
    <row r="9223" spans="1:10" ht="14" x14ac:dyDescent="0.15">
      <c r="A9223" t="str">
        <f t="shared" ca="1" si="1003"/>
        <v/>
      </c>
      <c r="B9223" t="str">
        <f t="shared" ca="1" si="1003"/>
        <v/>
      </c>
      <c r="D9223" t="str">
        <f t="shared" ca="1" si="1004"/>
        <v/>
      </c>
      <c r="E9223" t="str">
        <f t="shared" ca="1" si="1005"/>
        <v/>
      </c>
      <c r="F9223" t="str">
        <f t="shared" ca="1" si="1006"/>
        <v/>
      </c>
      <c r="H9223" s="71" t="str">
        <f t="shared" ca="1" si="1007"/>
        <v/>
      </c>
      <c r="I9223" s="71" t="str">
        <f t="shared" ca="1" si="1008"/>
        <v/>
      </c>
      <c r="J9223" s="71" t="str">
        <f t="shared" ca="1" si="1009"/>
        <v/>
      </c>
    </row>
    <row r="9224" spans="1:10" ht="14" x14ac:dyDescent="0.15">
      <c r="A9224" t="str">
        <f t="shared" ca="1" si="1003"/>
        <v/>
      </c>
      <c r="B9224" t="str">
        <f t="shared" ca="1" si="1003"/>
        <v/>
      </c>
      <c r="D9224" t="str">
        <f t="shared" ca="1" si="1004"/>
        <v/>
      </c>
      <c r="E9224" t="str">
        <f t="shared" ca="1" si="1005"/>
        <v/>
      </c>
      <c r="F9224" t="str">
        <f t="shared" ca="1" si="1006"/>
        <v/>
      </c>
      <c r="H9224" s="71" t="str">
        <f t="shared" ca="1" si="1007"/>
        <v/>
      </c>
      <c r="I9224" s="71" t="str">
        <f t="shared" ca="1" si="1008"/>
        <v/>
      </c>
      <c r="J9224" s="71" t="str">
        <f t="shared" ca="1" si="1009"/>
        <v/>
      </c>
    </row>
    <row r="9225" spans="1:10" ht="14" x14ac:dyDescent="0.15">
      <c r="A9225" t="str">
        <f t="shared" ca="1" si="1003"/>
        <v/>
      </c>
      <c r="B9225" t="str">
        <f t="shared" ca="1" si="1003"/>
        <v/>
      </c>
      <c r="D9225" t="str">
        <f t="shared" ca="1" si="1004"/>
        <v/>
      </c>
      <c r="E9225" t="str">
        <f t="shared" ca="1" si="1005"/>
        <v/>
      </c>
      <c r="F9225" t="str">
        <f t="shared" ca="1" si="1006"/>
        <v/>
      </c>
      <c r="H9225" s="71" t="str">
        <f t="shared" ca="1" si="1007"/>
        <v/>
      </c>
      <c r="I9225" s="71" t="str">
        <f t="shared" ca="1" si="1008"/>
        <v/>
      </c>
      <c r="J9225" s="71" t="str">
        <f t="shared" ca="1" si="1009"/>
        <v/>
      </c>
    </row>
    <row r="9226" spans="1:10" ht="14" x14ac:dyDescent="0.15">
      <c r="A9226" t="str">
        <f t="shared" ca="1" si="1003"/>
        <v/>
      </c>
      <c r="B9226" t="str">
        <f t="shared" ca="1" si="1003"/>
        <v/>
      </c>
      <c r="D9226" t="str">
        <f t="shared" ca="1" si="1004"/>
        <v/>
      </c>
      <c r="E9226" t="str">
        <f t="shared" ca="1" si="1005"/>
        <v/>
      </c>
      <c r="F9226" t="str">
        <f t="shared" ca="1" si="1006"/>
        <v/>
      </c>
      <c r="H9226" s="71" t="str">
        <f t="shared" ca="1" si="1007"/>
        <v/>
      </c>
      <c r="I9226" s="71" t="str">
        <f t="shared" ca="1" si="1008"/>
        <v/>
      </c>
      <c r="J9226" s="71" t="str">
        <f t="shared" ca="1" si="1009"/>
        <v/>
      </c>
    </row>
    <row r="9227" spans="1:10" ht="14" x14ac:dyDescent="0.15">
      <c r="A9227" t="str">
        <f t="shared" ca="1" si="1003"/>
        <v/>
      </c>
      <c r="B9227" t="str">
        <f t="shared" ca="1" si="1003"/>
        <v/>
      </c>
      <c r="D9227" t="str">
        <f t="shared" ca="1" si="1004"/>
        <v/>
      </c>
      <c r="E9227" t="str">
        <f t="shared" ca="1" si="1005"/>
        <v/>
      </c>
      <c r="F9227" t="str">
        <f t="shared" ca="1" si="1006"/>
        <v/>
      </c>
      <c r="H9227" s="71" t="str">
        <f t="shared" ca="1" si="1007"/>
        <v/>
      </c>
      <c r="I9227" s="71" t="str">
        <f t="shared" ca="1" si="1008"/>
        <v/>
      </c>
      <c r="J9227" s="71" t="str">
        <f t="shared" ca="1" si="1009"/>
        <v/>
      </c>
    </row>
    <row r="9228" spans="1:10" ht="14" x14ac:dyDescent="0.15">
      <c r="A9228" t="str">
        <f t="shared" ref="A9228:B9291" ca="1" si="1010">IF(INDIRECT(ADDRESS(0,6,4,0,"Summary"), FALSE)="", "", INDIRECT(ADDRESS(0,6,4,0,"Summary"), FALSE))</f>
        <v/>
      </c>
      <c r="B9228" t="str">
        <f t="shared" ca="1" si="1010"/>
        <v/>
      </c>
      <c r="D9228" t="str">
        <f t="shared" ref="D9228:D9291" ca="1" si="1011">IF(OR(A9228="Y", A9228="YES"), B9228, "")</f>
        <v/>
      </c>
      <c r="E9228" t="str">
        <f t="shared" ref="E9228:E9291" ca="1" si="1012">IF(OR(A9228="N", A9228="No"), B9228, "")</f>
        <v/>
      </c>
      <c r="F9228" t="str">
        <f t="shared" ref="F9228:F9291" ca="1" si="1013">IF(OR(A9228="?", A9228="U", A9228="UNKNOWN"), B9228, "")</f>
        <v/>
      </c>
      <c r="H9228" s="71" t="str">
        <f t="shared" ref="H9228:H9291" ca="1" si="1014">IF(OR(B9228="",OR(B9228="Alignment",B9228="Ambience",B9228="Biological",B9228="Color",B9228="Composition",B9228="Conceptual",B9228="Density",B9228="Direction",B9228="Emotion",B9228="Luminance",B9228="Meaning",B9228="Measure",B9228="Motion",B9228="Number",B9228="Sketch",B9228="Object",B9228="Pattern",B9228="Position",B9228="Purpose",B9228="Relationship",B9228="Shape",B9228="Size",B9228="Smell",B9228="Sound",B9228="Structure",B9228="Taste",B9228="Temperature",B9228="Texture",B9228="Weight",B9228="Other")), "", CONCATENATE("Unrecognized Category """, B9228, """ in row ", ROW(B9228) ) )</f>
        <v/>
      </c>
      <c r="I9228" s="71" t="str">
        <f t="shared" ca="1" si="1008"/>
        <v/>
      </c>
      <c r="J9228" s="71" t="str">
        <f t="shared" ca="1" si="1009"/>
        <v/>
      </c>
    </row>
    <row r="9229" spans="1:10" ht="14" x14ac:dyDescent="0.15">
      <c r="A9229" t="str">
        <f t="shared" ca="1" si="1010"/>
        <v/>
      </c>
      <c r="B9229" t="str">
        <f t="shared" ca="1" si="1010"/>
        <v/>
      </c>
      <c r="D9229" t="str">
        <f t="shared" ca="1" si="1011"/>
        <v/>
      </c>
      <c r="E9229" t="str">
        <f t="shared" ca="1" si="1012"/>
        <v/>
      </c>
      <c r="F9229" t="str">
        <f t="shared" ca="1" si="1013"/>
        <v/>
      </c>
      <c r="H9229" s="71" t="str">
        <f t="shared" ca="1" si="1014"/>
        <v/>
      </c>
      <c r="I9229" s="71" t="str">
        <f t="shared" ca="1" si="1008"/>
        <v/>
      </c>
      <c r="J9229" s="71" t="str">
        <f t="shared" ca="1" si="1009"/>
        <v/>
      </c>
    </row>
    <row r="9230" spans="1:10" ht="14" x14ac:dyDescent="0.15">
      <c r="A9230" t="str">
        <f t="shared" ca="1" si="1010"/>
        <v/>
      </c>
      <c r="B9230" t="str">
        <f t="shared" ca="1" si="1010"/>
        <v/>
      </c>
      <c r="D9230" t="str">
        <f t="shared" ca="1" si="1011"/>
        <v/>
      </c>
      <c r="E9230" t="str">
        <f t="shared" ca="1" si="1012"/>
        <v/>
      </c>
      <c r="F9230" t="str">
        <f t="shared" ca="1" si="1013"/>
        <v/>
      </c>
      <c r="H9230" s="71" t="str">
        <f t="shared" ca="1" si="1014"/>
        <v/>
      </c>
      <c r="I9230" s="71" t="str">
        <f t="shared" ca="1" si="1008"/>
        <v/>
      </c>
      <c r="J9230" s="71" t="str">
        <f t="shared" ca="1" si="1009"/>
        <v/>
      </c>
    </row>
    <row r="9231" spans="1:10" ht="14" x14ac:dyDescent="0.15">
      <c r="A9231" t="str">
        <f t="shared" ca="1" si="1010"/>
        <v/>
      </c>
      <c r="B9231" t="str">
        <f t="shared" ca="1" si="1010"/>
        <v/>
      </c>
      <c r="D9231" t="str">
        <f t="shared" ca="1" si="1011"/>
        <v/>
      </c>
      <c r="E9231" t="str">
        <f t="shared" ca="1" si="1012"/>
        <v/>
      </c>
      <c r="F9231" t="str">
        <f t="shared" ca="1" si="1013"/>
        <v/>
      </c>
      <c r="H9231" s="71" t="str">
        <f t="shared" ca="1" si="1014"/>
        <v/>
      </c>
      <c r="I9231" s="71" t="str">
        <f t="shared" ca="1" si="1008"/>
        <v/>
      </c>
      <c r="J9231" s="71" t="str">
        <f t="shared" ca="1" si="1009"/>
        <v/>
      </c>
    </row>
    <row r="9232" spans="1:10" ht="14" x14ac:dyDescent="0.15">
      <c r="A9232" t="str">
        <f t="shared" ca="1" si="1010"/>
        <v/>
      </c>
      <c r="B9232" t="str">
        <f t="shared" ca="1" si="1010"/>
        <v/>
      </c>
      <c r="D9232" t="str">
        <f t="shared" ca="1" si="1011"/>
        <v/>
      </c>
      <c r="E9232" t="str">
        <f t="shared" ca="1" si="1012"/>
        <v/>
      </c>
      <c r="F9232" t="str">
        <f t="shared" ca="1" si="1013"/>
        <v/>
      </c>
      <c r="H9232" s="71" t="str">
        <f t="shared" ca="1" si="1014"/>
        <v/>
      </c>
      <c r="I9232" s="71" t="str">
        <f t="shared" ca="1" si="1008"/>
        <v/>
      </c>
      <c r="J9232" s="71" t="str">
        <f t="shared" ca="1" si="1009"/>
        <v/>
      </c>
    </row>
    <row r="9233" spans="1:10" ht="14" x14ac:dyDescent="0.15">
      <c r="A9233" t="str">
        <f t="shared" ca="1" si="1010"/>
        <v/>
      </c>
      <c r="B9233" t="str">
        <f t="shared" ca="1" si="1010"/>
        <v/>
      </c>
      <c r="D9233" t="str">
        <f t="shared" ca="1" si="1011"/>
        <v/>
      </c>
      <c r="E9233" t="str">
        <f t="shared" ca="1" si="1012"/>
        <v/>
      </c>
      <c r="F9233" t="str">
        <f t="shared" ca="1" si="1013"/>
        <v/>
      </c>
      <c r="H9233" s="71" t="str">
        <f t="shared" ca="1" si="1014"/>
        <v/>
      </c>
      <c r="I9233" s="71" t="str">
        <f t="shared" ca="1" si="1008"/>
        <v/>
      </c>
      <c r="J9233" s="71" t="str">
        <f t="shared" ca="1" si="1009"/>
        <v/>
      </c>
    </row>
    <row r="9234" spans="1:10" ht="14" x14ac:dyDescent="0.15">
      <c r="A9234" t="str">
        <f t="shared" ca="1" si="1010"/>
        <v/>
      </c>
      <c r="B9234" t="str">
        <f t="shared" ca="1" si="1010"/>
        <v/>
      </c>
      <c r="D9234" t="str">
        <f t="shared" ca="1" si="1011"/>
        <v/>
      </c>
      <c r="E9234" t="str">
        <f t="shared" ca="1" si="1012"/>
        <v/>
      </c>
      <c r="F9234" t="str">
        <f t="shared" ca="1" si="1013"/>
        <v/>
      </c>
      <c r="H9234" s="71" t="str">
        <f t="shared" ca="1" si="1014"/>
        <v/>
      </c>
      <c r="I9234" s="71" t="str">
        <f t="shared" ca="1" si="1008"/>
        <v/>
      </c>
      <c r="J9234" s="71" t="str">
        <f t="shared" ca="1" si="1009"/>
        <v/>
      </c>
    </row>
    <row r="9235" spans="1:10" ht="14" x14ac:dyDescent="0.15">
      <c r="A9235" t="str">
        <f t="shared" ca="1" si="1010"/>
        <v/>
      </c>
      <c r="B9235" t="str">
        <f t="shared" ca="1" si="1010"/>
        <v/>
      </c>
      <c r="D9235" t="str">
        <f t="shared" ca="1" si="1011"/>
        <v/>
      </c>
      <c r="E9235" t="str">
        <f t="shared" ca="1" si="1012"/>
        <v/>
      </c>
      <c r="F9235" t="str">
        <f t="shared" ca="1" si="1013"/>
        <v/>
      </c>
      <c r="H9235" s="71" t="str">
        <f t="shared" ca="1" si="1014"/>
        <v/>
      </c>
      <c r="I9235" s="71" t="str">
        <f t="shared" ca="1" si="1008"/>
        <v/>
      </c>
      <c r="J9235" s="71" t="str">
        <f t="shared" ca="1" si="1009"/>
        <v/>
      </c>
    </row>
    <row r="9236" spans="1:10" ht="14" x14ac:dyDescent="0.15">
      <c r="A9236" t="str">
        <f t="shared" ca="1" si="1010"/>
        <v/>
      </c>
      <c r="B9236" t="str">
        <f t="shared" ca="1" si="1010"/>
        <v/>
      </c>
      <c r="D9236" t="str">
        <f t="shared" ca="1" si="1011"/>
        <v/>
      </c>
      <c r="E9236" t="str">
        <f t="shared" ca="1" si="1012"/>
        <v/>
      </c>
      <c r="F9236" t="str">
        <f t="shared" ca="1" si="1013"/>
        <v/>
      </c>
      <c r="H9236" s="71" t="str">
        <f t="shared" ca="1" si="1014"/>
        <v/>
      </c>
      <c r="I9236" s="71" t="str">
        <f t="shared" ca="1" si="1008"/>
        <v/>
      </c>
      <c r="J9236" s="71" t="str">
        <f t="shared" ca="1" si="1009"/>
        <v/>
      </c>
    </row>
    <row r="9237" spans="1:10" ht="14" x14ac:dyDescent="0.15">
      <c r="A9237" t="str">
        <f t="shared" ca="1" si="1010"/>
        <v/>
      </c>
      <c r="B9237" t="str">
        <f t="shared" ca="1" si="1010"/>
        <v/>
      </c>
      <c r="D9237" t="str">
        <f t="shared" ca="1" si="1011"/>
        <v/>
      </c>
      <c r="E9237" t="str">
        <f t="shared" ca="1" si="1012"/>
        <v/>
      </c>
      <c r="F9237" t="str">
        <f t="shared" ca="1" si="1013"/>
        <v/>
      </c>
      <c r="H9237" s="71" t="str">
        <f t="shared" ca="1" si="1014"/>
        <v/>
      </c>
      <c r="I9237" s="71" t="str">
        <f t="shared" ca="1" si="1008"/>
        <v/>
      </c>
      <c r="J9237" s="71" t="str">
        <f t="shared" ca="1" si="1009"/>
        <v/>
      </c>
    </row>
    <row r="9238" spans="1:10" ht="14" x14ac:dyDescent="0.15">
      <c r="A9238" t="str">
        <f t="shared" ca="1" si="1010"/>
        <v/>
      </c>
      <c r="B9238" t="str">
        <f t="shared" ca="1" si="1010"/>
        <v/>
      </c>
      <c r="D9238" t="str">
        <f t="shared" ca="1" si="1011"/>
        <v/>
      </c>
      <c r="E9238" t="str">
        <f t="shared" ca="1" si="1012"/>
        <v/>
      </c>
      <c r="F9238" t="str">
        <f t="shared" ca="1" si="1013"/>
        <v/>
      </c>
      <c r="H9238" s="71" t="str">
        <f t="shared" ca="1" si="1014"/>
        <v/>
      </c>
      <c r="I9238" s="71" t="str">
        <f t="shared" ca="1" si="1008"/>
        <v/>
      </c>
      <c r="J9238" s="71" t="str">
        <f t="shared" ca="1" si="1009"/>
        <v/>
      </c>
    </row>
    <row r="9239" spans="1:10" ht="14" x14ac:dyDescent="0.15">
      <c r="A9239" t="str">
        <f t="shared" ca="1" si="1010"/>
        <v/>
      </c>
      <c r="B9239" t="str">
        <f t="shared" ca="1" si="1010"/>
        <v/>
      </c>
      <c r="D9239" t="str">
        <f t="shared" ca="1" si="1011"/>
        <v/>
      </c>
      <c r="E9239" t="str">
        <f t="shared" ca="1" si="1012"/>
        <v/>
      </c>
      <c r="F9239" t="str">
        <f t="shared" ca="1" si="1013"/>
        <v/>
      </c>
      <c r="H9239" s="71" t="str">
        <f t="shared" ca="1" si="1014"/>
        <v/>
      </c>
      <c r="I9239" s="71" t="str">
        <f t="shared" ca="1" si="1008"/>
        <v/>
      </c>
      <c r="J9239" s="71" t="str">
        <f t="shared" ca="1" si="1009"/>
        <v/>
      </c>
    </row>
    <row r="9240" spans="1:10" ht="14" x14ac:dyDescent="0.15">
      <c r="A9240" t="str">
        <f t="shared" ca="1" si="1010"/>
        <v/>
      </c>
      <c r="B9240" t="str">
        <f t="shared" ca="1" si="1010"/>
        <v/>
      </c>
      <c r="D9240" t="str">
        <f t="shared" ca="1" si="1011"/>
        <v/>
      </c>
      <c r="E9240" t="str">
        <f t="shared" ca="1" si="1012"/>
        <v/>
      </c>
      <c r="F9240" t="str">
        <f t="shared" ca="1" si="1013"/>
        <v/>
      </c>
      <c r="H9240" s="71" t="str">
        <f t="shared" ca="1" si="1014"/>
        <v/>
      </c>
      <c r="I9240" s="71" t="str">
        <f t="shared" ca="1" si="1008"/>
        <v/>
      </c>
      <c r="J9240" s="71" t="str">
        <f t="shared" ca="1" si="1009"/>
        <v/>
      </c>
    </row>
    <row r="9241" spans="1:10" ht="14" x14ac:dyDescent="0.15">
      <c r="A9241" t="str">
        <f t="shared" ca="1" si="1010"/>
        <v/>
      </c>
      <c r="B9241" t="str">
        <f t="shared" ca="1" si="1010"/>
        <v/>
      </c>
      <c r="D9241" t="str">
        <f t="shared" ca="1" si="1011"/>
        <v/>
      </c>
      <c r="E9241" t="str">
        <f t="shared" ca="1" si="1012"/>
        <v/>
      </c>
      <c r="F9241" t="str">
        <f t="shared" ca="1" si="1013"/>
        <v/>
      </c>
      <c r="H9241" s="71" t="str">
        <f t="shared" ca="1" si="1014"/>
        <v/>
      </c>
      <c r="I9241" s="71" t="str">
        <f t="shared" ca="1" si="1008"/>
        <v/>
      </c>
      <c r="J9241" s="71" t="str">
        <f t="shared" ca="1" si="1009"/>
        <v/>
      </c>
    </row>
    <row r="9242" spans="1:10" ht="14" x14ac:dyDescent="0.15">
      <c r="A9242" t="str">
        <f t="shared" ca="1" si="1010"/>
        <v/>
      </c>
      <c r="B9242" t="str">
        <f t="shared" ca="1" si="1010"/>
        <v/>
      </c>
      <c r="D9242" t="str">
        <f t="shared" ca="1" si="1011"/>
        <v/>
      </c>
      <c r="E9242" t="str">
        <f t="shared" ca="1" si="1012"/>
        <v/>
      </c>
      <c r="F9242" t="str">
        <f t="shared" ca="1" si="1013"/>
        <v/>
      </c>
      <c r="H9242" s="71" t="str">
        <f t="shared" ca="1" si="1014"/>
        <v/>
      </c>
      <c r="I9242" s="71" t="str">
        <f t="shared" ca="1" si="1008"/>
        <v/>
      </c>
      <c r="J9242" s="71" t="str">
        <f t="shared" ca="1" si="1009"/>
        <v/>
      </c>
    </row>
    <row r="9243" spans="1:10" ht="14" x14ac:dyDescent="0.15">
      <c r="A9243" t="str">
        <f t="shared" ca="1" si="1010"/>
        <v/>
      </c>
      <c r="B9243" t="str">
        <f t="shared" ca="1" si="1010"/>
        <v/>
      </c>
      <c r="D9243" t="str">
        <f t="shared" ca="1" si="1011"/>
        <v/>
      </c>
      <c r="E9243" t="str">
        <f t="shared" ca="1" si="1012"/>
        <v/>
      </c>
      <c r="F9243" t="str">
        <f t="shared" ca="1" si="1013"/>
        <v/>
      </c>
      <c r="H9243" s="71" t="str">
        <f t="shared" ca="1" si="1014"/>
        <v/>
      </c>
      <c r="I9243" s="71" t="str">
        <f t="shared" ca="1" si="1008"/>
        <v/>
      </c>
      <c r="J9243" s="71" t="str">
        <f t="shared" ca="1" si="1009"/>
        <v/>
      </c>
    </row>
    <row r="9244" spans="1:10" ht="14" x14ac:dyDescent="0.15">
      <c r="A9244" t="str">
        <f t="shared" ca="1" si="1010"/>
        <v/>
      </c>
      <c r="B9244" t="str">
        <f t="shared" ca="1" si="1010"/>
        <v/>
      </c>
      <c r="D9244" t="str">
        <f t="shared" ca="1" si="1011"/>
        <v/>
      </c>
      <c r="E9244" t="str">
        <f t="shared" ca="1" si="1012"/>
        <v/>
      </c>
      <c r="F9244" t="str">
        <f t="shared" ca="1" si="1013"/>
        <v/>
      </c>
      <c r="H9244" s="71" t="str">
        <f t="shared" ca="1" si="1014"/>
        <v/>
      </c>
      <c r="I9244" s="71" t="str">
        <f t="shared" ca="1" si="1008"/>
        <v/>
      </c>
      <c r="J9244" s="71" t="str">
        <f t="shared" ca="1" si="1009"/>
        <v/>
      </c>
    </row>
    <row r="9245" spans="1:10" ht="14" x14ac:dyDescent="0.15">
      <c r="A9245" t="str">
        <f t="shared" ca="1" si="1010"/>
        <v/>
      </c>
      <c r="B9245" t="str">
        <f t="shared" ca="1" si="1010"/>
        <v/>
      </c>
      <c r="D9245" t="str">
        <f t="shared" ca="1" si="1011"/>
        <v/>
      </c>
      <c r="E9245" t="str">
        <f t="shared" ca="1" si="1012"/>
        <v/>
      </c>
      <c r="F9245" t="str">
        <f t="shared" ca="1" si="1013"/>
        <v/>
      </c>
      <c r="H9245" s="71" t="str">
        <f t="shared" ca="1" si="1014"/>
        <v/>
      </c>
      <c r="I9245" s="71" t="str">
        <f t="shared" ca="1" si="1008"/>
        <v/>
      </c>
      <c r="J9245" s="71" t="str">
        <f t="shared" ca="1" si="1009"/>
        <v/>
      </c>
    </row>
    <row r="9246" spans="1:10" ht="14" x14ac:dyDescent="0.15">
      <c r="A9246" t="str">
        <f t="shared" ca="1" si="1010"/>
        <v/>
      </c>
      <c r="B9246" t="str">
        <f t="shared" ca="1" si="1010"/>
        <v/>
      </c>
      <c r="D9246" t="str">
        <f t="shared" ca="1" si="1011"/>
        <v/>
      </c>
      <c r="E9246" t="str">
        <f t="shared" ca="1" si="1012"/>
        <v/>
      </c>
      <c r="F9246" t="str">
        <f t="shared" ca="1" si="1013"/>
        <v/>
      </c>
      <c r="H9246" s="71" t="str">
        <f t="shared" ca="1" si="1014"/>
        <v/>
      </c>
      <c r="I9246" s="71" t="str">
        <f t="shared" ca="1" si="1008"/>
        <v/>
      </c>
      <c r="J9246" s="71" t="str">
        <f t="shared" ca="1" si="1009"/>
        <v/>
      </c>
    </row>
    <row r="9247" spans="1:10" ht="14" x14ac:dyDescent="0.15">
      <c r="A9247" t="str">
        <f t="shared" ca="1" si="1010"/>
        <v/>
      </c>
      <c r="B9247" t="str">
        <f t="shared" ca="1" si="1010"/>
        <v/>
      </c>
      <c r="D9247" t="str">
        <f t="shared" ca="1" si="1011"/>
        <v/>
      </c>
      <c r="E9247" t="str">
        <f t="shared" ca="1" si="1012"/>
        <v/>
      </c>
      <c r="F9247" t="str">
        <f t="shared" ca="1" si="1013"/>
        <v/>
      </c>
      <c r="H9247" s="71" t="str">
        <f t="shared" ca="1" si="1014"/>
        <v/>
      </c>
      <c r="I9247" s="71" t="str">
        <f t="shared" ca="1" si="1008"/>
        <v/>
      </c>
      <c r="J9247" s="71" t="str">
        <f t="shared" ca="1" si="1009"/>
        <v/>
      </c>
    </row>
    <row r="9248" spans="1:10" ht="14" x14ac:dyDescent="0.15">
      <c r="A9248" t="str">
        <f t="shared" ca="1" si="1010"/>
        <v/>
      </c>
      <c r="B9248" t="str">
        <f t="shared" ca="1" si="1010"/>
        <v/>
      </c>
      <c r="D9248" t="str">
        <f t="shared" ca="1" si="1011"/>
        <v/>
      </c>
      <c r="E9248" t="str">
        <f t="shared" ca="1" si="1012"/>
        <v/>
      </c>
      <c r="F9248" t="str">
        <f t="shared" ca="1" si="1013"/>
        <v/>
      </c>
      <c r="H9248" s="71" t="str">
        <f t="shared" ca="1" si="1014"/>
        <v/>
      </c>
      <c r="I9248" s="71" t="str">
        <f t="shared" ca="1" si="1008"/>
        <v/>
      </c>
      <c r="J9248" s="71" t="str">
        <f t="shared" ca="1" si="1009"/>
        <v/>
      </c>
    </row>
    <row r="9249" spans="1:10" ht="14" x14ac:dyDescent="0.15">
      <c r="A9249" t="str">
        <f t="shared" ca="1" si="1010"/>
        <v/>
      </c>
      <c r="B9249" t="str">
        <f t="shared" ca="1" si="1010"/>
        <v/>
      </c>
      <c r="D9249" t="str">
        <f t="shared" ca="1" si="1011"/>
        <v/>
      </c>
      <c r="E9249" t="str">
        <f t="shared" ca="1" si="1012"/>
        <v/>
      </c>
      <c r="F9249" t="str">
        <f t="shared" ca="1" si="1013"/>
        <v/>
      </c>
      <c r="H9249" s="71" t="str">
        <f t="shared" ca="1" si="1014"/>
        <v/>
      </c>
      <c r="I9249" s="71" t="str">
        <f t="shared" ca="1" si="1008"/>
        <v/>
      </c>
      <c r="J9249" s="71" t="str">
        <f t="shared" ca="1" si="1009"/>
        <v/>
      </c>
    </row>
    <row r="9250" spans="1:10" ht="14" x14ac:dyDescent="0.15">
      <c r="A9250" t="str">
        <f t="shared" ca="1" si="1010"/>
        <v/>
      </c>
      <c r="B9250" t="str">
        <f t="shared" ca="1" si="1010"/>
        <v/>
      </c>
      <c r="D9250" t="str">
        <f t="shared" ca="1" si="1011"/>
        <v/>
      </c>
      <c r="E9250" t="str">
        <f t="shared" ca="1" si="1012"/>
        <v/>
      </c>
      <c r="F9250" t="str">
        <f t="shared" ca="1" si="1013"/>
        <v/>
      </c>
      <c r="H9250" s="71" t="str">
        <f t="shared" ca="1" si="1014"/>
        <v/>
      </c>
      <c r="I9250" s="71" t="str">
        <f t="shared" ca="1" si="1008"/>
        <v/>
      </c>
      <c r="J9250" s="71" t="str">
        <f t="shared" ca="1" si="1009"/>
        <v/>
      </c>
    </row>
    <row r="9251" spans="1:10" ht="14" x14ac:dyDescent="0.15">
      <c r="A9251" t="str">
        <f t="shared" ca="1" si="1010"/>
        <v/>
      </c>
      <c r="B9251" t="str">
        <f t="shared" ca="1" si="1010"/>
        <v/>
      </c>
      <c r="D9251" t="str">
        <f t="shared" ca="1" si="1011"/>
        <v/>
      </c>
      <c r="E9251" t="str">
        <f t="shared" ca="1" si="1012"/>
        <v/>
      </c>
      <c r="F9251" t="str">
        <f t="shared" ca="1" si="1013"/>
        <v/>
      </c>
      <c r="H9251" s="71" t="str">
        <f t="shared" ca="1" si="1014"/>
        <v/>
      </c>
      <c r="I9251" s="71" t="str">
        <f t="shared" ca="1" si="1008"/>
        <v/>
      </c>
      <c r="J9251" s="71" t="str">
        <f t="shared" ca="1" si="1009"/>
        <v/>
      </c>
    </row>
    <row r="9252" spans="1:10" ht="14" x14ac:dyDescent="0.15">
      <c r="A9252" t="str">
        <f t="shared" ca="1" si="1010"/>
        <v/>
      </c>
      <c r="B9252" t="str">
        <f t="shared" ca="1" si="1010"/>
        <v/>
      </c>
      <c r="D9252" t="str">
        <f t="shared" ca="1" si="1011"/>
        <v/>
      </c>
      <c r="E9252" t="str">
        <f t="shared" ca="1" si="1012"/>
        <v/>
      </c>
      <c r="F9252" t="str">
        <f t="shared" ca="1" si="1013"/>
        <v/>
      </c>
      <c r="H9252" s="71" t="str">
        <f t="shared" ca="1" si="1014"/>
        <v/>
      </c>
      <c r="I9252" s="71" t="str">
        <f t="shared" ca="1" si="1008"/>
        <v/>
      </c>
      <c r="J9252" s="71" t="str">
        <f t="shared" ca="1" si="1009"/>
        <v/>
      </c>
    </row>
    <row r="9253" spans="1:10" ht="14" x14ac:dyDescent="0.15">
      <c r="A9253" t="str">
        <f t="shared" ca="1" si="1010"/>
        <v/>
      </c>
      <c r="B9253" t="str">
        <f t="shared" ca="1" si="1010"/>
        <v/>
      </c>
      <c r="D9253" t="str">
        <f t="shared" ca="1" si="1011"/>
        <v/>
      </c>
      <c r="E9253" t="str">
        <f t="shared" ca="1" si="1012"/>
        <v/>
      </c>
      <c r="F9253" t="str">
        <f t="shared" ca="1" si="1013"/>
        <v/>
      </c>
      <c r="H9253" s="71" t="str">
        <f t="shared" ca="1" si="1014"/>
        <v/>
      </c>
      <c r="I9253" s="71" t="str">
        <f t="shared" ca="1" si="1008"/>
        <v/>
      </c>
      <c r="J9253" s="71" t="str">
        <f t="shared" ca="1" si="1009"/>
        <v/>
      </c>
    </row>
    <row r="9254" spans="1:10" ht="14" x14ac:dyDescent="0.15">
      <c r="A9254" t="str">
        <f t="shared" ca="1" si="1010"/>
        <v/>
      </c>
      <c r="B9254" t="str">
        <f t="shared" ca="1" si="1010"/>
        <v/>
      </c>
      <c r="D9254" t="str">
        <f t="shared" ca="1" si="1011"/>
        <v/>
      </c>
      <c r="E9254" t="str">
        <f t="shared" ca="1" si="1012"/>
        <v/>
      </c>
      <c r="F9254" t="str">
        <f t="shared" ca="1" si="1013"/>
        <v/>
      </c>
      <c r="H9254" s="71" t="str">
        <f t="shared" ca="1" si="1014"/>
        <v/>
      </c>
      <c r="I9254" s="71" t="str">
        <f t="shared" ca="1" si="1008"/>
        <v/>
      </c>
      <c r="J9254" s="71" t="str">
        <f t="shared" ca="1" si="1009"/>
        <v/>
      </c>
    </row>
    <row r="9255" spans="1:10" ht="14" x14ac:dyDescent="0.15">
      <c r="A9255" t="str">
        <f t="shared" ca="1" si="1010"/>
        <v/>
      </c>
      <c r="B9255" t="str">
        <f t="shared" ca="1" si="1010"/>
        <v/>
      </c>
      <c r="D9255" t="str">
        <f t="shared" ca="1" si="1011"/>
        <v/>
      </c>
      <c r="E9255" t="str">
        <f t="shared" ca="1" si="1012"/>
        <v/>
      </c>
      <c r="F9255" t="str">
        <f t="shared" ca="1" si="1013"/>
        <v/>
      </c>
      <c r="H9255" s="71" t="str">
        <f t="shared" ca="1" si="1014"/>
        <v/>
      </c>
      <c r="I9255" s="71" t="str">
        <f t="shared" ca="1" si="1008"/>
        <v/>
      </c>
      <c r="J9255" s="71" t="str">
        <f t="shared" ca="1" si="1009"/>
        <v/>
      </c>
    </row>
    <row r="9256" spans="1:10" ht="14" x14ac:dyDescent="0.15">
      <c r="A9256" t="str">
        <f t="shared" ca="1" si="1010"/>
        <v/>
      </c>
      <c r="B9256" t="str">
        <f t="shared" ca="1" si="1010"/>
        <v/>
      </c>
      <c r="D9256" t="str">
        <f t="shared" ca="1" si="1011"/>
        <v/>
      </c>
      <c r="E9256" t="str">
        <f t="shared" ca="1" si="1012"/>
        <v/>
      </c>
      <c r="F9256" t="str">
        <f t="shared" ca="1" si="1013"/>
        <v/>
      </c>
      <c r="H9256" s="71" t="str">
        <f t="shared" ca="1" si="1014"/>
        <v/>
      </c>
      <c r="I9256" s="71" t="str">
        <f t="shared" ca="1" si="1008"/>
        <v/>
      </c>
      <c r="J9256" s="71" t="str">
        <f t="shared" ca="1" si="1009"/>
        <v/>
      </c>
    </row>
    <row r="9257" spans="1:10" ht="14" x14ac:dyDescent="0.15">
      <c r="A9257" t="str">
        <f t="shared" ca="1" si="1010"/>
        <v/>
      </c>
      <c r="B9257" t="str">
        <f t="shared" ca="1" si="1010"/>
        <v/>
      </c>
      <c r="D9257" t="str">
        <f t="shared" ca="1" si="1011"/>
        <v/>
      </c>
      <c r="E9257" t="str">
        <f t="shared" ca="1" si="1012"/>
        <v/>
      </c>
      <c r="F9257" t="str">
        <f t="shared" ca="1" si="1013"/>
        <v/>
      </c>
      <c r="H9257" s="71" t="str">
        <f t="shared" ca="1" si="1014"/>
        <v/>
      </c>
      <c r="I9257" s="71" t="str">
        <f t="shared" ca="1" si="1008"/>
        <v/>
      </c>
      <c r="J9257" s="71" t="str">
        <f t="shared" ca="1" si="1009"/>
        <v/>
      </c>
    </row>
    <row r="9258" spans="1:10" ht="14" x14ac:dyDescent="0.15">
      <c r="A9258" t="str">
        <f t="shared" ca="1" si="1010"/>
        <v/>
      </c>
      <c r="B9258" t="str">
        <f t="shared" ca="1" si="1010"/>
        <v/>
      </c>
      <c r="D9258" t="str">
        <f t="shared" ca="1" si="1011"/>
        <v/>
      </c>
      <c r="E9258" t="str">
        <f t="shared" ca="1" si="1012"/>
        <v/>
      </c>
      <c r="F9258" t="str">
        <f t="shared" ca="1" si="1013"/>
        <v/>
      </c>
      <c r="H9258" s="71" t="str">
        <f t="shared" ca="1" si="1014"/>
        <v/>
      </c>
      <c r="I9258" s="71" t="str">
        <f t="shared" ca="1" si="1008"/>
        <v/>
      </c>
      <c r="J9258" s="71" t="str">
        <f t="shared" ca="1" si="1009"/>
        <v/>
      </c>
    </row>
    <row r="9259" spans="1:10" ht="14" x14ac:dyDescent="0.15">
      <c r="A9259" t="str">
        <f t="shared" ca="1" si="1010"/>
        <v/>
      </c>
      <c r="B9259" t="str">
        <f t="shared" ca="1" si="1010"/>
        <v/>
      </c>
      <c r="D9259" t="str">
        <f t="shared" ca="1" si="1011"/>
        <v/>
      </c>
      <c r="E9259" t="str">
        <f t="shared" ca="1" si="1012"/>
        <v/>
      </c>
      <c r="F9259" t="str">
        <f t="shared" ca="1" si="1013"/>
        <v/>
      </c>
      <c r="H9259" s="71" t="str">
        <f t="shared" ca="1" si="1014"/>
        <v/>
      </c>
      <c r="I9259" s="71" t="str">
        <f t="shared" ca="1" si="1008"/>
        <v/>
      </c>
      <c r="J9259" s="71" t="str">
        <f t="shared" ca="1" si="1009"/>
        <v/>
      </c>
    </row>
    <row r="9260" spans="1:10" ht="14" x14ac:dyDescent="0.15">
      <c r="A9260" t="str">
        <f t="shared" ca="1" si="1010"/>
        <v/>
      </c>
      <c r="B9260" t="str">
        <f t="shared" ca="1" si="1010"/>
        <v/>
      </c>
      <c r="D9260" t="str">
        <f t="shared" ca="1" si="1011"/>
        <v/>
      </c>
      <c r="E9260" t="str">
        <f t="shared" ca="1" si="1012"/>
        <v/>
      </c>
      <c r="F9260" t="str">
        <f t="shared" ca="1" si="1013"/>
        <v/>
      </c>
      <c r="H9260" s="71" t="str">
        <f t="shared" ca="1" si="1014"/>
        <v/>
      </c>
      <c r="I9260" s="71" t="str">
        <f t="shared" ca="1" si="1008"/>
        <v/>
      </c>
      <c r="J9260" s="71" t="str">
        <f t="shared" ca="1" si="1009"/>
        <v/>
      </c>
    </row>
    <row r="9261" spans="1:10" ht="14" x14ac:dyDescent="0.15">
      <c r="A9261" t="str">
        <f t="shared" ca="1" si="1010"/>
        <v/>
      </c>
      <c r="B9261" t="str">
        <f t="shared" ca="1" si="1010"/>
        <v/>
      </c>
      <c r="D9261" t="str">
        <f t="shared" ca="1" si="1011"/>
        <v/>
      </c>
      <c r="E9261" t="str">
        <f t="shared" ca="1" si="1012"/>
        <v/>
      </c>
      <c r="F9261" t="str">
        <f t="shared" ca="1" si="1013"/>
        <v/>
      </c>
      <c r="H9261" s="71" t="str">
        <f t="shared" ca="1" si="1014"/>
        <v/>
      </c>
      <c r="I9261" s="71" t="str">
        <f t="shared" ca="1" si="1008"/>
        <v/>
      </c>
      <c r="J9261" s="71" t="str">
        <f t="shared" ca="1" si="1009"/>
        <v/>
      </c>
    </row>
    <row r="9262" spans="1:10" ht="14" x14ac:dyDescent="0.15">
      <c r="A9262" t="str">
        <f t="shared" ca="1" si="1010"/>
        <v/>
      </c>
      <c r="B9262" t="str">
        <f t="shared" ca="1" si="1010"/>
        <v/>
      </c>
      <c r="D9262" t="str">
        <f t="shared" ca="1" si="1011"/>
        <v/>
      </c>
      <c r="E9262" t="str">
        <f t="shared" ca="1" si="1012"/>
        <v/>
      </c>
      <c r="F9262" t="str">
        <f t="shared" ca="1" si="1013"/>
        <v/>
      </c>
      <c r="H9262" s="71" t="str">
        <f t="shared" ca="1" si="1014"/>
        <v/>
      </c>
      <c r="I9262" s="71" t="str">
        <f t="shared" ca="1" si="1008"/>
        <v/>
      </c>
      <c r="J9262" s="71" t="str">
        <f t="shared" ca="1" si="1009"/>
        <v/>
      </c>
    </row>
    <row r="9263" spans="1:10" ht="14" x14ac:dyDescent="0.15">
      <c r="A9263" t="str">
        <f t="shared" ca="1" si="1010"/>
        <v/>
      </c>
      <c r="B9263" t="str">
        <f t="shared" ca="1" si="1010"/>
        <v/>
      </c>
      <c r="D9263" t="str">
        <f t="shared" ca="1" si="1011"/>
        <v/>
      </c>
      <c r="E9263" t="str">
        <f t="shared" ca="1" si="1012"/>
        <v/>
      </c>
      <c r="F9263" t="str">
        <f t="shared" ca="1" si="1013"/>
        <v/>
      </c>
      <c r="H9263" s="71" t="str">
        <f t="shared" ca="1" si="1014"/>
        <v/>
      </c>
      <c r="I9263" s="71" t="str">
        <f t="shared" ca="1" si="1008"/>
        <v/>
      </c>
      <c r="J9263" s="71" t="str">
        <f t="shared" ca="1" si="1009"/>
        <v/>
      </c>
    </row>
    <row r="9264" spans="1:10" ht="14" x14ac:dyDescent="0.15">
      <c r="A9264" t="str">
        <f t="shared" ca="1" si="1010"/>
        <v/>
      </c>
      <c r="B9264" t="str">
        <f t="shared" ca="1" si="1010"/>
        <v/>
      </c>
      <c r="D9264" t="str">
        <f t="shared" ca="1" si="1011"/>
        <v/>
      </c>
      <c r="E9264" t="str">
        <f t="shared" ca="1" si="1012"/>
        <v/>
      </c>
      <c r="F9264" t="str">
        <f t="shared" ca="1" si="1013"/>
        <v/>
      </c>
      <c r="H9264" s="71" t="str">
        <f t="shared" ca="1" si="1014"/>
        <v/>
      </c>
      <c r="I9264" s="71" t="str">
        <f t="shared" ca="1" si="1008"/>
        <v/>
      </c>
      <c r="J9264" s="71" t="str">
        <f t="shared" ca="1" si="1009"/>
        <v/>
      </c>
    </row>
    <row r="9265" spans="1:10" ht="14" x14ac:dyDescent="0.15">
      <c r="A9265" t="str">
        <f t="shared" ca="1" si="1010"/>
        <v/>
      </c>
      <c r="B9265" t="str">
        <f t="shared" ca="1" si="1010"/>
        <v/>
      </c>
      <c r="D9265" t="str">
        <f t="shared" ca="1" si="1011"/>
        <v/>
      </c>
      <c r="E9265" t="str">
        <f t="shared" ca="1" si="1012"/>
        <v/>
      </c>
      <c r="F9265" t="str">
        <f t="shared" ca="1" si="1013"/>
        <v/>
      </c>
      <c r="H9265" s="71" t="str">
        <f t="shared" ca="1" si="1014"/>
        <v/>
      </c>
      <c r="I9265" s="71" t="str">
        <f t="shared" ca="1" si="1008"/>
        <v/>
      </c>
      <c r="J9265" s="71" t="str">
        <f t="shared" ca="1" si="1009"/>
        <v/>
      </c>
    </row>
    <row r="9266" spans="1:10" ht="14" x14ac:dyDescent="0.15">
      <c r="A9266" t="str">
        <f t="shared" ca="1" si="1010"/>
        <v/>
      </c>
      <c r="B9266" t="str">
        <f t="shared" ca="1" si="1010"/>
        <v/>
      </c>
      <c r="D9266" t="str">
        <f t="shared" ca="1" si="1011"/>
        <v/>
      </c>
      <c r="E9266" t="str">
        <f t="shared" ca="1" si="1012"/>
        <v/>
      </c>
      <c r="F9266" t="str">
        <f t="shared" ca="1" si="1013"/>
        <v/>
      </c>
      <c r="H9266" s="71" t="str">
        <f t="shared" ca="1" si="1014"/>
        <v/>
      </c>
      <c r="I9266" s="71" t="str">
        <f t="shared" ca="1" si="1008"/>
        <v/>
      </c>
      <c r="J9266" s="71" t="str">
        <f t="shared" ca="1" si="1009"/>
        <v/>
      </c>
    </row>
    <row r="9267" spans="1:10" ht="14" x14ac:dyDescent="0.15">
      <c r="A9267" t="str">
        <f t="shared" ca="1" si="1010"/>
        <v/>
      </c>
      <c r="B9267" t="str">
        <f t="shared" ca="1" si="1010"/>
        <v/>
      </c>
      <c r="D9267" t="str">
        <f t="shared" ca="1" si="1011"/>
        <v/>
      </c>
      <c r="E9267" t="str">
        <f t="shared" ca="1" si="1012"/>
        <v/>
      </c>
      <c r="F9267" t="str">
        <f t="shared" ca="1" si="1013"/>
        <v/>
      </c>
      <c r="H9267" s="71" t="str">
        <f t="shared" ca="1" si="1014"/>
        <v/>
      </c>
      <c r="I9267" s="71" t="str">
        <f t="shared" ca="1" si="1008"/>
        <v/>
      </c>
      <c r="J9267" s="71" t="str">
        <f t="shared" ca="1" si="1009"/>
        <v/>
      </c>
    </row>
    <row r="9268" spans="1:10" ht="14" x14ac:dyDescent="0.15">
      <c r="A9268" t="str">
        <f t="shared" ca="1" si="1010"/>
        <v/>
      </c>
      <c r="B9268" t="str">
        <f t="shared" ca="1" si="1010"/>
        <v/>
      </c>
      <c r="D9268" t="str">
        <f t="shared" ca="1" si="1011"/>
        <v/>
      </c>
      <c r="E9268" t="str">
        <f t="shared" ca="1" si="1012"/>
        <v/>
      </c>
      <c r="F9268" t="str">
        <f t="shared" ca="1" si="1013"/>
        <v/>
      </c>
      <c r="H9268" s="71" t="str">
        <f t="shared" ca="1" si="1014"/>
        <v/>
      </c>
      <c r="I9268" s="71" t="str">
        <f t="shared" ca="1" si="1008"/>
        <v/>
      </c>
      <c r="J9268" s="71" t="str">
        <f t="shared" ca="1" si="1009"/>
        <v/>
      </c>
    </row>
    <row r="9269" spans="1:10" ht="14" x14ac:dyDescent="0.15">
      <c r="A9269" t="str">
        <f t="shared" ca="1" si="1010"/>
        <v/>
      </c>
      <c r="B9269" t="str">
        <f t="shared" ca="1" si="1010"/>
        <v/>
      </c>
      <c r="D9269" t="str">
        <f t="shared" ca="1" si="1011"/>
        <v/>
      </c>
      <c r="E9269" t="str">
        <f t="shared" ca="1" si="1012"/>
        <v/>
      </c>
      <c r="F9269" t="str">
        <f t="shared" ca="1" si="1013"/>
        <v/>
      </c>
      <c r="H9269" s="71" t="str">
        <f t="shared" ca="1" si="1014"/>
        <v/>
      </c>
      <c r="I9269" s="71" t="str">
        <f t="shared" ca="1" si="1008"/>
        <v/>
      </c>
      <c r="J9269" s="71" t="str">
        <f t="shared" ca="1" si="1009"/>
        <v/>
      </c>
    </row>
    <row r="9270" spans="1:10" ht="14" x14ac:dyDescent="0.15">
      <c r="A9270" t="str">
        <f t="shared" ca="1" si="1010"/>
        <v/>
      </c>
      <c r="B9270" t="str">
        <f t="shared" ca="1" si="1010"/>
        <v/>
      </c>
      <c r="D9270" t="str">
        <f t="shared" ca="1" si="1011"/>
        <v/>
      </c>
      <c r="E9270" t="str">
        <f t="shared" ca="1" si="1012"/>
        <v/>
      </c>
      <c r="F9270" t="str">
        <f t="shared" ca="1" si="1013"/>
        <v/>
      </c>
      <c r="H9270" s="71" t="str">
        <f t="shared" ca="1" si="1014"/>
        <v/>
      </c>
      <c r="I9270" s="71" t="str">
        <f t="shared" ca="1" si="1008"/>
        <v/>
      </c>
      <c r="J9270" s="71" t="str">
        <f t="shared" ca="1" si="1009"/>
        <v/>
      </c>
    </row>
    <row r="9271" spans="1:10" ht="14" x14ac:dyDescent="0.15">
      <c r="A9271" t="str">
        <f t="shared" ca="1" si="1010"/>
        <v/>
      </c>
      <c r="B9271" t="str">
        <f t="shared" ca="1" si="1010"/>
        <v/>
      </c>
      <c r="D9271" t="str">
        <f t="shared" ca="1" si="1011"/>
        <v/>
      </c>
      <c r="E9271" t="str">
        <f t="shared" ca="1" si="1012"/>
        <v/>
      </c>
      <c r="F9271" t="str">
        <f t="shared" ca="1" si="1013"/>
        <v/>
      </c>
      <c r="H9271" s="71" t="str">
        <f t="shared" ca="1" si="1014"/>
        <v/>
      </c>
      <c r="I9271" s="71" t="str">
        <f t="shared" ca="1" si="1008"/>
        <v/>
      </c>
      <c r="J9271" s="71" t="str">
        <f t="shared" ca="1" si="1009"/>
        <v/>
      </c>
    </row>
    <row r="9272" spans="1:10" ht="14" x14ac:dyDescent="0.15">
      <c r="A9272" t="str">
        <f t="shared" ca="1" si="1010"/>
        <v/>
      </c>
      <c r="B9272" t="str">
        <f t="shared" ca="1" si="1010"/>
        <v/>
      </c>
      <c r="D9272" t="str">
        <f t="shared" ca="1" si="1011"/>
        <v/>
      </c>
      <c r="E9272" t="str">
        <f t="shared" ca="1" si="1012"/>
        <v/>
      </c>
      <c r="F9272" t="str">
        <f t="shared" ca="1" si="1013"/>
        <v/>
      </c>
      <c r="H9272" s="71" t="str">
        <f t="shared" ca="1" si="1014"/>
        <v/>
      </c>
      <c r="I9272" s="71" t="str">
        <f t="shared" ca="1" si="1008"/>
        <v/>
      </c>
      <c r="J9272" s="71" t="str">
        <f t="shared" ca="1" si="1009"/>
        <v/>
      </c>
    </row>
    <row r="9273" spans="1:10" ht="14" x14ac:dyDescent="0.15">
      <c r="A9273" t="str">
        <f t="shared" ca="1" si="1010"/>
        <v/>
      </c>
      <c r="B9273" t="str">
        <f t="shared" ca="1" si="1010"/>
        <v/>
      </c>
      <c r="D9273" t="str">
        <f t="shared" ca="1" si="1011"/>
        <v/>
      </c>
      <c r="E9273" t="str">
        <f t="shared" ca="1" si="1012"/>
        <v/>
      </c>
      <c r="F9273" t="str">
        <f t="shared" ca="1" si="1013"/>
        <v/>
      </c>
      <c r="H9273" s="71" t="str">
        <f t="shared" ca="1" si="1014"/>
        <v/>
      </c>
      <c r="I9273" s="71" t="str">
        <f t="shared" ca="1" si="1008"/>
        <v/>
      </c>
      <c r="J9273" s="71" t="str">
        <f t="shared" ca="1" si="1009"/>
        <v/>
      </c>
    </row>
    <row r="9274" spans="1:10" ht="14" x14ac:dyDescent="0.15">
      <c r="A9274" t="str">
        <f t="shared" ca="1" si="1010"/>
        <v/>
      </c>
      <c r="B9274" t="str">
        <f t="shared" ca="1" si="1010"/>
        <v/>
      </c>
      <c r="D9274" t="str">
        <f t="shared" ca="1" si="1011"/>
        <v/>
      </c>
      <c r="E9274" t="str">
        <f t="shared" ca="1" si="1012"/>
        <v/>
      </c>
      <c r="F9274" t="str">
        <f t="shared" ca="1" si="1013"/>
        <v/>
      </c>
      <c r="H9274" s="71" t="str">
        <f t="shared" ca="1" si="1014"/>
        <v/>
      </c>
      <c r="I9274" s="71" t="str">
        <f t="shared" ca="1" si="1008"/>
        <v/>
      </c>
      <c r="J9274" s="71" t="str">
        <f t="shared" ca="1" si="1009"/>
        <v/>
      </c>
    </row>
    <row r="9275" spans="1:10" ht="14" x14ac:dyDescent="0.15">
      <c r="A9275" t="str">
        <f t="shared" ca="1" si="1010"/>
        <v/>
      </c>
      <c r="B9275" t="str">
        <f t="shared" ca="1" si="1010"/>
        <v/>
      </c>
      <c r="D9275" t="str">
        <f t="shared" ca="1" si="1011"/>
        <v/>
      </c>
      <c r="E9275" t="str">
        <f t="shared" ca="1" si="1012"/>
        <v/>
      </c>
      <c r="F9275" t="str">
        <f t="shared" ca="1" si="1013"/>
        <v/>
      </c>
      <c r="H9275" s="71" t="str">
        <f t="shared" ca="1" si="1014"/>
        <v/>
      </c>
      <c r="I9275" s="71" t="str">
        <f t="shared" ca="1" si="1008"/>
        <v/>
      </c>
      <c r="J9275" s="71" t="str">
        <f t="shared" ca="1" si="1009"/>
        <v/>
      </c>
    </row>
    <row r="9276" spans="1:10" ht="14" x14ac:dyDescent="0.15">
      <c r="A9276" t="str">
        <f t="shared" ca="1" si="1010"/>
        <v/>
      </c>
      <c r="B9276" t="str">
        <f t="shared" ca="1" si="1010"/>
        <v/>
      </c>
      <c r="D9276" t="str">
        <f t="shared" ca="1" si="1011"/>
        <v/>
      </c>
      <c r="E9276" t="str">
        <f t="shared" ca="1" si="1012"/>
        <v/>
      </c>
      <c r="F9276" t="str">
        <f t="shared" ca="1" si="1013"/>
        <v/>
      </c>
      <c r="H9276" s="71" t="str">
        <f t="shared" ca="1" si="1014"/>
        <v/>
      </c>
      <c r="I9276" s="71" t="str">
        <f t="shared" ca="1" si="1008"/>
        <v/>
      </c>
      <c r="J9276" s="71" t="str">
        <f t="shared" ca="1" si="1009"/>
        <v/>
      </c>
    </row>
    <row r="9277" spans="1:10" ht="14" x14ac:dyDescent="0.15">
      <c r="A9277" t="str">
        <f t="shared" ca="1" si="1010"/>
        <v/>
      </c>
      <c r="B9277" t="str">
        <f t="shared" ca="1" si="1010"/>
        <v/>
      </c>
      <c r="D9277" t="str">
        <f t="shared" ca="1" si="1011"/>
        <v/>
      </c>
      <c r="E9277" t="str">
        <f t="shared" ca="1" si="1012"/>
        <v/>
      </c>
      <c r="F9277" t="str">
        <f t="shared" ca="1" si="1013"/>
        <v/>
      </c>
      <c r="H9277" s="71" t="str">
        <f t="shared" ca="1" si="1014"/>
        <v/>
      </c>
      <c r="I9277" s="71" t="str">
        <f t="shared" ref="I9277:I9340" ca="1" si="1015">IF(AND(OR(A9277="Y", A9277="YES", A9277="N", A9277="NO", A9277="?", A9277="U", A9277="UNKNOWN"), B9277=""), CONCATENATE("Judgment but no category in row ", ROW(B9277) ), "")</f>
        <v/>
      </c>
      <c r="J9277" s="71" t="str">
        <f t="shared" ref="J9277:J9340" ca="1" si="1016">IF(AND( NOT(B9277=""), NOT( OR(A9277="Y", A9277="YES", A9277="N", A9277="NO", A9277="?", A9277="U", A9277="UNKNOWN") ) ),  CONCATENATE("Category but no Judgment in row ", ROW(B9277) ), "")</f>
        <v/>
      </c>
    </row>
    <row r="9278" spans="1:10" ht="14" x14ac:dyDescent="0.15">
      <c r="A9278" t="str">
        <f t="shared" ca="1" si="1010"/>
        <v/>
      </c>
      <c r="B9278" t="str">
        <f t="shared" ca="1" si="1010"/>
        <v/>
      </c>
      <c r="D9278" t="str">
        <f t="shared" ca="1" si="1011"/>
        <v/>
      </c>
      <c r="E9278" t="str">
        <f t="shared" ca="1" si="1012"/>
        <v/>
      </c>
      <c r="F9278" t="str">
        <f t="shared" ca="1" si="1013"/>
        <v/>
      </c>
      <c r="H9278" s="71" t="str">
        <f t="shared" ca="1" si="1014"/>
        <v/>
      </c>
      <c r="I9278" s="71" t="str">
        <f t="shared" ca="1" si="1015"/>
        <v/>
      </c>
      <c r="J9278" s="71" t="str">
        <f t="shared" ca="1" si="1016"/>
        <v/>
      </c>
    </row>
    <row r="9279" spans="1:10" ht="14" x14ac:dyDescent="0.15">
      <c r="A9279" t="str">
        <f t="shared" ca="1" si="1010"/>
        <v/>
      </c>
      <c r="B9279" t="str">
        <f t="shared" ca="1" si="1010"/>
        <v/>
      </c>
      <c r="D9279" t="str">
        <f t="shared" ca="1" si="1011"/>
        <v/>
      </c>
      <c r="E9279" t="str">
        <f t="shared" ca="1" si="1012"/>
        <v/>
      </c>
      <c r="F9279" t="str">
        <f t="shared" ca="1" si="1013"/>
        <v/>
      </c>
      <c r="H9279" s="71" t="str">
        <f t="shared" ca="1" si="1014"/>
        <v/>
      </c>
      <c r="I9279" s="71" t="str">
        <f t="shared" ca="1" si="1015"/>
        <v/>
      </c>
      <c r="J9279" s="71" t="str">
        <f t="shared" ca="1" si="1016"/>
        <v/>
      </c>
    </row>
    <row r="9280" spans="1:10" ht="14" x14ac:dyDescent="0.15">
      <c r="A9280" t="str">
        <f t="shared" ca="1" si="1010"/>
        <v/>
      </c>
      <c r="B9280" t="str">
        <f t="shared" ca="1" si="1010"/>
        <v/>
      </c>
      <c r="D9280" t="str">
        <f t="shared" ca="1" si="1011"/>
        <v/>
      </c>
      <c r="E9280" t="str">
        <f t="shared" ca="1" si="1012"/>
        <v/>
      </c>
      <c r="F9280" t="str">
        <f t="shared" ca="1" si="1013"/>
        <v/>
      </c>
      <c r="H9280" s="71" t="str">
        <f t="shared" ca="1" si="1014"/>
        <v/>
      </c>
      <c r="I9280" s="71" t="str">
        <f t="shared" ca="1" si="1015"/>
        <v/>
      </c>
      <c r="J9280" s="71" t="str">
        <f t="shared" ca="1" si="1016"/>
        <v/>
      </c>
    </row>
    <row r="9281" spans="1:10" ht="14" x14ac:dyDescent="0.15">
      <c r="A9281" t="str">
        <f t="shared" ca="1" si="1010"/>
        <v/>
      </c>
      <c r="B9281" t="str">
        <f t="shared" ca="1" si="1010"/>
        <v/>
      </c>
      <c r="D9281" t="str">
        <f t="shared" ca="1" si="1011"/>
        <v/>
      </c>
      <c r="E9281" t="str">
        <f t="shared" ca="1" si="1012"/>
        <v/>
      </c>
      <c r="F9281" t="str">
        <f t="shared" ca="1" si="1013"/>
        <v/>
      </c>
      <c r="H9281" s="71" t="str">
        <f t="shared" ca="1" si="1014"/>
        <v/>
      </c>
      <c r="I9281" s="71" t="str">
        <f t="shared" ca="1" si="1015"/>
        <v/>
      </c>
      <c r="J9281" s="71" t="str">
        <f t="shared" ca="1" si="1016"/>
        <v/>
      </c>
    </row>
    <row r="9282" spans="1:10" ht="14" x14ac:dyDescent="0.15">
      <c r="A9282" t="str">
        <f t="shared" ca="1" si="1010"/>
        <v/>
      </c>
      <c r="B9282" t="str">
        <f t="shared" ca="1" si="1010"/>
        <v/>
      </c>
      <c r="D9282" t="str">
        <f t="shared" ca="1" si="1011"/>
        <v/>
      </c>
      <c r="E9282" t="str">
        <f t="shared" ca="1" si="1012"/>
        <v/>
      </c>
      <c r="F9282" t="str">
        <f t="shared" ca="1" si="1013"/>
        <v/>
      </c>
      <c r="H9282" s="71" t="str">
        <f t="shared" ca="1" si="1014"/>
        <v/>
      </c>
      <c r="I9282" s="71" t="str">
        <f t="shared" ca="1" si="1015"/>
        <v/>
      </c>
      <c r="J9282" s="71" t="str">
        <f t="shared" ca="1" si="1016"/>
        <v/>
      </c>
    </row>
    <row r="9283" spans="1:10" ht="14" x14ac:dyDescent="0.15">
      <c r="A9283" t="str">
        <f t="shared" ca="1" si="1010"/>
        <v/>
      </c>
      <c r="B9283" t="str">
        <f t="shared" ca="1" si="1010"/>
        <v/>
      </c>
      <c r="D9283" t="str">
        <f t="shared" ca="1" si="1011"/>
        <v/>
      </c>
      <c r="E9283" t="str">
        <f t="shared" ca="1" si="1012"/>
        <v/>
      </c>
      <c r="F9283" t="str">
        <f t="shared" ca="1" si="1013"/>
        <v/>
      </c>
      <c r="H9283" s="71" t="str">
        <f t="shared" ca="1" si="1014"/>
        <v/>
      </c>
      <c r="I9283" s="71" t="str">
        <f t="shared" ca="1" si="1015"/>
        <v/>
      </c>
      <c r="J9283" s="71" t="str">
        <f t="shared" ca="1" si="1016"/>
        <v/>
      </c>
    </row>
    <row r="9284" spans="1:10" ht="14" x14ac:dyDescent="0.15">
      <c r="A9284" t="str">
        <f t="shared" ca="1" si="1010"/>
        <v/>
      </c>
      <c r="B9284" t="str">
        <f t="shared" ca="1" si="1010"/>
        <v/>
      </c>
      <c r="D9284" t="str">
        <f t="shared" ca="1" si="1011"/>
        <v/>
      </c>
      <c r="E9284" t="str">
        <f t="shared" ca="1" si="1012"/>
        <v/>
      </c>
      <c r="F9284" t="str">
        <f t="shared" ca="1" si="1013"/>
        <v/>
      </c>
      <c r="H9284" s="71" t="str">
        <f t="shared" ca="1" si="1014"/>
        <v/>
      </c>
      <c r="I9284" s="71" t="str">
        <f t="shared" ca="1" si="1015"/>
        <v/>
      </c>
      <c r="J9284" s="71" t="str">
        <f t="shared" ca="1" si="1016"/>
        <v/>
      </c>
    </row>
    <row r="9285" spans="1:10" ht="14" x14ac:dyDescent="0.15">
      <c r="A9285" t="str">
        <f t="shared" ca="1" si="1010"/>
        <v/>
      </c>
      <c r="B9285" t="str">
        <f t="shared" ca="1" si="1010"/>
        <v/>
      </c>
      <c r="D9285" t="str">
        <f t="shared" ca="1" si="1011"/>
        <v/>
      </c>
      <c r="E9285" t="str">
        <f t="shared" ca="1" si="1012"/>
        <v/>
      </c>
      <c r="F9285" t="str">
        <f t="shared" ca="1" si="1013"/>
        <v/>
      </c>
      <c r="H9285" s="71" t="str">
        <f t="shared" ca="1" si="1014"/>
        <v/>
      </c>
      <c r="I9285" s="71" t="str">
        <f t="shared" ca="1" si="1015"/>
        <v/>
      </c>
      <c r="J9285" s="71" t="str">
        <f t="shared" ca="1" si="1016"/>
        <v/>
      </c>
    </row>
    <row r="9286" spans="1:10" ht="14" x14ac:dyDescent="0.15">
      <c r="A9286" t="str">
        <f t="shared" ca="1" si="1010"/>
        <v/>
      </c>
      <c r="B9286" t="str">
        <f t="shared" ca="1" si="1010"/>
        <v/>
      </c>
      <c r="D9286" t="str">
        <f t="shared" ca="1" si="1011"/>
        <v/>
      </c>
      <c r="E9286" t="str">
        <f t="shared" ca="1" si="1012"/>
        <v/>
      </c>
      <c r="F9286" t="str">
        <f t="shared" ca="1" si="1013"/>
        <v/>
      </c>
      <c r="H9286" s="71" t="str">
        <f t="shared" ca="1" si="1014"/>
        <v/>
      </c>
      <c r="I9286" s="71" t="str">
        <f t="shared" ca="1" si="1015"/>
        <v/>
      </c>
      <c r="J9286" s="71" t="str">
        <f t="shared" ca="1" si="1016"/>
        <v/>
      </c>
    </row>
    <row r="9287" spans="1:10" ht="14" x14ac:dyDescent="0.15">
      <c r="A9287" t="str">
        <f t="shared" ca="1" si="1010"/>
        <v/>
      </c>
      <c r="B9287" t="str">
        <f t="shared" ca="1" si="1010"/>
        <v/>
      </c>
      <c r="D9287" t="str">
        <f t="shared" ca="1" si="1011"/>
        <v/>
      </c>
      <c r="E9287" t="str">
        <f t="shared" ca="1" si="1012"/>
        <v/>
      </c>
      <c r="F9287" t="str">
        <f t="shared" ca="1" si="1013"/>
        <v/>
      </c>
      <c r="H9287" s="71" t="str">
        <f t="shared" ca="1" si="1014"/>
        <v/>
      </c>
      <c r="I9287" s="71" t="str">
        <f t="shared" ca="1" si="1015"/>
        <v/>
      </c>
      <c r="J9287" s="71" t="str">
        <f t="shared" ca="1" si="1016"/>
        <v/>
      </c>
    </row>
    <row r="9288" spans="1:10" ht="14" x14ac:dyDescent="0.15">
      <c r="A9288" t="str">
        <f t="shared" ca="1" si="1010"/>
        <v/>
      </c>
      <c r="B9288" t="str">
        <f t="shared" ca="1" si="1010"/>
        <v/>
      </c>
      <c r="D9288" t="str">
        <f t="shared" ca="1" si="1011"/>
        <v/>
      </c>
      <c r="E9288" t="str">
        <f t="shared" ca="1" si="1012"/>
        <v/>
      </c>
      <c r="F9288" t="str">
        <f t="shared" ca="1" si="1013"/>
        <v/>
      </c>
      <c r="H9288" s="71" t="str">
        <f t="shared" ca="1" si="1014"/>
        <v/>
      </c>
      <c r="I9288" s="71" t="str">
        <f t="shared" ca="1" si="1015"/>
        <v/>
      </c>
      <c r="J9288" s="71" t="str">
        <f t="shared" ca="1" si="1016"/>
        <v/>
      </c>
    </row>
    <row r="9289" spans="1:10" ht="14" x14ac:dyDescent="0.15">
      <c r="A9289" t="str">
        <f t="shared" ca="1" si="1010"/>
        <v/>
      </c>
      <c r="B9289" t="str">
        <f t="shared" ca="1" si="1010"/>
        <v/>
      </c>
      <c r="D9289" t="str">
        <f t="shared" ca="1" si="1011"/>
        <v/>
      </c>
      <c r="E9289" t="str">
        <f t="shared" ca="1" si="1012"/>
        <v/>
      </c>
      <c r="F9289" t="str">
        <f t="shared" ca="1" si="1013"/>
        <v/>
      </c>
      <c r="H9289" s="71" t="str">
        <f t="shared" ca="1" si="1014"/>
        <v/>
      </c>
      <c r="I9289" s="71" t="str">
        <f t="shared" ca="1" si="1015"/>
        <v/>
      </c>
      <c r="J9289" s="71" t="str">
        <f t="shared" ca="1" si="1016"/>
        <v/>
      </c>
    </row>
    <row r="9290" spans="1:10" ht="14" x14ac:dyDescent="0.15">
      <c r="A9290" t="str">
        <f t="shared" ca="1" si="1010"/>
        <v/>
      </c>
      <c r="B9290" t="str">
        <f t="shared" ca="1" si="1010"/>
        <v/>
      </c>
      <c r="D9290" t="str">
        <f t="shared" ca="1" si="1011"/>
        <v/>
      </c>
      <c r="E9290" t="str">
        <f t="shared" ca="1" si="1012"/>
        <v/>
      </c>
      <c r="F9290" t="str">
        <f t="shared" ca="1" si="1013"/>
        <v/>
      </c>
      <c r="H9290" s="71" t="str">
        <f t="shared" ca="1" si="1014"/>
        <v/>
      </c>
      <c r="I9290" s="71" t="str">
        <f t="shared" ca="1" si="1015"/>
        <v/>
      </c>
      <c r="J9290" s="71" t="str">
        <f t="shared" ca="1" si="1016"/>
        <v/>
      </c>
    </row>
    <row r="9291" spans="1:10" ht="14" x14ac:dyDescent="0.15">
      <c r="A9291" t="str">
        <f t="shared" ca="1" si="1010"/>
        <v/>
      </c>
      <c r="B9291" t="str">
        <f t="shared" ca="1" si="1010"/>
        <v/>
      </c>
      <c r="D9291" t="str">
        <f t="shared" ca="1" si="1011"/>
        <v/>
      </c>
      <c r="E9291" t="str">
        <f t="shared" ca="1" si="1012"/>
        <v/>
      </c>
      <c r="F9291" t="str">
        <f t="shared" ca="1" si="1013"/>
        <v/>
      </c>
      <c r="H9291" s="71" t="str">
        <f t="shared" ca="1" si="1014"/>
        <v/>
      </c>
      <c r="I9291" s="71" t="str">
        <f t="shared" ca="1" si="1015"/>
        <v/>
      </c>
      <c r="J9291" s="71" t="str">
        <f t="shared" ca="1" si="1016"/>
        <v/>
      </c>
    </row>
    <row r="9292" spans="1:10" ht="14" x14ac:dyDescent="0.15">
      <c r="A9292" t="str">
        <f t="shared" ref="A9292:B9355" ca="1" si="1017">IF(INDIRECT(ADDRESS(0,6,4,0,"Summary"), FALSE)="", "", INDIRECT(ADDRESS(0,6,4,0,"Summary"), FALSE))</f>
        <v/>
      </c>
      <c r="B9292" t="str">
        <f t="shared" ca="1" si="1017"/>
        <v/>
      </c>
      <c r="D9292" t="str">
        <f t="shared" ref="D9292:D9355" ca="1" si="1018">IF(OR(A9292="Y", A9292="YES"), B9292, "")</f>
        <v/>
      </c>
      <c r="E9292" t="str">
        <f t="shared" ref="E9292:E9355" ca="1" si="1019">IF(OR(A9292="N", A9292="No"), B9292, "")</f>
        <v/>
      </c>
      <c r="F9292" t="str">
        <f t="shared" ref="F9292:F9355" ca="1" si="1020">IF(OR(A9292="?", A9292="U", A9292="UNKNOWN"), B9292, "")</f>
        <v/>
      </c>
      <c r="H9292" s="71" t="str">
        <f t="shared" ref="H9292:H9355" ca="1" si="1021">IF(OR(B9292="",OR(B9292="Alignment",B9292="Ambience",B9292="Biological",B9292="Color",B9292="Composition",B9292="Conceptual",B9292="Density",B9292="Direction",B9292="Emotion",B9292="Luminance",B9292="Meaning",B9292="Measure",B9292="Motion",B9292="Number",B9292="Sketch",B9292="Object",B9292="Pattern",B9292="Position",B9292="Purpose",B9292="Relationship",B9292="Shape",B9292="Size",B9292="Smell",B9292="Sound",B9292="Structure",B9292="Taste",B9292="Temperature",B9292="Texture",B9292="Weight",B9292="Other")), "", CONCATENATE("Unrecognized Category """, B9292, """ in row ", ROW(B9292) ) )</f>
        <v/>
      </c>
      <c r="I9292" s="71" t="str">
        <f t="shared" ca="1" si="1015"/>
        <v/>
      </c>
      <c r="J9292" s="71" t="str">
        <f t="shared" ca="1" si="1016"/>
        <v/>
      </c>
    </row>
    <row r="9293" spans="1:10" ht="14" x14ac:dyDescent="0.15">
      <c r="A9293" t="str">
        <f t="shared" ca="1" si="1017"/>
        <v/>
      </c>
      <c r="B9293" t="str">
        <f t="shared" ca="1" si="1017"/>
        <v/>
      </c>
      <c r="D9293" t="str">
        <f t="shared" ca="1" si="1018"/>
        <v/>
      </c>
      <c r="E9293" t="str">
        <f t="shared" ca="1" si="1019"/>
        <v/>
      </c>
      <c r="F9293" t="str">
        <f t="shared" ca="1" si="1020"/>
        <v/>
      </c>
      <c r="H9293" s="71" t="str">
        <f t="shared" ca="1" si="1021"/>
        <v/>
      </c>
      <c r="I9293" s="71" t="str">
        <f t="shared" ca="1" si="1015"/>
        <v/>
      </c>
      <c r="J9293" s="71" t="str">
        <f t="shared" ca="1" si="1016"/>
        <v/>
      </c>
    </row>
    <row r="9294" spans="1:10" ht="14" x14ac:dyDescent="0.15">
      <c r="A9294" t="str">
        <f t="shared" ca="1" si="1017"/>
        <v/>
      </c>
      <c r="B9294" t="str">
        <f t="shared" ca="1" si="1017"/>
        <v/>
      </c>
      <c r="D9294" t="str">
        <f t="shared" ca="1" si="1018"/>
        <v/>
      </c>
      <c r="E9294" t="str">
        <f t="shared" ca="1" si="1019"/>
        <v/>
      </c>
      <c r="F9294" t="str">
        <f t="shared" ca="1" si="1020"/>
        <v/>
      </c>
      <c r="H9294" s="71" t="str">
        <f t="shared" ca="1" si="1021"/>
        <v/>
      </c>
      <c r="I9294" s="71" t="str">
        <f t="shared" ca="1" si="1015"/>
        <v/>
      </c>
      <c r="J9294" s="71" t="str">
        <f t="shared" ca="1" si="1016"/>
        <v/>
      </c>
    </row>
    <row r="9295" spans="1:10" ht="14" x14ac:dyDescent="0.15">
      <c r="A9295" t="str">
        <f t="shared" ca="1" si="1017"/>
        <v/>
      </c>
      <c r="B9295" t="str">
        <f t="shared" ca="1" si="1017"/>
        <v/>
      </c>
      <c r="D9295" t="str">
        <f t="shared" ca="1" si="1018"/>
        <v/>
      </c>
      <c r="E9295" t="str">
        <f t="shared" ca="1" si="1019"/>
        <v/>
      </c>
      <c r="F9295" t="str">
        <f t="shared" ca="1" si="1020"/>
        <v/>
      </c>
      <c r="H9295" s="71" t="str">
        <f t="shared" ca="1" si="1021"/>
        <v/>
      </c>
      <c r="I9295" s="71" t="str">
        <f t="shared" ca="1" si="1015"/>
        <v/>
      </c>
      <c r="J9295" s="71" t="str">
        <f t="shared" ca="1" si="1016"/>
        <v/>
      </c>
    </row>
    <row r="9296" spans="1:10" ht="14" x14ac:dyDescent="0.15">
      <c r="A9296" t="str">
        <f t="shared" ca="1" si="1017"/>
        <v/>
      </c>
      <c r="B9296" t="str">
        <f t="shared" ca="1" si="1017"/>
        <v/>
      </c>
      <c r="D9296" t="str">
        <f t="shared" ca="1" si="1018"/>
        <v/>
      </c>
      <c r="E9296" t="str">
        <f t="shared" ca="1" si="1019"/>
        <v/>
      </c>
      <c r="F9296" t="str">
        <f t="shared" ca="1" si="1020"/>
        <v/>
      </c>
      <c r="H9296" s="71" t="str">
        <f t="shared" ca="1" si="1021"/>
        <v/>
      </c>
      <c r="I9296" s="71" t="str">
        <f t="shared" ca="1" si="1015"/>
        <v/>
      </c>
      <c r="J9296" s="71" t="str">
        <f t="shared" ca="1" si="1016"/>
        <v/>
      </c>
    </row>
    <row r="9297" spans="1:10" ht="14" x14ac:dyDescent="0.15">
      <c r="A9297" t="str">
        <f t="shared" ca="1" si="1017"/>
        <v/>
      </c>
      <c r="B9297" t="str">
        <f t="shared" ca="1" si="1017"/>
        <v/>
      </c>
      <c r="D9297" t="str">
        <f t="shared" ca="1" si="1018"/>
        <v/>
      </c>
      <c r="E9297" t="str">
        <f t="shared" ca="1" si="1019"/>
        <v/>
      </c>
      <c r="F9297" t="str">
        <f t="shared" ca="1" si="1020"/>
        <v/>
      </c>
      <c r="H9297" s="71" t="str">
        <f t="shared" ca="1" si="1021"/>
        <v/>
      </c>
      <c r="I9297" s="71" t="str">
        <f t="shared" ca="1" si="1015"/>
        <v/>
      </c>
      <c r="J9297" s="71" t="str">
        <f t="shared" ca="1" si="1016"/>
        <v/>
      </c>
    </row>
    <row r="9298" spans="1:10" ht="14" x14ac:dyDescent="0.15">
      <c r="A9298" t="str">
        <f t="shared" ca="1" si="1017"/>
        <v/>
      </c>
      <c r="B9298" t="str">
        <f t="shared" ca="1" si="1017"/>
        <v/>
      </c>
      <c r="D9298" t="str">
        <f t="shared" ca="1" si="1018"/>
        <v/>
      </c>
      <c r="E9298" t="str">
        <f t="shared" ca="1" si="1019"/>
        <v/>
      </c>
      <c r="F9298" t="str">
        <f t="shared" ca="1" si="1020"/>
        <v/>
      </c>
      <c r="H9298" s="71" t="str">
        <f t="shared" ca="1" si="1021"/>
        <v/>
      </c>
      <c r="I9298" s="71" t="str">
        <f t="shared" ca="1" si="1015"/>
        <v/>
      </c>
      <c r="J9298" s="71" t="str">
        <f t="shared" ca="1" si="1016"/>
        <v/>
      </c>
    </row>
    <row r="9299" spans="1:10" ht="14" x14ac:dyDescent="0.15">
      <c r="A9299" t="str">
        <f t="shared" ca="1" si="1017"/>
        <v/>
      </c>
      <c r="B9299" t="str">
        <f t="shared" ca="1" si="1017"/>
        <v/>
      </c>
      <c r="D9299" t="str">
        <f t="shared" ca="1" si="1018"/>
        <v/>
      </c>
      <c r="E9299" t="str">
        <f t="shared" ca="1" si="1019"/>
        <v/>
      </c>
      <c r="F9299" t="str">
        <f t="shared" ca="1" si="1020"/>
        <v/>
      </c>
      <c r="H9299" s="71" t="str">
        <f t="shared" ca="1" si="1021"/>
        <v/>
      </c>
      <c r="I9299" s="71" t="str">
        <f t="shared" ca="1" si="1015"/>
        <v/>
      </c>
      <c r="J9299" s="71" t="str">
        <f t="shared" ca="1" si="1016"/>
        <v/>
      </c>
    </row>
    <row r="9300" spans="1:10" ht="14" x14ac:dyDescent="0.15">
      <c r="A9300" t="str">
        <f t="shared" ca="1" si="1017"/>
        <v/>
      </c>
      <c r="B9300" t="str">
        <f t="shared" ca="1" si="1017"/>
        <v/>
      </c>
      <c r="D9300" t="str">
        <f t="shared" ca="1" si="1018"/>
        <v/>
      </c>
      <c r="E9300" t="str">
        <f t="shared" ca="1" si="1019"/>
        <v/>
      </c>
      <c r="F9300" t="str">
        <f t="shared" ca="1" si="1020"/>
        <v/>
      </c>
      <c r="H9300" s="71" t="str">
        <f t="shared" ca="1" si="1021"/>
        <v/>
      </c>
      <c r="I9300" s="71" t="str">
        <f t="shared" ca="1" si="1015"/>
        <v/>
      </c>
      <c r="J9300" s="71" t="str">
        <f t="shared" ca="1" si="1016"/>
        <v/>
      </c>
    </row>
    <row r="9301" spans="1:10" ht="14" x14ac:dyDescent="0.15">
      <c r="A9301" t="str">
        <f t="shared" ca="1" si="1017"/>
        <v/>
      </c>
      <c r="B9301" t="str">
        <f t="shared" ca="1" si="1017"/>
        <v/>
      </c>
      <c r="D9301" t="str">
        <f t="shared" ca="1" si="1018"/>
        <v/>
      </c>
      <c r="E9301" t="str">
        <f t="shared" ca="1" si="1019"/>
        <v/>
      </c>
      <c r="F9301" t="str">
        <f t="shared" ca="1" si="1020"/>
        <v/>
      </c>
      <c r="H9301" s="71" t="str">
        <f t="shared" ca="1" si="1021"/>
        <v/>
      </c>
      <c r="I9301" s="71" t="str">
        <f t="shared" ca="1" si="1015"/>
        <v/>
      </c>
      <c r="J9301" s="71" t="str">
        <f t="shared" ca="1" si="1016"/>
        <v/>
      </c>
    </row>
    <row r="9302" spans="1:10" ht="14" x14ac:dyDescent="0.15">
      <c r="A9302" t="str">
        <f t="shared" ca="1" si="1017"/>
        <v/>
      </c>
      <c r="B9302" t="str">
        <f t="shared" ca="1" si="1017"/>
        <v/>
      </c>
      <c r="D9302" t="str">
        <f t="shared" ca="1" si="1018"/>
        <v/>
      </c>
      <c r="E9302" t="str">
        <f t="shared" ca="1" si="1019"/>
        <v/>
      </c>
      <c r="F9302" t="str">
        <f t="shared" ca="1" si="1020"/>
        <v/>
      </c>
      <c r="H9302" s="71" t="str">
        <f t="shared" ca="1" si="1021"/>
        <v/>
      </c>
      <c r="I9302" s="71" t="str">
        <f t="shared" ca="1" si="1015"/>
        <v/>
      </c>
      <c r="J9302" s="71" t="str">
        <f t="shared" ca="1" si="1016"/>
        <v/>
      </c>
    </row>
    <row r="9303" spans="1:10" ht="14" x14ac:dyDescent="0.15">
      <c r="A9303" t="str">
        <f t="shared" ca="1" si="1017"/>
        <v/>
      </c>
      <c r="B9303" t="str">
        <f t="shared" ca="1" si="1017"/>
        <v/>
      </c>
      <c r="D9303" t="str">
        <f t="shared" ca="1" si="1018"/>
        <v/>
      </c>
      <c r="E9303" t="str">
        <f t="shared" ca="1" si="1019"/>
        <v/>
      </c>
      <c r="F9303" t="str">
        <f t="shared" ca="1" si="1020"/>
        <v/>
      </c>
      <c r="H9303" s="71" t="str">
        <f t="shared" ca="1" si="1021"/>
        <v/>
      </c>
      <c r="I9303" s="71" t="str">
        <f t="shared" ca="1" si="1015"/>
        <v/>
      </c>
      <c r="J9303" s="71" t="str">
        <f t="shared" ca="1" si="1016"/>
        <v/>
      </c>
    </row>
    <row r="9304" spans="1:10" ht="14" x14ac:dyDescent="0.15">
      <c r="A9304" t="str">
        <f t="shared" ca="1" si="1017"/>
        <v/>
      </c>
      <c r="B9304" t="str">
        <f t="shared" ca="1" si="1017"/>
        <v/>
      </c>
      <c r="D9304" t="str">
        <f t="shared" ca="1" si="1018"/>
        <v/>
      </c>
      <c r="E9304" t="str">
        <f t="shared" ca="1" si="1019"/>
        <v/>
      </c>
      <c r="F9304" t="str">
        <f t="shared" ca="1" si="1020"/>
        <v/>
      </c>
      <c r="H9304" s="71" t="str">
        <f t="shared" ca="1" si="1021"/>
        <v/>
      </c>
      <c r="I9304" s="71" t="str">
        <f t="shared" ca="1" si="1015"/>
        <v/>
      </c>
      <c r="J9304" s="71" t="str">
        <f t="shared" ca="1" si="1016"/>
        <v/>
      </c>
    </row>
    <row r="9305" spans="1:10" ht="14" x14ac:dyDescent="0.15">
      <c r="A9305" t="str">
        <f t="shared" ca="1" si="1017"/>
        <v/>
      </c>
      <c r="B9305" t="str">
        <f t="shared" ca="1" si="1017"/>
        <v/>
      </c>
      <c r="D9305" t="str">
        <f t="shared" ca="1" si="1018"/>
        <v/>
      </c>
      <c r="E9305" t="str">
        <f t="shared" ca="1" si="1019"/>
        <v/>
      </c>
      <c r="F9305" t="str">
        <f t="shared" ca="1" si="1020"/>
        <v/>
      </c>
      <c r="H9305" s="71" t="str">
        <f t="shared" ca="1" si="1021"/>
        <v/>
      </c>
      <c r="I9305" s="71" t="str">
        <f t="shared" ca="1" si="1015"/>
        <v/>
      </c>
      <c r="J9305" s="71" t="str">
        <f t="shared" ca="1" si="1016"/>
        <v/>
      </c>
    </row>
    <row r="9306" spans="1:10" ht="14" x14ac:dyDescent="0.15">
      <c r="A9306" t="str">
        <f t="shared" ca="1" si="1017"/>
        <v/>
      </c>
      <c r="B9306" t="str">
        <f t="shared" ca="1" si="1017"/>
        <v/>
      </c>
      <c r="D9306" t="str">
        <f t="shared" ca="1" si="1018"/>
        <v/>
      </c>
      <c r="E9306" t="str">
        <f t="shared" ca="1" si="1019"/>
        <v/>
      </c>
      <c r="F9306" t="str">
        <f t="shared" ca="1" si="1020"/>
        <v/>
      </c>
      <c r="H9306" s="71" t="str">
        <f t="shared" ca="1" si="1021"/>
        <v/>
      </c>
      <c r="I9306" s="71" t="str">
        <f t="shared" ca="1" si="1015"/>
        <v/>
      </c>
      <c r="J9306" s="71" t="str">
        <f t="shared" ca="1" si="1016"/>
        <v/>
      </c>
    </row>
    <row r="9307" spans="1:10" ht="14" x14ac:dyDescent="0.15">
      <c r="A9307" t="str">
        <f t="shared" ca="1" si="1017"/>
        <v/>
      </c>
      <c r="B9307" t="str">
        <f t="shared" ca="1" si="1017"/>
        <v/>
      </c>
      <c r="D9307" t="str">
        <f t="shared" ca="1" si="1018"/>
        <v/>
      </c>
      <c r="E9307" t="str">
        <f t="shared" ca="1" si="1019"/>
        <v/>
      </c>
      <c r="F9307" t="str">
        <f t="shared" ca="1" si="1020"/>
        <v/>
      </c>
      <c r="H9307" s="71" t="str">
        <f t="shared" ca="1" si="1021"/>
        <v/>
      </c>
      <c r="I9307" s="71" t="str">
        <f t="shared" ca="1" si="1015"/>
        <v/>
      </c>
      <c r="J9307" s="71" t="str">
        <f t="shared" ca="1" si="1016"/>
        <v/>
      </c>
    </row>
    <row r="9308" spans="1:10" ht="14" x14ac:dyDescent="0.15">
      <c r="A9308" t="str">
        <f t="shared" ca="1" si="1017"/>
        <v/>
      </c>
      <c r="B9308" t="str">
        <f t="shared" ca="1" si="1017"/>
        <v/>
      </c>
      <c r="D9308" t="str">
        <f t="shared" ca="1" si="1018"/>
        <v/>
      </c>
      <c r="E9308" t="str">
        <f t="shared" ca="1" si="1019"/>
        <v/>
      </c>
      <c r="F9308" t="str">
        <f t="shared" ca="1" si="1020"/>
        <v/>
      </c>
      <c r="H9308" s="71" t="str">
        <f t="shared" ca="1" si="1021"/>
        <v/>
      </c>
      <c r="I9308" s="71" t="str">
        <f t="shared" ca="1" si="1015"/>
        <v/>
      </c>
      <c r="J9308" s="71" t="str">
        <f t="shared" ca="1" si="1016"/>
        <v/>
      </c>
    </row>
    <row r="9309" spans="1:10" ht="14" x14ac:dyDescent="0.15">
      <c r="A9309" t="str">
        <f t="shared" ca="1" si="1017"/>
        <v/>
      </c>
      <c r="B9309" t="str">
        <f t="shared" ca="1" si="1017"/>
        <v/>
      </c>
      <c r="D9309" t="str">
        <f t="shared" ca="1" si="1018"/>
        <v/>
      </c>
      <c r="E9309" t="str">
        <f t="shared" ca="1" si="1019"/>
        <v/>
      </c>
      <c r="F9309" t="str">
        <f t="shared" ca="1" si="1020"/>
        <v/>
      </c>
      <c r="H9309" s="71" t="str">
        <f t="shared" ca="1" si="1021"/>
        <v/>
      </c>
      <c r="I9309" s="71" t="str">
        <f t="shared" ca="1" si="1015"/>
        <v/>
      </c>
      <c r="J9309" s="71" t="str">
        <f t="shared" ca="1" si="1016"/>
        <v/>
      </c>
    </row>
    <row r="9310" spans="1:10" ht="14" x14ac:dyDescent="0.15">
      <c r="A9310" t="str">
        <f t="shared" ca="1" si="1017"/>
        <v/>
      </c>
      <c r="B9310" t="str">
        <f t="shared" ca="1" si="1017"/>
        <v/>
      </c>
      <c r="D9310" t="str">
        <f t="shared" ca="1" si="1018"/>
        <v/>
      </c>
      <c r="E9310" t="str">
        <f t="shared" ca="1" si="1019"/>
        <v/>
      </c>
      <c r="F9310" t="str">
        <f t="shared" ca="1" si="1020"/>
        <v/>
      </c>
      <c r="H9310" s="71" t="str">
        <f t="shared" ca="1" si="1021"/>
        <v/>
      </c>
      <c r="I9310" s="71" t="str">
        <f t="shared" ca="1" si="1015"/>
        <v/>
      </c>
      <c r="J9310" s="71" t="str">
        <f t="shared" ca="1" si="1016"/>
        <v/>
      </c>
    </row>
    <row r="9311" spans="1:10" ht="14" x14ac:dyDescent="0.15">
      <c r="A9311" t="str">
        <f t="shared" ca="1" si="1017"/>
        <v/>
      </c>
      <c r="B9311" t="str">
        <f t="shared" ca="1" si="1017"/>
        <v/>
      </c>
      <c r="D9311" t="str">
        <f t="shared" ca="1" si="1018"/>
        <v/>
      </c>
      <c r="E9311" t="str">
        <f t="shared" ca="1" si="1019"/>
        <v/>
      </c>
      <c r="F9311" t="str">
        <f t="shared" ca="1" si="1020"/>
        <v/>
      </c>
      <c r="H9311" s="71" t="str">
        <f t="shared" ca="1" si="1021"/>
        <v/>
      </c>
      <c r="I9311" s="71" t="str">
        <f t="shared" ca="1" si="1015"/>
        <v/>
      </c>
      <c r="J9311" s="71" t="str">
        <f t="shared" ca="1" si="1016"/>
        <v/>
      </c>
    </row>
    <row r="9312" spans="1:10" ht="14" x14ac:dyDescent="0.15">
      <c r="A9312" t="str">
        <f t="shared" ca="1" si="1017"/>
        <v/>
      </c>
      <c r="B9312" t="str">
        <f t="shared" ca="1" si="1017"/>
        <v/>
      </c>
      <c r="D9312" t="str">
        <f t="shared" ca="1" si="1018"/>
        <v/>
      </c>
      <c r="E9312" t="str">
        <f t="shared" ca="1" si="1019"/>
        <v/>
      </c>
      <c r="F9312" t="str">
        <f t="shared" ca="1" si="1020"/>
        <v/>
      </c>
      <c r="H9312" s="71" t="str">
        <f t="shared" ca="1" si="1021"/>
        <v/>
      </c>
      <c r="I9312" s="71" t="str">
        <f t="shared" ca="1" si="1015"/>
        <v/>
      </c>
      <c r="J9312" s="71" t="str">
        <f t="shared" ca="1" si="1016"/>
        <v/>
      </c>
    </row>
    <row r="9313" spans="1:10" ht="14" x14ac:dyDescent="0.15">
      <c r="A9313" t="str">
        <f t="shared" ca="1" si="1017"/>
        <v/>
      </c>
      <c r="B9313" t="str">
        <f t="shared" ca="1" si="1017"/>
        <v/>
      </c>
      <c r="D9313" t="str">
        <f t="shared" ca="1" si="1018"/>
        <v/>
      </c>
      <c r="E9313" t="str">
        <f t="shared" ca="1" si="1019"/>
        <v/>
      </c>
      <c r="F9313" t="str">
        <f t="shared" ca="1" si="1020"/>
        <v/>
      </c>
      <c r="H9313" s="71" t="str">
        <f t="shared" ca="1" si="1021"/>
        <v/>
      </c>
      <c r="I9313" s="71" t="str">
        <f t="shared" ca="1" si="1015"/>
        <v/>
      </c>
      <c r="J9313" s="71" t="str">
        <f t="shared" ca="1" si="1016"/>
        <v/>
      </c>
    </row>
    <row r="9314" spans="1:10" ht="14" x14ac:dyDescent="0.15">
      <c r="A9314" t="str">
        <f t="shared" ca="1" si="1017"/>
        <v/>
      </c>
      <c r="B9314" t="str">
        <f t="shared" ca="1" si="1017"/>
        <v/>
      </c>
      <c r="D9314" t="str">
        <f t="shared" ca="1" si="1018"/>
        <v/>
      </c>
      <c r="E9314" t="str">
        <f t="shared" ca="1" si="1019"/>
        <v/>
      </c>
      <c r="F9314" t="str">
        <f t="shared" ca="1" si="1020"/>
        <v/>
      </c>
      <c r="H9314" s="71" t="str">
        <f t="shared" ca="1" si="1021"/>
        <v/>
      </c>
      <c r="I9314" s="71" t="str">
        <f t="shared" ca="1" si="1015"/>
        <v/>
      </c>
      <c r="J9314" s="71" t="str">
        <f t="shared" ca="1" si="1016"/>
        <v/>
      </c>
    </row>
    <row r="9315" spans="1:10" ht="14" x14ac:dyDescent="0.15">
      <c r="A9315" t="str">
        <f t="shared" ca="1" si="1017"/>
        <v/>
      </c>
      <c r="B9315" t="str">
        <f t="shared" ca="1" si="1017"/>
        <v/>
      </c>
      <c r="D9315" t="str">
        <f t="shared" ca="1" si="1018"/>
        <v/>
      </c>
      <c r="E9315" t="str">
        <f t="shared" ca="1" si="1019"/>
        <v/>
      </c>
      <c r="F9315" t="str">
        <f t="shared" ca="1" si="1020"/>
        <v/>
      </c>
      <c r="H9315" s="71" t="str">
        <f t="shared" ca="1" si="1021"/>
        <v/>
      </c>
      <c r="I9315" s="71" t="str">
        <f t="shared" ca="1" si="1015"/>
        <v/>
      </c>
      <c r="J9315" s="71" t="str">
        <f t="shared" ca="1" si="1016"/>
        <v/>
      </c>
    </row>
    <row r="9316" spans="1:10" ht="14" x14ac:dyDescent="0.15">
      <c r="A9316" t="str">
        <f t="shared" ca="1" si="1017"/>
        <v/>
      </c>
      <c r="B9316" t="str">
        <f t="shared" ca="1" si="1017"/>
        <v/>
      </c>
      <c r="D9316" t="str">
        <f t="shared" ca="1" si="1018"/>
        <v/>
      </c>
      <c r="E9316" t="str">
        <f t="shared" ca="1" si="1019"/>
        <v/>
      </c>
      <c r="F9316" t="str">
        <f t="shared" ca="1" si="1020"/>
        <v/>
      </c>
      <c r="H9316" s="71" t="str">
        <f t="shared" ca="1" si="1021"/>
        <v/>
      </c>
      <c r="I9316" s="71" t="str">
        <f t="shared" ca="1" si="1015"/>
        <v/>
      </c>
      <c r="J9316" s="71" t="str">
        <f t="shared" ca="1" si="1016"/>
        <v/>
      </c>
    </row>
    <row r="9317" spans="1:10" ht="14" x14ac:dyDescent="0.15">
      <c r="A9317" t="str">
        <f t="shared" ca="1" si="1017"/>
        <v/>
      </c>
      <c r="B9317" t="str">
        <f t="shared" ca="1" si="1017"/>
        <v/>
      </c>
      <c r="D9317" t="str">
        <f t="shared" ca="1" si="1018"/>
        <v/>
      </c>
      <c r="E9317" t="str">
        <f t="shared" ca="1" si="1019"/>
        <v/>
      </c>
      <c r="F9317" t="str">
        <f t="shared" ca="1" si="1020"/>
        <v/>
      </c>
      <c r="H9317" s="71" t="str">
        <f t="shared" ca="1" si="1021"/>
        <v/>
      </c>
      <c r="I9317" s="71" t="str">
        <f t="shared" ca="1" si="1015"/>
        <v/>
      </c>
      <c r="J9317" s="71" t="str">
        <f t="shared" ca="1" si="1016"/>
        <v/>
      </c>
    </row>
    <row r="9318" spans="1:10" ht="14" x14ac:dyDescent="0.15">
      <c r="A9318" t="str">
        <f t="shared" ca="1" si="1017"/>
        <v/>
      </c>
      <c r="B9318" t="str">
        <f t="shared" ca="1" si="1017"/>
        <v/>
      </c>
      <c r="D9318" t="str">
        <f t="shared" ca="1" si="1018"/>
        <v/>
      </c>
      <c r="E9318" t="str">
        <f t="shared" ca="1" si="1019"/>
        <v/>
      </c>
      <c r="F9318" t="str">
        <f t="shared" ca="1" si="1020"/>
        <v/>
      </c>
      <c r="H9318" s="71" t="str">
        <f t="shared" ca="1" si="1021"/>
        <v/>
      </c>
      <c r="I9318" s="71" t="str">
        <f t="shared" ca="1" si="1015"/>
        <v/>
      </c>
      <c r="J9318" s="71" t="str">
        <f t="shared" ca="1" si="1016"/>
        <v/>
      </c>
    </row>
    <row r="9319" spans="1:10" ht="14" x14ac:dyDescent="0.15">
      <c r="A9319" t="str">
        <f t="shared" ca="1" si="1017"/>
        <v/>
      </c>
      <c r="B9319" t="str">
        <f t="shared" ca="1" si="1017"/>
        <v/>
      </c>
      <c r="D9319" t="str">
        <f t="shared" ca="1" si="1018"/>
        <v/>
      </c>
      <c r="E9319" t="str">
        <f t="shared" ca="1" si="1019"/>
        <v/>
      </c>
      <c r="F9319" t="str">
        <f t="shared" ca="1" si="1020"/>
        <v/>
      </c>
      <c r="H9319" s="71" t="str">
        <f t="shared" ca="1" si="1021"/>
        <v/>
      </c>
      <c r="I9319" s="71" t="str">
        <f t="shared" ca="1" si="1015"/>
        <v/>
      </c>
      <c r="J9319" s="71" t="str">
        <f t="shared" ca="1" si="1016"/>
        <v/>
      </c>
    </row>
    <row r="9320" spans="1:10" ht="14" x14ac:dyDescent="0.15">
      <c r="A9320" t="str">
        <f t="shared" ca="1" si="1017"/>
        <v/>
      </c>
      <c r="B9320" t="str">
        <f t="shared" ca="1" si="1017"/>
        <v/>
      </c>
      <c r="D9320" t="str">
        <f t="shared" ca="1" si="1018"/>
        <v/>
      </c>
      <c r="E9320" t="str">
        <f t="shared" ca="1" si="1019"/>
        <v/>
      </c>
      <c r="F9320" t="str">
        <f t="shared" ca="1" si="1020"/>
        <v/>
      </c>
      <c r="H9320" s="71" t="str">
        <f t="shared" ca="1" si="1021"/>
        <v/>
      </c>
      <c r="I9320" s="71" t="str">
        <f t="shared" ca="1" si="1015"/>
        <v/>
      </c>
      <c r="J9320" s="71" t="str">
        <f t="shared" ca="1" si="1016"/>
        <v/>
      </c>
    </row>
    <row r="9321" spans="1:10" ht="14" x14ac:dyDescent="0.15">
      <c r="A9321" t="str">
        <f t="shared" ca="1" si="1017"/>
        <v/>
      </c>
      <c r="B9321" t="str">
        <f t="shared" ca="1" si="1017"/>
        <v/>
      </c>
      <c r="D9321" t="str">
        <f t="shared" ca="1" si="1018"/>
        <v/>
      </c>
      <c r="E9321" t="str">
        <f t="shared" ca="1" si="1019"/>
        <v/>
      </c>
      <c r="F9321" t="str">
        <f t="shared" ca="1" si="1020"/>
        <v/>
      </c>
      <c r="H9321" s="71" t="str">
        <f t="shared" ca="1" si="1021"/>
        <v/>
      </c>
      <c r="I9321" s="71" t="str">
        <f t="shared" ca="1" si="1015"/>
        <v/>
      </c>
      <c r="J9321" s="71" t="str">
        <f t="shared" ca="1" si="1016"/>
        <v/>
      </c>
    </row>
    <row r="9322" spans="1:10" ht="14" x14ac:dyDescent="0.15">
      <c r="A9322" t="str">
        <f t="shared" ca="1" si="1017"/>
        <v/>
      </c>
      <c r="B9322" t="str">
        <f t="shared" ca="1" si="1017"/>
        <v/>
      </c>
      <c r="D9322" t="str">
        <f t="shared" ca="1" si="1018"/>
        <v/>
      </c>
      <c r="E9322" t="str">
        <f t="shared" ca="1" si="1019"/>
        <v/>
      </c>
      <c r="F9322" t="str">
        <f t="shared" ca="1" si="1020"/>
        <v/>
      </c>
      <c r="H9322" s="71" t="str">
        <f t="shared" ca="1" si="1021"/>
        <v/>
      </c>
      <c r="I9322" s="71" t="str">
        <f t="shared" ca="1" si="1015"/>
        <v/>
      </c>
      <c r="J9322" s="71" t="str">
        <f t="shared" ca="1" si="1016"/>
        <v/>
      </c>
    </row>
    <row r="9323" spans="1:10" ht="14" x14ac:dyDescent="0.15">
      <c r="A9323" t="str">
        <f t="shared" ca="1" si="1017"/>
        <v/>
      </c>
      <c r="B9323" t="str">
        <f t="shared" ca="1" si="1017"/>
        <v/>
      </c>
      <c r="D9323" t="str">
        <f t="shared" ca="1" si="1018"/>
        <v/>
      </c>
      <c r="E9323" t="str">
        <f t="shared" ca="1" si="1019"/>
        <v/>
      </c>
      <c r="F9323" t="str">
        <f t="shared" ca="1" si="1020"/>
        <v/>
      </c>
      <c r="H9323" s="71" t="str">
        <f t="shared" ca="1" si="1021"/>
        <v/>
      </c>
      <c r="I9323" s="71" t="str">
        <f t="shared" ca="1" si="1015"/>
        <v/>
      </c>
      <c r="J9323" s="71" t="str">
        <f t="shared" ca="1" si="1016"/>
        <v/>
      </c>
    </row>
    <row r="9324" spans="1:10" ht="14" x14ac:dyDescent="0.15">
      <c r="A9324" t="str">
        <f t="shared" ca="1" si="1017"/>
        <v/>
      </c>
      <c r="B9324" t="str">
        <f t="shared" ca="1" si="1017"/>
        <v/>
      </c>
      <c r="D9324" t="str">
        <f t="shared" ca="1" si="1018"/>
        <v/>
      </c>
      <c r="E9324" t="str">
        <f t="shared" ca="1" si="1019"/>
        <v/>
      </c>
      <c r="F9324" t="str">
        <f t="shared" ca="1" si="1020"/>
        <v/>
      </c>
      <c r="H9324" s="71" t="str">
        <f t="shared" ca="1" si="1021"/>
        <v/>
      </c>
      <c r="I9324" s="71" t="str">
        <f t="shared" ca="1" si="1015"/>
        <v/>
      </c>
      <c r="J9324" s="71" t="str">
        <f t="shared" ca="1" si="1016"/>
        <v/>
      </c>
    </row>
    <row r="9325" spans="1:10" ht="14" x14ac:dyDescent="0.15">
      <c r="A9325" t="str">
        <f t="shared" ca="1" si="1017"/>
        <v/>
      </c>
      <c r="B9325" t="str">
        <f t="shared" ca="1" si="1017"/>
        <v/>
      </c>
      <c r="D9325" t="str">
        <f t="shared" ca="1" si="1018"/>
        <v/>
      </c>
      <c r="E9325" t="str">
        <f t="shared" ca="1" si="1019"/>
        <v/>
      </c>
      <c r="F9325" t="str">
        <f t="shared" ca="1" si="1020"/>
        <v/>
      </c>
      <c r="H9325" s="71" t="str">
        <f t="shared" ca="1" si="1021"/>
        <v/>
      </c>
      <c r="I9325" s="71" t="str">
        <f t="shared" ca="1" si="1015"/>
        <v/>
      </c>
      <c r="J9325" s="71" t="str">
        <f t="shared" ca="1" si="1016"/>
        <v/>
      </c>
    </row>
    <row r="9326" spans="1:10" ht="14" x14ac:dyDescent="0.15">
      <c r="A9326" t="str">
        <f t="shared" ca="1" si="1017"/>
        <v/>
      </c>
      <c r="B9326" t="str">
        <f t="shared" ca="1" si="1017"/>
        <v/>
      </c>
      <c r="D9326" t="str">
        <f t="shared" ca="1" si="1018"/>
        <v/>
      </c>
      <c r="E9326" t="str">
        <f t="shared" ca="1" si="1019"/>
        <v/>
      </c>
      <c r="F9326" t="str">
        <f t="shared" ca="1" si="1020"/>
        <v/>
      </c>
      <c r="H9326" s="71" t="str">
        <f t="shared" ca="1" si="1021"/>
        <v/>
      </c>
      <c r="I9326" s="71" t="str">
        <f t="shared" ca="1" si="1015"/>
        <v/>
      </c>
      <c r="J9326" s="71" t="str">
        <f t="shared" ca="1" si="1016"/>
        <v/>
      </c>
    </row>
    <row r="9327" spans="1:10" ht="14" x14ac:dyDescent="0.15">
      <c r="A9327" t="str">
        <f t="shared" ca="1" si="1017"/>
        <v/>
      </c>
      <c r="B9327" t="str">
        <f t="shared" ca="1" si="1017"/>
        <v/>
      </c>
      <c r="D9327" t="str">
        <f t="shared" ca="1" si="1018"/>
        <v/>
      </c>
      <c r="E9327" t="str">
        <f t="shared" ca="1" si="1019"/>
        <v/>
      </c>
      <c r="F9327" t="str">
        <f t="shared" ca="1" si="1020"/>
        <v/>
      </c>
      <c r="H9327" s="71" t="str">
        <f t="shared" ca="1" si="1021"/>
        <v/>
      </c>
      <c r="I9327" s="71" t="str">
        <f t="shared" ca="1" si="1015"/>
        <v/>
      </c>
      <c r="J9327" s="71" t="str">
        <f t="shared" ca="1" si="1016"/>
        <v/>
      </c>
    </row>
    <row r="9328" spans="1:10" ht="14" x14ac:dyDescent="0.15">
      <c r="A9328" t="str">
        <f t="shared" ca="1" si="1017"/>
        <v/>
      </c>
      <c r="B9328" t="str">
        <f t="shared" ca="1" si="1017"/>
        <v/>
      </c>
      <c r="D9328" t="str">
        <f t="shared" ca="1" si="1018"/>
        <v/>
      </c>
      <c r="E9328" t="str">
        <f t="shared" ca="1" si="1019"/>
        <v/>
      </c>
      <c r="F9328" t="str">
        <f t="shared" ca="1" si="1020"/>
        <v/>
      </c>
      <c r="H9328" s="71" t="str">
        <f t="shared" ca="1" si="1021"/>
        <v/>
      </c>
      <c r="I9328" s="71" t="str">
        <f t="shared" ca="1" si="1015"/>
        <v/>
      </c>
      <c r="J9328" s="71" t="str">
        <f t="shared" ca="1" si="1016"/>
        <v/>
      </c>
    </row>
    <row r="9329" spans="1:10" ht="14" x14ac:dyDescent="0.15">
      <c r="A9329" t="str">
        <f t="shared" ca="1" si="1017"/>
        <v/>
      </c>
      <c r="B9329" t="str">
        <f t="shared" ca="1" si="1017"/>
        <v/>
      </c>
      <c r="D9329" t="str">
        <f t="shared" ca="1" si="1018"/>
        <v/>
      </c>
      <c r="E9329" t="str">
        <f t="shared" ca="1" si="1019"/>
        <v/>
      </c>
      <c r="F9329" t="str">
        <f t="shared" ca="1" si="1020"/>
        <v/>
      </c>
      <c r="H9329" s="71" t="str">
        <f t="shared" ca="1" si="1021"/>
        <v/>
      </c>
      <c r="I9329" s="71" t="str">
        <f t="shared" ca="1" si="1015"/>
        <v/>
      </c>
      <c r="J9329" s="71" t="str">
        <f t="shared" ca="1" si="1016"/>
        <v/>
      </c>
    </row>
    <row r="9330" spans="1:10" ht="14" x14ac:dyDescent="0.15">
      <c r="A9330" t="str">
        <f t="shared" ca="1" si="1017"/>
        <v/>
      </c>
      <c r="B9330" t="str">
        <f t="shared" ca="1" si="1017"/>
        <v/>
      </c>
      <c r="D9330" t="str">
        <f t="shared" ca="1" si="1018"/>
        <v/>
      </c>
      <c r="E9330" t="str">
        <f t="shared" ca="1" si="1019"/>
        <v/>
      </c>
      <c r="F9330" t="str">
        <f t="shared" ca="1" si="1020"/>
        <v/>
      </c>
      <c r="H9330" s="71" t="str">
        <f t="shared" ca="1" si="1021"/>
        <v/>
      </c>
      <c r="I9330" s="71" t="str">
        <f t="shared" ca="1" si="1015"/>
        <v/>
      </c>
      <c r="J9330" s="71" t="str">
        <f t="shared" ca="1" si="1016"/>
        <v/>
      </c>
    </row>
    <row r="9331" spans="1:10" ht="14" x14ac:dyDescent="0.15">
      <c r="A9331" t="str">
        <f t="shared" ca="1" si="1017"/>
        <v/>
      </c>
      <c r="B9331" t="str">
        <f t="shared" ca="1" si="1017"/>
        <v/>
      </c>
      <c r="D9331" t="str">
        <f t="shared" ca="1" si="1018"/>
        <v/>
      </c>
      <c r="E9331" t="str">
        <f t="shared" ca="1" si="1019"/>
        <v/>
      </c>
      <c r="F9331" t="str">
        <f t="shared" ca="1" si="1020"/>
        <v/>
      </c>
      <c r="H9331" s="71" t="str">
        <f t="shared" ca="1" si="1021"/>
        <v/>
      </c>
      <c r="I9331" s="71" t="str">
        <f t="shared" ca="1" si="1015"/>
        <v/>
      </c>
      <c r="J9331" s="71" t="str">
        <f t="shared" ca="1" si="1016"/>
        <v/>
      </c>
    </row>
    <row r="9332" spans="1:10" ht="14" x14ac:dyDescent="0.15">
      <c r="A9332" t="str">
        <f t="shared" ca="1" si="1017"/>
        <v/>
      </c>
      <c r="B9332" t="str">
        <f t="shared" ca="1" si="1017"/>
        <v/>
      </c>
      <c r="D9332" t="str">
        <f t="shared" ca="1" si="1018"/>
        <v/>
      </c>
      <c r="E9332" t="str">
        <f t="shared" ca="1" si="1019"/>
        <v/>
      </c>
      <c r="F9332" t="str">
        <f t="shared" ca="1" si="1020"/>
        <v/>
      </c>
      <c r="H9332" s="71" t="str">
        <f t="shared" ca="1" si="1021"/>
        <v/>
      </c>
      <c r="I9332" s="71" t="str">
        <f t="shared" ca="1" si="1015"/>
        <v/>
      </c>
      <c r="J9332" s="71" t="str">
        <f t="shared" ca="1" si="1016"/>
        <v/>
      </c>
    </row>
    <row r="9333" spans="1:10" ht="14" x14ac:dyDescent="0.15">
      <c r="A9333" t="str">
        <f t="shared" ca="1" si="1017"/>
        <v/>
      </c>
      <c r="B9333" t="str">
        <f t="shared" ca="1" si="1017"/>
        <v/>
      </c>
      <c r="D9333" t="str">
        <f t="shared" ca="1" si="1018"/>
        <v/>
      </c>
      <c r="E9333" t="str">
        <f t="shared" ca="1" si="1019"/>
        <v/>
      </c>
      <c r="F9333" t="str">
        <f t="shared" ca="1" si="1020"/>
        <v/>
      </c>
      <c r="H9333" s="71" t="str">
        <f t="shared" ca="1" si="1021"/>
        <v/>
      </c>
      <c r="I9333" s="71" t="str">
        <f t="shared" ca="1" si="1015"/>
        <v/>
      </c>
      <c r="J9333" s="71" t="str">
        <f t="shared" ca="1" si="1016"/>
        <v/>
      </c>
    </row>
    <row r="9334" spans="1:10" ht="14" x14ac:dyDescent="0.15">
      <c r="A9334" t="str">
        <f t="shared" ca="1" si="1017"/>
        <v/>
      </c>
      <c r="B9334" t="str">
        <f t="shared" ca="1" si="1017"/>
        <v/>
      </c>
      <c r="D9334" t="str">
        <f t="shared" ca="1" si="1018"/>
        <v/>
      </c>
      <c r="E9334" t="str">
        <f t="shared" ca="1" si="1019"/>
        <v/>
      </c>
      <c r="F9334" t="str">
        <f t="shared" ca="1" si="1020"/>
        <v/>
      </c>
      <c r="H9334" s="71" t="str">
        <f t="shared" ca="1" si="1021"/>
        <v/>
      </c>
      <c r="I9334" s="71" t="str">
        <f t="shared" ca="1" si="1015"/>
        <v/>
      </c>
      <c r="J9334" s="71" t="str">
        <f t="shared" ca="1" si="1016"/>
        <v/>
      </c>
    </row>
    <row r="9335" spans="1:10" ht="14" x14ac:dyDescent="0.15">
      <c r="A9335" t="str">
        <f t="shared" ca="1" si="1017"/>
        <v/>
      </c>
      <c r="B9335" t="str">
        <f t="shared" ca="1" si="1017"/>
        <v/>
      </c>
      <c r="D9335" t="str">
        <f t="shared" ca="1" si="1018"/>
        <v/>
      </c>
      <c r="E9335" t="str">
        <f t="shared" ca="1" si="1019"/>
        <v/>
      </c>
      <c r="F9335" t="str">
        <f t="shared" ca="1" si="1020"/>
        <v/>
      </c>
      <c r="H9335" s="71" t="str">
        <f t="shared" ca="1" si="1021"/>
        <v/>
      </c>
      <c r="I9335" s="71" t="str">
        <f t="shared" ca="1" si="1015"/>
        <v/>
      </c>
      <c r="J9335" s="71" t="str">
        <f t="shared" ca="1" si="1016"/>
        <v/>
      </c>
    </row>
    <row r="9336" spans="1:10" ht="14" x14ac:dyDescent="0.15">
      <c r="A9336" t="str">
        <f t="shared" ca="1" si="1017"/>
        <v/>
      </c>
      <c r="B9336" t="str">
        <f t="shared" ca="1" si="1017"/>
        <v/>
      </c>
      <c r="D9336" t="str">
        <f t="shared" ca="1" si="1018"/>
        <v/>
      </c>
      <c r="E9336" t="str">
        <f t="shared" ca="1" si="1019"/>
        <v/>
      </c>
      <c r="F9336" t="str">
        <f t="shared" ca="1" si="1020"/>
        <v/>
      </c>
      <c r="H9336" s="71" t="str">
        <f t="shared" ca="1" si="1021"/>
        <v/>
      </c>
      <c r="I9336" s="71" t="str">
        <f t="shared" ca="1" si="1015"/>
        <v/>
      </c>
      <c r="J9336" s="71" t="str">
        <f t="shared" ca="1" si="1016"/>
        <v/>
      </c>
    </row>
    <row r="9337" spans="1:10" ht="14" x14ac:dyDescent="0.15">
      <c r="A9337" t="str">
        <f t="shared" ca="1" si="1017"/>
        <v/>
      </c>
      <c r="B9337" t="str">
        <f t="shared" ca="1" si="1017"/>
        <v/>
      </c>
      <c r="D9337" t="str">
        <f t="shared" ca="1" si="1018"/>
        <v/>
      </c>
      <c r="E9337" t="str">
        <f t="shared" ca="1" si="1019"/>
        <v/>
      </c>
      <c r="F9337" t="str">
        <f t="shared" ca="1" si="1020"/>
        <v/>
      </c>
      <c r="H9337" s="71" t="str">
        <f t="shared" ca="1" si="1021"/>
        <v/>
      </c>
      <c r="I9337" s="71" t="str">
        <f t="shared" ca="1" si="1015"/>
        <v/>
      </c>
      <c r="J9337" s="71" t="str">
        <f t="shared" ca="1" si="1016"/>
        <v/>
      </c>
    </row>
    <row r="9338" spans="1:10" ht="14" x14ac:dyDescent="0.15">
      <c r="A9338" t="str">
        <f t="shared" ca="1" si="1017"/>
        <v/>
      </c>
      <c r="B9338" t="str">
        <f t="shared" ca="1" si="1017"/>
        <v/>
      </c>
      <c r="D9338" t="str">
        <f t="shared" ca="1" si="1018"/>
        <v/>
      </c>
      <c r="E9338" t="str">
        <f t="shared" ca="1" si="1019"/>
        <v/>
      </c>
      <c r="F9338" t="str">
        <f t="shared" ca="1" si="1020"/>
        <v/>
      </c>
      <c r="H9338" s="71" t="str">
        <f t="shared" ca="1" si="1021"/>
        <v/>
      </c>
      <c r="I9338" s="71" t="str">
        <f t="shared" ca="1" si="1015"/>
        <v/>
      </c>
      <c r="J9338" s="71" t="str">
        <f t="shared" ca="1" si="1016"/>
        <v/>
      </c>
    </row>
    <row r="9339" spans="1:10" ht="14" x14ac:dyDescent="0.15">
      <c r="A9339" t="str">
        <f t="shared" ca="1" si="1017"/>
        <v/>
      </c>
      <c r="B9339" t="str">
        <f t="shared" ca="1" si="1017"/>
        <v/>
      </c>
      <c r="D9339" t="str">
        <f t="shared" ca="1" si="1018"/>
        <v/>
      </c>
      <c r="E9339" t="str">
        <f t="shared" ca="1" si="1019"/>
        <v/>
      </c>
      <c r="F9339" t="str">
        <f t="shared" ca="1" si="1020"/>
        <v/>
      </c>
      <c r="H9339" s="71" t="str">
        <f t="shared" ca="1" si="1021"/>
        <v/>
      </c>
      <c r="I9339" s="71" t="str">
        <f t="shared" ca="1" si="1015"/>
        <v/>
      </c>
      <c r="J9339" s="71" t="str">
        <f t="shared" ca="1" si="1016"/>
        <v/>
      </c>
    </row>
    <row r="9340" spans="1:10" ht="14" x14ac:dyDescent="0.15">
      <c r="A9340" t="str">
        <f t="shared" ca="1" si="1017"/>
        <v/>
      </c>
      <c r="B9340" t="str">
        <f t="shared" ca="1" si="1017"/>
        <v/>
      </c>
      <c r="D9340" t="str">
        <f t="shared" ca="1" si="1018"/>
        <v/>
      </c>
      <c r="E9340" t="str">
        <f t="shared" ca="1" si="1019"/>
        <v/>
      </c>
      <c r="F9340" t="str">
        <f t="shared" ca="1" si="1020"/>
        <v/>
      </c>
      <c r="H9340" s="71" t="str">
        <f t="shared" ca="1" si="1021"/>
        <v/>
      </c>
      <c r="I9340" s="71" t="str">
        <f t="shared" ca="1" si="1015"/>
        <v/>
      </c>
      <c r="J9340" s="71" t="str">
        <f t="shared" ca="1" si="1016"/>
        <v/>
      </c>
    </row>
    <row r="9341" spans="1:10" ht="14" x14ac:dyDescent="0.15">
      <c r="A9341" t="str">
        <f t="shared" ca="1" si="1017"/>
        <v/>
      </c>
      <c r="B9341" t="str">
        <f t="shared" ca="1" si="1017"/>
        <v/>
      </c>
      <c r="D9341" t="str">
        <f t="shared" ca="1" si="1018"/>
        <v/>
      </c>
      <c r="E9341" t="str">
        <f t="shared" ca="1" si="1019"/>
        <v/>
      </c>
      <c r="F9341" t="str">
        <f t="shared" ca="1" si="1020"/>
        <v/>
      </c>
      <c r="H9341" s="71" t="str">
        <f t="shared" ca="1" si="1021"/>
        <v/>
      </c>
      <c r="I9341" s="71" t="str">
        <f t="shared" ref="I9341:I9404" ca="1" si="1022">IF(AND(OR(A9341="Y", A9341="YES", A9341="N", A9341="NO", A9341="?", A9341="U", A9341="UNKNOWN"), B9341=""), CONCATENATE("Judgment but no category in row ", ROW(B9341) ), "")</f>
        <v/>
      </c>
      <c r="J9341" s="71" t="str">
        <f t="shared" ref="J9341:J9404" ca="1" si="1023">IF(AND( NOT(B9341=""), NOT( OR(A9341="Y", A9341="YES", A9341="N", A9341="NO", A9341="?", A9341="U", A9341="UNKNOWN") ) ),  CONCATENATE("Category but no Judgment in row ", ROW(B9341) ), "")</f>
        <v/>
      </c>
    </row>
    <row r="9342" spans="1:10" ht="14" x14ac:dyDescent="0.15">
      <c r="A9342" t="str">
        <f t="shared" ca="1" si="1017"/>
        <v/>
      </c>
      <c r="B9342" t="str">
        <f t="shared" ca="1" si="1017"/>
        <v/>
      </c>
      <c r="D9342" t="str">
        <f t="shared" ca="1" si="1018"/>
        <v/>
      </c>
      <c r="E9342" t="str">
        <f t="shared" ca="1" si="1019"/>
        <v/>
      </c>
      <c r="F9342" t="str">
        <f t="shared" ca="1" si="1020"/>
        <v/>
      </c>
      <c r="H9342" s="71" t="str">
        <f t="shared" ca="1" si="1021"/>
        <v/>
      </c>
      <c r="I9342" s="71" t="str">
        <f t="shared" ca="1" si="1022"/>
        <v/>
      </c>
      <c r="J9342" s="71" t="str">
        <f t="shared" ca="1" si="1023"/>
        <v/>
      </c>
    </row>
    <row r="9343" spans="1:10" ht="14" x14ac:dyDescent="0.15">
      <c r="A9343" t="str">
        <f t="shared" ca="1" si="1017"/>
        <v/>
      </c>
      <c r="B9343" t="str">
        <f t="shared" ca="1" si="1017"/>
        <v/>
      </c>
      <c r="D9343" t="str">
        <f t="shared" ca="1" si="1018"/>
        <v/>
      </c>
      <c r="E9343" t="str">
        <f t="shared" ca="1" si="1019"/>
        <v/>
      </c>
      <c r="F9343" t="str">
        <f t="shared" ca="1" si="1020"/>
        <v/>
      </c>
      <c r="H9343" s="71" t="str">
        <f t="shared" ca="1" si="1021"/>
        <v/>
      </c>
      <c r="I9343" s="71" t="str">
        <f t="shared" ca="1" si="1022"/>
        <v/>
      </c>
      <c r="J9343" s="71" t="str">
        <f t="shared" ca="1" si="1023"/>
        <v/>
      </c>
    </row>
    <row r="9344" spans="1:10" ht="14" x14ac:dyDescent="0.15">
      <c r="A9344" t="str">
        <f t="shared" ca="1" si="1017"/>
        <v/>
      </c>
      <c r="B9344" t="str">
        <f t="shared" ca="1" si="1017"/>
        <v/>
      </c>
      <c r="D9344" t="str">
        <f t="shared" ca="1" si="1018"/>
        <v/>
      </c>
      <c r="E9344" t="str">
        <f t="shared" ca="1" si="1019"/>
        <v/>
      </c>
      <c r="F9344" t="str">
        <f t="shared" ca="1" si="1020"/>
        <v/>
      </c>
      <c r="H9344" s="71" t="str">
        <f t="shared" ca="1" si="1021"/>
        <v/>
      </c>
      <c r="I9344" s="71" t="str">
        <f t="shared" ca="1" si="1022"/>
        <v/>
      </c>
      <c r="J9344" s="71" t="str">
        <f t="shared" ca="1" si="1023"/>
        <v/>
      </c>
    </row>
    <row r="9345" spans="1:10" ht="14" x14ac:dyDescent="0.15">
      <c r="A9345" t="str">
        <f t="shared" ca="1" si="1017"/>
        <v/>
      </c>
      <c r="B9345" t="str">
        <f t="shared" ca="1" si="1017"/>
        <v/>
      </c>
      <c r="D9345" t="str">
        <f t="shared" ca="1" si="1018"/>
        <v/>
      </c>
      <c r="E9345" t="str">
        <f t="shared" ca="1" si="1019"/>
        <v/>
      </c>
      <c r="F9345" t="str">
        <f t="shared" ca="1" si="1020"/>
        <v/>
      </c>
      <c r="H9345" s="71" t="str">
        <f t="shared" ca="1" si="1021"/>
        <v/>
      </c>
      <c r="I9345" s="71" t="str">
        <f t="shared" ca="1" si="1022"/>
        <v/>
      </c>
      <c r="J9345" s="71" t="str">
        <f t="shared" ca="1" si="1023"/>
        <v/>
      </c>
    </row>
    <row r="9346" spans="1:10" ht="14" x14ac:dyDescent="0.15">
      <c r="A9346" t="str">
        <f t="shared" ca="1" si="1017"/>
        <v/>
      </c>
      <c r="B9346" t="str">
        <f t="shared" ca="1" si="1017"/>
        <v/>
      </c>
      <c r="D9346" t="str">
        <f t="shared" ca="1" si="1018"/>
        <v/>
      </c>
      <c r="E9346" t="str">
        <f t="shared" ca="1" si="1019"/>
        <v/>
      </c>
      <c r="F9346" t="str">
        <f t="shared" ca="1" si="1020"/>
        <v/>
      </c>
      <c r="H9346" s="71" t="str">
        <f t="shared" ca="1" si="1021"/>
        <v/>
      </c>
      <c r="I9346" s="71" t="str">
        <f t="shared" ca="1" si="1022"/>
        <v/>
      </c>
      <c r="J9346" s="71" t="str">
        <f t="shared" ca="1" si="1023"/>
        <v/>
      </c>
    </row>
    <row r="9347" spans="1:10" ht="14" x14ac:dyDescent="0.15">
      <c r="A9347" t="str">
        <f t="shared" ca="1" si="1017"/>
        <v/>
      </c>
      <c r="B9347" t="str">
        <f t="shared" ca="1" si="1017"/>
        <v/>
      </c>
      <c r="D9347" t="str">
        <f t="shared" ca="1" si="1018"/>
        <v/>
      </c>
      <c r="E9347" t="str">
        <f t="shared" ca="1" si="1019"/>
        <v/>
      </c>
      <c r="F9347" t="str">
        <f t="shared" ca="1" si="1020"/>
        <v/>
      </c>
      <c r="H9347" s="71" t="str">
        <f t="shared" ca="1" si="1021"/>
        <v/>
      </c>
      <c r="I9347" s="71" t="str">
        <f t="shared" ca="1" si="1022"/>
        <v/>
      </c>
      <c r="J9347" s="71" t="str">
        <f t="shared" ca="1" si="1023"/>
        <v/>
      </c>
    </row>
    <row r="9348" spans="1:10" ht="14" x14ac:dyDescent="0.15">
      <c r="A9348" t="str">
        <f t="shared" ca="1" si="1017"/>
        <v/>
      </c>
      <c r="B9348" t="str">
        <f t="shared" ca="1" si="1017"/>
        <v/>
      </c>
      <c r="D9348" t="str">
        <f t="shared" ca="1" si="1018"/>
        <v/>
      </c>
      <c r="E9348" t="str">
        <f t="shared" ca="1" si="1019"/>
        <v/>
      </c>
      <c r="F9348" t="str">
        <f t="shared" ca="1" si="1020"/>
        <v/>
      </c>
      <c r="H9348" s="71" t="str">
        <f t="shared" ca="1" si="1021"/>
        <v/>
      </c>
      <c r="I9348" s="71" t="str">
        <f t="shared" ca="1" si="1022"/>
        <v/>
      </c>
      <c r="J9348" s="71" t="str">
        <f t="shared" ca="1" si="1023"/>
        <v/>
      </c>
    </row>
    <row r="9349" spans="1:10" ht="14" x14ac:dyDescent="0.15">
      <c r="A9349" t="str">
        <f t="shared" ca="1" si="1017"/>
        <v/>
      </c>
      <c r="B9349" t="str">
        <f t="shared" ca="1" si="1017"/>
        <v/>
      </c>
      <c r="D9349" t="str">
        <f t="shared" ca="1" si="1018"/>
        <v/>
      </c>
      <c r="E9349" t="str">
        <f t="shared" ca="1" si="1019"/>
        <v/>
      </c>
      <c r="F9349" t="str">
        <f t="shared" ca="1" si="1020"/>
        <v/>
      </c>
      <c r="H9349" s="71" t="str">
        <f t="shared" ca="1" si="1021"/>
        <v/>
      </c>
      <c r="I9349" s="71" t="str">
        <f t="shared" ca="1" si="1022"/>
        <v/>
      </c>
      <c r="J9349" s="71" t="str">
        <f t="shared" ca="1" si="1023"/>
        <v/>
      </c>
    </row>
    <row r="9350" spans="1:10" ht="14" x14ac:dyDescent="0.15">
      <c r="A9350" t="str">
        <f t="shared" ca="1" si="1017"/>
        <v/>
      </c>
      <c r="B9350" t="str">
        <f t="shared" ca="1" si="1017"/>
        <v/>
      </c>
      <c r="D9350" t="str">
        <f t="shared" ca="1" si="1018"/>
        <v/>
      </c>
      <c r="E9350" t="str">
        <f t="shared" ca="1" si="1019"/>
        <v/>
      </c>
      <c r="F9350" t="str">
        <f t="shared" ca="1" si="1020"/>
        <v/>
      </c>
      <c r="H9350" s="71" t="str">
        <f t="shared" ca="1" si="1021"/>
        <v/>
      </c>
      <c r="I9350" s="71" t="str">
        <f t="shared" ca="1" si="1022"/>
        <v/>
      </c>
      <c r="J9350" s="71" t="str">
        <f t="shared" ca="1" si="1023"/>
        <v/>
      </c>
    </row>
    <row r="9351" spans="1:10" ht="14" x14ac:dyDescent="0.15">
      <c r="A9351" t="str">
        <f t="shared" ca="1" si="1017"/>
        <v/>
      </c>
      <c r="B9351" t="str">
        <f t="shared" ca="1" si="1017"/>
        <v/>
      </c>
      <c r="D9351" t="str">
        <f t="shared" ca="1" si="1018"/>
        <v/>
      </c>
      <c r="E9351" t="str">
        <f t="shared" ca="1" si="1019"/>
        <v/>
      </c>
      <c r="F9351" t="str">
        <f t="shared" ca="1" si="1020"/>
        <v/>
      </c>
      <c r="H9351" s="71" t="str">
        <f t="shared" ca="1" si="1021"/>
        <v/>
      </c>
      <c r="I9351" s="71" t="str">
        <f t="shared" ca="1" si="1022"/>
        <v/>
      </c>
      <c r="J9351" s="71" t="str">
        <f t="shared" ca="1" si="1023"/>
        <v/>
      </c>
    </row>
    <row r="9352" spans="1:10" ht="14" x14ac:dyDescent="0.15">
      <c r="A9352" t="str">
        <f t="shared" ca="1" si="1017"/>
        <v/>
      </c>
      <c r="B9352" t="str">
        <f t="shared" ca="1" si="1017"/>
        <v/>
      </c>
      <c r="D9352" t="str">
        <f t="shared" ca="1" si="1018"/>
        <v/>
      </c>
      <c r="E9352" t="str">
        <f t="shared" ca="1" si="1019"/>
        <v/>
      </c>
      <c r="F9352" t="str">
        <f t="shared" ca="1" si="1020"/>
        <v/>
      </c>
      <c r="H9352" s="71" t="str">
        <f t="shared" ca="1" si="1021"/>
        <v/>
      </c>
      <c r="I9352" s="71" t="str">
        <f t="shared" ca="1" si="1022"/>
        <v/>
      </c>
      <c r="J9352" s="71" t="str">
        <f t="shared" ca="1" si="1023"/>
        <v/>
      </c>
    </row>
    <row r="9353" spans="1:10" ht="14" x14ac:dyDescent="0.15">
      <c r="A9353" t="str">
        <f t="shared" ca="1" si="1017"/>
        <v/>
      </c>
      <c r="B9353" t="str">
        <f t="shared" ca="1" si="1017"/>
        <v/>
      </c>
      <c r="D9353" t="str">
        <f t="shared" ca="1" si="1018"/>
        <v/>
      </c>
      <c r="E9353" t="str">
        <f t="shared" ca="1" si="1019"/>
        <v/>
      </c>
      <c r="F9353" t="str">
        <f t="shared" ca="1" si="1020"/>
        <v/>
      </c>
      <c r="H9353" s="71" t="str">
        <f t="shared" ca="1" si="1021"/>
        <v/>
      </c>
      <c r="I9353" s="71" t="str">
        <f t="shared" ca="1" si="1022"/>
        <v/>
      </c>
      <c r="J9353" s="71" t="str">
        <f t="shared" ca="1" si="1023"/>
        <v/>
      </c>
    </row>
    <row r="9354" spans="1:10" ht="14" x14ac:dyDescent="0.15">
      <c r="A9354" t="str">
        <f t="shared" ca="1" si="1017"/>
        <v/>
      </c>
      <c r="B9354" t="str">
        <f t="shared" ca="1" si="1017"/>
        <v/>
      </c>
      <c r="D9354" t="str">
        <f t="shared" ca="1" si="1018"/>
        <v/>
      </c>
      <c r="E9354" t="str">
        <f t="shared" ca="1" si="1019"/>
        <v/>
      </c>
      <c r="F9354" t="str">
        <f t="shared" ca="1" si="1020"/>
        <v/>
      </c>
      <c r="H9354" s="71" t="str">
        <f t="shared" ca="1" si="1021"/>
        <v/>
      </c>
      <c r="I9354" s="71" t="str">
        <f t="shared" ca="1" si="1022"/>
        <v/>
      </c>
      <c r="J9354" s="71" t="str">
        <f t="shared" ca="1" si="1023"/>
        <v/>
      </c>
    </row>
    <row r="9355" spans="1:10" ht="14" x14ac:dyDescent="0.15">
      <c r="A9355" t="str">
        <f t="shared" ca="1" si="1017"/>
        <v/>
      </c>
      <c r="B9355" t="str">
        <f t="shared" ca="1" si="1017"/>
        <v/>
      </c>
      <c r="D9355" t="str">
        <f t="shared" ca="1" si="1018"/>
        <v/>
      </c>
      <c r="E9355" t="str">
        <f t="shared" ca="1" si="1019"/>
        <v/>
      </c>
      <c r="F9355" t="str">
        <f t="shared" ca="1" si="1020"/>
        <v/>
      </c>
      <c r="H9355" s="71" t="str">
        <f t="shared" ca="1" si="1021"/>
        <v/>
      </c>
      <c r="I9355" s="71" t="str">
        <f t="shared" ca="1" si="1022"/>
        <v/>
      </c>
      <c r="J9355" s="71" t="str">
        <f t="shared" ca="1" si="1023"/>
        <v/>
      </c>
    </row>
    <row r="9356" spans="1:10" ht="14" x14ac:dyDescent="0.15">
      <c r="A9356" t="str">
        <f t="shared" ref="A9356:B9419" ca="1" si="1024">IF(INDIRECT(ADDRESS(0,6,4,0,"Summary"), FALSE)="", "", INDIRECT(ADDRESS(0,6,4,0,"Summary"), FALSE))</f>
        <v/>
      </c>
      <c r="B9356" t="str">
        <f t="shared" ca="1" si="1024"/>
        <v/>
      </c>
      <c r="D9356" t="str">
        <f t="shared" ref="D9356:D9419" ca="1" si="1025">IF(OR(A9356="Y", A9356="YES"), B9356, "")</f>
        <v/>
      </c>
      <c r="E9356" t="str">
        <f t="shared" ref="E9356:E9419" ca="1" si="1026">IF(OR(A9356="N", A9356="No"), B9356, "")</f>
        <v/>
      </c>
      <c r="F9356" t="str">
        <f t="shared" ref="F9356:F9419" ca="1" si="1027">IF(OR(A9356="?", A9356="U", A9356="UNKNOWN"), B9356, "")</f>
        <v/>
      </c>
      <c r="H9356" s="71" t="str">
        <f t="shared" ref="H9356:H9419" ca="1" si="1028">IF(OR(B9356="",OR(B9356="Alignment",B9356="Ambience",B9356="Biological",B9356="Color",B9356="Composition",B9356="Conceptual",B9356="Density",B9356="Direction",B9356="Emotion",B9356="Luminance",B9356="Meaning",B9356="Measure",B9356="Motion",B9356="Number",B9356="Sketch",B9356="Object",B9356="Pattern",B9356="Position",B9356="Purpose",B9356="Relationship",B9356="Shape",B9356="Size",B9356="Smell",B9356="Sound",B9356="Structure",B9356="Taste",B9356="Temperature",B9356="Texture",B9356="Weight",B9356="Other")), "", CONCATENATE("Unrecognized Category """, B9356, """ in row ", ROW(B9356) ) )</f>
        <v/>
      </c>
      <c r="I9356" s="71" t="str">
        <f t="shared" ca="1" si="1022"/>
        <v/>
      </c>
      <c r="J9356" s="71" t="str">
        <f t="shared" ca="1" si="1023"/>
        <v/>
      </c>
    </row>
    <row r="9357" spans="1:10" ht="14" x14ac:dyDescent="0.15">
      <c r="A9357" t="str">
        <f t="shared" ca="1" si="1024"/>
        <v/>
      </c>
      <c r="B9357" t="str">
        <f t="shared" ca="1" si="1024"/>
        <v/>
      </c>
      <c r="D9357" t="str">
        <f t="shared" ca="1" si="1025"/>
        <v/>
      </c>
      <c r="E9357" t="str">
        <f t="shared" ca="1" si="1026"/>
        <v/>
      </c>
      <c r="F9357" t="str">
        <f t="shared" ca="1" si="1027"/>
        <v/>
      </c>
      <c r="H9357" s="71" t="str">
        <f t="shared" ca="1" si="1028"/>
        <v/>
      </c>
      <c r="I9357" s="71" t="str">
        <f t="shared" ca="1" si="1022"/>
        <v/>
      </c>
      <c r="J9357" s="71" t="str">
        <f t="shared" ca="1" si="1023"/>
        <v/>
      </c>
    </row>
    <row r="9358" spans="1:10" ht="14" x14ac:dyDescent="0.15">
      <c r="A9358" t="str">
        <f t="shared" ca="1" si="1024"/>
        <v/>
      </c>
      <c r="B9358" t="str">
        <f t="shared" ca="1" si="1024"/>
        <v/>
      </c>
      <c r="D9358" t="str">
        <f t="shared" ca="1" si="1025"/>
        <v/>
      </c>
      <c r="E9358" t="str">
        <f t="shared" ca="1" si="1026"/>
        <v/>
      </c>
      <c r="F9358" t="str">
        <f t="shared" ca="1" si="1027"/>
        <v/>
      </c>
      <c r="H9358" s="71" t="str">
        <f t="shared" ca="1" si="1028"/>
        <v/>
      </c>
      <c r="I9358" s="71" t="str">
        <f t="shared" ca="1" si="1022"/>
        <v/>
      </c>
      <c r="J9358" s="71" t="str">
        <f t="shared" ca="1" si="1023"/>
        <v/>
      </c>
    </row>
    <row r="9359" spans="1:10" ht="14" x14ac:dyDescent="0.15">
      <c r="A9359" t="str">
        <f t="shared" ca="1" si="1024"/>
        <v/>
      </c>
      <c r="B9359" t="str">
        <f t="shared" ca="1" si="1024"/>
        <v/>
      </c>
      <c r="D9359" t="str">
        <f t="shared" ca="1" si="1025"/>
        <v/>
      </c>
      <c r="E9359" t="str">
        <f t="shared" ca="1" si="1026"/>
        <v/>
      </c>
      <c r="F9359" t="str">
        <f t="shared" ca="1" si="1027"/>
        <v/>
      </c>
      <c r="H9359" s="71" t="str">
        <f t="shared" ca="1" si="1028"/>
        <v/>
      </c>
      <c r="I9359" s="71" t="str">
        <f t="shared" ca="1" si="1022"/>
        <v/>
      </c>
      <c r="J9359" s="71" t="str">
        <f t="shared" ca="1" si="1023"/>
        <v/>
      </c>
    </row>
    <row r="9360" spans="1:10" ht="14" x14ac:dyDescent="0.15">
      <c r="A9360" t="str">
        <f t="shared" ca="1" si="1024"/>
        <v/>
      </c>
      <c r="B9360" t="str">
        <f t="shared" ca="1" si="1024"/>
        <v/>
      </c>
      <c r="D9360" t="str">
        <f t="shared" ca="1" si="1025"/>
        <v/>
      </c>
      <c r="E9360" t="str">
        <f t="shared" ca="1" si="1026"/>
        <v/>
      </c>
      <c r="F9360" t="str">
        <f t="shared" ca="1" si="1027"/>
        <v/>
      </c>
      <c r="H9360" s="71" t="str">
        <f t="shared" ca="1" si="1028"/>
        <v/>
      </c>
      <c r="I9360" s="71" t="str">
        <f t="shared" ca="1" si="1022"/>
        <v/>
      </c>
      <c r="J9360" s="71" t="str">
        <f t="shared" ca="1" si="1023"/>
        <v/>
      </c>
    </row>
    <row r="9361" spans="1:10" ht="14" x14ac:dyDescent="0.15">
      <c r="A9361" t="str">
        <f t="shared" ca="1" si="1024"/>
        <v/>
      </c>
      <c r="B9361" t="str">
        <f t="shared" ca="1" si="1024"/>
        <v/>
      </c>
      <c r="D9361" t="str">
        <f t="shared" ca="1" si="1025"/>
        <v/>
      </c>
      <c r="E9361" t="str">
        <f t="shared" ca="1" si="1026"/>
        <v/>
      </c>
      <c r="F9361" t="str">
        <f t="shared" ca="1" si="1027"/>
        <v/>
      </c>
      <c r="H9361" s="71" t="str">
        <f t="shared" ca="1" si="1028"/>
        <v/>
      </c>
      <c r="I9361" s="71" t="str">
        <f t="shared" ca="1" si="1022"/>
        <v/>
      </c>
      <c r="J9361" s="71" t="str">
        <f t="shared" ca="1" si="1023"/>
        <v/>
      </c>
    </row>
    <row r="9362" spans="1:10" ht="14" x14ac:dyDescent="0.15">
      <c r="A9362" t="str">
        <f t="shared" ca="1" si="1024"/>
        <v/>
      </c>
      <c r="B9362" t="str">
        <f t="shared" ca="1" si="1024"/>
        <v/>
      </c>
      <c r="D9362" t="str">
        <f t="shared" ca="1" si="1025"/>
        <v/>
      </c>
      <c r="E9362" t="str">
        <f t="shared" ca="1" si="1026"/>
        <v/>
      </c>
      <c r="F9362" t="str">
        <f t="shared" ca="1" si="1027"/>
        <v/>
      </c>
      <c r="H9362" s="71" t="str">
        <f t="shared" ca="1" si="1028"/>
        <v/>
      </c>
      <c r="I9362" s="71" t="str">
        <f t="shared" ca="1" si="1022"/>
        <v/>
      </c>
      <c r="J9362" s="71" t="str">
        <f t="shared" ca="1" si="1023"/>
        <v/>
      </c>
    </row>
    <row r="9363" spans="1:10" ht="14" x14ac:dyDescent="0.15">
      <c r="A9363" t="str">
        <f t="shared" ca="1" si="1024"/>
        <v/>
      </c>
      <c r="B9363" t="str">
        <f t="shared" ca="1" si="1024"/>
        <v/>
      </c>
      <c r="D9363" t="str">
        <f t="shared" ca="1" si="1025"/>
        <v/>
      </c>
      <c r="E9363" t="str">
        <f t="shared" ca="1" si="1026"/>
        <v/>
      </c>
      <c r="F9363" t="str">
        <f t="shared" ca="1" si="1027"/>
        <v/>
      </c>
      <c r="H9363" s="71" t="str">
        <f t="shared" ca="1" si="1028"/>
        <v/>
      </c>
      <c r="I9363" s="71" t="str">
        <f t="shared" ca="1" si="1022"/>
        <v/>
      </c>
      <c r="J9363" s="71" t="str">
        <f t="shared" ca="1" si="1023"/>
        <v/>
      </c>
    </row>
    <row r="9364" spans="1:10" ht="14" x14ac:dyDescent="0.15">
      <c r="A9364" t="str">
        <f t="shared" ca="1" si="1024"/>
        <v/>
      </c>
      <c r="B9364" t="str">
        <f t="shared" ca="1" si="1024"/>
        <v/>
      </c>
      <c r="D9364" t="str">
        <f t="shared" ca="1" si="1025"/>
        <v/>
      </c>
      <c r="E9364" t="str">
        <f t="shared" ca="1" si="1026"/>
        <v/>
      </c>
      <c r="F9364" t="str">
        <f t="shared" ca="1" si="1027"/>
        <v/>
      </c>
      <c r="H9364" s="71" t="str">
        <f t="shared" ca="1" si="1028"/>
        <v/>
      </c>
      <c r="I9364" s="71" t="str">
        <f t="shared" ca="1" si="1022"/>
        <v/>
      </c>
      <c r="J9364" s="71" t="str">
        <f t="shared" ca="1" si="1023"/>
        <v/>
      </c>
    </row>
    <row r="9365" spans="1:10" ht="14" x14ac:dyDescent="0.15">
      <c r="A9365" t="str">
        <f t="shared" ca="1" si="1024"/>
        <v/>
      </c>
      <c r="B9365" t="str">
        <f t="shared" ca="1" si="1024"/>
        <v/>
      </c>
      <c r="D9365" t="str">
        <f t="shared" ca="1" si="1025"/>
        <v/>
      </c>
      <c r="E9365" t="str">
        <f t="shared" ca="1" si="1026"/>
        <v/>
      </c>
      <c r="F9365" t="str">
        <f t="shared" ca="1" si="1027"/>
        <v/>
      </c>
      <c r="H9365" s="71" t="str">
        <f t="shared" ca="1" si="1028"/>
        <v/>
      </c>
      <c r="I9365" s="71" t="str">
        <f t="shared" ca="1" si="1022"/>
        <v/>
      </c>
      <c r="J9365" s="71" t="str">
        <f t="shared" ca="1" si="1023"/>
        <v/>
      </c>
    </row>
    <row r="9366" spans="1:10" ht="14" x14ac:dyDescent="0.15">
      <c r="A9366" t="str">
        <f t="shared" ca="1" si="1024"/>
        <v/>
      </c>
      <c r="B9366" t="str">
        <f t="shared" ca="1" si="1024"/>
        <v/>
      </c>
      <c r="D9366" t="str">
        <f t="shared" ca="1" si="1025"/>
        <v/>
      </c>
      <c r="E9366" t="str">
        <f t="shared" ca="1" si="1026"/>
        <v/>
      </c>
      <c r="F9366" t="str">
        <f t="shared" ca="1" si="1027"/>
        <v/>
      </c>
      <c r="H9366" s="71" t="str">
        <f t="shared" ca="1" si="1028"/>
        <v/>
      </c>
      <c r="I9366" s="71" t="str">
        <f t="shared" ca="1" si="1022"/>
        <v/>
      </c>
      <c r="J9366" s="71" t="str">
        <f t="shared" ca="1" si="1023"/>
        <v/>
      </c>
    </row>
    <row r="9367" spans="1:10" ht="14" x14ac:dyDescent="0.15">
      <c r="A9367" t="str">
        <f t="shared" ca="1" si="1024"/>
        <v/>
      </c>
      <c r="B9367" t="str">
        <f t="shared" ca="1" si="1024"/>
        <v/>
      </c>
      <c r="D9367" t="str">
        <f t="shared" ca="1" si="1025"/>
        <v/>
      </c>
      <c r="E9367" t="str">
        <f t="shared" ca="1" si="1026"/>
        <v/>
      </c>
      <c r="F9367" t="str">
        <f t="shared" ca="1" si="1027"/>
        <v/>
      </c>
      <c r="H9367" s="71" t="str">
        <f t="shared" ca="1" si="1028"/>
        <v/>
      </c>
      <c r="I9367" s="71" t="str">
        <f t="shared" ca="1" si="1022"/>
        <v/>
      </c>
      <c r="J9367" s="71" t="str">
        <f t="shared" ca="1" si="1023"/>
        <v/>
      </c>
    </row>
    <row r="9368" spans="1:10" ht="14" x14ac:dyDescent="0.15">
      <c r="A9368" t="str">
        <f t="shared" ca="1" si="1024"/>
        <v/>
      </c>
      <c r="B9368" t="str">
        <f t="shared" ca="1" si="1024"/>
        <v/>
      </c>
      <c r="D9368" t="str">
        <f t="shared" ca="1" si="1025"/>
        <v/>
      </c>
      <c r="E9368" t="str">
        <f t="shared" ca="1" si="1026"/>
        <v/>
      </c>
      <c r="F9368" t="str">
        <f t="shared" ca="1" si="1027"/>
        <v/>
      </c>
      <c r="H9368" s="71" t="str">
        <f t="shared" ca="1" si="1028"/>
        <v/>
      </c>
      <c r="I9368" s="71" t="str">
        <f t="shared" ca="1" si="1022"/>
        <v/>
      </c>
      <c r="J9368" s="71" t="str">
        <f t="shared" ca="1" si="1023"/>
        <v/>
      </c>
    </row>
    <row r="9369" spans="1:10" ht="14" x14ac:dyDescent="0.15">
      <c r="A9369" t="str">
        <f t="shared" ca="1" si="1024"/>
        <v/>
      </c>
      <c r="B9369" t="str">
        <f t="shared" ca="1" si="1024"/>
        <v/>
      </c>
      <c r="D9369" t="str">
        <f t="shared" ca="1" si="1025"/>
        <v/>
      </c>
      <c r="E9369" t="str">
        <f t="shared" ca="1" si="1026"/>
        <v/>
      </c>
      <c r="F9369" t="str">
        <f t="shared" ca="1" si="1027"/>
        <v/>
      </c>
      <c r="H9369" s="71" t="str">
        <f t="shared" ca="1" si="1028"/>
        <v/>
      </c>
      <c r="I9369" s="71" t="str">
        <f t="shared" ca="1" si="1022"/>
        <v/>
      </c>
      <c r="J9369" s="71" t="str">
        <f t="shared" ca="1" si="1023"/>
        <v/>
      </c>
    </row>
    <row r="9370" spans="1:10" ht="14" x14ac:dyDescent="0.15">
      <c r="A9370" t="str">
        <f t="shared" ca="1" si="1024"/>
        <v/>
      </c>
      <c r="B9370" t="str">
        <f t="shared" ca="1" si="1024"/>
        <v/>
      </c>
      <c r="D9370" t="str">
        <f t="shared" ca="1" si="1025"/>
        <v/>
      </c>
      <c r="E9370" t="str">
        <f t="shared" ca="1" si="1026"/>
        <v/>
      </c>
      <c r="F9370" t="str">
        <f t="shared" ca="1" si="1027"/>
        <v/>
      </c>
      <c r="H9370" s="71" t="str">
        <f t="shared" ca="1" si="1028"/>
        <v/>
      </c>
      <c r="I9370" s="71" t="str">
        <f t="shared" ca="1" si="1022"/>
        <v/>
      </c>
      <c r="J9370" s="71" t="str">
        <f t="shared" ca="1" si="1023"/>
        <v/>
      </c>
    </row>
    <row r="9371" spans="1:10" ht="14" x14ac:dyDescent="0.15">
      <c r="A9371" t="str">
        <f t="shared" ca="1" si="1024"/>
        <v/>
      </c>
      <c r="B9371" t="str">
        <f t="shared" ca="1" si="1024"/>
        <v/>
      </c>
      <c r="D9371" t="str">
        <f t="shared" ca="1" si="1025"/>
        <v/>
      </c>
      <c r="E9371" t="str">
        <f t="shared" ca="1" si="1026"/>
        <v/>
      </c>
      <c r="F9371" t="str">
        <f t="shared" ca="1" si="1027"/>
        <v/>
      </c>
      <c r="H9371" s="71" t="str">
        <f t="shared" ca="1" si="1028"/>
        <v/>
      </c>
      <c r="I9371" s="71" t="str">
        <f t="shared" ca="1" si="1022"/>
        <v/>
      </c>
      <c r="J9371" s="71" t="str">
        <f t="shared" ca="1" si="1023"/>
        <v/>
      </c>
    </row>
    <row r="9372" spans="1:10" ht="14" x14ac:dyDescent="0.15">
      <c r="A9372" t="str">
        <f t="shared" ca="1" si="1024"/>
        <v/>
      </c>
      <c r="B9372" t="str">
        <f t="shared" ca="1" si="1024"/>
        <v/>
      </c>
      <c r="D9372" t="str">
        <f t="shared" ca="1" si="1025"/>
        <v/>
      </c>
      <c r="E9372" t="str">
        <f t="shared" ca="1" si="1026"/>
        <v/>
      </c>
      <c r="F9372" t="str">
        <f t="shared" ca="1" si="1027"/>
        <v/>
      </c>
      <c r="H9372" s="71" t="str">
        <f t="shared" ca="1" si="1028"/>
        <v/>
      </c>
      <c r="I9372" s="71" t="str">
        <f t="shared" ca="1" si="1022"/>
        <v/>
      </c>
      <c r="J9372" s="71" t="str">
        <f t="shared" ca="1" si="1023"/>
        <v/>
      </c>
    </row>
    <row r="9373" spans="1:10" ht="14" x14ac:dyDescent="0.15">
      <c r="A9373" t="str">
        <f t="shared" ca="1" si="1024"/>
        <v/>
      </c>
      <c r="B9373" t="str">
        <f t="shared" ca="1" si="1024"/>
        <v/>
      </c>
      <c r="D9373" t="str">
        <f t="shared" ca="1" si="1025"/>
        <v/>
      </c>
      <c r="E9373" t="str">
        <f t="shared" ca="1" si="1026"/>
        <v/>
      </c>
      <c r="F9373" t="str">
        <f t="shared" ca="1" si="1027"/>
        <v/>
      </c>
      <c r="H9373" s="71" t="str">
        <f t="shared" ca="1" si="1028"/>
        <v/>
      </c>
      <c r="I9373" s="71" t="str">
        <f t="shared" ca="1" si="1022"/>
        <v/>
      </c>
      <c r="J9373" s="71" t="str">
        <f t="shared" ca="1" si="1023"/>
        <v/>
      </c>
    </row>
    <row r="9374" spans="1:10" ht="14" x14ac:dyDescent="0.15">
      <c r="A9374" t="str">
        <f t="shared" ca="1" si="1024"/>
        <v/>
      </c>
      <c r="B9374" t="str">
        <f t="shared" ca="1" si="1024"/>
        <v/>
      </c>
      <c r="D9374" t="str">
        <f t="shared" ca="1" si="1025"/>
        <v/>
      </c>
      <c r="E9374" t="str">
        <f t="shared" ca="1" si="1026"/>
        <v/>
      </c>
      <c r="F9374" t="str">
        <f t="shared" ca="1" si="1027"/>
        <v/>
      </c>
      <c r="H9374" s="71" t="str">
        <f t="shared" ca="1" si="1028"/>
        <v/>
      </c>
      <c r="I9374" s="71" t="str">
        <f t="shared" ca="1" si="1022"/>
        <v/>
      </c>
      <c r="J9374" s="71" t="str">
        <f t="shared" ca="1" si="1023"/>
        <v/>
      </c>
    </row>
    <row r="9375" spans="1:10" ht="14" x14ac:dyDescent="0.15">
      <c r="A9375" t="str">
        <f t="shared" ca="1" si="1024"/>
        <v/>
      </c>
      <c r="B9375" t="str">
        <f t="shared" ca="1" si="1024"/>
        <v/>
      </c>
      <c r="D9375" t="str">
        <f t="shared" ca="1" si="1025"/>
        <v/>
      </c>
      <c r="E9375" t="str">
        <f t="shared" ca="1" si="1026"/>
        <v/>
      </c>
      <c r="F9375" t="str">
        <f t="shared" ca="1" si="1027"/>
        <v/>
      </c>
      <c r="H9375" s="71" t="str">
        <f t="shared" ca="1" si="1028"/>
        <v/>
      </c>
      <c r="I9375" s="71" t="str">
        <f t="shared" ca="1" si="1022"/>
        <v/>
      </c>
      <c r="J9375" s="71" t="str">
        <f t="shared" ca="1" si="1023"/>
        <v/>
      </c>
    </row>
    <row r="9376" spans="1:10" ht="14" x14ac:dyDescent="0.15">
      <c r="A9376" t="str">
        <f t="shared" ca="1" si="1024"/>
        <v/>
      </c>
      <c r="B9376" t="str">
        <f t="shared" ca="1" si="1024"/>
        <v/>
      </c>
      <c r="D9376" t="str">
        <f t="shared" ca="1" si="1025"/>
        <v/>
      </c>
      <c r="E9376" t="str">
        <f t="shared" ca="1" si="1026"/>
        <v/>
      </c>
      <c r="F9376" t="str">
        <f t="shared" ca="1" si="1027"/>
        <v/>
      </c>
      <c r="H9376" s="71" t="str">
        <f t="shared" ca="1" si="1028"/>
        <v/>
      </c>
      <c r="I9376" s="71" t="str">
        <f t="shared" ca="1" si="1022"/>
        <v/>
      </c>
      <c r="J9376" s="71" t="str">
        <f t="shared" ca="1" si="1023"/>
        <v/>
      </c>
    </row>
    <row r="9377" spans="1:10" ht="14" x14ac:dyDescent="0.15">
      <c r="A9377" t="str">
        <f t="shared" ca="1" si="1024"/>
        <v/>
      </c>
      <c r="B9377" t="str">
        <f t="shared" ca="1" si="1024"/>
        <v/>
      </c>
      <c r="D9377" t="str">
        <f t="shared" ca="1" si="1025"/>
        <v/>
      </c>
      <c r="E9377" t="str">
        <f t="shared" ca="1" si="1026"/>
        <v/>
      </c>
      <c r="F9377" t="str">
        <f t="shared" ca="1" si="1027"/>
        <v/>
      </c>
      <c r="H9377" s="71" t="str">
        <f t="shared" ca="1" si="1028"/>
        <v/>
      </c>
      <c r="I9377" s="71" t="str">
        <f t="shared" ca="1" si="1022"/>
        <v/>
      </c>
      <c r="J9377" s="71" t="str">
        <f t="shared" ca="1" si="1023"/>
        <v/>
      </c>
    </row>
    <row r="9378" spans="1:10" ht="14" x14ac:dyDescent="0.15">
      <c r="A9378" t="str">
        <f t="shared" ca="1" si="1024"/>
        <v/>
      </c>
      <c r="B9378" t="str">
        <f t="shared" ca="1" si="1024"/>
        <v/>
      </c>
      <c r="D9378" t="str">
        <f t="shared" ca="1" si="1025"/>
        <v/>
      </c>
      <c r="E9378" t="str">
        <f t="shared" ca="1" si="1026"/>
        <v/>
      </c>
      <c r="F9378" t="str">
        <f t="shared" ca="1" si="1027"/>
        <v/>
      </c>
      <c r="H9378" s="71" t="str">
        <f t="shared" ca="1" si="1028"/>
        <v/>
      </c>
      <c r="I9378" s="71" t="str">
        <f t="shared" ca="1" si="1022"/>
        <v/>
      </c>
      <c r="J9378" s="71" t="str">
        <f t="shared" ca="1" si="1023"/>
        <v/>
      </c>
    </row>
    <row r="9379" spans="1:10" ht="14" x14ac:dyDescent="0.15">
      <c r="A9379" t="str">
        <f t="shared" ca="1" si="1024"/>
        <v/>
      </c>
      <c r="B9379" t="str">
        <f t="shared" ca="1" si="1024"/>
        <v/>
      </c>
      <c r="D9379" t="str">
        <f t="shared" ca="1" si="1025"/>
        <v/>
      </c>
      <c r="E9379" t="str">
        <f t="shared" ca="1" si="1026"/>
        <v/>
      </c>
      <c r="F9379" t="str">
        <f t="shared" ca="1" si="1027"/>
        <v/>
      </c>
      <c r="H9379" s="71" t="str">
        <f t="shared" ca="1" si="1028"/>
        <v/>
      </c>
      <c r="I9379" s="71" t="str">
        <f t="shared" ca="1" si="1022"/>
        <v/>
      </c>
      <c r="J9379" s="71" t="str">
        <f t="shared" ca="1" si="1023"/>
        <v/>
      </c>
    </row>
    <row r="9380" spans="1:10" ht="14" x14ac:dyDescent="0.15">
      <c r="A9380" t="str">
        <f t="shared" ca="1" si="1024"/>
        <v/>
      </c>
      <c r="B9380" t="str">
        <f t="shared" ca="1" si="1024"/>
        <v/>
      </c>
      <c r="D9380" t="str">
        <f t="shared" ca="1" si="1025"/>
        <v/>
      </c>
      <c r="E9380" t="str">
        <f t="shared" ca="1" si="1026"/>
        <v/>
      </c>
      <c r="F9380" t="str">
        <f t="shared" ca="1" si="1027"/>
        <v/>
      </c>
      <c r="H9380" s="71" t="str">
        <f t="shared" ca="1" si="1028"/>
        <v/>
      </c>
      <c r="I9380" s="71" t="str">
        <f t="shared" ca="1" si="1022"/>
        <v/>
      </c>
      <c r="J9380" s="71" t="str">
        <f t="shared" ca="1" si="1023"/>
        <v/>
      </c>
    </row>
    <row r="9381" spans="1:10" ht="14" x14ac:dyDescent="0.15">
      <c r="A9381" t="str">
        <f t="shared" ca="1" si="1024"/>
        <v/>
      </c>
      <c r="B9381" t="str">
        <f t="shared" ca="1" si="1024"/>
        <v/>
      </c>
      <c r="D9381" t="str">
        <f t="shared" ca="1" si="1025"/>
        <v/>
      </c>
      <c r="E9381" t="str">
        <f t="shared" ca="1" si="1026"/>
        <v/>
      </c>
      <c r="F9381" t="str">
        <f t="shared" ca="1" si="1027"/>
        <v/>
      </c>
      <c r="H9381" s="71" t="str">
        <f t="shared" ca="1" si="1028"/>
        <v/>
      </c>
      <c r="I9381" s="71" t="str">
        <f t="shared" ca="1" si="1022"/>
        <v/>
      </c>
      <c r="J9381" s="71" t="str">
        <f t="shared" ca="1" si="1023"/>
        <v/>
      </c>
    </row>
    <row r="9382" spans="1:10" ht="14" x14ac:dyDescent="0.15">
      <c r="A9382" t="str">
        <f t="shared" ca="1" si="1024"/>
        <v/>
      </c>
      <c r="B9382" t="str">
        <f t="shared" ca="1" si="1024"/>
        <v/>
      </c>
      <c r="D9382" t="str">
        <f t="shared" ca="1" si="1025"/>
        <v/>
      </c>
      <c r="E9382" t="str">
        <f t="shared" ca="1" si="1026"/>
        <v/>
      </c>
      <c r="F9382" t="str">
        <f t="shared" ca="1" si="1027"/>
        <v/>
      </c>
      <c r="H9382" s="71" t="str">
        <f t="shared" ca="1" si="1028"/>
        <v/>
      </c>
      <c r="I9382" s="71" t="str">
        <f t="shared" ca="1" si="1022"/>
        <v/>
      </c>
      <c r="J9382" s="71" t="str">
        <f t="shared" ca="1" si="1023"/>
        <v/>
      </c>
    </row>
    <row r="9383" spans="1:10" ht="14" x14ac:dyDescent="0.15">
      <c r="A9383" t="str">
        <f t="shared" ca="1" si="1024"/>
        <v/>
      </c>
      <c r="B9383" t="str">
        <f t="shared" ca="1" si="1024"/>
        <v/>
      </c>
      <c r="D9383" t="str">
        <f t="shared" ca="1" si="1025"/>
        <v/>
      </c>
      <c r="E9383" t="str">
        <f t="shared" ca="1" si="1026"/>
        <v/>
      </c>
      <c r="F9383" t="str">
        <f t="shared" ca="1" si="1027"/>
        <v/>
      </c>
      <c r="H9383" s="71" t="str">
        <f t="shared" ca="1" si="1028"/>
        <v/>
      </c>
      <c r="I9383" s="71" t="str">
        <f t="shared" ca="1" si="1022"/>
        <v/>
      </c>
      <c r="J9383" s="71" t="str">
        <f t="shared" ca="1" si="1023"/>
        <v/>
      </c>
    </row>
    <row r="9384" spans="1:10" ht="14" x14ac:dyDescent="0.15">
      <c r="A9384" t="str">
        <f t="shared" ca="1" si="1024"/>
        <v/>
      </c>
      <c r="B9384" t="str">
        <f t="shared" ca="1" si="1024"/>
        <v/>
      </c>
      <c r="D9384" t="str">
        <f t="shared" ca="1" si="1025"/>
        <v/>
      </c>
      <c r="E9384" t="str">
        <f t="shared" ca="1" si="1026"/>
        <v/>
      </c>
      <c r="F9384" t="str">
        <f t="shared" ca="1" si="1027"/>
        <v/>
      </c>
      <c r="H9384" s="71" t="str">
        <f t="shared" ca="1" si="1028"/>
        <v/>
      </c>
      <c r="I9384" s="71" t="str">
        <f t="shared" ca="1" si="1022"/>
        <v/>
      </c>
      <c r="J9384" s="71" t="str">
        <f t="shared" ca="1" si="1023"/>
        <v/>
      </c>
    </row>
    <row r="9385" spans="1:10" ht="14" x14ac:dyDescent="0.15">
      <c r="A9385" t="str">
        <f t="shared" ca="1" si="1024"/>
        <v/>
      </c>
      <c r="B9385" t="str">
        <f t="shared" ca="1" si="1024"/>
        <v/>
      </c>
      <c r="D9385" t="str">
        <f t="shared" ca="1" si="1025"/>
        <v/>
      </c>
      <c r="E9385" t="str">
        <f t="shared" ca="1" si="1026"/>
        <v/>
      </c>
      <c r="F9385" t="str">
        <f t="shared" ca="1" si="1027"/>
        <v/>
      </c>
      <c r="H9385" s="71" t="str">
        <f t="shared" ca="1" si="1028"/>
        <v/>
      </c>
      <c r="I9385" s="71" t="str">
        <f t="shared" ca="1" si="1022"/>
        <v/>
      </c>
      <c r="J9385" s="71" t="str">
        <f t="shared" ca="1" si="1023"/>
        <v/>
      </c>
    </row>
    <row r="9386" spans="1:10" ht="14" x14ac:dyDescent="0.15">
      <c r="A9386" t="str">
        <f t="shared" ca="1" si="1024"/>
        <v/>
      </c>
      <c r="B9386" t="str">
        <f t="shared" ca="1" si="1024"/>
        <v/>
      </c>
      <c r="D9386" t="str">
        <f t="shared" ca="1" si="1025"/>
        <v/>
      </c>
      <c r="E9386" t="str">
        <f t="shared" ca="1" si="1026"/>
        <v/>
      </c>
      <c r="F9386" t="str">
        <f t="shared" ca="1" si="1027"/>
        <v/>
      </c>
      <c r="H9386" s="71" t="str">
        <f t="shared" ca="1" si="1028"/>
        <v/>
      </c>
      <c r="I9386" s="71" t="str">
        <f t="shared" ca="1" si="1022"/>
        <v/>
      </c>
      <c r="J9386" s="71" t="str">
        <f t="shared" ca="1" si="1023"/>
        <v/>
      </c>
    </row>
    <row r="9387" spans="1:10" ht="14" x14ac:dyDescent="0.15">
      <c r="A9387" t="str">
        <f t="shared" ca="1" si="1024"/>
        <v/>
      </c>
      <c r="B9387" t="str">
        <f t="shared" ca="1" si="1024"/>
        <v/>
      </c>
      <c r="D9387" t="str">
        <f t="shared" ca="1" si="1025"/>
        <v/>
      </c>
      <c r="E9387" t="str">
        <f t="shared" ca="1" si="1026"/>
        <v/>
      </c>
      <c r="F9387" t="str">
        <f t="shared" ca="1" si="1027"/>
        <v/>
      </c>
      <c r="H9387" s="71" t="str">
        <f t="shared" ca="1" si="1028"/>
        <v/>
      </c>
      <c r="I9387" s="71" t="str">
        <f t="shared" ca="1" si="1022"/>
        <v/>
      </c>
      <c r="J9387" s="71" t="str">
        <f t="shared" ca="1" si="1023"/>
        <v/>
      </c>
    </row>
    <row r="9388" spans="1:10" ht="14" x14ac:dyDescent="0.15">
      <c r="A9388" t="str">
        <f t="shared" ca="1" si="1024"/>
        <v/>
      </c>
      <c r="B9388" t="str">
        <f t="shared" ca="1" si="1024"/>
        <v/>
      </c>
      <c r="D9388" t="str">
        <f t="shared" ca="1" si="1025"/>
        <v/>
      </c>
      <c r="E9388" t="str">
        <f t="shared" ca="1" si="1026"/>
        <v/>
      </c>
      <c r="F9388" t="str">
        <f t="shared" ca="1" si="1027"/>
        <v/>
      </c>
      <c r="H9388" s="71" t="str">
        <f t="shared" ca="1" si="1028"/>
        <v/>
      </c>
      <c r="I9388" s="71" t="str">
        <f t="shared" ca="1" si="1022"/>
        <v/>
      </c>
      <c r="J9388" s="71" t="str">
        <f t="shared" ca="1" si="1023"/>
        <v/>
      </c>
    </row>
    <row r="9389" spans="1:10" ht="14" x14ac:dyDescent="0.15">
      <c r="A9389" t="str">
        <f t="shared" ca="1" si="1024"/>
        <v/>
      </c>
      <c r="B9389" t="str">
        <f t="shared" ca="1" si="1024"/>
        <v/>
      </c>
      <c r="D9389" t="str">
        <f t="shared" ca="1" si="1025"/>
        <v/>
      </c>
      <c r="E9389" t="str">
        <f t="shared" ca="1" si="1026"/>
        <v/>
      </c>
      <c r="F9389" t="str">
        <f t="shared" ca="1" si="1027"/>
        <v/>
      </c>
      <c r="H9389" s="71" t="str">
        <f t="shared" ca="1" si="1028"/>
        <v/>
      </c>
      <c r="I9389" s="71" t="str">
        <f t="shared" ca="1" si="1022"/>
        <v/>
      </c>
      <c r="J9389" s="71" t="str">
        <f t="shared" ca="1" si="1023"/>
        <v/>
      </c>
    </row>
    <row r="9390" spans="1:10" ht="14" x14ac:dyDescent="0.15">
      <c r="A9390" t="str">
        <f t="shared" ca="1" si="1024"/>
        <v/>
      </c>
      <c r="B9390" t="str">
        <f t="shared" ca="1" si="1024"/>
        <v/>
      </c>
      <c r="D9390" t="str">
        <f t="shared" ca="1" si="1025"/>
        <v/>
      </c>
      <c r="E9390" t="str">
        <f t="shared" ca="1" si="1026"/>
        <v/>
      </c>
      <c r="F9390" t="str">
        <f t="shared" ca="1" si="1027"/>
        <v/>
      </c>
      <c r="H9390" s="71" t="str">
        <f t="shared" ca="1" si="1028"/>
        <v/>
      </c>
      <c r="I9390" s="71" t="str">
        <f t="shared" ca="1" si="1022"/>
        <v/>
      </c>
      <c r="J9390" s="71" t="str">
        <f t="shared" ca="1" si="1023"/>
        <v/>
      </c>
    </row>
    <row r="9391" spans="1:10" ht="14" x14ac:dyDescent="0.15">
      <c r="A9391" t="str">
        <f t="shared" ca="1" si="1024"/>
        <v/>
      </c>
      <c r="B9391" t="str">
        <f t="shared" ca="1" si="1024"/>
        <v/>
      </c>
      <c r="D9391" t="str">
        <f t="shared" ca="1" si="1025"/>
        <v/>
      </c>
      <c r="E9391" t="str">
        <f t="shared" ca="1" si="1026"/>
        <v/>
      </c>
      <c r="F9391" t="str">
        <f t="shared" ca="1" si="1027"/>
        <v/>
      </c>
      <c r="H9391" s="71" t="str">
        <f t="shared" ca="1" si="1028"/>
        <v/>
      </c>
      <c r="I9391" s="71" t="str">
        <f t="shared" ca="1" si="1022"/>
        <v/>
      </c>
      <c r="J9391" s="71" t="str">
        <f t="shared" ca="1" si="1023"/>
        <v/>
      </c>
    </row>
    <row r="9392" spans="1:10" ht="14" x14ac:dyDescent="0.15">
      <c r="A9392" t="str">
        <f t="shared" ca="1" si="1024"/>
        <v/>
      </c>
      <c r="B9392" t="str">
        <f t="shared" ca="1" si="1024"/>
        <v/>
      </c>
      <c r="D9392" t="str">
        <f t="shared" ca="1" si="1025"/>
        <v/>
      </c>
      <c r="E9392" t="str">
        <f t="shared" ca="1" si="1026"/>
        <v/>
      </c>
      <c r="F9392" t="str">
        <f t="shared" ca="1" si="1027"/>
        <v/>
      </c>
      <c r="H9392" s="71" t="str">
        <f t="shared" ca="1" si="1028"/>
        <v/>
      </c>
      <c r="I9392" s="71" t="str">
        <f t="shared" ca="1" si="1022"/>
        <v/>
      </c>
      <c r="J9392" s="71" t="str">
        <f t="shared" ca="1" si="1023"/>
        <v/>
      </c>
    </row>
    <row r="9393" spans="1:10" ht="14" x14ac:dyDescent="0.15">
      <c r="A9393" t="str">
        <f t="shared" ca="1" si="1024"/>
        <v/>
      </c>
      <c r="B9393" t="str">
        <f t="shared" ca="1" si="1024"/>
        <v/>
      </c>
      <c r="D9393" t="str">
        <f t="shared" ca="1" si="1025"/>
        <v/>
      </c>
      <c r="E9393" t="str">
        <f t="shared" ca="1" si="1026"/>
        <v/>
      </c>
      <c r="F9393" t="str">
        <f t="shared" ca="1" si="1027"/>
        <v/>
      </c>
      <c r="H9393" s="71" t="str">
        <f t="shared" ca="1" si="1028"/>
        <v/>
      </c>
      <c r="I9393" s="71" t="str">
        <f t="shared" ca="1" si="1022"/>
        <v/>
      </c>
      <c r="J9393" s="71" t="str">
        <f t="shared" ca="1" si="1023"/>
        <v/>
      </c>
    </row>
    <row r="9394" spans="1:10" ht="14" x14ac:dyDescent="0.15">
      <c r="A9394" t="str">
        <f t="shared" ca="1" si="1024"/>
        <v/>
      </c>
      <c r="B9394" t="str">
        <f t="shared" ca="1" si="1024"/>
        <v/>
      </c>
      <c r="D9394" t="str">
        <f t="shared" ca="1" si="1025"/>
        <v/>
      </c>
      <c r="E9394" t="str">
        <f t="shared" ca="1" si="1026"/>
        <v/>
      </c>
      <c r="F9394" t="str">
        <f t="shared" ca="1" si="1027"/>
        <v/>
      </c>
      <c r="H9394" s="71" t="str">
        <f t="shared" ca="1" si="1028"/>
        <v/>
      </c>
      <c r="I9394" s="71" t="str">
        <f t="shared" ca="1" si="1022"/>
        <v/>
      </c>
      <c r="J9394" s="71" t="str">
        <f t="shared" ca="1" si="1023"/>
        <v/>
      </c>
    </row>
    <row r="9395" spans="1:10" ht="14" x14ac:dyDescent="0.15">
      <c r="A9395" t="str">
        <f t="shared" ca="1" si="1024"/>
        <v/>
      </c>
      <c r="B9395" t="str">
        <f t="shared" ca="1" si="1024"/>
        <v/>
      </c>
      <c r="D9395" t="str">
        <f t="shared" ca="1" si="1025"/>
        <v/>
      </c>
      <c r="E9395" t="str">
        <f t="shared" ca="1" si="1026"/>
        <v/>
      </c>
      <c r="F9395" t="str">
        <f t="shared" ca="1" si="1027"/>
        <v/>
      </c>
      <c r="H9395" s="71" t="str">
        <f t="shared" ca="1" si="1028"/>
        <v/>
      </c>
      <c r="I9395" s="71" t="str">
        <f t="shared" ca="1" si="1022"/>
        <v/>
      </c>
      <c r="J9395" s="71" t="str">
        <f t="shared" ca="1" si="1023"/>
        <v/>
      </c>
    </row>
    <row r="9396" spans="1:10" ht="14" x14ac:dyDescent="0.15">
      <c r="A9396" t="str">
        <f t="shared" ca="1" si="1024"/>
        <v/>
      </c>
      <c r="B9396" t="str">
        <f t="shared" ca="1" si="1024"/>
        <v/>
      </c>
      <c r="D9396" t="str">
        <f t="shared" ca="1" si="1025"/>
        <v/>
      </c>
      <c r="E9396" t="str">
        <f t="shared" ca="1" si="1026"/>
        <v/>
      </c>
      <c r="F9396" t="str">
        <f t="shared" ca="1" si="1027"/>
        <v/>
      </c>
      <c r="H9396" s="71" t="str">
        <f t="shared" ca="1" si="1028"/>
        <v/>
      </c>
      <c r="I9396" s="71" t="str">
        <f t="shared" ca="1" si="1022"/>
        <v/>
      </c>
      <c r="J9396" s="71" t="str">
        <f t="shared" ca="1" si="1023"/>
        <v/>
      </c>
    </row>
    <row r="9397" spans="1:10" ht="14" x14ac:dyDescent="0.15">
      <c r="A9397" t="str">
        <f t="shared" ca="1" si="1024"/>
        <v/>
      </c>
      <c r="B9397" t="str">
        <f t="shared" ca="1" si="1024"/>
        <v/>
      </c>
      <c r="D9397" t="str">
        <f t="shared" ca="1" si="1025"/>
        <v/>
      </c>
      <c r="E9397" t="str">
        <f t="shared" ca="1" si="1026"/>
        <v/>
      </c>
      <c r="F9397" t="str">
        <f t="shared" ca="1" si="1027"/>
        <v/>
      </c>
      <c r="H9397" s="71" t="str">
        <f t="shared" ca="1" si="1028"/>
        <v/>
      </c>
      <c r="I9397" s="71" t="str">
        <f t="shared" ca="1" si="1022"/>
        <v/>
      </c>
      <c r="J9397" s="71" t="str">
        <f t="shared" ca="1" si="1023"/>
        <v/>
      </c>
    </row>
    <row r="9398" spans="1:10" ht="14" x14ac:dyDescent="0.15">
      <c r="A9398" t="str">
        <f t="shared" ca="1" si="1024"/>
        <v/>
      </c>
      <c r="B9398" t="str">
        <f t="shared" ca="1" si="1024"/>
        <v/>
      </c>
      <c r="D9398" t="str">
        <f t="shared" ca="1" si="1025"/>
        <v/>
      </c>
      <c r="E9398" t="str">
        <f t="shared" ca="1" si="1026"/>
        <v/>
      </c>
      <c r="F9398" t="str">
        <f t="shared" ca="1" si="1027"/>
        <v/>
      </c>
      <c r="H9398" s="71" t="str">
        <f t="shared" ca="1" si="1028"/>
        <v/>
      </c>
      <c r="I9398" s="71" t="str">
        <f t="shared" ca="1" si="1022"/>
        <v/>
      </c>
      <c r="J9398" s="71" t="str">
        <f t="shared" ca="1" si="1023"/>
        <v/>
      </c>
    </row>
    <row r="9399" spans="1:10" ht="14" x14ac:dyDescent="0.15">
      <c r="A9399" t="str">
        <f t="shared" ca="1" si="1024"/>
        <v/>
      </c>
      <c r="B9399" t="str">
        <f t="shared" ca="1" si="1024"/>
        <v/>
      </c>
      <c r="D9399" t="str">
        <f t="shared" ca="1" si="1025"/>
        <v/>
      </c>
      <c r="E9399" t="str">
        <f t="shared" ca="1" si="1026"/>
        <v/>
      </c>
      <c r="F9399" t="str">
        <f t="shared" ca="1" si="1027"/>
        <v/>
      </c>
      <c r="H9399" s="71" t="str">
        <f t="shared" ca="1" si="1028"/>
        <v/>
      </c>
      <c r="I9399" s="71" t="str">
        <f t="shared" ca="1" si="1022"/>
        <v/>
      </c>
      <c r="J9399" s="71" t="str">
        <f t="shared" ca="1" si="1023"/>
        <v/>
      </c>
    </row>
    <row r="9400" spans="1:10" ht="14" x14ac:dyDescent="0.15">
      <c r="A9400" t="str">
        <f t="shared" ca="1" si="1024"/>
        <v/>
      </c>
      <c r="B9400" t="str">
        <f t="shared" ca="1" si="1024"/>
        <v/>
      </c>
      <c r="D9400" t="str">
        <f t="shared" ca="1" si="1025"/>
        <v/>
      </c>
      <c r="E9400" t="str">
        <f t="shared" ca="1" si="1026"/>
        <v/>
      </c>
      <c r="F9400" t="str">
        <f t="shared" ca="1" si="1027"/>
        <v/>
      </c>
      <c r="H9400" s="71" t="str">
        <f t="shared" ca="1" si="1028"/>
        <v/>
      </c>
      <c r="I9400" s="71" t="str">
        <f t="shared" ca="1" si="1022"/>
        <v/>
      </c>
      <c r="J9400" s="71" t="str">
        <f t="shared" ca="1" si="1023"/>
        <v/>
      </c>
    </row>
    <row r="9401" spans="1:10" ht="14" x14ac:dyDescent="0.15">
      <c r="A9401" t="str">
        <f t="shared" ca="1" si="1024"/>
        <v/>
      </c>
      <c r="B9401" t="str">
        <f t="shared" ca="1" si="1024"/>
        <v/>
      </c>
      <c r="D9401" t="str">
        <f t="shared" ca="1" si="1025"/>
        <v/>
      </c>
      <c r="E9401" t="str">
        <f t="shared" ca="1" si="1026"/>
        <v/>
      </c>
      <c r="F9401" t="str">
        <f t="shared" ca="1" si="1027"/>
        <v/>
      </c>
      <c r="H9401" s="71" t="str">
        <f t="shared" ca="1" si="1028"/>
        <v/>
      </c>
      <c r="I9401" s="71" t="str">
        <f t="shared" ca="1" si="1022"/>
        <v/>
      </c>
      <c r="J9401" s="71" t="str">
        <f t="shared" ca="1" si="1023"/>
        <v/>
      </c>
    </row>
    <row r="9402" spans="1:10" ht="14" x14ac:dyDescent="0.15">
      <c r="A9402" t="str">
        <f t="shared" ca="1" si="1024"/>
        <v/>
      </c>
      <c r="B9402" t="str">
        <f t="shared" ca="1" si="1024"/>
        <v/>
      </c>
      <c r="D9402" t="str">
        <f t="shared" ca="1" si="1025"/>
        <v/>
      </c>
      <c r="E9402" t="str">
        <f t="shared" ca="1" si="1026"/>
        <v/>
      </c>
      <c r="F9402" t="str">
        <f t="shared" ca="1" si="1027"/>
        <v/>
      </c>
      <c r="H9402" s="71" t="str">
        <f t="shared" ca="1" si="1028"/>
        <v/>
      </c>
      <c r="I9402" s="71" t="str">
        <f t="shared" ca="1" si="1022"/>
        <v/>
      </c>
      <c r="J9402" s="71" t="str">
        <f t="shared" ca="1" si="1023"/>
        <v/>
      </c>
    </row>
    <row r="9403" spans="1:10" ht="14" x14ac:dyDescent="0.15">
      <c r="A9403" t="str">
        <f t="shared" ca="1" si="1024"/>
        <v/>
      </c>
      <c r="B9403" t="str">
        <f t="shared" ca="1" si="1024"/>
        <v/>
      </c>
      <c r="D9403" t="str">
        <f t="shared" ca="1" si="1025"/>
        <v/>
      </c>
      <c r="E9403" t="str">
        <f t="shared" ca="1" si="1026"/>
        <v/>
      </c>
      <c r="F9403" t="str">
        <f t="shared" ca="1" si="1027"/>
        <v/>
      </c>
      <c r="H9403" s="71" t="str">
        <f t="shared" ca="1" si="1028"/>
        <v/>
      </c>
      <c r="I9403" s="71" t="str">
        <f t="shared" ca="1" si="1022"/>
        <v/>
      </c>
      <c r="J9403" s="71" t="str">
        <f t="shared" ca="1" si="1023"/>
        <v/>
      </c>
    </row>
    <row r="9404" spans="1:10" ht="14" x14ac:dyDescent="0.15">
      <c r="A9404" t="str">
        <f t="shared" ca="1" si="1024"/>
        <v/>
      </c>
      <c r="B9404" t="str">
        <f t="shared" ca="1" si="1024"/>
        <v/>
      </c>
      <c r="D9404" t="str">
        <f t="shared" ca="1" si="1025"/>
        <v/>
      </c>
      <c r="E9404" t="str">
        <f t="shared" ca="1" si="1026"/>
        <v/>
      </c>
      <c r="F9404" t="str">
        <f t="shared" ca="1" si="1027"/>
        <v/>
      </c>
      <c r="H9404" s="71" t="str">
        <f t="shared" ca="1" si="1028"/>
        <v/>
      </c>
      <c r="I9404" s="71" t="str">
        <f t="shared" ca="1" si="1022"/>
        <v/>
      </c>
      <c r="J9404" s="71" t="str">
        <f t="shared" ca="1" si="1023"/>
        <v/>
      </c>
    </row>
    <row r="9405" spans="1:10" ht="14" x14ac:dyDescent="0.15">
      <c r="A9405" t="str">
        <f t="shared" ca="1" si="1024"/>
        <v/>
      </c>
      <c r="B9405" t="str">
        <f t="shared" ca="1" si="1024"/>
        <v/>
      </c>
      <c r="D9405" t="str">
        <f t="shared" ca="1" si="1025"/>
        <v/>
      </c>
      <c r="E9405" t="str">
        <f t="shared" ca="1" si="1026"/>
        <v/>
      </c>
      <c r="F9405" t="str">
        <f t="shared" ca="1" si="1027"/>
        <v/>
      </c>
      <c r="H9405" s="71" t="str">
        <f t="shared" ca="1" si="1028"/>
        <v/>
      </c>
      <c r="I9405" s="71" t="str">
        <f t="shared" ref="I9405:I9468" ca="1" si="1029">IF(AND(OR(A9405="Y", A9405="YES", A9405="N", A9405="NO", A9405="?", A9405="U", A9405="UNKNOWN"), B9405=""), CONCATENATE("Judgment but no category in row ", ROW(B9405) ), "")</f>
        <v/>
      </c>
      <c r="J9405" s="71" t="str">
        <f t="shared" ref="J9405:J9468" ca="1" si="1030">IF(AND( NOT(B9405=""), NOT( OR(A9405="Y", A9405="YES", A9405="N", A9405="NO", A9405="?", A9405="U", A9405="UNKNOWN") ) ),  CONCATENATE("Category but no Judgment in row ", ROW(B9405) ), "")</f>
        <v/>
      </c>
    </row>
    <row r="9406" spans="1:10" ht="14" x14ac:dyDescent="0.15">
      <c r="A9406" t="str">
        <f t="shared" ca="1" si="1024"/>
        <v/>
      </c>
      <c r="B9406" t="str">
        <f t="shared" ca="1" si="1024"/>
        <v/>
      </c>
      <c r="D9406" t="str">
        <f t="shared" ca="1" si="1025"/>
        <v/>
      </c>
      <c r="E9406" t="str">
        <f t="shared" ca="1" si="1026"/>
        <v/>
      </c>
      <c r="F9406" t="str">
        <f t="shared" ca="1" si="1027"/>
        <v/>
      </c>
      <c r="H9406" s="71" t="str">
        <f t="shared" ca="1" si="1028"/>
        <v/>
      </c>
      <c r="I9406" s="71" t="str">
        <f t="shared" ca="1" si="1029"/>
        <v/>
      </c>
      <c r="J9406" s="71" t="str">
        <f t="shared" ca="1" si="1030"/>
        <v/>
      </c>
    </row>
    <row r="9407" spans="1:10" ht="14" x14ac:dyDescent="0.15">
      <c r="A9407" t="str">
        <f t="shared" ca="1" si="1024"/>
        <v/>
      </c>
      <c r="B9407" t="str">
        <f t="shared" ca="1" si="1024"/>
        <v/>
      </c>
      <c r="D9407" t="str">
        <f t="shared" ca="1" si="1025"/>
        <v/>
      </c>
      <c r="E9407" t="str">
        <f t="shared" ca="1" si="1026"/>
        <v/>
      </c>
      <c r="F9407" t="str">
        <f t="shared" ca="1" si="1027"/>
        <v/>
      </c>
      <c r="H9407" s="71" t="str">
        <f t="shared" ca="1" si="1028"/>
        <v/>
      </c>
      <c r="I9407" s="71" t="str">
        <f t="shared" ca="1" si="1029"/>
        <v/>
      </c>
      <c r="J9407" s="71" t="str">
        <f t="shared" ca="1" si="1030"/>
        <v/>
      </c>
    </row>
    <row r="9408" spans="1:10" ht="14" x14ac:dyDescent="0.15">
      <c r="A9408" t="str">
        <f t="shared" ca="1" si="1024"/>
        <v/>
      </c>
      <c r="B9408" t="str">
        <f t="shared" ca="1" si="1024"/>
        <v/>
      </c>
      <c r="D9408" t="str">
        <f t="shared" ca="1" si="1025"/>
        <v/>
      </c>
      <c r="E9408" t="str">
        <f t="shared" ca="1" si="1026"/>
        <v/>
      </c>
      <c r="F9408" t="str">
        <f t="shared" ca="1" si="1027"/>
        <v/>
      </c>
      <c r="H9408" s="71" t="str">
        <f t="shared" ca="1" si="1028"/>
        <v/>
      </c>
      <c r="I9408" s="71" t="str">
        <f t="shared" ca="1" si="1029"/>
        <v/>
      </c>
      <c r="J9408" s="71" t="str">
        <f t="shared" ca="1" si="1030"/>
        <v/>
      </c>
    </row>
    <row r="9409" spans="1:10" ht="14" x14ac:dyDescent="0.15">
      <c r="A9409" t="str">
        <f t="shared" ca="1" si="1024"/>
        <v/>
      </c>
      <c r="B9409" t="str">
        <f t="shared" ca="1" si="1024"/>
        <v/>
      </c>
      <c r="D9409" t="str">
        <f t="shared" ca="1" si="1025"/>
        <v/>
      </c>
      <c r="E9409" t="str">
        <f t="shared" ca="1" si="1026"/>
        <v/>
      </c>
      <c r="F9409" t="str">
        <f t="shared" ca="1" si="1027"/>
        <v/>
      </c>
      <c r="H9409" s="71" t="str">
        <f t="shared" ca="1" si="1028"/>
        <v/>
      </c>
      <c r="I9409" s="71" t="str">
        <f t="shared" ca="1" si="1029"/>
        <v/>
      </c>
      <c r="J9409" s="71" t="str">
        <f t="shared" ca="1" si="1030"/>
        <v/>
      </c>
    </row>
    <row r="9410" spans="1:10" ht="14" x14ac:dyDescent="0.15">
      <c r="A9410" t="str">
        <f t="shared" ca="1" si="1024"/>
        <v/>
      </c>
      <c r="B9410" t="str">
        <f t="shared" ca="1" si="1024"/>
        <v/>
      </c>
      <c r="D9410" t="str">
        <f t="shared" ca="1" si="1025"/>
        <v/>
      </c>
      <c r="E9410" t="str">
        <f t="shared" ca="1" si="1026"/>
        <v/>
      </c>
      <c r="F9410" t="str">
        <f t="shared" ca="1" si="1027"/>
        <v/>
      </c>
      <c r="H9410" s="71" t="str">
        <f t="shared" ca="1" si="1028"/>
        <v/>
      </c>
      <c r="I9410" s="71" t="str">
        <f t="shared" ca="1" si="1029"/>
        <v/>
      </c>
      <c r="J9410" s="71" t="str">
        <f t="shared" ca="1" si="1030"/>
        <v/>
      </c>
    </row>
    <row r="9411" spans="1:10" ht="14" x14ac:dyDescent="0.15">
      <c r="A9411" t="str">
        <f t="shared" ca="1" si="1024"/>
        <v/>
      </c>
      <c r="B9411" t="str">
        <f t="shared" ca="1" si="1024"/>
        <v/>
      </c>
      <c r="D9411" t="str">
        <f t="shared" ca="1" si="1025"/>
        <v/>
      </c>
      <c r="E9411" t="str">
        <f t="shared" ca="1" si="1026"/>
        <v/>
      </c>
      <c r="F9411" t="str">
        <f t="shared" ca="1" si="1027"/>
        <v/>
      </c>
      <c r="H9411" s="71" t="str">
        <f t="shared" ca="1" si="1028"/>
        <v/>
      </c>
      <c r="I9411" s="71" t="str">
        <f t="shared" ca="1" si="1029"/>
        <v/>
      </c>
      <c r="J9411" s="71" t="str">
        <f t="shared" ca="1" si="1030"/>
        <v/>
      </c>
    </row>
    <row r="9412" spans="1:10" ht="14" x14ac:dyDescent="0.15">
      <c r="A9412" t="str">
        <f t="shared" ca="1" si="1024"/>
        <v/>
      </c>
      <c r="B9412" t="str">
        <f t="shared" ca="1" si="1024"/>
        <v/>
      </c>
      <c r="D9412" t="str">
        <f t="shared" ca="1" si="1025"/>
        <v/>
      </c>
      <c r="E9412" t="str">
        <f t="shared" ca="1" si="1026"/>
        <v/>
      </c>
      <c r="F9412" t="str">
        <f t="shared" ca="1" si="1027"/>
        <v/>
      </c>
      <c r="H9412" s="71" t="str">
        <f t="shared" ca="1" si="1028"/>
        <v/>
      </c>
      <c r="I9412" s="71" t="str">
        <f t="shared" ca="1" si="1029"/>
        <v/>
      </c>
      <c r="J9412" s="71" t="str">
        <f t="shared" ca="1" si="1030"/>
        <v/>
      </c>
    </row>
    <row r="9413" spans="1:10" ht="14" x14ac:dyDescent="0.15">
      <c r="A9413" t="str">
        <f t="shared" ca="1" si="1024"/>
        <v/>
      </c>
      <c r="B9413" t="str">
        <f t="shared" ca="1" si="1024"/>
        <v/>
      </c>
      <c r="D9413" t="str">
        <f t="shared" ca="1" si="1025"/>
        <v/>
      </c>
      <c r="E9413" t="str">
        <f t="shared" ca="1" si="1026"/>
        <v/>
      </c>
      <c r="F9413" t="str">
        <f t="shared" ca="1" si="1027"/>
        <v/>
      </c>
      <c r="H9413" s="71" t="str">
        <f t="shared" ca="1" si="1028"/>
        <v/>
      </c>
      <c r="I9413" s="71" t="str">
        <f t="shared" ca="1" si="1029"/>
        <v/>
      </c>
      <c r="J9413" s="71" t="str">
        <f t="shared" ca="1" si="1030"/>
        <v/>
      </c>
    </row>
    <row r="9414" spans="1:10" ht="14" x14ac:dyDescent="0.15">
      <c r="A9414" t="str">
        <f t="shared" ca="1" si="1024"/>
        <v/>
      </c>
      <c r="B9414" t="str">
        <f t="shared" ca="1" si="1024"/>
        <v/>
      </c>
      <c r="D9414" t="str">
        <f t="shared" ca="1" si="1025"/>
        <v/>
      </c>
      <c r="E9414" t="str">
        <f t="shared" ca="1" si="1026"/>
        <v/>
      </c>
      <c r="F9414" t="str">
        <f t="shared" ca="1" si="1027"/>
        <v/>
      </c>
      <c r="H9414" s="71" t="str">
        <f t="shared" ca="1" si="1028"/>
        <v/>
      </c>
      <c r="I9414" s="71" t="str">
        <f t="shared" ca="1" si="1029"/>
        <v/>
      </c>
      <c r="J9414" s="71" t="str">
        <f t="shared" ca="1" si="1030"/>
        <v/>
      </c>
    </row>
    <row r="9415" spans="1:10" ht="14" x14ac:dyDescent="0.15">
      <c r="A9415" t="str">
        <f t="shared" ca="1" si="1024"/>
        <v/>
      </c>
      <c r="B9415" t="str">
        <f t="shared" ca="1" si="1024"/>
        <v/>
      </c>
      <c r="D9415" t="str">
        <f t="shared" ca="1" si="1025"/>
        <v/>
      </c>
      <c r="E9415" t="str">
        <f t="shared" ca="1" si="1026"/>
        <v/>
      </c>
      <c r="F9415" t="str">
        <f t="shared" ca="1" si="1027"/>
        <v/>
      </c>
      <c r="H9415" s="71" t="str">
        <f t="shared" ca="1" si="1028"/>
        <v/>
      </c>
      <c r="I9415" s="71" t="str">
        <f t="shared" ca="1" si="1029"/>
        <v/>
      </c>
      <c r="J9415" s="71" t="str">
        <f t="shared" ca="1" si="1030"/>
        <v/>
      </c>
    </row>
    <row r="9416" spans="1:10" ht="14" x14ac:dyDescent="0.15">
      <c r="A9416" t="str">
        <f t="shared" ca="1" si="1024"/>
        <v/>
      </c>
      <c r="B9416" t="str">
        <f t="shared" ca="1" si="1024"/>
        <v/>
      </c>
      <c r="D9416" t="str">
        <f t="shared" ca="1" si="1025"/>
        <v/>
      </c>
      <c r="E9416" t="str">
        <f t="shared" ca="1" si="1026"/>
        <v/>
      </c>
      <c r="F9416" t="str">
        <f t="shared" ca="1" si="1027"/>
        <v/>
      </c>
      <c r="H9416" s="71" t="str">
        <f t="shared" ca="1" si="1028"/>
        <v/>
      </c>
      <c r="I9416" s="71" t="str">
        <f t="shared" ca="1" si="1029"/>
        <v/>
      </c>
      <c r="J9416" s="71" t="str">
        <f t="shared" ca="1" si="1030"/>
        <v/>
      </c>
    </row>
    <row r="9417" spans="1:10" ht="14" x14ac:dyDescent="0.15">
      <c r="A9417" t="str">
        <f t="shared" ca="1" si="1024"/>
        <v/>
      </c>
      <c r="B9417" t="str">
        <f t="shared" ca="1" si="1024"/>
        <v/>
      </c>
      <c r="D9417" t="str">
        <f t="shared" ca="1" si="1025"/>
        <v/>
      </c>
      <c r="E9417" t="str">
        <f t="shared" ca="1" si="1026"/>
        <v/>
      </c>
      <c r="F9417" t="str">
        <f t="shared" ca="1" si="1027"/>
        <v/>
      </c>
      <c r="H9417" s="71" t="str">
        <f t="shared" ca="1" si="1028"/>
        <v/>
      </c>
      <c r="I9417" s="71" t="str">
        <f t="shared" ca="1" si="1029"/>
        <v/>
      </c>
      <c r="J9417" s="71" t="str">
        <f t="shared" ca="1" si="1030"/>
        <v/>
      </c>
    </row>
    <row r="9418" spans="1:10" ht="14" x14ac:dyDescent="0.15">
      <c r="A9418" t="str">
        <f t="shared" ca="1" si="1024"/>
        <v/>
      </c>
      <c r="B9418" t="str">
        <f t="shared" ca="1" si="1024"/>
        <v/>
      </c>
      <c r="D9418" t="str">
        <f t="shared" ca="1" si="1025"/>
        <v/>
      </c>
      <c r="E9418" t="str">
        <f t="shared" ca="1" si="1026"/>
        <v/>
      </c>
      <c r="F9418" t="str">
        <f t="shared" ca="1" si="1027"/>
        <v/>
      </c>
      <c r="H9418" s="71" t="str">
        <f t="shared" ca="1" si="1028"/>
        <v/>
      </c>
      <c r="I9418" s="71" t="str">
        <f t="shared" ca="1" si="1029"/>
        <v/>
      </c>
      <c r="J9418" s="71" t="str">
        <f t="shared" ca="1" si="1030"/>
        <v/>
      </c>
    </row>
    <row r="9419" spans="1:10" ht="14" x14ac:dyDescent="0.15">
      <c r="A9419" t="str">
        <f t="shared" ca="1" si="1024"/>
        <v/>
      </c>
      <c r="B9419" t="str">
        <f t="shared" ca="1" si="1024"/>
        <v/>
      </c>
      <c r="D9419" t="str">
        <f t="shared" ca="1" si="1025"/>
        <v/>
      </c>
      <c r="E9419" t="str">
        <f t="shared" ca="1" si="1026"/>
        <v/>
      </c>
      <c r="F9419" t="str">
        <f t="shared" ca="1" si="1027"/>
        <v/>
      </c>
      <c r="H9419" s="71" t="str">
        <f t="shared" ca="1" si="1028"/>
        <v/>
      </c>
      <c r="I9419" s="71" t="str">
        <f t="shared" ca="1" si="1029"/>
        <v/>
      </c>
      <c r="J9419" s="71" t="str">
        <f t="shared" ca="1" si="1030"/>
        <v/>
      </c>
    </row>
    <row r="9420" spans="1:10" ht="14" x14ac:dyDescent="0.15">
      <c r="A9420" t="str">
        <f t="shared" ref="A9420:B9483" ca="1" si="1031">IF(INDIRECT(ADDRESS(0,6,4,0,"Summary"), FALSE)="", "", INDIRECT(ADDRESS(0,6,4,0,"Summary"), FALSE))</f>
        <v/>
      </c>
      <c r="B9420" t="str">
        <f t="shared" ca="1" si="1031"/>
        <v/>
      </c>
      <c r="D9420" t="str">
        <f t="shared" ref="D9420:D9483" ca="1" si="1032">IF(OR(A9420="Y", A9420="YES"), B9420, "")</f>
        <v/>
      </c>
      <c r="E9420" t="str">
        <f t="shared" ref="E9420:E9483" ca="1" si="1033">IF(OR(A9420="N", A9420="No"), B9420, "")</f>
        <v/>
      </c>
      <c r="F9420" t="str">
        <f t="shared" ref="F9420:F9483" ca="1" si="1034">IF(OR(A9420="?", A9420="U", A9420="UNKNOWN"), B9420, "")</f>
        <v/>
      </c>
      <c r="H9420" s="71" t="str">
        <f t="shared" ref="H9420:H9483" ca="1" si="1035">IF(OR(B9420="",OR(B9420="Alignment",B9420="Ambience",B9420="Biological",B9420="Color",B9420="Composition",B9420="Conceptual",B9420="Density",B9420="Direction",B9420="Emotion",B9420="Luminance",B9420="Meaning",B9420="Measure",B9420="Motion",B9420="Number",B9420="Sketch",B9420="Object",B9420="Pattern",B9420="Position",B9420="Purpose",B9420="Relationship",B9420="Shape",B9420="Size",B9420="Smell",B9420="Sound",B9420="Structure",B9420="Taste",B9420="Temperature",B9420="Texture",B9420="Weight",B9420="Other")), "", CONCATENATE("Unrecognized Category """, B9420, """ in row ", ROW(B9420) ) )</f>
        <v/>
      </c>
      <c r="I9420" s="71" t="str">
        <f t="shared" ca="1" si="1029"/>
        <v/>
      </c>
      <c r="J9420" s="71" t="str">
        <f t="shared" ca="1" si="1030"/>
        <v/>
      </c>
    </row>
    <row r="9421" spans="1:10" ht="14" x14ac:dyDescent="0.15">
      <c r="A9421" t="str">
        <f t="shared" ca="1" si="1031"/>
        <v/>
      </c>
      <c r="B9421" t="str">
        <f t="shared" ca="1" si="1031"/>
        <v/>
      </c>
      <c r="D9421" t="str">
        <f t="shared" ca="1" si="1032"/>
        <v/>
      </c>
      <c r="E9421" t="str">
        <f t="shared" ca="1" si="1033"/>
        <v/>
      </c>
      <c r="F9421" t="str">
        <f t="shared" ca="1" si="1034"/>
        <v/>
      </c>
      <c r="H9421" s="71" t="str">
        <f t="shared" ca="1" si="1035"/>
        <v/>
      </c>
      <c r="I9421" s="71" t="str">
        <f t="shared" ca="1" si="1029"/>
        <v/>
      </c>
      <c r="J9421" s="71" t="str">
        <f t="shared" ca="1" si="1030"/>
        <v/>
      </c>
    </row>
    <row r="9422" spans="1:10" ht="14" x14ac:dyDescent="0.15">
      <c r="A9422" t="str">
        <f t="shared" ca="1" si="1031"/>
        <v/>
      </c>
      <c r="B9422" t="str">
        <f t="shared" ca="1" si="1031"/>
        <v/>
      </c>
      <c r="D9422" t="str">
        <f t="shared" ca="1" si="1032"/>
        <v/>
      </c>
      <c r="E9422" t="str">
        <f t="shared" ca="1" si="1033"/>
        <v/>
      </c>
      <c r="F9422" t="str">
        <f t="shared" ca="1" si="1034"/>
        <v/>
      </c>
      <c r="H9422" s="71" t="str">
        <f t="shared" ca="1" si="1035"/>
        <v/>
      </c>
      <c r="I9422" s="71" t="str">
        <f t="shared" ca="1" si="1029"/>
        <v/>
      </c>
      <c r="J9422" s="71" t="str">
        <f t="shared" ca="1" si="1030"/>
        <v/>
      </c>
    </row>
    <row r="9423" spans="1:10" ht="14" x14ac:dyDescent="0.15">
      <c r="A9423" t="str">
        <f t="shared" ca="1" si="1031"/>
        <v/>
      </c>
      <c r="B9423" t="str">
        <f t="shared" ca="1" si="1031"/>
        <v/>
      </c>
      <c r="D9423" t="str">
        <f t="shared" ca="1" si="1032"/>
        <v/>
      </c>
      <c r="E9423" t="str">
        <f t="shared" ca="1" si="1033"/>
        <v/>
      </c>
      <c r="F9423" t="str">
        <f t="shared" ca="1" si="1034"/>
        <v/>
      </c>
      <c r="H9423" s="71" t="str">
        <f t="shared" ca="1" si="1035"/>
        <v/>
      </c>
      <c r="I9423" s="71" t="str">
        <f t="shared" ca="1" si="1029"/>
        <v/>
      </c>
      <c r="J9423" s="71" t="str">
        <f t="shared" ca="1" si="1030"/>
        <v/>
      </c>
    </row>
    <row r="9424" spans="1:10" ht="14" x14ac:dyDescent="0.15">
      <c r="A9424" t="str">
        <f t="shared" ca="1" si="1031"/>
        <v/>
      </c>
      <c r="B9424" t="str">
        <f t="shared" ca="1" si="1031"/>
        <v/>
      </c>
      <c r="D9424" t="str">
        <f t="shared" ca="1" si="1032"/>
        <v/>
      </c>
      <c r="E9424" t="str">
        <f t="shared" ca="1" si="1033"/>
        <v/>
      </c>
      <c r="F9424" t="str">
        <f t="shared" ca="1" si="1034"/>
        <v/>
      </c>
      <c r="H9424" s="71" t="str">
        <f t="shared" ca="1" si="1035"/>
        <v/>
      </c>
      <c r="I9424" s="71" t="str">
        <f t="shared" ca="1" si="1029"/>
        <v/>
      </c>
      <c r="J9424" s="71" t="str">
        <f t="shared" ca="1" si="1030"/>
        <v/>
      </c>
    </row>
    <row r="9425" spans="1:10" ht="14" x14ac:dyDescent="0.15">
      <c r="A9425" t="str">
        <f t="shared" ca="1" si="1031"/>
        <v/>
      </c>
      <c r="B9425" t="str">
        <f t="shared" ca="1" si="1031"/>
        <v/>
      </c>
      <c r="D9425" t="str">
        <f t="shared" ca="1" si="1032"/>
        <v/>
      </c>
      <c r="E9425" t="str">
        <f t="shared" ca="1" si="1033"/>
        <v/>
      </c>
      <c r="F9425" t="str">
        <f t="shared" ca="1" si="1034"/>
        <v/>
      </c>
      <c r="H9425" s="71" t="str">
        <f t="shared" ca="1" si="1035"/>
        <v/>
      </c>
      <c r="I9425" s="71" t="str">
        <f t="shared" ca="1" si="1029"/>
        <v/>
      </c>
      <c r="J9425" s="71" t="str">
        <f t="shared" ca="1" si="1030"/>
        <v/>
      </c>
    </row>
    <row r="9426" spans="1:10" ht="14" x14ac:dyDescent="0.15">
      <c r="A9426" t="str">
        <f t="shared" ca="1" si="1031"/>
        <v/>
      </c>
      <c r="B9426" t="str">
        <f t="shared" ca="1" si="1031"/>
        <v/>
      </c>
      <c r="D9426" t="str">
        <f t="shared" ca="1" si="1032"/>
        <v/>
      </c>
      <c r="E9426" t="str">
        <f t="shared" ca="1" si="1033"/>
        <v/>
      </c>
      <c r="F9426" t="str">
        <f t="shared" ca="1" si="1034"/>
        <v/>
      </c>
      <c r="H9426" s="71" t="str">
        <f t="shared" ca="1" si="1035"/>
        <v/>
      </c>
      <c r="I9426" s="71" t="str">
        <f t="shared" ca="1" si="1029"/>
        <v/>
      </c>
      <c r="J9426" s="71" t="str">
        <f t="shared" ca="1" si="1030"/>
        <v/>
      </c>
    </row>
    <row r="9427" spans="1:10" ht="14" x14ac:dyDescent="0.15">
      <c r="A9427" t="str">
        <f t="shared" ca="1" si="1031"/>
        <v/>
      </c>
      <c r="B9427" t="str">
        <f t="shared" ca="1" si="1031"/>
        <v/>
      </c>
      <c r="D9427" t="str">
        <f t="shared" ca="1" si="1032"/>
        <v/>
      </c>
      <c r="E9427" t="str">
        <f t="shared" ca="1" si="1033"/>
        <v/>
      </c>
      <c r="F9427" t="str">
        <f t="shared" ca="1" si="1034"/>
        <v/>
      </c>
      <c r="H9427" s="71" t="str">
        <f t="shared" ca="1" si="1035"/>
        <v/>
      </c>
      <c r="I9427" s="71" t="str">
        <f t="shared" ca="1" si="1029"/>
        <v/>
      </c>
      <c r="J9427" s="71" t="str">
        <f t="shared" ca="1" si="1030"/>
        <v/>
      </c>
    </row>
    <row r="9428" spans="1:10" ht="14" x14ac:dyDescent="0.15">
      <c r="A9428" t="str">
        <f t="shared" ca="1" si="1031"/>
        <v/>
      </c>
      <c r="B9428" t="str">
        <f t="shared" ca="1" si="1031"/>
        <v/>
      </c>
      <c r="D9428" t="str">
        <f t="shared" ca="1" si="1032"/>
        <v/>
      </c>
      <c r="E9428" t="str">
        <f t="shared" ca="1" si="1033"/>
        <v/>
      </c>
      <c r="F9428" t="str">
        <f t="shared" ca="1" si="1034"/>
        <v/>
      </c>
      <c r="H9428" s="71" t="str">
        <f t="shared" ca="1" si="1035"/>
        <v/>
      </c>
      <c r="I9428" s="71" t="str">
        <f t="shared" ca="1" si="1029"/>
        <v/>
      </c>
      <c r="J9428" s="71" t="str">
        <f t="shared" ca="1" si="1030"/>
        <v/>
      </c>
    </row>
    <row r="9429" spans="1:10" ht="14" x14ac:dyDescent="0.15">
      <c r="A9429" t="str">
        <f t="shared" ca="1" si="1031"/>
        <v/>
      </c>
      <c r="B9429" t="str">
        <f t="shared" ca="1" si="1031"/>
        <v/>
      </c>
      <c r="D9429" t="str">
        <f t="shared" ca="1" si="1032"/>
        <v/>
      </c>
      <c r="E9429" t="str">
        <f t="shared" ca="1" si="1033"/>
        <v/>
      </c>
      <c r="F9429" t="str">
        <f t="shared" ca="1" si="1034"/>
        <v/>
      </c>
      <c r="H9429" s="71" t="str">
        <f t="shared" ca="1" si="1035"/>
        <v/>
      </c>
      <c r="I9429" s="71" t="str">
        <f t="shared" ca="1" si="1029"/>
        <v/>
      </c>
      <c r="J9429" s="71" t="str">
        <f t="shared" ca="1" si="1030"/>
        <v/>
      </c>
    </row>
    <row r="9430" spans="1:10" ht="14" x14ac:dyDescent="0.15">
      <c r="A9430" t="str">
        <f t="shared" ca="1" si="1031"/>
        <v/>
      </c>
      <c r="B9430" t="str">
        <f t="shared" ca="1" si="1031"/>
        <v/>
      </c>
      <c r="D9430" t="str">
        <f t="shared" ca="1" si="1032"/>
        <v/>
      </c>
      <c r="E9430" t="str">
        <f t="shared" ca="1" si="1033"/>
        <v/>
      </c>
      <c r="F9430" t="str">
        <f t="shared" ca="1" si="1034"/>
        <v/>
      </c>
      <c r="H9430" s="71" t="str">
        <f t="shared" ca="1" si="1035"/>
        <v/>
      </c>
      <c r="I9430" s="71" t="str">
        <f t="shared" ca="1" si="1029"/>
        <v/>
      </c>
      <c r="J9430" s="71" t="str">
        <f t="shared" ca="1" si="1030"/>
        <v/>
      </c>
    </row>
    <row r="9431" spans="1:10" ht="14" x14ac:dyDescent="0.15">
      <c r="A9431" t="str">
        <f t="shared" ca="1" si="1031"/>
        <v/>
      </c>
      <c r="B9431" t="str">
        <f t="shared" ca="1" si="1031"/>
        <v/>
      </c>
      <c r="D9431" t="str">
        <f t="shared" ca="1" si="1032"/>
        <v/>
      </c>
      <c r="E9431" t="str">
        <f t="shared" ca="1" si="1033"/>
        <v/>
      </c>
      <c r="F9431" t="str">
        <f t="shared" ca="1" si="1034"/>
        <v/>
      </c>
      <c r="H9431" s="71" t="str">
        <f t="shared" ca="1" si="1035"/>
        <v/>
      </c>
      <c r="I9431" s="71" t="str">
        <f t="shared" ca="1" si="1029"/>
        <v/>
      </c>
      <c r="J9431" s="71" t="str">
        <f t="shared" ca="1" si="1030"/>
        <v/>
      </c>
    </row>
    <row r="9432" spans="1:10" ht="14" x14ac:dyDescent="0.15">
      <c r="A9432" t="str">
        <f t="shared" ca="1" si="1031"/>
        <v/>
      </c>
      <c r="B9432" t="str">
        <f t="shared" ca="1" si="1031"/>
        <v/>
      </c>
      <c r="D9432" t="str">
        <f t="shared" ca="1" si="1032"/>
        <v/>
      </c>
      <c r="E9432" t="str">
        <f t="shared" ca="1" si="1033"/>
        <v/>
      </c>
      <c r="F9432" t="str">
        <f t="shared" ca="1" si="1034"/>
        <v/>
      </c>
      <c r="H9432" s="71" t="str">
        <f t="shared" ca="1" si="1035"/>
        <v/>
      </c>
      <c r="I9432" s="71" t="str">
        <f t="shared" ca="1" si="1029"/>
        <v/>
      </c>
      <c r="J9432" s="71" t="str">
        <f t="shared" ca="1" si="1030"/>
        <v/>
      </c>
    </row>
    <row r="9433" spans="1:10" ht="14" x14ac:dyDescent="0.15">
      <c r="A9433" t="str">
        <f t="shared" ca="1" si="1031"/>
        <v/>
      </c>
      <c r="B9433" t="str">
        <f t="shared" ca="1" si="1031"/>
        <v/>
      </c>
      <c r="D9433" t="str">
        <f t="shared" ca="1" si="1032"/>
        <v/>
      </c>
      <c r="E9433" t="str">
        <f t="shared" ca="1" si="1033"/>
        <v/>
      </c>
      <c r="F9433" t="str">
        <f t="shared" ca="1" si="1034"/>
        <v/>
      </c>
      <c r="H9433" s="71" t="str">
        <f t="shared" ca="1" si="1035"/>
        <v/>
      </c>
      <c r="I9433" s="71" t="str">
        <f t="shared" ca="1" si="1029"/>
        <v/>
      </c>
      <c r="J9433" s="71" t="str">
        <f t="shared" ca="1" si="1030"/>
        <v/>
      </c>
    </row>
    <row r="9434" spans="1:10" ht="14" x14ac:dyDescent="0.15">
      <c r="A9434" t="str">
        <f t="shared" ca="1" si="1031"/>
        <v/>
      </c>
      <c r="B9434" t="str">
        <f t="shared" ca="1" si="1031"/>
        <v/>
      </c>
      <c r="D9434" t="str">
        <f t="shared" ca="1" si="1032"/>
        <v/>
      </c>
      <c r="E9434" t="str">
        <f t="shared" ca="1" si="1033"/>
        <v/>
      </c>
      <c r="F9434" t="str">
        <f t="shared" ca="1" si="1034"/>
        <v/>
      </c>
      <c r="H9434" s="71" t="str">
        <f t="shared" ca="1" si="1035"/>
        <v/>
      </c>
      <c r="I9434" s="71" t="str">
        <f t="shared" ca="1" si="1029"/>
        <v/>
      </c>
      <c r="J9434" s="71" t="str">
        <f t="shared" ca="1" si="1030"/>
        <v/>
      </c>
    </row>
    <row r="9435" spans="1:10" ht="14" x14ac:dyDescent="0.15">
      <c r="A9435" t="str">
        <f t="shared" ca="1" si="1031"/>
        <v/>
      </c>
      <c r="B9435" t="str">
        <f t="shared" ca="1" si="1031"/>
        <v/>
      </c>
      <c r="D9435" t="str">
        <f t="shared" ca="1" si="1032"/>
        <v/>
      </c>
      <c r="E9435" t="str">
        <f t="shared" ca="1" si="1033"/>
        <v/>
      </c>
      <c r="F9435" t="str">
        <f t="shared" ca="1" si="1034"/>
        <v/>
      </c>
      <c r="H9435" s="71" t="str">
        <f t="shared" ca="1" si="1035"/>
        <v/>
      </c>
      <c r="I9435" s="71" t="str">
        <f t="shared" ca="1" si="1029"/>
        <v/>
      </c>
      <c r="J9435" s="71" t="str">
        <f t="shared" ca="1" si="1030"/>
        <v/>
      </c>
    </row>
    <row r="9436" spans="1:10" ht="14" x14ac:dyDescent="0.15">
      <c r="A9436" t="str">
        <f t="shared" ca="1" si="1031"/>
        <v/>
      </c>
      <c r="B9436" t="str">
        <f t="shared" ca="1" si="1031"/>
        <v/>
      </c>
      <c r="D9436" t="str">
        <f t="shared" ca="1" si="1032"/>
        <v/>
      </c>
      <c r="E9436" t="str">
        <f t="shared" ca="1" si="1033"/>
        <v/>
      </c>
      <c r="F9436" t="str">
        <f t="shared" ca="1" si="1034"/>
        <v/>
      </c>
      <c r="H9436" s="71" t="str">
        <f t="shared" ca="1" si="1035"/>
        <v/>
      </c>
      <c r="I9436" s="71" t="str">
        <f t="shared" ca="1" si="1029"/>
        <v/>
      </c>
      <c r="J9436" s="71" t="str">
        <f t="shared" ca="1" si="1030"/>
        <v/>
      </c>
    </row>
    <row r="9437" spans="1:10" ht="14" x14ac:dyDescent="0.15">
      <c r="A9437" t="str">
        <f t="shared" ca="1" si="1031"/>
        <v/>
      </c>
      <c r="B9437" t="str">
        <f t="shared" ca="1" si="1031"/>
        <v/>
      </c>
      <c r="D9437" t="str">
        <f t="shared" ca="1" si="1032"/>
        <v/>
      </c>
      <c r="E9437" t="str">
        <f t="shared" ca="1" si="1033"/>
        <v/>
      </c>
      <c r="F9437" t="str">
        <f t="shared" ca="1" si="1034"/>
        <v/>
      </c>
      <c r="H9437" s="71" t="str">
        <f t="shared" ca="1" si="1035"/>
        <v/>
      </c>
      <c r="I9437" s="71" t="str">
        <f t="shared" ca="1" si="1029"/>
        <v/>
      </c>
      <c r="J9437" s="71" t="str">
        <f t="shared" ca="1" si="1030"/>
        <v/>
      </c>
    </row>
    <row r="9438" spans="1:10" ht="14" x14ac:dyDescent="0.15">
      <c r="A9438" t="str">
        <f t="shared" ca="1" si="1031"/>
        <v/>
      </c>
      <c r="B9438" t="str">
        <f t="shared" ca="1" si="1031"/>
        <v/>
      </c>
      <c r="D9438" t="str">
        <f t="shared" ca="1" si="1032"/>
        <v/>
      </c>
      <c r="E9438" t="str">
        <f t="shared" ca="1" si="1033"/>
        <v/>
      </c>
      <c r="F9438" t="str">
        <f t="shared" ca="1" si="1034"/>
        <v/>
      </c>
      <c r="H9438" s="71" t="str">
        <f t="shared" ca="1" si="1035"/>
        <v/>
      </c>
      <c r="I9438" s="71" t="str">
        <f t="shared" ca="1" si="1029"/>
        <v/>
      </c>
      <c r="J9438" s="71" t="str">
        <f t="shared" ca="1" si="1030"/>
        <v/>
      </c>
    </row>
    <row r="9439" spans="1:10" ht="14" x14ac:dyDescent="0.15">
      <c r="A9439" t="str">
        <f t="shared" ca="1" si="1031"/>
        <v/>
      </c>
      <c r="B9439" t="str">
        <f t="shared" ca="1" si="1031"/>
        <v/>
      </c>
      <c r="D9439" t="str">
        <f t="shared" ca="1" si="1032"/>
        <v/>
      </c>
      <c r="E9439" t="str">
        <f t="shared" ca="1" si="1033"/>
        <v/>
      </c>
      <c r="F9439" t="str">
        <f t="shared" ca="1" si="1034"/>
        <v/>
      </c>
      <c r="H9439" s="71" t="str">
        <f t="shared" ca="1" si="1035"/>
        <v/>
      </c>
      <c r="I9439" s="71" t="str">
        <f t="shared" ca="1" si="1029"/>
        <v/>
      </c>
      <c r="J9439" s="71" t="str">
        <f t="shared" ca="1" si="1030"/>
        <v/>
      </c>
    </row>
    <row r="9440" spans="1:10" ht="14" x14ac:dyDescent="0.15">
      <c r="A9440" t="str">
        <f t="shared" ca="1" si="1031"/>
        <v/>
      </c>
      <c r="B9440" t="str">
        <f t="shared" ca="1" si="1031"/>
        <v/>
      </c>
      <c r="D9440" t="str">
        <f t="shared" ca="1" si="1032"/>
        <v/>
      </c>
      <c r="E9440" t="str">
        <f t="shared" ca="1" si="1033"/>
        <v/>
      </c>
      <c r="F9440" t="str">
        <f t="shared" ca="1" si="1034"/>
        <v/>
      </c>
      <c r="H9440" s="71" t="str">
        <f t="shared" ca="1" si="1035"/>
        <v/>
      </c>
      <c r="I9440" s="71" t="str">
        <f t="shared" ca="1" si="1029"/>
        <v/>
      </c>
      <c r="J9440" s="71" t="str">
        <f t="shared" ca="1" si="1030"/>
        <v/>
      </c>
    </row>
    <row r="9441" spans="1:10" ht="14" x14ac:dyDescent="0.15">
      <c r="A9441" t="str">
        <f t="shared" ca="1" si="1031"/>
        <v/>
      </c>
      <c r="B9441" t="str">
        <f t="shared" ca="1" si="1031"/>
        <v/>
      </c>
      <c r="D9441" t="str">
        <f t="shared" ca="1" si="1032"/>
        <v/>
      </c>
      <c r="E9441" t="str">
        <f t="shared" ca="1" si="1033"/>
        <v/>
      </c>
      <c r="F9441" t="str">
        <f t="shared" ca="1" si="1034"/>
        <v/>
      </c>
      <c r="H9441" s="71" t="str">
        <f t="shared" ca="1" si="1035"/>
        <v/>
      </c>
      <c r="I9441" s="71" t="str">
        <f t="shared" ca="1" si="1029"/>
        <v/>
      </c>
      <c r="J9441" s="71" t="str">
        <f t="shared" ca="1" si="1030"/>
        <v/>
      </c>
    </row>
    <row r="9442" spans="1:10" ht="14" x14ac:dyDescent="0.15">
      <c r="A9442" t="str">
        <f t="shared" ca="1" si="1031"/>
        <v/>
      </c>
      <c r="B9442" t="str">
        <f t="shared" ca="1" si="1031"/>
        <v/>
      </c>
      <c r="D9442" t="str">
        <f t="shared" ca="1" si="1032"/>
        <v/>
      </c>
      <c r="E9442" t="str">
        <f t="shared" ca="1" si="1033"/>
        <v/>
      </c>
      <c r="F9442" t="str">
        <f t="shared" ca="1" si="1034"/>
        <v/>
      </c>
      <c r="H9442" s="71" t="str">
        <f t="shared" ca="1" si="1035"/>
        <v/>
      </c>
      <c r="I9442" s="71" t="str">
        <f t="shared" ca="1" si="1029"/>
        <v/>
      </c>
      <c r="J9442" s="71" t="str">
        <f t="shared" ca="1" si="1030"/>
        <v/>
      </c>
    </row>
    <row r="9443" spans="1:10" ht="14" x14ac:dyDescent="0.15">
      <c r="A9443" t="str">
        <f t="shared" ca="1" si="1031"/>
        <v/>
      </c>
      <c r="B9443" t="str">
        <f t="shared" ca="1" si="1031"/>
        <v/>
      </c>
      <c r="D9443" t="str">
        <f t="shared" ca="1" si="1032"/>
        <v/>
      </c>
      <c r="E9443" t="str">
        <f t="shared" ca="1" si="1033"/>
        <v/>
      </c>
      <c r="F9443" t="str">
        <f t="shared" ca="1" si="1034"/>
        <v/>
      </c>
      <c r="H9443" s="71" t="str">
        <f t="shared" ca="1" si="1035"/>
        <v/>
      </c>
      <c r="I9443" s="71" t="str">
        <f t="shared" ca="1" si="1029"/>
        <v/>
      </c>
      <c r="J9443" s="71" t="str">
        <f t="shared" ca="1" si="1030"/>
        <v/>
      </c>
    </row>
    <row r="9444" spans="1:10" ht="14" x14ac:dyDescent="0.15">
      <c r="A9444" t="str">
        <f t="shared" ca="1" si="1031"/>
        <v/>
      </c>
      <c r="B9444" t="str">
        <f t="shared" ca="1" si="1031"/>
        <v/>
      </c>
      <c r="D9444" t="str">
        <f t="shared" ca="1" si="1032"/>
        <v/>
      </c>
      <c r="E9444" t="str">
        <f t="shared" ca="1" si="1033"/>
        <v/>
      </c>
      <c r="F9444" t="str">
        <f t="shared" ca="1" si="1034"/>
        <v/>
      </c>
      <c r="H9444" s="71" t="str">
        <f t="shared" ca="1" si="1035"/>
        <v/>
      </c>
      <c r="I9444" s="71" t="str">
        <f t="shared" ca="1" si="1029"/>
        <v/>
      </c>
      <c r="J9444" s="71" t="str">
        <f t="shared" ca="1" si="1030"/>
        <v/>
      </c>
    </row>
    <row r="9445" spans="1:10" ht="14" x14ac:dyDescent="0.15">
      <c r="A9445" t="str">
        <f t="shared" ca="1" si="1031"/>
        <v/>
      </c>
      <c r="B9445" t="str">
        <f t="shared" ca="1" si="1031"/>
        <v/>
      </c>
      <c r="D9445" t="str">
        <f t="shared" ca="1" si="1032"/>
        <v/>
      </c>
      <c r="E9445" t="str">
        <f t="shared" ca="1" si="1033"/>
        <v/>
      </c>
      <c r="F9445" t="str">
        <f t="shared" ca="1" si="1034"/>
        <v/>
      </c>
      <c r="H9445" s="71" t="str">
        <f t="shared" ca="1" si="1035"/>
        <v/>
      </c>
      <c r="I9445" s="71" t="str">
        <f t="shared" ca="1" si="1029"/>
        <v/>
      </c>
      <c r="J9445" s="71" t="str">
        <f t="shared" ca="1" si="1030"/>
        <v/>
      </c>
    </row>
    <row r="9446" spans="1:10" ht="14" x14ac:dyDescent="0.15">
      <c r="A9446" t="str">
        <f t="shared" ca="1" si="1031"/>
        <v/>
      </c>
      <c r="B9446" t="str">
        <f t="shared" ca="1" si="1031"/>
        <v/>
      </c>
      <c r="D9446" t="str">
        <f t="shared" ca="1" si="1032"/>
        <v/>
      </c>
      <c r="E9446" t="str">
        <f t="shared" ca="1" si="1033"/>
        <v/>
      </c>
      <c r="F9446" t="str">
        <f t="shared" ca="1" si="1034"/>
        <v/>
      </c>
      <c r="H9446" s="71" t="str">
        <f t="shared" ca="1" si="1035"/>
        <v/>
      </c>
      <c r="I9446" s="71" t="str">
        <f t="shared" ca="1" si="1029"/>
        <v/>
      </c>
      <c r="J9446" s="71" t="str">
        <f t="shared" ca="1" si="1030"/>
        <v/>
      </c>
    </row>
    <row r="9447" spans="1:10" ht="14" x14ac:dyDescent="0.15">
      <c r="A9447" t="str">
        <f t="shared" ca="1" si="1031"/>
        <v/>
      </c>
      <c r="B9447" t="str">
        <f t="shared" ca="1" si="1031"/>
        <v/>
      </c>
      <c r="D9447" t="str">
        <f t="shared" ca="1" si="1032"/>
        <v/>
      </c>
      <c r="E9447" t="str">
        <f t="shared" ca="1" si="1033"/>
        <v/>
      </c>
      <c r="F9447" t="str">
        <f t="shared" ca="1" si="1034"/>
        <v/>
      </c>
      <c r="H9447" s="71" t="str">
        <f t="shared" ca="1" si="1035"/>
        <v/>
      </c>
      <c r="I9447" s="71" t="str">
        <f t="shared" ca="1" si="1029"/>
        <v/>
      </c>
      <c r="J9447" s="71" t="str">
        <f t="shared" ca="1" si="1030"/>
        <v/>
      </c>
    </row>
    <row r="9448" spans="1:10" ht="14" x14ac:dyDescent="0.15">
      <c r="A9448" t="str">
        <f t="shared" ca="1" si="1031"/>
        <v/>
      </c>
      <c r="B9448" t="str">
        <f t="shared" ca="1" si="1031"/>
        <v/>
      </c>
      <c r="D9448" t="str">
        <f t="shared" ca="1" si="1032"/>
        <v/>
      </c>
      <c r="E9448" t="str">
        <f t="shared" ca="1" si="1033"/>
        <v/>
      </c>
      <c r="F9448" t="str">
        <f t="shared" ca="1" si="1034"/>
        <v/>
      </c>
      <c r="H9448" s="71" t="str">
        <f t="shared" ca="1" si="1035"/>
        <v/>
      </c>
      <c r="I9448" s="71" t="str">
        <f t="shared" ca="1" si="1029"/>
        <v/>
      </c>
      <c r="J9448" s="71" t="str">
        <f t="shared" ca="1" si="1030"/>
        <v/>
      </c>
    </row>
    <row r="9449" spans="1:10" ht="14" x14ac:dyDescent="0.15">
      <c r="A9449" t="str">
        <f t="shared" ca="1" si="1031"/>
        <v/>
      </c>
      <c r="B9449" t="str">
        <f t="shared" ca="1" si="1031"/>
        <v/>
      </c>
      <c r="D9449" t="str">
        <f t="shared" ca="1" si="1032"/>
        <v/>
      </c>
      <c r="E9449" t="str">
        <f t="shared" ca="1" si="1033"/>
        <v/>
      </c>
      <c r="F9449" t="str">
        <f t="shared" ca="1" si="1034"/>
        <v/>
      </c>
      <c r="H9449" s="71" t="str">
        <f t="shared" ca="1" si="1035"/>
        <v/>
      </c>
      <c r="I9449" s="71" t="str">
        <f t="shared" ca="1" si="1029"/>
        <v/>
      </c>
      <c r="J9449" s="71" t="str">
        <f t="shared" ca="1" si="1030"/>
        <v/>
      </c>
    </row>
    <row r="9450" spans="1:10" ht="14" x14ac:dyDescent="0.15">
      <c r="A9450" t="str">
        <f t="shared" ca="1" si="1031"/>
        <v/>
      </c>
      <c r="B9450" t="str">
        <f t="shared" ca="1" si="1031"/>
        <v/>
      </c>
      <c r="D9450" t="str">
        <f t="shared" ca="1" si="1032"/>
        <v/>
      </c>
      <c r="E9450" t="str">
        <f t="shared" ca="1" si="1033"/>
        <v/>
      </c>
      <c r="F9450" t="str">
        <f t="shared" ca="1" si="1034"/>
        <v/>
      </c>
      <c r="H9450" s="71" t="str">
        <f t="shared" ca="1" si="1035"/>
        <v/>
      </c>
      <c r="I9450" s="71" t="str">
        <f t="shared" ca="1" si="1029"/>
        <v/>
      </c>
      <c r="J9450" s="71" t="str">
        <f t="shared" ca="1" si="1030"/>
        <v/>
      </c>
    </row>
    <row r="9451" spans="1:10" ht="14" x14ac:dyDescent="0.15">
      <c r="A9451" t="str">
        <f t="shared" ca="1" si="1031"/>
        <v/>
      </c>
      <c r="B9451" t="str">
        <f t="shared" ca="1" si="1031"/>
        <v/>
      </c>
      <c r="D9451" t="str">
        <f t="shared" ca="1" si="1032"/>
        <v/>
      </c>
      <c r="E9451" t="str">
        <f t="shared" ca="1" si="1033"/>
        <v/>
      </c>
      <c r="F9451" t="str">
        <f t="shared" ca="1" si="1034"/>
        <v/>
      </c>
      <c r="H9451" s="71" t="str">
        <f t="shared" ca="1" si="1035"/>
        <v/>
      </c>
      <c r="I9451" s="71" t="str">
        <f t="shared" ca="1" si="1029"/>
        <v/>
      </c>
      <c r="J9451" s="71" t="str">
        <f t="shared" ca="1" si="1030"/>
        <v/>
      </c>
    </row>
    <row r="9452" spans="1:10" ht="14" x14ac:dyDescent="0.15">
      <c r="A9452" t="str">
        <f t="shared" ca="1" si="1031"/>
        <v/>
      </c>
      <c r="B9452" t="str">
        <f t="shared" ca="1" si="1031"/>
        <v/>
      </c>
      <c r="D9452" t="str">
        <f t="shared" ca="1" si="1032"/>
        <v/>
      </c>
      <c r="E9452" t="str">
        <f t="shared" ca="1" si="1033"/>
        <v/>
      </c>
      <c r="F9452" t="str">
        <f t="shared" ca="1" si="1034"/>
        <v/>
      </c>
      <c r="H9452" s="71" t="str">
        <f t="shared" ca="1" si="1035"/>
        <v/>
      </c>
      <c r="I9452" s="71" t="str">
        <f t="shared" ca="1" si="1029"/>
        <v/>
      </c>
      <c r="J9452" s="71" t="str">
        <f t="shared" ca="1" si="1030"/>
        <v/>
      </c>
    </row>
    <row r="9453" spans="1:10" ht="14" x14ac:dyDescent="0.15">
      <c r="A9453" t="str">
        <f t="shared" ca="1" si="1031"/>
        <v/>
      </c>
      <c r="B9453" t="str">
        <f t="shared" ca="1" si="1031"/>
        <v/>
      </c>
      <c r="D9453" t="str">
        <f t="shared" ca="1" si="1032"/>
        <v/>
      </c>
      <c r="E9453" t="str">
        <f t="shared" ca="1" si="1033"/>
        <v/>
      </c>
      <c r="F9453" t="str">
        <f t="shared" ca="1" si="1034"/>
        <v/>
      </c>
      <c r="H9453" s="71" t="str">
        <f t="shared" ca="1" si="1035"/>
        <v/>
      </c>
      <c r="I9453" s="71" t="str">
        <f t="shared" ca="1" si="1029"/>
        <v/>
      </c>
      <c r="J9453" s="71" t="str">
        <f t="shared" ca="1" si="1030"/>
        <v/>
      </c>
    </row>
    <row r="9454" spans="1:10" ht="14" x14ac:dyDescent="0.15">
      <c r="A9454" t="str">
        <f t="shared" ca="1" si="1031"/>
        <v/>
      </c>
      <c r="B9454" t="str">
        <f t="shared" ca="1" si="1031"/>
        <v/>
      </c>
      <c r="D9454" t="str">
        <f t="shared" ca="1" si="1032"/>
        <v/>
      </c>
      <c r="E9454" t="str">
        <f t="shared" ca="1" si="1033"/>
        <v/>
      </c>
      <c r="F9454" t="str">
        <f t="shared" ca="1" si="1034"/>
        <v/>
      </c>
      <c r="H9454" s="71" t="str">
        <f t="shared" ca="1" si="1035"/>
        <v/>
      </c>
      <c r="I9454" s="71" t="str">
        <f t="shared" ca="1" si="1029"/>
        <v/>
      </c>
      <c r="J9454" s="71" t="str">
        <f t="shared" ca="1" si="1030"/>
        <v/>
      </c>
    </row>
    <row r="9455" spans="1:10" ht="14" x14ac:dyDescent="0.15">
      <c r="A9455" t="str">
        <f t="shared" ca="1" si="1031"/>
        <v/>
      </c>
      <c r="B9455" t="str">
        <f t="shared" ca="1" si="1031"/>
        <v/>
      </c>
      <c r="D9455" t="str">
        <f t="shared" ca="1" si="1032"/>
        <v/>
      </c>
      <c r="E9455" t="str">
        <f t="shared" ca="1" si="1033"/>
        <v/>
      </c>
      <c r="F9455" t="str">
        <f t="shared" ca="1" si="1034"/>
        <v/>
      </c>
      <c r="H9455" s="71" t="str">
        <f t="shared" ca="1" si="1035"/>
        <v/>
      </c>
      <c r="I9455" s="71" t="str">
        <f t="shared" ca="1" si="1029"/>
        <v/>
      </c>
      <c r="J9455" s="71" t="str">
        <f t="shared" ca="1" si="1030"/>
        <v/>
      </c>
    </row>
    <row r="9456" spans="1:10" ht="14" x14ac:dyDescent="0.15">
      <c r="A9456" t="str">
        <f t="shared" ca="1" si="1031"/>
        <v/>
      </c>
      <c r="B9456" t="str">
        <f t="shared" ca="1" si="1031"/>
        <v/>
      </c>
      <c r="D9456" t="str">
        <f t="shared" ca="1" si="1032"/>
        <v/>
      </c>
      <c r="E9456" t="str">
        <f t="shared" ca="1" si="1033"/>
        <v/>
      </c>
      <c r="F9456" t="str">
        <f t="shared" ca="1" si="1034"/>
        <v/>
      </c>
      <c r="H9456" s="71" t="str">
        <f t="shared" ca="1" si="1035"/>
        <v/>
      </c>
      <c r="I9456" s="71" t="str">
        <f t="shared" ca="1" si="1029"/>
        <v/>
      </c>
      <c r="J9456" s="71" t="str">
        <f t="shared" ca="1" si="1030"/>
        <v/>
      </c>
    </row>
    <row r="9457" spans="1:10" ht="14" x14ac:dyDescent="0.15">
      <c r="A9457" t="str">
        <f t="shared" ca="1" si="1031"/>
        <v/>
      </c>
      <c r="B9457" t="str">
        <f t="shared" ca="1" si="1031"/>
        <v/>
      </c>
      <c r="D9457" t="str">
        <f t="shared" ca="1" si="1032"/>
        <v/>
      </c>
      <c r="E9457" t="str">
        <f t="shared" ca="1" si="1033"/>
        <v/>
      </c>
      <c r="F9457" t="str">
        <f t="shared" ca="1" si="1034"/>
        <v/>
      </c>
      <c r="H9457" s="71" t="str">
        <f t="shared" ca="1" si="1035"/>
        <v/>
      </c>
      <c r="I9457" s="71" t="str">
        <f t="shared" ca="1" si="1029"/>
        <v/>
      </c>
      <c r="J9457" s="71" t="str">
        <f t="shared" ca="1" si="1030"/>
        <v/>
      </c>
    </row>
    <row r="9458" spans="1:10" ht="14" x14ac:dyDescent="0.15">
      <c r="A9458" t="str">
        <f t="shared" ca="1" si="1031"/>
        <v/>
      </c>
      <c r="B9458" t="str">
        <f t="shared" ca="1" si="1031"/>
        <v/>
      </c>
      <c r="D9458" t="str">
        <f t="shared" ca="1" si="1032"/>
        <v/>
      </c>
      <c r="E9458" t="str">
        <f t="shared" ca="1" si="1033"/>
        <v/>
      </c>
      <c r="F9458" t="str">
        <f t="shared" ca="1" si="1034"/>
        <v/>
      </c>
      <c r="H9458" s="71" t="str">
        <f t="shared" ca="1" si="1035"/>
        <v/>
      </c>
      <c r="I9458" s="71" t="str">
        <f t="shared" ca="1" si="1029"/>
        <v/>
      </c>
      <c r="J9458" s="71" t="str">
        <f t="shared" ca="1" si="1030"/>
        <v/>
      </c>
    </row>
    <row r="9459" spans="1:10" ht="14" x14ac:dyDescent="0.15">
      <c r="A9459" t="str">
        <f t="shared" ca="1" si="1031"/>
        <v/>
      </c>
      <c r="B9459" t="str">
        <f t="shared" ca="1" si="1031"/>
        <v/>
      </c>
      <c r="D9459" t="str">
        <f t="shared" ca="1" si="1032"/>
        <v/>
      </c>
      <c r="E9459" t="str">
        <f t="shared" ca="1" si="1033"/>
        <v/>
      </c>
      <c r="F9459" t="str">
        <f t="shared" ca="1" si="1034"/>
        <v/>
      </c>
      <c r="H9459" s="71" t="str">
        <f t="shared" ca="1" si="1035"/>
        <v/>
      </c>
      <c r="I9459" s="71" t="str">
        <f t="shared" ca="1" si="1029"/>
        <v/>
      </c>
      <c r="J9459" s="71" t="str">
        <f t="shared" ca="1" si="1030"/>
        <v/>
      </c>
    </row>
    <row r="9460" spans="1:10" ht="14" x14ac:dyDescent="0.15">
      <c r="A9460" t="str">
        <f t="shared" ca="1" si="1031"/>
        <v/>
      </c>
      <c r="B9460" t="str">
        <f t="shared" ca="1" si="1031"/>
        <v/>
      </c>
      <c r="D9460" t="str">
        <f t="shared" ca="1" si="1032"/>
        <v/>
      </c>
      <c r="E9460" t="str">
        <f t="shared" ca="1" si="1033"/>
        <v/>
      </c>
      <c r="F9460" t="str">
        <f t="shared" ca="1" si="1034"/>
        <v/>
      </c>
      <c r="H9460" s="71" t="str">
        <f t="shared" ca="1" si="1035"/>
        <v/>
      </c>
      <c r="I9460" s="71" t="str">
        <f t="shared" ca="1" si="1029"/>
        <v/>
      </c>
      <c r="J9460" s="71" t="str">
        <f t="shared" ca="1" si="1030"/>
        <v/>
      </c>
    </row>
    <row r="9461" spans="1:10" ht="14" x14ac:dyDescent="0.15">
      <c r="A9461" t="str">
        <f t="shared" ca="1" si="1031"/>
        <v/>
      </c>
      <c r="B9461" t="str">
        <f t="shared" ca="1" si="1031"/>
        <v/>
      </c>
      <c r="D9461" t="str">
        <f t="shared" ca="1" si="1032"/>
        <v/>
      </c>
      <c r="E9461" t="str">
        <f t="shared" ca="1" si="1033"/>
        <v/>
      </c>
      <c r="F9461" t="str">
        <f t="shared" ca="1" si="1034"/>
        <v/>
      </c>
      <c r="H9461" s="71" t="str">
        <f t="shared" ca="1" si="1035"/>
        <v/>
      </c>
      <c r="I9461" s="71" t="str">
        <f t="shared" ca="1" si="1029"/>
        <v/>
      </c>
      <c r="J9461" s="71" t="str">
        <f t="shared" ca="1" si="1030"/>
        <v/>
      </c>
    </row>
    <row r="9462" spans="1:10" ht="14" x14ac:dyDescent="0.15">
      <c r="A9462" t="str">
        <f t="shared" ca="1" si="1031"/>
        <v/>
      </c>
      <c r="B9462" t="str">
        <f t="shared" ca="1" si="1031"/>
        <v/>
      </c>
      <c r="D9462" t="str">
        <f t="shared" ca="1" si="1032"/>
        <v/>
      </c>
      <c r="E9462" t="str">
        <f t="shared" ca="1" si="1033"/>
        <v/>
      </c>
      <c r="F9462" t="str">
        <f t="shared" ca="1" si="1034"/>
        <v/>
      </c>
      <c r="H9462" s="71" t="str">
        <f t="shared" ca="1" si="1035"/>
        <v/>
      </c>
      <c r="I9462" s="71" t="str">
        <f t="shared" ca="1" si="1029"/>
        <v/>
      </c>
      <c r="J9462" s="71" t="str">
        <f t="shared" ca="1" si="1030"/>
        <v/>
      </c>
    </row>
    <row r="9463" spans="1:10" ht="14" x14ac:dyDescent="0.15">
      <c r="A9463" t="str">
        <f t="shared" ca="1" si="1031"/>
        <v/>
      </c>
      <c r="B9463" t="str">
        <f t="shared" ca="1" si="1031"/>
        <v/>
      </c>
      <c r="D9463" t="str">
        <f t="shared" ca="1" si="1032"/>
        <v/>
      </c>
      <c r="E9463" t="str">
        <f t="shared" ca="1" si="1033"/>
        <v/>
      </c>
      <c r="F9463" t="str">
        <f t="shared" ca="1" si="1034"/>
        <v/>
      </c>
      <c r="H9463" s="71" t="str">
        <f t="shared" ca="1" si="1035"/>
        <v/>
      </c>
      <c r="I9463" s="71" t="str">
        <f t="shared" ca="1" si="1029"/>
        <v/>
      </c>
      <c r="J9463" s="71" t="str">
        <f t="shared" ca="1" si="1030"/>
        <v/>
      </c>
    </row>
    <row r="9464" spans="1:10" ht="14" x14ac:dyDescent="0.15">
      <c r="A9464" t="str">
        <f t="shared" ca="1" si="1031"/>
        <v/>
      </c>
      <c r="B9464" t="str">
        <f t="shared" ca="1" si="1031"/>
        <v/>
      </c>
      <c r="D9464" t="str">
        <f t="shared" ca="1" si="1032"/>
        <v/>
      </c>
      <c r="E9464" t="str">
        <f t="shared" ca="1" si="1033"/>
        <v/>
      </c>
      <c r="F9464" t="str">
        <f t="shared" ca="1" si="1034"/>
        <v/>
      </c>
      <c r="H9464" s="71" t="str">
        <f t="shared" ca="1" si="1035"/>
        <v/>
      </c>
      <c r="I9464" s="71" t="str">
        <f t="shared" ca="1" si="1029"/>
        <v/>
      </c>
      <c r="J9464" s="71" t="str">
        <f t="shared" ca="1" si="1030"/>
        <v/>
      </c>
    </row>
    <row r="9465" spans="1:10" ht="14" x14ac:dyDescent="0.15">
      <c r="A9465" t="str">
        <f t="shared" ca="1" si="1031"/>
        <v/>
      </c>
      <c r="B9465" t="str">
        <f t="shared" ca="1" si="1031"/>
        <v/>
      </c>
      <c r="D9465" t="str">
        <f t="shared" ca="1" si="1032"/>
        <v/>
      </c>
      <c r="E9465" t="str">
        <f t="shared" ca="1" si="1033"/>
        <v/>
      </c>
      <c r="F9465" t="str">
        <f t="shared" ca="1" si="1034"/>
        <v/>
      </c>
      <c r="H9465" s="71" t="str">
        <f t="shared" ca="1" si="1035"/>
        <v/>
      </c>
      <c r="I9465" s="71" t="str">
        <f t="shared" ca="1" si="1029"/>
        <v/>
      </c>
      <c r="J9465" s="71" t="str">
        <f t="shared" ca="1" si="1030"/>
        <v/>
      </c>
    </row>
    <row r="9466" spans="1:10" ht="14" x14ac:dyDescent="0.15">
      <c r="A9466" t="str">
        <f t="shared" ca="1" si="1031"/>
        <v/>
      </c>
      <c r="B9466" t="str">
        <f t="shared" ca="1" si="1031"/>
        <v/>
      </c>
      <c r="D9466" t="str">
        <f t="shared" ca="1" si="1032"/>
        <v/>
      </c>
      <c r="E9466" t="str">
        <f t="shared" ca="1" si="1033"/>
        <v/>
      </c>
      <c r="F9466" t="str">
        <f t="shared" ca="1" si="1034"/>
        <v/>
      </c>
      <c r="H9466" s="71" t="str">
        <f t="shared" ca="1" si="1035"/>
        <v/>
      </c>
      <c r="I9466" s="71" t="str">
        <f t="shared" ca="1" si="1029"/>
        <v/>
      </c>
      <c r="J9466" s="71" t="str">
        <f t="shared" ca="1" si="1030"/>
        <v/>
      </c>
    </row>
    <row r="9467" spans="1:10" ht="14" x14ac:dyDescent="0.15">
      <c r="A9467" t="str">
        <f t="shared" ca="1" si="1031"/>
        <v/>
      </c>
      <c r="B9467" t="str">
        <f t="shared" ca="1" si="1031"/>
        <v/>
      </c>
      <c r="D9467" t="str">
        <f t="shared" ca="1" si="1032"/>
        <v/>
      </c>
      <c r="E9467" t="str">
        <f t="shared" ca="1" si="1033"/>
        <v/>
      </c>
      <c r="F9467" t="str">
        <f t="shared" ca="1" si="1034"/>
        <v/>
      </c>
      <c r="H9467" s="71" t="str">
        <f t="shared" ca="1" si="1035"/>
        <v/>
      </c>
      <c r="I9467" s="71" t="str">
        <f t="shared" ca="1" si="1029"/>
        <v/>
      </c>
      <c r="J9467" s="71" t="str">
        <f t="shared" ca="1" si="1030"/>
        <v/>
      </c>
    </row>
    <row r="9468" spans="1:10" ht="14" x14ac:dyDescent="0.15">
      <c r="A9468" t="str">
        <f t="shared" ca="1" si="1031"/>
        <v/>
      </c>
      <c r="B9468" t="str">
        <f t="shared" ca="1" si="1031"/>
        <v/>
      </c>
      <c r="D9468" t="str">
        <f t="shared" ca="1" si="1032"/>
        <v/>
      </c>
      <c r="E9468" t="str">
        <f t="shared" ca="1" si="1033"/>
        <v/>
      </c>
      <c r="F9468" t="str">
        <f t="shared" ca="1" si="1034"/>
        <v/>
      </c>
      <c r="H9468" s="71" t="str">
        <f t="shared" ca="1" si="1035"/>
        <v/>
      </c>
      <c r="I9468" s="71" t="str">
        <f t="shared" ca="1" si="1029"/>
        <v/>
      </c>
      <c r="J9468" s="71" t="str">
        <f t="shared" ca="1" si="1030"/>
        <v/>
      </c>
    </row>
    <row r="9469" spans="1:10" ht="14" x14ac:dyDescent="0.15">
      <c r="A9469" t="str">
        <f t="shared" ca="1" si="1031"/>
        <v/>
      </c>
      <c r="B9469" t="str">
        <f t="shared" ca="1" si="1031"/>
        <v/>
      </c>
      <c r="D9469" t="str">
        <f t="shared" ca="1" si="1032"/>
        <v/>
      </c>
      <c r="E9469" t="str">
        <f t="shared" ca="1" si="1033"/>
        <v/>
      </c>
      <c r="F9469" t="str">
        <f t="shared" ca="1" si="1034"/>
        <v/>
      </c>
      <c r="H9469" s="71" t="str">
        <f t="shared" ca="1" si="1035"/>
        <v/>
      </c>
      <c r="I9469" s="71" t="str">
        <f t="shared" ref="I9469:I9532" ca="1" si="1036">IF(AND(OR(A9469="Y", A9469="YES", A9469="N", A9469="NO", A9469="?", A9469="U", A9469="UNKNOWN"), B9469=""), CONCATENATE("Judgment but no category in row ", ROW(B9469) ), "")</f>
        <v/>
      </c>
      <c r="J9469" s="71" t="str">
        <f t="shared" ref="J9469:J9532" ca="1" si="1037">IF(AND( NOT(B9469=""), NOT( OR(A9469="Y", A9469="YES", A9469="N", A9469="NO", A9469="?", A9469="U", A9469="UNKNOWN") ) ),  CONCATENATE("Category but no Judgment in row ", ROW(B9469) ), "")</f>
        <v/>
      </c>
    </row>
    <row r="9470" spans="1:10" ht="14" x14ac:dyDescent="0.15">
      <c r="A9470" t="str">
        <f t="shared" ca="1" si="1031"/>
        <v/>
      </c>
      <c r="B9470" t="str">
        <f t="shared" ca="1" si="1031"/>
        <v/>
      </c>
      <c r="D9470" t="str">
        <f t="shared" ca="1" si="1032"/>
        <v/>
      </c>
      <c r="E9470" t="str">
        <f t="shared" ca="1" si="1033"/>
        <v/>
      </c>
      <c r="F9470" t="str">
        <f t="shared" ca="1" si="1034"/>
        <v/>
      </c>
      <c r="H9470" s="71" t="str">
        <f t="shared" ca="1" si="1035"/>
        <v/>
      </c>
      <c r="I9470" s="71" t="str">
        <f t="shared" ca="1" si="1036"/>
        <v/>
      </c>
      <c r="J9470" s="71" t="str">
        <f t="shared" ca="1" si="1037"/>
        <v/>
      </c>
    </row>
    <row r="9471" spans="1:10" ht="14" x14ac:dyDescent="0.15">
      <c r="A9471" t="str">
        <f t="shared" ca="1" si="1031"/>
        <v/>
      </c>
      <c r="B9471" t="str">
        <f t="shared" ca="1" si="1031"/>
        <v/>
      </c>
      <c r="D9471" t="str">
        <f t="shared" ca="1" si="1032"/>
        <v/>
      </c>
      <c r="E9471" t="str">
        <f t="shared" ca="1" si="1033"/>
        <v/>
      </c>
      <c r="F9471" t="str">
        <f t="shared" ca="1" si="1034"/>
        <v/>
      </c>
      <c r="H9471" s="71" t="str">
        <f t="shared" ca="1" si="1035"/>
        <v/>
      </c>
      <c r="I9471" s="71" t="str">
        <f t="shared" ca="1" si="1036"/>
        <v/>
      </c>
      <c r="J9471" s="71" t="str">
        <f t="shared" ca="1" si="1037"/>
        <v/>
      </c>
    </row>
    <row r="9472" spans="1:10" ht="14" x14ac:dyDescent="0.15">
      <c r="A9472" t="str">
        <f t="shared" ca="1" si="1031"/>
        <v/>
      </c>
      <c r="B9472" t="str">
        <f t="shared" ca="1" si="1031"/>
        <v/>
      </c>
      <c r="D9472" t="str">
        <f t="shared" ca="1" si="1032"/>
        <v/>
      </c>
      <c r="E9472" t="str">
        <f t="shared" ca="1" si="1033"/>
        <v/>
      </c>
      <c r="F9472" t="str">
        <f t="shared" ca="1" si="1034"/>
        <v/>
      </c>
      <c r="H9472" s="71" t="str">
        <f t="shared" ca="1" si="1035"/>
        <v/>
      </c>
      <c r="I9472" s="71" t="str">
        <f t="shared" ca="1" si="1036"/>
        <v/>
      </c>
      <c r="J9472" s="71" t="str">
        <f t="shared" ca="1" si="1037"/>
        <v/>
      </c>
    </row>
    <row r="9473" spans="1:10" ht="14" x14ac:dyDescent="0.15">
      <c r="A9473" t="str">
        <f t="shared" ca="1" si="1031"/>
        <v/>
      </c>
      <c r="B9473" t="str">
        <f t="shared" ca="1" si="1031"/>
        <v/>
      </c>
      <c r="D9473" t="str">
        <f t="shared" ca="1" si="1032"/>
        <v/>
      </c>
      <c r="E9473" t="str">
        <f t="shared" ca="1" si="1033"/>
        <v/>
      </c>
      <c r="F9473" t="str">
        <f t="shared" ca="1" si="1034"/>
        <v/>
      </c>
      <c r="H9473" s="71" t="str">
        <f t="shared" ca="1" si="1035"/>
        <v/>
      </c>
      <c r="I9473" s="71" t="str">
        <f t="shared" ca="1" si="1036"/>
        <v/>
      </c>
      <c r="J9473" s="71" t="str">
        <f t="shared" ca="1" si="1037"/>
        <v/>
      </c>
    </row>
    <row r="9474" spans="1:10" ht="14" x14ac:dyDescent="0.15">
      <c r="A9474" t="str">
        <f t="shared" ca="1" si="1031"/>
        <v/>
      </c>
      <c r="B9474" t="str">
        <f t="shared" ca="1" si="1031"/>
        <v/>
      </c>
      <c r="D9474" t="str">
        <f t="shared" ca="1" si="1032"/>
        <v/>
      </c>
      <c r="E9474" t="str">
        <f t="shared" ca="1" si="1033"/>
        <v/>
      </c>
      <c r="F9474" t="str">
        <f t="shared" ca="1" si="1034"/>
        <v/>
      </c>
      <c r="H9474" s="71" t="str">
        <f t="shared" ca="1" si="1035"/>
        <v/>
      </c>
      <c r="I9474" s="71" t="str">
        <f t="shared" ca="1" si="1036"/>
        <v/>
      </c>
      <c r="J9474" s="71" t="str">
        <f t="shared" ca="1" si="1037"/>
        <v/>
      </c>
    </row>
    <row r="9475" spans="1:10" ht="14" x14ac:dyDescent="0.15">
      <c r="A9475" t="str">
        <f t="shared" ca="1" si="1031"/>
        <v/>
      </c>
      <c r="B9475" t="str">
        <f t="shared" ca="1" si="1031"/>
        <v/>
      </c>
      <c r="D9475" t="str">
        <f t="shared" ca="1" si="1032"/>
        <v/>
      </c>
      <c r="E9475" t="str">
        <f t="shared" ca="1" si="1033"/>
        <v/>
      </c>
      <c r="F9475" t="str">
        <f t="shared" ca="1" si="1034"/>
        <v/>
      </c>
      <c r="H9475" s="71" t="str">
        <f t="shared" ca="1" si="1035"/>
        <v/>
      </c>
      <c r="I9475" s="71" t="str">
        <f t="shared" ca="1" si="1036"/>
        <v/>
      </c>
      <c r="J9475" s="71" t="str">
        <f t="shared" ca="1" si="1037"/>
        <v/>
      </c>
    </row>
    <row r="9476" spans="1:10" ht="14" x14ac:dyDescent="0.15">
      <c r="A9476" t="str">
        <f t="shared" ca="1" si="1031"/>
        <v/>
      </c>
      <c r="B9476" t="str">
        <f t="shared" ca="1" si="1031"/>
        <v/>
      </c>
      <c r="D9476" t="str">
        <f t="shared" ca="1" si="1032"/>
        <v/>
      </c>
      <c r="E9476" t="str">
        <f t="shared" ca="1" si="1033"/>
        <v/>
      </c>
      <c r="F9476" t="str">
        <f t="shared" ca="1" si="1034"/>
        <v/>
      </c>
      <c r="H9476" s="71" t="str">
        <f t="shared" ca="1" si="1035"/>
        <v/>
      </c>
      <c r="I9476" s="71" t="str">
        <f t="shared" ca="1" si="1036"/>
        <v/>
      </c>
      <c r="J9476" s="71" t="str">
        <f t="shared" ca="1" si="1037"/>
        <v/>
      </c>
    </row>
    <row r="9477" spans="1:10" ht="14" x14ac:dyDescent="0.15">
      <c r="A9477" t="str">
        <f t="shared" ca="1" si="1031"/>
        <v/>
      </c>
      <c r="B9477" t="str">
        <f t="shared" ca="1" si="1031"/>
        <v/>
      </c>
      <c r="D9477" t="str">
        <f t="shared" ca="1" si="1032"/>
        <v/>
      </c>
      <c r="E9477" t="str">
        <f t="shared" ca="1" si="1033"/>
        <v/>
      </c>
      <c r="F9477" t="str">
        <f t="shared" ca="1" si="1034"/>
        <v/>
      </c>
      <c r="H9477" s="71" t="str">
        <f t="shared" ca="1" si="1035"/>
        <v/>
      </c>
      <c r="I9477" s="71" t="str">
        <f t="shared" ca="1" si="1036"/>
        <v/>
      </c>
      <c r="J9477" s="71" t="str">
        <f t="shared" ca="1" si="1037"/>
        <v/>
      </c>
    </row>
    <row r="9478" spans="1:10" ht="14" x14ac:dyDescent="0.15">
      <c r="A9478" t="str">
        <f t="shared" ca="1" si="1031"/>
        <v/>
      </c>
      <c r="B9478" t="str">
        <f t="shared" ca="1" si="1031"/>
        <v/>
      </c>
      <c r="D9478" t="str">
        <f t="shared" ca="1" si="1032"/>
        <v/>
      </c>
      <c r="E9478" t="str">
        <f t="shared" ca="1" si="1033"/>
        <v/>
      </c>
      <c r="F9478" t="str">
        <f t="shared" ca="1" si="1034"/>
        <v/>
      </c>
      <c r="H9478" s="71" t="str">
        <f t="shared" ca="1" si="1035"/>
        <v/>
      </c>
      <c r="I9478" s="71" t="str">
        <f t="shared" ca="1" si="1036"/>
        <v/>
      </c>
      <c r="J9478" s="71" t="str">
        <f t="shared" ca="1" si="1037"/>
        <v/>
      </c>
    </row>
    <row r="9479" spans="1:10" ht="14" x14ac:dyDescent="0.15">
      <c r="A9479" t="str">
        <f t="shared" ca="1" si="1031"/>
        <v/>
      </c>
      <c r="B9479" t="str">
        <f t="shared" ca="1" si="1031"/>
        <v/>
      </c>
      <c r="D9479" t="str">
        <f t="shared" ca="1" si="1032"/>
        <v/>
      </c>
      <c r="E9479" t="str">
        <f t="shared" ca="1" si="1033"/>
        <v/>
      </c>
      <c r="F9479" t="str">
        <f t="shared" ca="1" si="1034"/>
        <v/>
      </c>
      <c r="H9479" s="71" t="str">
        <f t="shared" ca="1" si="1035"/>
        <v/>
      </c>
      <c r="I9479" s="71" t="str">
        <f t="shared" ca="1" si="1036"/>
        <v/>
      </c>
      <c r="J9479" s="71" t="str">
        <f t="shared" ca="1" si="1037"/>
        <v/>
      </c>
    </row>
    <row r="9480" spans="1:10" ht="14" x14ac:dyDescent="0.15">
      <c r="A9480" t="str">
        <f t="shared" ca="1" si="1031"/>
        <v/>
      </c>
      <c r="B9480" t="str">
        <f t="shared" ca="1" si="1031"/>
        <v/>
      </c>
      <c r="D9480" t="str">
        <f t="shared" ca="1" si="1032"/>
        <v/>
      </c>
      <c r="E9480" t="str">
        <f t="shared" ca="1" si="1033"/>
        <v/>
      </c>
      <c r="F9480" t="str">
        <f t="shared" ca="1" si="1034"/>
        <v/>
      </c>
      <c r="H9480" s="71" t="str">
        <f t="shared" ca="1" si="1035"/>
        <v/>
      </c>
      <c r="I9480" s="71" t="str">
        <f t="shared" ca="1" si="1036"/>
        <v/>
      </c>
      <c r="J9480" s="71" t="str">
        <f t="shared" ca="1" si="1037"/>
        <v/>
      </c>
    </row>
    <row r="9481" spans="1:10" ht="14" x14ac:dyDescent="0.15">
      <c r="A9481" t="str">
        <f t="shared" ca="1" si="1031"/>
        <v/>
      </c>
      <c r="B9481" t="str">
        <f t="shared" ca="1" si="1031"/>
        <v/>
      </c>
      <c r="D9481" t="str">
        <f t="shared" ca="1" si="1032"/>
        <v/>
      </c>
      <c r="E9481" t="str">
        <f t="shared" ca="1" si="1033"/>
        <v/>
      </c>
      <c r="F9481" t="str">
        <f t="shared" ca="1" si="1034"/>
        <v/>
      </c>
      <c r="H9481" s="71" t="str">
        <f t="shared" ca="1" si="1035"/>
        <v/>
      </c>
      <c r="I9481" s="71" t="str">
        <f t="shared" ca="1" si="1036"/>
        <v/>
      </c>
      <c r="J9481" s="71" t="str">
        <f t="shared" ca="1" si="1037"/>
        <v/>
      </c>
    </row>
    <row r="9482" spans="1:10" ht="14" x14ac:dyDescent="0.15">
      <c r="A9482" t="str">
        <f t="shared" ca="1" si="1031"/>
        <v/>
      </c>
      <c r="B9482" t="str">
        <f t="shared" ca="1" si="1031"/>
        <v/>
      </c>
      <c r="D9482" t="str">
        <f t="shared" ca="1" si="1032"/>
        <v/>
      </c>
      <c r="E9482" t="str">
        <f t="shared" ca="1" si="1033"/>
        <v/>
      </c>
      <c r="F9482" t="str">
        <f t="shared" ca="1" si="1034"/>
        <v/>
      </c>
      <c r="H9482" s="71" t="str">
        <f t="shared" ca="1" si="1035"/>
        <v/>
      </c>
      <c r="I9482" s="71" t="str">
        <f t="shared" ca="1" si="1036"/>
        <v/>
      </c>
      <c r="J9482" s="71" t="str">
        <f t="shared" ca="1" si="1037"/>
        <v/>
      </c>
    </row>
    <row r="9483" spans="1:10" ht="14" x14ac:dyDescent="0.15">
      <c r="A9483" t="str">
        <f t="shared" ca="1" si="1031"/>
        <v/>
      </c>
      <c r="B9483" t="str">
        <f t="shared" ca="1" si="1031"/>
        <v/>
      </c>
      <c r="D9483" t="str">
        <f t="shared" ca="1" si="1032"/>
        <v/>
      </c>
      <c r="E9483" t="str">
        <f t="shared" ca="1" si="1033"/>
        <v/>
      </c>
      <c r="F9483" t="str">
        <f t="shared" ca="1" si="1034"/>
        <v/>
      </c>
      <c r="H9483" s="71" t="str">
        <f t="shared" ca="1" si="1035"/>
        <v/>
      </c>
      <c r="I9483" s="71" t="str">
        <f t="shared" ca="1" si="1036"/>
        <v/>
      </c>
      <c r="J9483" s="71" t="str">
        <f t="shared" ca="1" si="1037"/>
        <v/>
      </c>
    </row>
    <row r="9484" spans="1:10" ht="14" x14ac:dyDescent="0.15">
      <c r="A9484" t="str">
        <f t="shared" ref="A9484:B9547" ca="1" si="1038">IF(INDIRECT(ADDRESS(0,6,4,0,"Summary"), FALSE)="", "", INDIRECT(ADDRESS(0,6,4,0,"Summary"), FALSE))</f>
        <v/>
      </c>
      <c r="B9484" t="str">
        <f t="shared" ca="1" si="1038"/>
        <v/>
      </c>
      <c r="D9484" t="str">
        <f t="shared" ref="D9484:D9547" ca="1" si="1039">IF(OR(A9484="Y", A9484="YES"), B9484, "")</f>
        <v/>
      </c>
      <c r="E9484" t="str">
        <f t="shared" ref="E9484:E9547" ca="1" si="1040">IF(OR(A9484="N", A9484="No"), B9484, "")</f>
        <v/>
      </c>
      <c r="F9484" t="str">
        <f t="shared" ref="F9484:F9547" ca="1" si="1041">IF(OR(A9484="?", A9484="U", A9484="UNKNOWN"), B9484, "")</f>
        <v/>
      </c>
      <c r="H9484" s="71" t="str">
        <f t="shared" ref="H9484:H9547" ca="1" si="1042">IF(OR(B9484="",OR(B9484="Alignment",B9484="Ambience",B9484="Biological",B9484="Color",B9484="Composition",B9484="Conceptual",B9484="Density",B9484="Direction",B9484="Emotion",B9484="Luminance",B9484="Meaning",B9484="Measure",B9484="Motion",B9484="Number",B9484="Sketch",B9484="Object",B9484="Pattern",B9484="Position",B9484="Purpose",B9484="Relationship",B9484="Shape",B9484="Size",B9484="Smell",B9484="Sound",B9484="Structure",B9484="Taste",B9484="Temperature",B9484="Texture",B9484="Weight",B9484="Other")), "", CONCATENATE("Unrecognized Category """, B9484, """ in row ", ROW(B9484) ) )</f>
        <v/>
      </c>
      <c r="I9484" s="71" t="str">
        <f t="shared" ca="1" si="1036"/>
        <v/>
      </c>
      <c r="J9484" s="71" t="str">
        <f t="shared" ca="1" si="1037"/>
        <v/>
      </c>
    </row>
    <row r="9485" spans="1:10" ht="14" x14ac:dyDescent="0.15">
      <c r="A9485" t="str">
        <f t="shared" ca="1" si="1038"/>
        <v/>
      </c>
      <c r="B9485" t="str">
        <f t="shared" ca="1" si="1038"/>
        <v/>
      </c>
      <c r="D9485" t="str">
        <f t="shared" ca="1" si="1039"/>
        <v/>
      </c>
      <c r="E9485" t="str">
        <f t="shared" ca="1" si="1040"/>
        <v/>
      </c>
      <c r="F9485" t="str">
        <f t="shared" ca="1" si="1041"/>
        <v/>
      </c>
      <c r="H9485" s="71" t="str">
        <f t="shared" ca="1" si="1042"/>
        <v/>
      </c>
      <c r="I9485" s="71" t="str">
        <f t="shared" ca="1" si="1036"/>
        <v/>
      </c>
      <c r="J9485" s="71" t="str">
        <f t="shared" ca="1" si="1037"/>
        <v/>
      </c>
    </row>
    <row r="9486" spans="1:10" ht="14" x14ac:dyDescent="0.15">
      <c r="A9486" t="str">
        <f t="shared" ca="1" si="1038"/>
        <v/>
      </c>
      <c r="B9486" t="str">
        <f t="shared" ca="1" si="1038"/>
        <v/>
      </c>
      <c r="D9486" t="str">
        <f t="shared" ca="1" si="1039"/>
        <v/>
      </c>
      <c r="E9486" t="str">
        <f t="shared" ca="1" si="1040"/>
        <v/>
      </c>
      <c r="F9486" t="str">
        <f t="shared" ca="1" si="1041"/>
        <v/>
      </c>
      <c r="H9486" s="71" t="str">
        <f t="shared" ca="1" si="1042"/>
        <v/>
      </c>
      <c r="I9486" s="71" t="str">
        <f t="shared" ca="1" si="1036"/>
        <v/>
      </c>
      <c r="J9486" s="71" t="str">
        <f t="shared" ca="1" si="1037"/>
        <v/>
      </c>
    </row>
    <row r="9487" spans="1:10" ht="14" x14ac:dyDescent="0.15">
      <c r="A9487" t="str">
        <f t="shared" ca="1" si="1038"/>
        <v/>
      </c>
      <c r="B9487" t="str">
        <f t="shared" ca="1" si="1038"/>
        <v/>
      </c>
      <c r="D9487" t="str">
        <f t="shared" ca="1" si="1039"/>
        <v/>
      </c>
      <c r="E9487" t="str">
        <f t="shared" ca="1" si="1040"/>
        <v/>
      </c>
      <c r="F9487" t="str">
        <f t="shared" ca="1" si="1041"/>
        <v/>
      </c>
      <c r="H9487" s="71" t="str">
        <f t="shared" ca="1" si="1042"/>
        <v/>
      </c>
      <c r="I9487" s="71" t="str">
        <f t="shared" ca="1" si="1036"/>
        <v/>
      </c>
      <c r="J9487" s="71" t="str">
        <f t="shared" ca="1" si="1037"/>
        <v/>
      </c>
    </row>
    <row r="9488" spans="1:10" ht="14" x14ac:dyDescent="0.15">
      <c r="A9488" t="str">
        <f t="shared" ca="1" si="1038"/>
        <v/>
      </c>
      <c r="B9488" t="str">
        <f t="shared" ca="1" si="1038"/>
        <v/>
      </c>
      <c r="D9488" t="str">
        <f t="shared" ca="1" si="1039"/>
        <v/>
      </c>
      <c r="E9488" t="str">
        <f t="shared" ca="1" si="1040"/>
        <v/>
      </c>
      <c r="F9488" t="str">
        <f t="shared" ca="1" si="1041"/>
        <v/>
      </c>
      <c r="H9488" s="71" t="str">
        <f t="shared" ca="1" si="1042"/>
        <v/>
      </c>
      <c r="I9488" s="71" t="str">
        <f t="shared" ca="1" si="1036"/>
        <v/>
      </c>
      <c r="J9488" s="71" t="str">
        <f t="shared" ca="1" si="1037"/>
        <v/>
      </c>
    </row>
    <row r="9489" spans="1:10" ht="14" x14ac:dyDescent="0.15">
      <c r="A9489" t="str">
        <f t="shared" ca="1" si="1038"/>
        <v/>
      </c>
      <c r="B9489" t="str">
        <f t="shared" ca="1" si="1038"/>
        <v/>
      </c>
      <c r="D9489" t="str">
        <f t="shared" ca="1" si="1039"/>
        <v/>
      </c>
      <c r="E9489" t="str">
        <f t="shared" ca="1" si="1040"/>
        <v/>
      </c>
      <c r="F9489" t="str">
        <f t="shared" ca="1" si="1041"/>
        <v/>
      </c>
      <c r="H9489" s="71" t="str">
        <f t="shared" ca="1" si="1042"/>
        <v/>
      </c>
      <c r="I9489" s="71" t="str">
        <f t="shared" ca="1" si="1036"/>
        <v/>
      </c>
      <c r="J9489" s="71" t="str">
        <f t="shared" ca="1" si="1037"/>
        <v/>
      </c>
    </row>
    <row r="9490" spans="1:10" ht="14" x14ac:dyDescent="0.15">
      <c r="A9490" t="str">
        <f t="shared" ca="1" si="1038"/>
        <v/>
      </c>
      <c r="B9490" t="str">
        <f t="shared" ca="1" si="1038"/>
        <v/>
      </c>
      <c r="D9490" t="str">
        <f t="shared" ca="1" si="1039"/>
        <v/>
      </c>
      <c r="E9490" t="str">
        <f t="shared" ca="1" si="1040"/>
        <v/>
      </c>
      <c r="F9490" t="str">
        <f t="shared" ca="1" si="1041"/>
        <v/>
      </c>
      <c r="H9490" s="71" t="str">
        <f t="shared" ca="1" si="1042"/>
        <v/>
      </c>
      <c r="I9490" s="71" t="str">
        <f t="shared" ca="1" si="1036"/>
        <v/>
      </c>
      <c r="J9490" s="71" t="str">
        <f t="shared" ca="1" si="1037"/>
        <v/>
      </c>
    </row>
    <row r="9491" spans="1:10" ht="14" x14ac:dyDescent="0.15">
      <c r="A9491" t="str">
        <f t="shared" ca="1" si="1038"/>
        <v/>
      </c>
      <c r="B9491" t="str">
        <f t="shared" ca="1" si="1038"/>
        <v/>
      </c>
      <c r="D9491" t="str">
        <f t="shared" ca="1" si="1039"/>
        <v/>
      </c>
      <c r="E9491" t="str">
        <f t="shared" ca="1" si="1040"/>
        <v/>
      </c>
      <c r="F9491" t="str">
        <f t="shared" ca="1" si="1041"/>
        <v/>
      </c>
      <c r="H9491" s="71" t="str">
        <f t="shared" ca="1" si="1042"/>
        <v/>
      </c>
      <c r="I9491" s="71" t="str">
        <f t="shared" ca="1" si="1036"/>
        <v/>
      </c>
      <c r="J9491" s="71" t="str">
        <f t="shared" ca="1" si="1037"/>
        <v/>
      </c>
    </row>
    <row r="9492" spans="1:10" ht="14" x14ac:dyDescent="0.15">
      <c r="A9492" t="str">
        <f t="shared" ca="1" si="1038"/>
        <v/>
      </c>
      <c r="B9492" t="str">
        <f t="shared" ca="1" si="1038"/>
        <v/>
      </c>
      <c r="D9492" t="str">
        <f t="shared" ca="1" si="1039"/>
        <v/>
      </c>
      <c r="E9492" t="str">
        <f t="shared" ca="1" si="1040"/>
        <v/>
      </c>
      <c r="F9492" t="str">
        <f t="shared" ca="1" si="1041"/>
        <v/>
      </c>
      <c r="H9492" s="71" t="str">
        <f t="shared" ca="1" si="1042"/>
        <v/>
      </c>
      <c r="I9492" s="71" t="str">
        <f t="shared" ca="1" si="1036"/>
        <v/>
      </c>
      <c r="J9492" s="71" t="str">
        <f t="shared" ca="1" si="1037"/>
        <v/>
      </c>
    </row>
    <row r="9493" spans="1:10" ht="14" x14ac:dyDescent="0.15">
      <c r="A9493" t="str">
        <f t="shared" ca="1" si="1038"/>
        <v/>
      </c>
      <c r="B9493" t="str">
        <f t="shared" ca="1" si="1038"/>
        <v/>
      </c>
      <c r="D9493" t="str">
        <f t="shared" ca="1" si="1039"/>
        <v/>
      </c>
      <c r="E9493" t="str">
        <f t="shared" ca="1" si="1040"/>
        <v/>
      </c>
      <c r="F9493" t="str">
        <f t="shared" ca="1" si="1041"/>
        <v/>
      </c>
      <c r="H9493" s="71" t="str">
        <f t="shared" ca="1" si="1042"/>
        <v/>
      </c>
      <c r="I9493" s="71" t="str">
        <f t="shared" ca="1" si="1036"/>
        <v/>
      </c>
      <c r="J9493" s="71" t="str">
        <f t="shared" ca="1" si="1037"/>
        <v/>
      </c>
    </row>
    <row r="9494" spans="1:10" ht="14" x14ac:dyDescent="0.15">
      <c r="A9494" t="str">
        <f t="shared" ca="1" si="1038"/>
        <v/>
      </c>
      <c r="B9494" t="str">
        <f t="shared" ca="1" si="1038"/>
        <v/>
      </c>
      <c r="D9494" t="str">
        <f t="shared" ca="1" si="1039"/>
        <v/>
      </c>
      <c r="E9494" t="str">
        <f t="shared" ca="1" si="1040"/>
        <v/>
      </c>
      <c r="F9494" t="str">
        <f t="shared" ca="1" si="1041"/>
        <v/>
      </c>
      <c r="H9494" s="71" t="str">
        <f t="shared" ca="1" si="1042"/>
        <v/>
      </c>
      <c r="I9494" s="71" t="str">
        <f t="shared" ca="1" si="1036"/>
        <v/>
      </c>
      <c r="J9494" s="71" t="str">
        <f t="shared" ca="1" si="1037"/>
        <v/>
      </c>
    </row>
    <row r="9495" spans="1:10" ht="14" x14ac:dyDescent="0.15">
      <c r="A9495" t="str">
        <f t="shared" ca="1" si="1038"/>
        <v/>
      </c>
      <c r="B9495" t="str">
        <f t="shared" ca="1" si="1038"/>
        <v/>
      </c>
      <c r="D9495" t="str">
        <f t="shared" ca="1" si="1039"/>
        <v/>
      </c>
      <c r="E9495" t="str">
        <f t="shared" ca="1" si="1040"/>
        <v/>
      </c>
      <c r="F9495" t="str">
        <f t="shared" ca="1" si="1041"/>
        <v/>
      </c>
      <c r="H9495" s="71" t="str">
        <f t="shared" ca="1" si="1042"/>
        <v/>
      </c>
      <c r="I9495" s="71" t="str">
        <f t="shared" ca="1" si="1036"/>
        <v/>
      </c>
      <c r="J9495" s="71" t="str">
        <f t="shared" ca="1" si="1037"/>
        <v/>
      </c>
    </row>
    <row r="9496" spans="1:10" ht="14" x14ac:dyDescent="0.15">
      <c r="A9496" t="str">
        <f t="shared" ca="1" si="1038"/>
        <v/>
      </c>
      <c r="B9496" t="str">
        <f t="shared" ca="1" si="1038"/>
        <v/>
      </c>
      <c r="D9496" t="str">
        <f t="shared" ca="1" si="1039"/>
        <v/>
      </c>
      <c r="E9496" t="str">
        <f t="shared" ca="1" si="1040"/>
        <v/>
      </c>
      <c r="F9496" t="str">
        <f t="shared" ca="1" si="1041"/>
        <v/>
      </c>
      <c r="H9496" s="71" t="str">
        <f t="shared" ca="1" si="1042"/>
        <v/>
      </c>
      <c r="I9496" s="71" t="str">
        <f t="shared" ca="1" si="1036"/>
        <v/>
      </c>
      <c r="J9496" s="71" t="str">
        <f t="shared" ca="1" si="1037"/>
        <v/>
      </c>
    </row>
    <row r="9497" spans="1:10" ht="14" x14ac:dyDescent="0.15">
      <c r="A9497" t="str">
        <f t="shared" ca="1" si="1038"/>
        <v/>
      </c>
      <c r="B9497" t="str">
        <f t="shared" ca="1" si="1038"/>
        <v/>
      </c>
      <c r="D9497" t="str">
        <f t="shared" ca="1" si="1039"/>
        <v/>
      </c>
      <c r="E9497" t="str">
        <f t="shared" ca="1" si="1040"/>
        <v/>
      </c>
      <c r="F9497" t="str">
        <f t="shared" ca="1" si="1041"/>
        <v/>
      </c>
      <c r="H9497" s="71" t="str">
        <f t="shared" ca="1" si="1042"/>
        <v/>
      </c>
      <c r="I9497" s="71" t="str">
        <f t="shared" ca="1" si="1036"/>
        <v/>
      </c>
      <c r="J9497" s="71" t="str">
        <f t="shared" ca="1" si="1037"/>
        <v/>
      </c>
    </row>
    <row r="9498" spans="1:10" ht="14" x14ac:dyDescent="0.15">
      <c r="A9498" t="str">
        <f t="shared" ca="1" si="1038"/>
        <v/>
      </c>
      <c r="B9498" t="str">
        <f t="shared" ca="1" si="1038"/>
        <v/>
      </c>
      <c r="D9498" t="str">
        <f t="shared" ca="1" si="1039"/>
        <v/>
      </c>
      <c r="E9498" t="str">
        <f t="shared" ca="1" si="1040"/>
        <v/>
      </c>
      <c r="F9498" t="str">
        <f t="shared" ca="1" si="1041"/>
        <v/>
      </c>
      <c r="H9498" s="71" t="str">
        <f t="shared" ca="1" si="1042"/>
        <v/>
      </c>
      <c r="I9498" s="71" t="str">
        <f t="shared" ca="1" si="1036"/>
        <v/>
      </c>
      <c r="J9498" s="71" t="str">
        <f t="shared" ca="1" si="1037"/>
        <v/>
      </c>
    </row>
    <row r="9499" spans="1:10" ht="14" x14ac:dyDescent="0.15">
      <c r="A9499" t="str">
        <f t="shared" ca="1" si="1038"/>
        <v/>
      </c>
      <c r="B9499" t="str">
        <f t="shared" ca="1" si="1038"/>
        <v/>
      </c>
      <c r="D9499" t="str">
        <f t="shared" ca="1" si="1039"/>
        <v/>
      </c>
      <c r="E9499" t="str">
        <f t="shared" ca="1" si="1040"/>
        <v/>
      </c>
      <c r="F9499" t="str">
        <f t="shared" ca="1" si="1041"/>
        <v/>
      </c>
      <c r="H9499" s="71" t="str">
        <f t="shared" ca="1" si="1042"/>
        <v/>
      </c>
      <c r="I9499" s="71" t="str">
        <f t="shared" ca="1" si="1036"/>
        <v/>
      </c>
      <c r="J9499" s="71" t="str">
        <f t="shared" ca="1" si="1037"/>
        <v/>
      </c>
    </row>
    <row r="9500" spans="1:10" ht="14" x14ac:dyDescent="0.15">
      <c r="A9500" t="str">
        <f t="shared" ca="1" si="1038"/>
        <v/>
      </c>
      <c r="B9500" t="str">
        <f t="shared" ca="1" si="1038"/>
        <v/>
      </c>
      <c r="D9500" t="str">
        <f t="shared" ca="1" si="1039"/>
        <v/>
      </c>
      <c r="E9500" t="str">
        <f t="shared" ca="1" si="1040"/>
        <v/>
      </c>
      <c r="F9500" t="str">
        <f t="shared" ca="1" si="1041"/>
        <v/>
      </c>
      <c r="H9500" s="71" t="str">
        <f t="shared" ca="1" si="1042"/>
        <v/>
      </c>
      <c r="I9500" s="71" t="str">
        <f t="shared" ca="1" si="1036"/>
        <v/>
      </c>
      <c r="J9500" s="71" t="str">
        <f t="shared" ca="1" si="1037"/>
        <v/>
      </c>
    </row>
    <row r="9501" spans="1:10" ht="14" x14ac:dyDescent="0.15">
      <c r="A9501" t="str">
        <f t="shared" ca="1" si="1038"/>
        <v/>
      </c>
      <c r="B9501" t="str">
        <f t="shared" ca="1" si="1038"/>
        <v/>
      </c>
      <c r="D9501" t="str">
        <f t="shared" ca="1" si="1039"/>
        <v/>
      </c>
      <c r="E9501" t="str">
        <f t="shared" ca="1" si="1040"/>
        <v/>
      </c>
      <c r="F9501" t="str">
        <f t="shared" ca="1" si="1041"/>
        <v/>
      </c>
      <c r="H9501" s="71" t="str">
        <f t="shared" ca="1" si="1042"/>
        <v/>
      </c>
      <c r="I9501" s="71" t="str">
        <f t="shared" ca="1" si="1036"/>
        <v/>
      </c>
      <c r="J9501" s="71" t="str">
        <f t="shared" ca="1" si="1037"/>
        <v/>
      </c>
    </row>
    <row r="9502" spans="1:10" ht="14" x14ac:dyDescent="0.15">
      <c r="A9502" t="str">
        <f t="shared" ca="1" si="1038"/>
        <v/>
      </c>
      <c r="B9502" t="str">
        <f t="shared" ca="1" si="1038"/>
        <v/>
      </c>
      <c r="D9502" t="str">
        <f t="shared" ca="1" si="1039"/>
        <v/>
      </c>
      <c r="E9502" t="str">
        <f t="shared" ca="1" si="1040"/>
        <v/>
      </c>
      <c r="F9502" t="str">
        <f t="shared" ca="1" si="1041"/>
        <v/>
      </c>
      <c r="H9502" s="71" t="str">
        <f t="shared" ca="1" si="1042"/>
        <v/>
      </c>
      <c r="I9502" s="71" t="str">
        <f t="shared" ca="1" si="1036"/>
        <v/>
      </c>
      <c r="J9502" s="71" t="str">
        <f t="shared" ca="1" si="1037"/>
        <v/>
      </c>
    </row>
    <row r="9503" spans="1:10" ht="14" x14ac:dyDescent="0.15">
      <c r="A9503" t="str">
        <f t="shared" ca="1" si="1038"/>
        <v/>
      </c>
      <c r="B9503" t="str">
        <f t="shared" ca="1" si="1038"/>
        <v/>
      </c>
      <c r="D9503" t="str">
        <f t="shared" ca="1" si="1039"/>
        <v/>
      </c>
      <c r="E9503" t="str">
        <f t="shared" ca="1" si="1040"/>
        <v/>
      </c>
      <c r="F9503" t="str">
        <f t="shared" ca="1" si="1041"/>
        <v/>
      </c>
      <c r="H9503" s="71" t="str">
        <f t="shared" ca="1" si="1042"/>
        <v/>
      </c>
      <c r="I9503" s="71" t="str">
        <f t="shared" ca="1" si="1036"/>
        <v/>
      </c>
      <c r="J9503" s="71" t="str">
        <f t="shared" ca="1" si="1037"/>
        <v/>
      </c>
    </row>
    <row r="9504" spans="1:10" ht="14" x14ac:dyDescent="0.15">
      <c r="A9504" t="str">
        <f t="shared" ca="1" si="1038"/>
        <v/>
      </c>
      <c r="B9504" t="str">
        <f t="shared" ca="1" si="1038"/>
        <v/>
      </c>
      <c r="D9504" t="str">
        <f t="shared" ca="1" si="1039"/>
        <v/>
      </c>
      <c r="E9504" t="str">
        <f t="shared" ca="1" si="1040"/>
        <v/>
      </c>
      <c r="F9504" t="str">
        <f t="shared" ca="1" si="1041"/>
        <v/>
      </c>
      <c r="H9504" s="71" t="str">
        <f t="shared" ca="1" si="1042"/>
        <v/>
      </c>
      <c r="I9504" s="71" t="str">
        <f t="shared" ca="1" si="1036"/>
        <v/>
      </c>
      <c r="J9504" s="71" t="str">
        <f t="shared" ca="1" si="1037"/>
        <v/>
      </c>
    </row>
    <row r="9505" spans="1:10" ht="14" x14ac:dyDescent="0.15">
      <c r="A9505" t="str">
        <f t="shared" ca="1" si="1038"/>
        <v/>
      </c>
      <c r="B9505" t="str">
        <f t="shared" ca="1" si="1038"/>
        <v/>
      </c>
      <c r="D9505" t="str">
        <f t="shared" ca="1" si="1039"/>
        <v/>
      </c>
      <c r="E9505" t="str">
        <f t="shared" ca="1" si="1040"/>
        <v/>
      </c>
      <c r="F9505" t="str">
        <f t="shared" ca="1" si="1041"/>
        <v/>
      </c>
      <c r="H9505" s="71" t="str">
        <f t="shared" ca="1" si="1042"/>
        <v/>
      </c>
      <c r="I9505" s="71" t="str">
        <f t="shared" ca="1" si="1036"/>
        <v/>
      </c>
      <c r="J9505" s="71" t="str">
        <f t="shared" ca="1" si="1037"/>
        <v/>
      </c>
    </row>
    <row r="9506" spans="1:10" ht="14" x14ac:dyDescent="0.15">
      <c r="A9506" t="str">
        <f t="shared" ca="1" si="1038"/>
        <v/>
      </c>
      <c r="B9506" t="str">
        <f t="shared" ca="1" si="1038"/>
        <v/>
      </c>
      <c r="D9506" t="str">
        <f t="shared" ca="1" si="1039"/>
        <v/>
      </c>
      <c r="E9506" t="str">
        <f t="shared" ca="1" si="1040"/>
        <v/>
      </c>
      <c r="F9506" t="str">
        <f t="shared" ca="1" si="1041"/>
        <v/>
      </c>
      <c r="H9506" s="71" t="str">
        <f t="shared" ca="1" si="1042"/>
        <v/>
      </c>
      <c r="I9506" s="71" t="str">
        <f t="shared" ca="1" si="1036"/>
        <v/>
      </c>
      <c r="J9506" s="71" t="str">
        <f t="shared" ca="1" si="1037"/>
        <v/>
      </c>
    </row>
    <row r="9507" spans="1:10" ht="14" x14ac:dyDescent="0.15">
      <c r="A9507" t="str">
        <f t="shared" ca="1" si="1038"/>
        <v/>
      </c>
      <c r="B9507" t="str">
        <f t="shared" ca="1" si="1038"/>
        <v/>
      </c>
      <c r="D9507" t="str">
        <f t="shared" ca="1" si="1039"/>
        <v/>
      </c>
      <c r="E9507" t="str">
        <f t="shared" ca="1" si="1040"/>
        <v/>
      </c>
      <c r="F9507" t="str">
        <f t="shared" ca="1" si="1041"/>
        <v/>
      </c>
      <c r="H9507" s="71" t="str">
        <f t="shared" ca="1" si="1042"/>
        <v/>
      </c>
      <c r="I9507" s="71" t="str">
        <f t="shared" ca="1" si="1036"/>
        <v/>
      </c>
      <c r="J9507" s="71" t="str">
        <f t="shared" ca="1" si="1037"/>
        <v/>
      </c>
    </row>
    <row r="9508" spans="1:10" ht="14" x14ac:dyDescent="0.15">
      <c r="A9508" t="str">
        <f t="shared" ca="1" si="1038"/>
        <v/>
      </c>
      <c r="B9508" t="str">
        <f t="shared" ca="1" si="1038"/>
        <v/>
      </c>
      <c r="D9508" t="str">
        <f t="shared" ca="1" si="1039"/>
        <v/>
      </c>
      <c r="E9508" t="str">
        <f t="shared" ca="1" si="1040"/>
        <v/>
      </c>
      <c r="F9508" t="str">
        <f t="shared" ca="1" si="1041"/>
        <v/>
      </c>
      <c r="H9508" s="71" t="str">
        <f t="shared" ca="1" si="1042"/>
        <v/>
      </c>
      <c r="I9508" s="71" t="str">
        <f t="shared" ca="1" si="1036"/>
        <v/>
      </c>
      <c r="J9508" s="71" t="str">
        <f t="shared" ca="1" si="1037"/>
        <v/>
      </c>
    </row>
    <row r="9509" spans="1:10" ht="14" x14ac:dyDescent="0.15">
      <c r="A9509" t="str">
        <f t="shared" ca="1" si="1038"/>
        <v/>
      </c>
      <c r="B9509" t="str">
        <f t="shared" ca="1" si="1038"/>
        <v/>
      </c>
      <c r="D9509" t="str">
        <f t="shared" ca="1" si="1039"/>
        <v/>
      </c>
      <c r="E9509" t="str">
        <f t="shared" ca="1" si="1040"/>
        <v/>
      </c>
      <c r="F9509" t="str">
        <f t="shared" ca="1" si="1041"/>
        <v/>
      </c>
      <c r="H9509" s="71" t="str">
        <f t="shared" ca="1" si="1042"/>
        <v/>
      </c>
      <c r="I9509" s="71" t="str">
        <f t="shared" ca="1" si="1036"/>
        <v/>
      </c>
      <c r="J9509" s="71" t="str">
        <f t="shared" ca="1" si="1037"/>
        <v/>
      </c>
    </row>
    <row r="9510" spans="1:10" ht="14" x14ac:dyDescent="0.15">
      <c r="A9510" t="str">
        <f t="shared" ca="1" si="1038"/>
        <v/>
      </c>
      <c r="B9510" t="str">
        <f t="shared" ca="1" si="1038"/>
        <v/>
      </c>
      <c r="D9510" t="str">
        <f t="shared" ca="1" si="1039"/>
        <v/>
      </c>
      <c r="E9510" t="str">
        <f t="shared" ca="1" si="1040"/>
        <v/>
      </c>
      <c r="F9510" t="str">
        <f t="shared" ca="1" si="1041"/>
        <v/>
      </c>
      <c r="H9510" s="71" t="str">
        <f t="shared" ca="1" si="1042"/>
        <v/>
      </c>
      <c r="I9510" s="71" t="str">
        <f t="shared" ca="1" si="1036"/>
        <v/>
      </c>
      <c r="J9510" s="71" t="str">
        <f t="shared" ca="1" si="1037"/>
        <v/>
      </c>
    </row>
    <row r="9511" spans="1:10" ht="14" x14ac:dyDescent="0.15">
      <c r="A9511" t="str">
        <f t="shared" ca="1" si="1038"/>
        <v/>
      </c>
      <c r="B9511" t="str">
        <f t="shared" ca="1" si="1038"/>
        <v/>
      </c>
      <c r="D9511" t="str">
        <f t="shared" ca="1" si="1039"/>
        <v/>
      </c>
      <c r="E9511" t="str">
        <f t="shared" ca="1" si="1040"/>
        <v/>
      </c>
      <c r="F9511" t="str">
        <f t="shared" ca="1" si="1041"/>
        <v/>
      </c>
      <c r="H9511" s="71" t="str">
        <f t="shared" ca="1" si="1042"/>
        <v/>
      </c>
      <c r="I9511" s="71" t="str">
        <f t="shared" ca="1" si="1036"/>
        <v/>
      </c>
      <c r="J9511" s="71" t="str">
        <f t="shared" ca="1" si="1037"/>
        <v/>
      </c>
    </row>
    <row r="9512" spans="1:10" ht="14" x14ac:dyDescent="0.15">
      <c r="A9512" t="str">
        <f t="shared" ca="1" si="1038"/>
        <v/>
      </c>
      <c r="B9512" t="str">
        <f t="shared" ca="1" si="1038"/>
        <v/>
      </c>
      <c r="D9512" t="str">
        <f t="shared" ca="1" si="1039"/>
        <v/>
      </c>
      <c r="E9512" t="str">
        <f t="shared" ca="1" si="1040"/>
        <v/>
      </c>
      <c r="F9512" t="str">
        <f t="shared" ca="1" si="1041"/>
        <v/>
      </c>
      <c r="H9512" s="71" t="str">
        <f t="shared" ca="1" si="1042"/>
        <v/>
      </c>
      <c r="I9512" s="71" t="str">
        <f t="shared" ca="1" si="1036"/>
        <v/>
      </c>
      <c r="J9512" s="71" t="str">
        <f t="shared" ca="1" si="1037"/>
        <v/>
      </c>
    </row>
    <row r="9513" spans="1:10" ht="14" x14ac:dyDescent="0.15">
      <c r="A9513" t="str">
        <f t="shared" ca="1" si="1038"/>
        <v/>
      </c>
      <c r="B9513" t="str">
        <f t="shared" ca="1" si="1038"/>
        <v/>
      </c>
      <c r="D9513" t="str">
        <f t="shared" ca="1" si="1039"/>
        <v/>
      </c>
      <c r="E9513" t="str">
        <f t="shared" ca="1" si="1040"/>
        <v/>
      </c>
      <c r="F9513" t="str">
        <f t="shared" ca="1" si="1041"/>
        <v/>
      </c>
      <c r="H9513" s="71" t="str">
        <f t="shared" ca="1" si="1042"/>
        <v/>
      </c>
      <c r="I9513" s="71" t="str">
        <f t="shared" ca="1" si="1036"/>
        <v/>
      </c>
      <c r="J9513" s="71" t="str">
        <f t="shared" ca="1" si="1037"/>
        <v/>
      </c>
    </row>
    <row r="9514" spans="1:10" ht="14" x14ac:dyDescent="0.15">
      <c r="A9514" t="str">
        <f t="shared" ca="1" si="1038"/>
        <v/>
      </c>
      <c r="B9514" t="str">
        <f t="shared" ca="1" si="1038"/>
        <v/>
      </c>
      <c r="D9514" t="str">
        <f t="shared" ca="1" si="1039"/>
        <v/>
      </c>
      <c r="E9514" t="str">
        <f t="shared" ca="1" si="1040"/>
        <v/>
      </c>
      <c r="F9514" t="str">
        <f t="shared" ca="1" si="1041"/>
        <v/>
      </c>
      <c r="H9514" s="71" t="str">
        <f t="shared" ca="1" si="1042"/>
        <v/>
      </c>
      <c r="I9514" s="71" t="str">
        <f t="shared" ca="1" si="1036"/>
        <v/>
      </c>
      <c r="J9514" s="71" t="str">
        <f t="shared" ca="1" si="1037"/>
        <v/>
      </c>
    </row>
    <row r="9515" spans="1:10" ht="14" x14ac:dyDescent="0.15">
      <c r="A9515" t="str">
        <f t="shared" ca="1" si="1038"/>
        <v/>
      </c>
      <c r="B9515" t="str">
        <f t="shared" ca="1" si="1038"/>
        <v/>
      </c>
      <c r="D9515" t="str">
        <f t="shared" ca="1" si="1039"/>
        <v/>
      </c>
      <c r="E9515" t="str">
        <f t="shared" ca="1" si="1040"/>
        <v/>
      </c>
      <c r="F9515" t="str">
        <f t="shared" ca="1" si="1041"/>
        <v/>
      </c>
      <c r="H9515" s="71" t="str">
        <f t="shared" ca="1" si="1042"/>
        <v/>
      </c>
      <c r="I9515" s="71" t="str">
        <f t="shared" ca="1" si="1036"/>
        <v/>
      </c>
      <c r="J9515" s="71" t="str">
        <f t="shared" ca="1" si="1037"/>
        <v/>
      </c>
    </row>
    <row r="9516" spans="1:10" ht="14" x14ac:dyDescent="0.15">
      <c r="A9516" t="str">
        <f t="shared" ca="1" si="1038"/>
        <v/>
      </c>
      <c r="B9516" t="str">
        <f t="shared" ca="1" si="1038"/>
        <v/>
      </c>
      <c r="D9516" t="str">
        <f t="shared" ca="1" si="1039"/>
        <v/>
      </c>
      <c r="E9516" t="str">
        <f t="shared" ca="1" si="1040"/>
        <v/>
      </c>
      <c r="F9516" t="str">
        <f t="shared" ca="1" si="1041"/>
        <v/>
      </c>
      <c r="H9516" s="71" t="str">
        <f t="shared" ca="1" si="1042"/>
        <v/>
      </c>
      <c r="I9516" s="71" t="str">
        <f t="shared" ca="1" si="1036"/>
        <v/>
      </c>
      <c r="J9516" s="71" t="str">
        <f t="shared" ca="1" si="1037"/>
        <v/>
      </c>
    </row>
    <row r="9517" spans="1:10" ht="14" x14ac:dyDescent="0.15">
      <c r="A9517" t="str">
        <f t="shared" ca="1" si="1038"/>
        <v/>
      </c>
      <c r="B9517" t="str">
        <f t="shared" ca="1" si="1038"/>
        <v/>
      </c>
      <c r="D9517" t="str">
        <f t="shared" ca="1" si="1039"/>
        <v/>
      </c>
      <c r="E9517" t="str">
        <f t="shared" ca="1" si="1040"/>
        <v/>
      </c>
      <c r="F9517" t="str">
        <f t="shared" ca="1" si="1041"/>
        <v/>
      </c>
      <c r="H9517" s="71" t="str">
        <f t="shared" ca="1" si="1042"/>
        <v/>
      </c>
      <c r="I9517" s="71" t="str">
        <f t="shared" ca="1" si="1036"/>
        <v/>
      </c>
      <c r="J9517" s="71" t="str">
        <f t="shared" ca="1" si="1037"/>
        <v/>
      </c>
    </row>
    <row r="9518" spans="1:10" ht="14" x14ac:dyDescent="0.15">
      <c r="A9518" t="str">
        <f t="shared" ca="1" si="1038"/>
        <v/>
      </c>
      <c r="B9518" t="str">
        <f t="shared" ca="1" si="1038"/>
        <v/>
      </c>
      <c r="D9518" t="str">
        <f t="shared" ca="1" si="1039"/>
        <v/>
      </c>
      <c r="E9518" t="str">
        <f t="shared" ca="1" si="1040"/>
        <v/>
      </c>
      <c r="F9518" t="str">
        <f t="shared" ca="1" si="1041"/>
        <v/>
      </c>
      <c r="H9518" s="71" t="str">
        <f t="shared" ca="1" si="1042"/>
        <v/>
      </c>
      <c r="I9518" s="71" t="str">
        <f t="shared" ca="1" si="1036"/>
        <v/>
      </c>
      <c r="J9518" s="71" t="str">
        <f t="shared" ca="1" si="1037"/>
        <v/>
      </c>
    </row>
    <row r="9519" spans="1:10" ht="14" x14ac:dyDescent="0.15">
      <c r="A9519" t="str">
        <f t="shared" ca="1" si="1038"/>
        <v/>
      </c>
      <c r="B9519" t="str">
        <f t="shared" ca="1" si="1038"/>
        <v/>
      </c>
      <c r="D9519" t="str">
        <f t="shared" ca="1" si="1039"/>
        <v/>
      </c>
      <c r="E9519" t="str">
        <f t="shared" ca="1" si="1040"/>
        <v/>
      </c>
      <c r="F9519" t="str">
        <f t="shared" ca="1" si="1041"/>
        <v/>
      </c>
      <c r="H9519" s="71" t="str">
        <f t="shared" ca="1" si="1042"/>
        <v/>
      </c>
      <c r="I9519" s="71" t="str">
        <f t="shared" ca="1" si="1036"/>
        <v/>
      </c>
      <c r="J9519" s="71" t="str">
        <f t="shared" ca="1" si="1037"/>
        <v/>
      </c>
    </row>
    <row r="9520" spans="1:10" ht="14" x14ac:dyDescent="0.15">
      <c r="A9520" t="str">
        <f t="shared" ca="1" si="1038"/>
        <v/>
      </c>
      <c r="B9520" t="str">
        <f t="shared" ca="1" si="1038"/>
        <v/>
      </c>
      <c r="D9520" t="str">
        <f t="shared" ca="1" si="1039"/>
        <v/>
      </c>
      <c r="E9520" t="str">
        <f t="shared" ca="1" si="1040"/>
        <v/>
      </c>
      <c r="F9520" t="str">
        <f t="shared" ca="1" si="1041"/>
        <v/>
      </c>
      <c r="H9520" s="71" t="str">
        <f t="shared" ca="1" si="1042"/>
        <v/>
      </c>
      <c r="I9520" s="71" t="str">
        <f t="shared" ca="1" si="1036"/>
        <v/>
      </c>
      <c r="J9520" s="71" t="str">
        <f t="shared" ca="1" si="1037"/>
        <v/>
      </c>
    </row>
    <row r="9521" spans="1:10" ht="14" x14ac:dyDescent="0.15">
      <c r="A9521" t="str">
        <f t="shared" ca="1" si="1038"/>
        <v/>
      </c>
      <c r="B9521" t="str">
        <f t="shared" ca="1" si="1038"/>
        <v/>
      </c>
      <c r="D9521" t="str">
        <f t="shared" ca="1" si="1039"/>
        <v/>
      </c>
      <c r="E9521" t="str">
        <f t="shared" ca="1" si="1040"/>
        <v/>
      </c>
      <c r="F9521" t="str">
        <f t="shared" ca="1" si="1041"/>
        <v/>
      </c>
      <c r="H9521" s="71" t="str">
        <f t="shared" ca="1" si="1042"/>
        <v/>
      </c>
      <c r="I9521" s="71" t="str">
        <f t="shared" ca="1" si="1036"/>
        <v/>
      </c>
      <c r="J9521" s="71" t="str">
        <f t="shared" ca="1" si="1037"/>
        <v/>
      </c>
    </row>
    <row r="9522" spans="1:10" ht="14" x14ac:dyDescent="0.15">
      <c r="A9522" t="str">
        <f t="shared" ca="1" si="1038"/>
        <v/>
      </c>
      <c r="B9522" t="str">
        <f t="shared" ca="1" si="1038"/>
        <v/>
      </c>
      <c r="D9522" t="str">
        <f t="shared" ca="1" si="1039"/>
        <v/>
      </c>
      <c r="E9522" t="str">
        <f t="shared" ca="1" si="1040"/>
        <v/>
      </c>
      <c r="F9522" t="str">
        <f t="shared" ca="1" si="1041"/>
        <v/>
      </c>
      <c r="H9522" s="71" t="str">
        <f t="shared" ca="1" si="1042"/>
        <v/>
      </c>
      <c r="I9522" s="71" t="str">
        <f t="shared" ca="1" si="1036"/>
        <v/>
      </c>
      <c r="J9522" s="71" t="str">
        <f t="shared" ca="1" si="1037"/>
        <v/>
      </c>
    </row>
    <row r="9523" spans="1:10" ht="14" x14ac:dyDescent="0.15">
      <c r="A9523" t="str">
        <f t="shared" ca="1" si="1038"/>
        <v/>
      </c>
      <c r="B9523" t="str">
        <f t="shared" ca="1" si="1038"/>
        <v/>
      </c>
      <c r="D9523" t="str">
        <f t="shared" ca="1" si="1039"/>
        <v/>
      </c>
      <c r="E9523" t="str">
        <f t="shared" ca="1" si="1040"/>
        <v/>
      </c>
      <c r="F9523" t="str">
        <f t="shared" ca="1" si="1041"/>
        <v/>
      </c>
      <c r="H9523" s="71" t="str">
        <f t="shared" ca="1" si="1042"/>
        <v/>
      </c>
      <c r="I9523" s="71" t="str">
        <f t="shared" ca="1" si="1036"/>
        <v/>
      </c>
      <c r="J9523" s="71" t="str">
        <f t="shared" ca="1" si="1037"/>
        <v/>
      </c>
    </row>
    <row r="9524" spans="1:10" ht="14" x14ac:dyDescent="0.15">
      <c r="A9524" t="str">
        <f t="shared" ca="1" si="1038"/>
        <v/>
      </c>
      <c r="B9524" t="str">
        <f t="shared" ca="1" si="1038"/>
        <v/>
      </c>
      <c r="D9524" t="str">
        <f t="shared" ca="1" si="1039"/>
        <v/>
      </c>
      <c r="E9524" t="str">
        <f t="shared" ca="1" si="1040"/>
        <v/>
      </c>
      <c r="F9524" t="str">
        <f t="shared" ca="1" si="1041"/>
        <v/>
      </c>
      <c r="H9524" s="71" t="str">
        <f t="shared" ca="1" si="1042"/>
        <v/>
      </c>
      <c r="I9524" s="71" t="str">
        <f t="shared" ca="1" si="1036"/>
        <v/>
      </c>
      <c r="J9524" s="71" t="str">
        <f t="shared" ca="1" si="1037"/>
        <v/>
      </c>
    </row>
    <row r="9525" spans="1:10" ht="14" x14ac:dyDescent="0.15">
      <c r="A9525" t="str">
        <f t="shared" ca="1" si="1038"/>
        <v/>
      </c>
      <c r="B9525" t="str">
        <f t="shared" ca="1" si="1038"/>
        <v/>
      </c>
      <c r="D9525" t="str">
        <f t="shared" ca="1" si="1039"/>
        <v/>
      </c>
      <c r="E9525" t="str">
        <f t="shared" ca="1" si="1040"/>
        <v/>
      </c>
      <c r="F9525" t="str">
        <f t="shared" ca="1" si="1041"/>
        <v/>
      </c>
      <c r="H9525" s="71" t="str">
        <f t="shared" ca="1" si="1042"/>
        <v/>
      </c>
      <c r="I9525" s="71" t="str">
        <f t="shared" ca="1" si="1036"/>
        <v/>
      </c>
      <c r="J9525" s="71" t="str">
        <f t="shared" ca="1" si="1037"/>
        <v/>
      </c>
    </row>
    <row r="9526" spans="1:10" ht="14" x14ac:dyDescent="0.15">
      <c r="A9526" t="str">
        <f t="shared" ca="1" si="1038"/>
        <v/>
      </c>
      <c r="B9526" t="str">
        <f t="shared" ca="1" si="1038"/>
        <v/>
      </c>
      <c r="D9526" t="str">
        <f t="shared" ca="1" si="1039"/>
        <v/>
      </c>
      <c r="E9526" t="str">
        <f t="shared" ca="1" si="1040"/>
        <v/>
      </c>
      <c r="F9526" t="str">
        <f t="shared" ca="1" si="1041"/>
        <v/>
      </c>
      <c r="H9526" s="71" t="str">
        <f t="shared" ca="1" si="1042"/>
        <v/>
      </c>
      <c r="I9526" s="71" t="str">
        <f t="shared" ca="1" si="1036"/>
        <v/>
      </c>
      <c r="J9526" s="71" t="str">
        <f t="shared" ca="1" si="1037"/>
        <v/>
      </c>
    </row>
    <row r="9527" spans="1:10" ht="14" x14ac:dyDescent="0.15">
      <c r="A9527" t="str">
        <f t="shared" ca="1" si="1038"/>
        <v/>
      </c>
      <c r="B9527" t="str">
        <f t="shared" ca="1" si="1038"/>
        <v/>
      </c>
      <c r="D9527" t="str">
        <f t="shared" ca="1" si="1039"/>
        <v/>
      </c>
      <c r="E9527" t="str">
        <f t="shared" ca="1" si="1040"/>
        <v/>
      </c>
      <c r="F9527" t="str">
        <f t="shared" ca="1" si="1041"/>
        <v/>
      </c>
      <c r="H9527" s="71" t="str">
        <f t="shared" ca="1" si="1042"/>
        <v/>
      </c>
      <c r="I9527" s="71" t="str">
        <f t="shared" ca="1" si="1036"/>
        <v/>
      </c>
      <c r="J9527" s="71" t="str">
        <f t="shared" ca="1" si="1037"/>
        <v/>
      </c>
    </row>
    <row r="9528" spans="1:10" ht="14" x14ac:dyDescent="0.15">
      <c r="A9528" t="str">
        <f t="shared" ca="1" si="1038"/>
        <v/>
      </c>
      <c r="B9528" t="str">
        <f t="shared" ca="1" si="1038"/>
        <v/>
      </c>
      <c r="D9528" t="str">
        <f t="shared" ca="1" si="1039"/>
        <v/>
      </c>
      <c r="E9528" t="str">
        <f t="shared" ca="1" si="1040"/>
        <v/>
      </c>
      <c r="F9528" t="str">
        <f t="shared" ca="1" si="1041"/>
        <v/>
      </c>
      <c r="H9528" s="71" t="str">
        <f t="shared" ca="1" si="1042"/>
        <v/>
      </c>
      <c r="I9528" s="71" t="str">
        <f t="shared" ca="1" si="1036"/>
        <v/>
      </c>
      <c r="J9528" s="71" t="str">
        <f t="shared" ca="1" si="1037"/>
        <v/>
      </c>
    </row>
    <row r="9529" spans="1:10" ht="14" x14ac:dyDescent="0.15">
      <c r="A9529" t="str">
        <f t="shared" ca="1" si="1038"/>
        <v/>
      </c>
      <c r="B9529" t="str">
        <f t="shared" ca="1" si="1038"/>
        <v/>
      </c>
      <c r="D9529" t="str">
        <f t="shared" ca="1" si="1039"/>
        <v/>
      </c>
      <c r="E9529" t="str">
        <f t="shared" ca="1" si="1040"/>
        <v/>
      </c>
      <c r="F9529" t="str">
        <f t="shared" ca="1" si="1041"/>
        <v/>
      </c>
      <c r="H9529" s="71" t="str">
        <f t="shared" ca="1" si="1042"/>
        <v/>
      </c>
      <c r="I9529" s="71" t="str">
        <f t="shared" ca="1" si="1036"/>
        <v/>
      </c>
      <c r="J9529" s="71" t="str">
        <f t="shared" ca="1" si="1037"/>
        <v/>
      </c>
    </row>
    <row r="9530" spans="1:10" ht="14" x14ac:dyDescent="0.15">
      <c r="A9530" t="str">
        <f t="shared" ca="1" si="1038"/>
        <v/>
      </c>
      <c r="B9530" t="str">
        <f t="shared" ca="1" si="1038"/>
        <v/>
      </c>
      <c r="D9530" t="str">
        <f t="shared" ca="1" si="1039"/>
        <v/>
      </c>
      <c r="E9530" t="str">
        <f t="shared" ca="1" si="1040"/>
        <v/>
      </c>
      <c r="F9530" t="str">
        <f t="shared" ca="1" si="1041"/>
        <v/>
      </c>
      <c r="H9530" s="71" t="str">
        <f t="shared" ca="1" si="1042"/>
        <v/>
      </c>
      <c r="I9530" s="71" t="str">
        <f t="shared" ca="1" si="1036"/>
        <v/>
      </c>
      <c r="J9530" s="71" t="str">
        <f t="shared" ca="1" si="1037"/>
        <v/>
      </c>
    </row>
    <row r="9531" spans="1:10" ht="14" x14ac:dyDescent="0.15">
      <c r="A9531" t="str">
        <f t="shared" ca="1" si="1038"/>
        <v/>
      </c>
      <c r="B9531" t="str">
        <f t="shared" ca="1" si="1038"/>
        <v/>
      </c>
      <c r="D9531" t="str">
        <f t="shared" ca="1" si="1039"/>
        <v/>
      </c>
      <c r="E9531" t="str">
        <f t="shared" ca="1" si="1040"/>
        <v/>
      </c>
      <c r="F9531" t="str">
        <f t="shared" ca="1" si="1041"/>
        <v/>
      </c>
      <c r="H9531" s="71" t="str">
        <f t="shared" ca="1" si="1042"/>
        <v/>
      </c>
      <c r="I9531" s="71" t="str">
        <f t="shared" ca="1" si="1036"/>
        <v/>
      </c>
      <c r="J9531" s="71" t="str">
        <f t="shared" ca="1" si="1037"/>
        <v/>
      </c>
    </row>
    <row r="9532" spans="1:10" ht="14" x14ac:dyDescent="0.15">
      <c r="A9532" t="str">
        <f t="shared" ca="1" si="1038"/>
        <v/>
      </c>
      <c r="B9532" t="str">
        <f t="shared" ca="1" si="1038"/>
        <v/>
      </c>
      <c r="D9532" t="str">
        <f t="shared" ca="1" si="1039"/>
        <v/>
      </c>
      <c r="E9532" t="str">
        <f t="shared" ca="1" si="1040"/>
        <v/>
      </c>
      <c r="F9532" t="str">
        <f t="shared" ca="1" si="1041"/>
        <v/>
      </c>
      <c r="H9532" s="71" t="str">
        <f t="shared" ca="1" si="1042"/>
        <v/>
      </c>
      <c r="I9532" s="71" t="str">
        <f t="shared" ca="1" si="1036"/>
        <v/>
      </c>
      <c r="J9532" s="71" t="str">
        <f t="shared" ca="1" si="1037"/>
        <v/>
      </c>
    </row>
    <row r="9533" spans="1:10" ht="14" x14ac:dyDescent="0.15">
      <c r="A9533" t="str">
        <f t="shared" ca="1" si="1038"/>
        <v/>
      </c>
      <c r="B9533" t="str">
        <f t="shared" ca="1" si="1038"/>
        <v/>
      </c>
      <c r="D9533" t="str">
        <f t="shared" ca="1" si="1039"/>
        <v/>
      </c>
      <c r="E9533" t="str">
        <f t="shared" ca="1" si="1040"/>
        <v/>
      </c>
      <c r="F9533" t="str">
        <f t="shared" ca="1" si="1041"/>
        <v/>
      </c>
      <c r="H9533" s="71" t="str">
        <f t="shared" ca="1" si="1042"/>
        <v/>
      </c>
      <c r="I9533" s="71" t="str">
        <f t="shared" ref="I9533:I9596" ca="1" si="1043">IF(AND(OR(A9533="Y", A9533="YES", A9533="N", A9533="NO", A9533="?", A9533="U", A9533="UNKNOWN"), B9533=""), CONCATENATE("Judgment but no category in row ", ROW(B9533) ), "")</f>
        <v/>
      </c>
      <c r="J9533" s="71" t="str">
        <f t="shared" ref="J9533:J9596" ca="1" si="1044">IF(AND( NOT(B9533=""), NOT( OR(A9533="Y", A9533="YES", A9533="N", A9533="NO", A9533="?", A9533="U", A9533="UNKNOWN") ) ),  CONCATENATE("Category but no Judgment in row ", ROW(B9533) ), "")</f>
        <v/>
      </c>
    </row>
    <row r="9534" spans="1:10" ht="14" x14ac:dyDescent="0.15">
      <c r="A9534" t="str">
        <f t="shared" ca="1" si="1038"/>
        <v/>
      </c>
      <c r="B9534" t="str">
        <f t="shared" ca="1" si="1038"/>
        <v/>
      </c>
      <c r="D9534" t="str">
        <f t="shared" ca="1" si="1039"/>
        <v/>
      </c>
      <c r="E9534" t="str">
        <f t="shared" ca="1" si="1040"/>
        <v/>
      </c>
      <c r="F9534" t="str">
        <f t="shared" ca="1" si="1041"/>
        <v/>
      </c>
      <c r="H9534" s="71" t="str">
        <f t="shared" ca="1" si="1042"/>
        <v/>
      </c>
      <c r="I9534" s="71" t="str">
        <f t="shared" ca="1" si="1043"/>
        <v/>
      </c>
      <c r="J9534" s="71" t="str">
        <f t="shared" ca="1" si="1044"/>
        <v/>
      </c>
    </row>
    <row r="9535" spans="1:10" ht="14" x14ac:dyDescent="0.15">
      <c r="A9535" t="str">
        <f t="shared" ca="1" si="1038"/>
        <v/>
      </c>
      <c r="B9535" t="str">
        <f t="shared" ca="1" si="1038"/>
        <v/>
      </c>
      <c r="D9535" t="str">
        <f t="shared" ca="1" si="1039"/>
        <v/>
      </c>
      <c r="E9535" t="str">
        <f t="shared" ca="1" si="1040"/>
        <v/>
      </c>
      <c r="F9535" t="str">
        <f t="shared" ca="1" si="1041"/>
        <v/>
      </c>
      <c r="H9535" s="71" t="str">
        <f t="shared" ca="1" si="1042"/>
        <v/>
      </c>
      <c r="I9535" s="71" t="str">
        <f t="shared" ca="1" si="1043"/>
        <v/>
      </c>
      <c r="J9535" s="71" t="str">
        <f t="shared" ca="1" si="1044"/>
        <v/>
      </c>
    </row>
    <row r="9536" spans="1:10" ht="14" x14ac:dyDescent="0.15">
      <c r="A9536" t="str">
        <f t="shared" ca="1" si="1038"/>
        <v/>
      </c>
      <c r="B9536" t="str">
        <f t="shared" ca="1" si="1038"/>
        <v/>
      </c>
      <c r="D9536" t="str">
        <f t="shared" ca="1" si="1039"/>
        <v/>
      </c>
      <c r="E9536" t="str">
        <f t="shared" ca="1" si="1040"/>
        <v/>
      </c>
      <c r="F9536" t="str">
        <f t="shared" ca="1" si="1041"/>
        <v/>
      </c>
      <c r="H9536" s="71" t="str">
        <f t="shared" ca="1" si="1042"/>
        <v/>
      </c>
      <c r="I9536" s="71" t="str">
        <f t="shared" ca="1" si="1043"/>
        <v/>
      </c>
      <c r="J9536" s="71" t="str">
        <f t="shared" ca="1" si="1044"/>
        <v/>
      </c>
    </row>
    <row r="9537" spans="1:10" ht="14" x14ac:dyDescent="0.15">
      <c r="A9537" t="str">
        <f t="shared" ca="1" si="1038"/>
        <v/>
      </c>
      <c r="B9537" t="str">
        <f t="shared" ca="1" si="1038"/>
        <v/>
      </c>
      <c r="D9537" t="str">
        <f t="shared" ca="1" si="1039"/>
        <v/>
      </c>
      <c r="E9537" t="str">
        <f t="shared" ca="1" si="1040"/>
        <v/>
      </c>
      <c r="F9537" t="str">
        <f t="shared" ca="1" si="1041"/>
        <v/>
      </c>
      <c r="H9537" s="71" t="str">
        <f t="shared" ca="1" si="1042"/>
        <v/>
      </c>
      <c r="I9537" s="71" t="str">
        <f t="shared" ca="1" si="1043"/>
        <v/>
      </c>
      <c r="J9537" s="71" t="str">
        <f t="shared" ca="1" si="1044"/>
        <v/>
      </c>
    </row>
    <row r="9538" spans="1:10" ht="14" x14ac:dyDescent="0.15">
      <c r="A9538" t="str">
        <f t="shared" ca="1" si="1038"/>
        <v/>
      </c>
      <c r="B9538" t="str">
        <f t="shared" ca="1" si="1038"/>
        <v/>
      </c>
      <c r="D9538" t="str">
        <f t="shared" ca="1" si="1039"/>
        <v/>
      </c>
      <c r="E9538" t="str">
        <f t="shared" ca="1" si="1040"/>
        <v/>
      </c>
      <c r="F9538" t="str">
        <f t="shared" ca="1" si="1041"/>
        <v/>
      </c>
      <c r="H9538" s="71" t="str">
        <f t="shared" ca="1" si="1042"/>
        <v/>
      </c>
      <c r="I9538" s="71" t="str">
        <f t="shared" ca="1" si="1043"/>
        <v/>
      </c>
      <c r="J9538" s="71" t="str">
        <f t="shared" ca="1" si="1044"/>
        <v/>
      </c>
    </row>
    <row r="9539" spans="1:10" ht="14" x14ac:dyDescent="0.15">
      <c r="A9539" t="str">
        <f t="shared" ca="1" si="1038"/>
        <v/>
      </c>
      <c r="B9539" t="str">
        <f t="shared" ca="1" si="1038"/>
        <v/>
      </c>
      <c r="D9539" t="str">
        <f t="shared" ca="1" si="1039"/>
        <v/>
      </c>
      <c r="E9539" t="str">
        <f t="shared" ca="1" si="1040"/>
        <v/>
      </c>
      <c r="F9539" t="str">
        <f t="shared" ca="1" si="1041"/>
        <v/>
      </c>
      <c r="H9539" s="71" t="str">
        <f t="shared" ca="1" si="1042"/>
        <v/>
      </c>
      <c r="I9539" s="71" t="str">
        <f t="shared" ca="1" si="1043"/>
        <v/>
      </c>
      <c r="J9539" s="71" t="str">
        <f t="shared" ca="1" si="1044"/>
        <v/>
      </c>
    </row>
    <row r="9540" spans="1:10" ht="14" x14ac:dyDescent="0.15">
      <c r="A9540" t="str">
        <f t="shared" ca="1" si="1038"/>
        <v/>
      </c>
      <c r="B9540" t="str">
        <f t="shared" ca="1" si="1038"/>
        <v/>
      </c>
      <c r="D9540" t="str">
        <f t="shared" ca="1" si="1039"/>
        <v/>
      </c>
      <c r="E9540" t="str">
        <f t="shared" ca="1" si="1040"/>
        <v/>
      </c>
      <c r="F9540" t="str">
        <f t="shared" ca="1" si="1041"/>
        <v/>
      </c>
      <c r="H9540" s="71" t="str">
        <f t="shared" ca="1" si="1042"/>
        <v/>
      </c>
      <c r="I9540" s="71" t="str">
        <f t="shared" ca="1" si="1043"/>
        <v/>
      </c>
      <c r="J9540" s="71" t="str">
        <f t="shared" ca="1" si="1044"/>
        <v/>
      </c>
    </row>
    <row r="9541" spans="1:10" ht="14" x14ac:dyDescent="0.15">
      <c r="A9541" t="str">
        <f t="shared" ca="1" si="1038"/>
        <v/>
      </c>
      <c r="B9541" t="str">
        <f t="shared" ca="1" si="1038"/>
        <v/>
      </c>
      <c r="D9541" t="str">
        <f t="shared" ca="1" si="1039"/>
        <v/>
      </c>
      <c r="E9541" t="str">
        <f t="shared" ca="1" si="1040"/>
        <v/>
      </c>
      <c r="F9541" t="str">
        <f t="shared" ca="1" si="1041"/>
        <v/>
      </c>
      <c r="H9541" s="71" t="str">
        <f t="shared" ca="1" si="1042"/>
        <v/>
      </c>
      <c r="I9541" s="71" t="str">
        <f t="shared" ca="1" si="1043"/>
        <v/>
      </c>
      <c r="J9541" s="71" t="str">
        <f t="shared" ca="1" si="1044"/>
        <v/>
      </c>
    </row>
    <row r="9542" spans="1:10" ht="14" x14ac:dyDescent="0.15">
      <c r="A9542" t="str">
        <f t="shared" ca="1" si="1038"/>
        <v/>
      </c>
      <c r="B9542" t="str">
        <f t="shared" ca="1" si="1038"/>
        <v/>
      </c>
      <c r="D9542" t="str">
        <f t="shared" ca="1" si="1039"/>
        <v/>
      </c>
      <c r="E9542" t="str">
        <f t="shared" ca="1" si="1040"/>
        <v/>
      </c>
      <c r="F9542" t="str">
        <f t="shared" ca="1" si="1041"/>
        <v/>
      </c>
      <c r="H9542" s="71" t="str">
        <f t="shared" ca="1" si="1042"/>
        <v/>
      </c>
      <c r="I9542" s="71" t="str">
        <f t="shared" ca="1" si="1043"/>
        <v/>
      </c>
      <c r="J9542" s="71" t="str">
        <f t="shared" ca="1" si="1044"/>
        <v/>
      </c>
    </row>
    <row r="9543" spans="1:10" ht="14" x14ac:dyDescent="0.15">
      <c r="A9543" t="str">
        <f t="shared" ca="1" si="1038"/>
        <v/>
      </c>
      <c r="B9543" t="str">
        <f t="shared" ca="1" si="1038"/>
        <v/>
      </c>
      <c r="D9543" t="str">
        <f t="shared" ca="1" si="1039"/>
        <v/>
      </c>
      <c r="E9543" t="str">
        <f t="shared" ca="1" si="1040"/>
        <v/>
      </c>
      <c r="F9543" t="str">
        <f t="shared" ca="1" si="1041"/>
        <v/>
      </c>
      <c r="H9543" s="71" t="str">
        <f t="shared" ca="1" si="1042"/>
        <v/>
      </c>
      <c r="I9543" s="71" t="str">
        <f t="shared" ca="1" si="1043"/>
        <v/>
      </c>
      <c r="J9543" s="71" t="str">
        <f t="shared" ca="1" si="1044"/>
        <v/>
      </c>
    </row>
    <row r="9544" spans="1:10" ht="14" x14ac:dyDescent="0.15">
      <c r="A9544" t="str">
        <f t="shared" ca="1" si="1038"/>
        <v/>
      </c>
      <c r="B9544" t="str">
        <f t="shared" ca="1" si="1038"/>
        <v/>
      </c>
      <c r="D9544" t="str">
        <f t="shared" ca="1" si="1039"/>
        <v/>
      </c>
      <c r="E9544" t="str">
        <f t="shared" ca="1" si="1040"/>
        <v/>
      </c>
      <c r="F9544" t="str">
        <f t="shared" ca="1" si="1041"/>
        <v/>
      </c>
      <c r="H9544" s="71" t="str">
        <f t="shared" ca="1" si="1042"/>
        <v/>
      </c>
      <c r="I9544" s="71" t="str">
        <f t="shared" ca="1" si="1043"/>
        <v/>
      </c>
      <c r="J9544" s="71" t="str">
        <f t="shared" ca="1" si="1044"/>
        <v/>
      </c>
    </row>
    <row r="9545" spans="1:10" ht="14" x14ac:dyDescent="0.15">
      <c r="A9545" t="str">
        <f t="shared" ca="1" si="1038"/>
        <v/>
      </c>
      <c r="B9545" t="str">
        <f t="shared" ca="1" si="1038"/>
        <v/>
      </c>
      <c r="D9545" t="str">
        <f t="shared" ca="1" si="1039"/>
        <v/>
      </c>
      <c r="E9545" t="str">
        <f t="shared" ca="1" si="1040"/>
        <v/>
      </c>
      <c r="F9545" t="str">
        <f t="shared" ca="1" si="1041"/>
        <v/>
      </c>
      <c r="H9545" s="71" t="str">
        <f t="shared" ca="1" si="1042"/>
        <v/>
      </c>
      <c r="I9545" s="71" t="str">
        <f t="shared" ca="1" si="1043"/>
        <v/>
      </c>
      <c r="J9545" s="71" t="str">
        <f t="shared" ca="1" si="1044"/>
        <v/>
      </c>
    </row>
    <row r="9546" spans="1:10" ht="14" x14ac:dyDescent="0.15">
      <c r="A9546" t="str">
        <f t="shared" ca="1" si="1038"/>
        <v/>
      </c>
      <c r="B9546" t="str">
        <f t="shared" ca="1" si="1038"/>
        <v/>
      </c>
      <c r="D9546" t="str">
        <f t="shared" ca="1" si="1039"/>
        <v/>
      </c>
      <c r="E9546" t="str">
        <f t="shared" ca="1" si="1040"/>
        <v/>
      </c>
      <c r="F9546" t="str">
        <f t="shared" ca="1" si="1041"/>
        <v/>
      </c>
      <c r="H9546" s="71" t="str">
        <f t="shared" ca="1" si="1042"/>
        <v/>
      </c>
      <c r="I9546" s="71" t="str">
        <f t="shared" ca="1" si="1043"/>
        <v/>
      </c>
      <c r="J9546" s="71" t="str">
        <f t="shared" ca="1" si="1044"/>
        <v/>
      </c>
    </row>
    <row r="9547" spans="1:10" ht="14" x14ac:dyDescent="0.15">
      <c r="A9547" t="str">
        <f t="shared" ca="1" si="1038"/>
        <v/>
      </c>
      <c r="B9547" t="str">
        <f t="shared" ca="1" si="1038"/>
        <v/>
      </c>
      <c r="D9547" t="str">
        <f t="shared" ca="1" si="1039"/>
        <v/>
      </c>
      <c r="E9547" t="str">
        <f t="shared" ca="1" si="1040"/>
        <v/>
      </c>
      <c r="F9547" t="str">
        <f t="shared" ca="1" si="1041"/>
        <v/>
      </c>
      <c r="H9547" s="71" t="str">
        <f t="shared" ca="1" si="1042"/>
        <v/>
      </c>
      <c r="I9547" s="71" t="str">
        <f t="shared" ca="1" si="1043"/>
        <v/>
      </c>
      <c r="J9547" s="71" t="str">
        <f t="shared" ca="1" si="1044"/>
        <v/>
      </c>
    </row>
    <row r="9548" spans="1:10" ht="14" x14ac:dyDescent="0.15">
      <c r="A9548" t="str">
        <f t="shared" ref="A9548:B9611" ca="1" si="1045">IF(INDIRECT(ADDRESS(0,6,4,0,"Summary"), FALSE)="", "", INDIRECT(ADDRESS(0,6,4,0,"Summary"), FALSE))</f>
        <v/>
      </c>
      <c r="B9548" t="str">
        <f t="shared" ca="1" si="1045"/>
        <v/>
      </c>
      <c r="D9548" t="str">
        <f t="shared" ref="D9548:D9611" ca="1" si="1046">IF(OR(A9548="Y", A9548="YES"), B9548, "")</f>
        <v/>
      </c>
      <c r="E9548" t="str">
        <f t="shared" ref="E9548:E9611" ca="1" si="1047">IF(OR(A9548="N", A9548="No"), B9548, "")</f>
        <v/>
      </c>
      <c r="F9548" t="str">
        <f t="shared" ref="F9548:F9611" ca="1" si="1048">IF(OR(A9548="?", A9548="U", A9548="UNKNOWN"), B9548, "")</f>
        <v/>
      </c>
      <c r="H9548" s="71" t="str">
        <f t="shared" ref="H9548:H9611" ca="1" si="1049">IF(OR(B9548="",OR(B9548="Alignment",B9548="Ambience",B9548="Biological",B9548="Color",B9548="Composition",B9548="Conceptual",B9548="Density",B9548="Direction",B9548="Emotion",B9548="Luminance",B9548="Meaning",B9548="Measure",B9548="Motion",B9548="Number",B9548="Sketch",B9548="Object",B9548="Pattern",B9548="Position",B9548="Purpose",B9548="Relationship",B9548="Shape",B9548="Size",B9548="Smell",B9548="Sound",B9548="Structure",B9548="Taste",B9548="Temperature",B9548="Texture",B9548="Weight",B9548="Other")), "", CONCATENATE("Unrecognized Category """, B9548, """ in row ", ROW(B9548) ) )</f>
        <v/>
      </c>
      <c r="I9548" s="71" t="str">
        <f t="shared" ca="1" si="1043"/>
        <v/>
      </c>
      <c r="J9548" s="71" t="str">
        <f t="shared" ca="1" si="1044"/>
        <v/>
      </c>
    </row>
    <row r="9549" spans="1:10" ht="14" x14ac:dyDescent="0.15">
      <c r="A9549" t="str">
        <f t="shared" ca="1" si="1045"/>
        <v/>
      </c>
      <c r="B9549" t="str">
        <f t="shared" ca="1" si="1045"/>
        <v/>
      </c>
      <c r="D9549" t="str">
        <f t="shared" ca="1" si="1046"/>
        <v/>
      </c>
      <c r="E9549" t="str">
        <f t="shared" ca="1" si="1047"/>
        <v/>
      </c>
      <c r="F9549" t="str">
        <f t="shared" ca="1" si="1048"/>
        <v/>
      </c>
      <c r="H9549" s="71" t="str">
        <f t="shared" ca="1" si="1049"/>
        <v/>
      </c>
      <c r="I9549" s="71" t="str">
        <f t="shared" ca="1" si="1043"/>
        <v/>
      </c>
      <c r="J9549" s="71" t="str">
        <f t="shared" ca="1" si="1044"/>
        <v/>
      </c>
    </row>
    <row r="9550" spans="1:10" ht="14" x14ac:dyDescent="0.15">
      <c r="A9550" t="str">
        <f t="shared" ca="1" si="1045"/>
        <v/>
      </c>
      <c r="B9550" t="str">
        <f t="shared" ca="1" si="1045"/>
        <v/>
      </c>
      <c r="D9550" t="str">
        <f t="shared" ca="1" si="1046"/>
        <v/>
      </c>
      <c r="E9550" t="str">
        <f t="shared" ca="1" si="1047"/>
        <v/>
      </c>
      <c r="F9550" t="str">
        <f t="shared" ca="1" si="1048"/>
        <v/>
      </c>
      <c r="H9550" s="71" t="str">
        <f t="shared" ca="1" si="1049"/>
        <v/>
      </c>
      <c r="I9550" s="71" t="str">
        <f t="shared" ca="1" si="1043"/>
        <v/>
      </c>
      <c r="J9550" s="71" t="str">
        <f t="shared" ca="1" si="1044"/>
        <v/>
      </c>
    </row>
    <row r="9551" spans="1:10" ht="14" x14ac:dyDescent="0.15">
      <c r="A9551" t="str">
        <f t="shared" ca="1" si="1045"/>
        <v/>
      </c>
      <c r="B9551" t="str">
        <f t="shared" ca="1" si="1045"/>
        <v/>
      </c>
      <c r="D9551" t="str">
        <f t="shared" ca="1" si="1046"/>
        <v/>
      </c>
      <c r="E9551" t="str">
        <f t="shared" ca="1" si="1047"/>
        <v/>
      </c>
      <c r="F9551" t="str">
        <f t="shared" ca="1" si="1048"/>
        <v/>
      </c>
      <c r="H9551" s="71" t="str">
        <f t="shared" ca="1" si="1049"/>
        <v/>
      </c>
      <c r="I9551" s="71" t="str">
        <f t="shared" ca="1" si="1043"/>
        <v/>
      </c>
      <c r="J9551" s="71" t="str">
        <f t="shared" ca="1" si="1044"/>
        <v/>
      </c>
    </row>
    <row r="9552" spans="1:10" ht="14" x14ac:dyDescent="0.15">
      <c r="A9552" t="str">
        <f t="shared" ca="1" si="1045"/>
        <v/>
      </c>
      <c r="B9552" t="str">
        <f t="shared" ca="1" si="1045"/>
        <v/>
      </c>
      <c r="D9552" t="str">
        <f t="shared" ca="1" si="1046"/>
        <v/>
      </c>
      <c r="E9552" t="str">
        <f t="shared" ca="1" si="1047"/>
        <v/>
      </c>
      <c r="F9552" t="str">
        <f t="shared" ca="1" si="1048"/>
        <v/>
      </c>
      <c r="H9552" s="71" t="str">
        <f t="shared" ca="1" si="1049"/>
        <v/>
      </c>
      <c r="I9552" s="71" t="str">
        <f t="shared" ca="1" si="1043"/>
        <v/>
      </c>
      <c r="J9552" s="71" t="str">
        <f t="shared" ca="1" si="1044"/>
        <v/>
      </c>
    </row>
    <row r="9553" spans="1:10" ht="14" x14ac:dyDescent="0.15">
      <c r="A9553" t="str">
        <f t="shared" ca="1" si="1045"/>
        <v/>
      </c>
      <c r="B9553" t="str">
        <f t="shared" ca="1" si="1045"/>
        <v/>
      </c>
      <c r="D9553" t="str">
        <f t="shared" ca="1" si="1046"/>
        <v/>
      </c>
      <c r="E9553" t="str">
        <f t="shared" ca="1" si="1047"/>
        <v/>
      </c>
      <c r="F9553" t="str">
        <f t="shared" ca="1" si="1048"/>
        <v/>
      </c>
      <c r="H9553" s="71" t="str">
        <f t="shared" ca="1" si="1049"/>
        <v/>
      </c>
      <c r="I9553" s="71" t="str">
        <f t="shared" ca="1" si="1043"/>
        <v/>
      </c>
      <c r="J9553" s="71" t="str">
        <f t="shared" ca="1" si="1044"/>
        <v/>
      </c>
    </row>
    <row r="9554" spans="1:10" ht="14" x14ac:dyDescent="0.15">
      <c r="A9554" t="str">
        <f t="shared" ca="1" si="1045"/>
        <v/>
      </c>
      <c r="B9554" t="str">
        <f t="shared" ca="1" si="1045"/>
        <v/>
      </c>
      <c r="D9554" t="str">
        <f t="shared" ca="1" si="1046"/>
        <v/>
      </c>
      <c r="E9554" t="str">
        <f t="shared" ca="1" si="1047"/>
        <v/>
      </c>
      <c r="F9554" t="str">
        <f t="shared" ca="1" si="1048"/>
        <v/>
      </c>
      <c r="H9554" s="71" t="str">
        <f t="shared" ca="1" si="1049"/>
        <v/>
      </c>
      <c r="I9554" s="71" t="str">
        <f t="shared" ca="1" si="1043"/>
        <v/>
      </c>
      <c r="J9554" s="71" t="str">
        <f t="shared" ca="1" si="1044"/>
        <v/>
      </c>
    </row>
    <row r="9555" spans="1:10" ht="14" x14ac:dyDescent="0.15">
      <c r="A9555" t="str">
        <f t="shared" ca="1" si="1045"/>
        <v/>
      </c>
      <c r="B9555" t="str">
        <f t="shared" ca="1" si="1045"/>
        <v/>
      </c>
      <c r="D9555" t="str">
        <f t="shared" ca="1" si="1046"/>
        <v/>
      </c>
      <c r="E9555" t="str">
        <f t="shared" ca="1" si="1047"/>
        <v/>
      </c>
      <c r="F9555" t="str">
        <f t="shared" ca="1" si="1048"/>
        <v/>
      </c>
      <c r="H9555" s="71" t="str">
        <f t="shared" ca="1" si="1049"/>
        <v/>
      </c>
      <c r="I9555" s="71" t="str">
        <f t="shared" ca="1" si="1043"/>
        <v/>
      </c>
      <c r="J9555" s="71" t="str">
        <f t="shared" ca="1" si="1044"/>
        <v/>
      </c>
    </row>
    <row r="9556" spans="1:10" ht="14" x14ac:dyDescent="0.15">
      <c r="A9556" t="str">
        <f t="shared" ca="1" si="1045"/>
        <v/>
      </c>
      <c r="B9556" t="str">
        <f t="shared" ca="1" si="1045"/>
        <v/>
      </c>
      <c r="D9556" t="str">
        <f t="shared" ca="1" si="1046"/>
        <v/>
      </c>
      <c r="E9556" t="str">
        <f t="shared" ca="1" si="1047"/>
        <v/>
      </c>
      <c r="F9556" t="str">
        <f t="shared" ca="1" si="1048"/>
        <v/>
      </c>
      <c r="H9556" s="71" t="str">
        <f t="shared" ca="1" si="1049"/>
        <v/>
      </c>
      <c r="I9556" s="71" t="str">
        <f t="shared" ca="1" si="1043"/>
        <v/>
      </c>
      <c r="J9556" s="71" t="str">
        <f t="shared" ca="1" si="1044"/>
        <v/>
      </c>
    </row>
    <row r="9557" spans="1:10" ht="14" x14ac:dyDescent="0.15">
      <c r="A9557" t="str">
        <f t="shared" ca="1" si="1045"/>
        <v/>
      </c>
      <c r="B9557" t="str">
        <f t="shared" ca="1" si="1045"/>
        <v/>
      </c>
      <c r="D9557" t="str">
        <f t="shared" ca="1" si="1046"/>
        <v/>
      </c>
      <c r="E9557" t="str">
        <f t="shared" ca="1" si="1047"/>
        <v/>
      </c>
      <c r="F9557" t="str">
        <f t="shared" ca="1" si="1048"/>
        <v/>
      </c>
      <c r="H9557" s="71" t="str">
        <f t="shared" ca="1" si="1049"/>
        <v/>
      </c>
      <c r="I9557" s="71" t="str">
        <f t="shared" ca="1" si="1043"/>
        <v/>
      </c>
      <c r="J9557" s="71" t="str">
        <f t="shared" ca="1" si="1044"/>
        <v/>
      </c>
    </row>
    <row r="9558" spans="1:10" ht="14" x14ac:dyDescent="0.15">
      <c r="A9558" t="str">
        <f t="shared" ca="1" si="1045"/>
        <v/>
      </c>
      <c r="B9558" t="str">
        <f t="shared" ca="1" si="1045"/>
        <v/>
      </c>
      <c r="D9558" t="str">
        <f t="shared" ca="1" si="1046"/>
        <v/>
      </c>
      <c r="E9558" t="str">
        <f t="shared" ca="1" si="1047"/>
        <v/>
      </c>
      <c r="F9558" t="str">
        <f t="shared" ca="1" si="1048"/>
        <v/>
      </c>
      <c r="H9558" s="71" t="str">
        <f t="shared" ca="1" si="1049"/>
        <v/>
      </c>
      <c r="I9558" s="71" t="str">
        <f t="shared" ca="1" si="1043"/>
        <v/>
      </c>
      <c r="J9558" s="71" t="str">
        <f t="shared" ca="1" si="1044"/>
        <v/>
      </c>
    </row>
    <row r="9559" spans="1:10" ht="14" x14ac:dyDescent="0.15">
      <c r="A9559" t="str">
        <f t="shared" ca="1" si="1045"/>
        <v/>
      </c>
      <c r="B9559" t="str">
        <f t="shared" ca="1" si="1045"/>
        <v/>
      </c>
      <c r="D9559" t="str">
        <f t="shared" ca="1" si="1046"/>
        <v/>
      </c>
      <c r="E9559" t="str">
        <f t="shared" ca="1" si="1047"/>
        <v/>
      </c>
      <c r="F9559" t="str">
        <f t="shared" ca="1" si="1048"/>
        <v/>
      </c>
      <c r="H9559" s="71" t="str">
        <f t="shared" ca="1" si="1049"/>
        <v/>
      </c>
      <c r="I9559" s="71" t="str">
        <f t="shared" ca="1" si="1043"/>
        <v/>
      </c>
      <c r="J9559" s="71" t="str">
        <f t="shared" ca="1" si="1044"/>
        <v/>
      </c>
    </row>
    <row r="9560" spans="1:10" ht="14" x14ac:dyDescent="0.15">
      <c r="A9560" t="str">
        <f t="shared" ca="1" si="1045"/>
        <v/>
      </c>
      <c r="B9560" t="str">
        <f t="shared" ca="1" si="1045"/>
        <v/>
      </c>
      <c r="D9560" t="str">
        <f t="shared" ca="1" si="1046"/>
        <v/>
      </c>
      <c r="E9560" t="str">
        <f t="shared" ca="1" si="1047"/>
        <v/>
      </c>
      <c r="F9560" t="str">
        <f t="shared" ca="1" si="1048"/>
        <v/>
      </c>
      <c r="H9560" s="71" t="str">
        <f t="shared" ca="1" si="1049"/>
        <v/>
      </c>
      <c r="I9560" s="71" t="str">
        <f t="shared" ca="1" si="1043"/>
        <v/>
      </c>
      <c r="J9560" s="71" t="str">
        <f t="shared" ca="1" si="1044"/>
        <v/>
      </c>
    </row>
    <row r="9561" spans="1:10" ht="14" x14ac:dyDescent="0.15">
      <c r="A9561" t="str">
        <f t="shared" ca="1" si="1045"/>
        <v/>
      </c>
      <c r="B9561" t="str">
        <f t="shared" ca="1" si="1045"/>
        <v/>
      </c>
      <c r="D9561" t="str">
        <f t="shared" ca="1" si="1046"/>
        <v/>
      </c>
      <c r="E9561" t="str">
        <f t="shared" ca="1" si="1047"/>
        <v/>
      </c>
      <c r="F9561" t="str">
        <f t="shared" ca="1" si="1048"/>
        <v/>
      </c>
      <c r="H9561" s="71" t="str">
        <f t="shared" ca="1" si="1049"/>
        <v/>
      </c>
      <c r="I9561" s="71" t="str">
        <f t="shared" ca="1" si="1043"/>
        <v/>
      </c>
      <c r="J9561" s="71" t="str">
        <f t="shared" ca="1" si="1044"/>
        <v/>
      </c>
    </row>
    <row r="9562" spans="1:10" ht="14" x14ac:dyDescent="0.15">
      <c r="A9562" t="str">
        <f t="shared" ca="1" si="1045"/>
        <v/>
      </c>
      <c r="B9562" t="str">
        <f t="shared" ca="1" si="1045"/>
        <v/>
      </c>
      <c r="D9562" t="str">
        <f t="shared" ca="1" si="1046"/>
        <v/>
      </c>
      <c r="E9562" t="str">
        <f t="shared" ca="1" si="1047"/>
        <v/>
      </c>
      <c r="F9562" t="str">
        <f t="shared" ca="1" si="1048"/>
        <v/>
      </c>
      <c r="H9562" s="71" t="str">
        <f t="shared" ca="1" si="1049"/>
        <v/>
      </c>
      <c r="I9562" s="71" t="str">
        <f t="shared" ca="1" si="1043"/>
        <v/>
      </c>
      <c r="J9562" s="71" t="str">
        <f t="shared" ca="1" si="1044"/>
        <v/>
      </c>
    </row>
    <row r="9563" spans="1:10" ht="14" x14ac:dyDescent="0.15">
      <c r="A9563" t="str">
        <f t="shared" ca="1" si="1045"/>
        <v/>
      </c>
      <c r="B9563" t="str">
        <f t="shared" ca="1" si="1045"/>
        <v/>
      </c>
      <c r="D9563" t="str">
        <f t="shared" ca="1" si="1046"/>
        <v/>
      </c>
      <c r="E9563" t="str">
        <f t="shared" ca="1" si="1047"/>
        <v/>
      </c>
      <c r="F9563" t="str">
        <f t="shared" ca="1" si="1048"/>
        <v/>
      </c>
      <c r="H9563" s="71" t="str">
        <f t="shared" ca="1" si="1049"/>
        <v/>
      </c>
      <c r="I9563" s="71" t="str">
        <f t="shared" ca="1" si="1043"/>
        <v/>
      </c>
      <c r="J9563" s="71" t="str">
        <f t="shared" ca="1" si="1044"/>
        <v/>
      </c>
    </row>
    <row r="9564" spans="1:10" ht="14" x14ac:dyDescent="0.15">
      <c r="A9564" t="str">
        <f t="shared" ca="1" si="1045"/>
        <v/>
      </c>
      <c r="B9564" t="str">
        <f t="shared" ca="1" si="1045"/>
        <v/>
      </c>
      <c r="D9564" t="str">
        <f t="shared" ca="1" si="1046"/>
        <v/>
      </c>
      <c r="E9564" t="str">
        <f t="shared" ca="1" si="1047"/>
        <v/>
      </c>
      <c r="F9564" t="str">
        <f t="shared" ca="1" si="1048"/>
        <v/>
      </c>
      <c r="H9564" s="71" t="str">
        <f t="shared" ca="1" si="1049"/>
        <v/>
      </c>
      <c r="I9564" s="71" t="str">
        <f t="shared" ca="1" si="1043"/>
        <v/>
      </c>
      <c r="J9564" s="71" t="str">
        <f t="shared" ca="1" si="1044"/>
        <v/>
      </c>
    </row>
    <row r="9565" spans="1:10" ht="14" x14ac:dyDescent="0.15">
      <c r="A9565" t="str">
        <f t="shared" ca="1" si="1045"/>
        <v/>
      </c>
      <c r="B9565" t="str">
        <f t="shared" ca="1" si="1045"/>
        <v/>
      </c>
      <c r="D9565" t="str">
        <f t="shared" ca="1" si="1046"/>
        <v/>
      </c>
      <c r="E9565" t="str">
        <f t="shared" ca="1" si="1047"/>
        <v/>
      </c>
      <c r="F9565" t="str">
        <f t="shared" ca="1" si="1048"/>
        <v/>
      </c>
      <c r="H9565" s="71" t="str">
        <f t="shared" ca="1" si="1049"/>
        <v/>
      </c>
      <c r="I9565" s="71" t="str">
        <f t="shared" ca="1" si="1043"/>
        <v/>
      </c>
      <c r="J9565" s="71" t="str">
        <f t="shared" ca="1" si="1044"/>
        <v/>
      </c>
    </row>
    <row r="9566" spans="1:10" ht="14" x14ac:dyDescent="0.15">
      <c r="A9566" t="str">
        <f t="shared" ca="1" si="1045"/>
        <v/>
      </c>
      <c r="B9566" t="str">
        <f t="shared" ca="1" si="1045"/>
        <v/>
      </c>
      <c r="D9566" t="str">
        <f t="shared" ca="1" si="1046"/>
        <v/>
      </c>
      <c r="E9566" t="str">
        <f t="shared" ca="1" si="1047"/>
        <v/>
      </c>
      <c r="F9566" t="str">
        <f t="shared" ca="1" si="1048"/>
        <v/>
      </c>
      <c r="H9566" s="71" t="str">
        <f t="shared" ca="1" si="1049"/>
        <v/>
      </c>
      <c r="I9566" s="71" t="str">
        <f t="shared" ca="1" si="1043"/>
        <v/>
      </c>
      <c r="J9566" s="71" t="str">
        <f t="shared" ca="1" si="1044"/>
        <v/>
      </c>
    </row>
    <row r="9567" spans="1:10" ht="14" x14ac:dyDescent="0.15">
      <c r="A9567" t="str">
        <f t="shared" ca="1" si="1045"/>
        <v/>
      </c>
      <c r="B9567" t="str">
        <f t="shared" ca="1" si="1045"/>
        <v/>
      </c>
      <c r="D9567" t="str">
        <f t="shared" ca="1" si="1046"/>
        <v/>
      </c>
      <c r="E9567" t="str">
        <f t="shared" ca="1" si="1047"/>
        <v/>
      </c>
      <c r="F9567" t="str">
        <f t="shared" ca="1" si="1048"/>
        <v/>
      </c>
      <c r="H9567" s="71" t="str">
        <f t="shared" ca="1" si="1049"/>
        <v/>
      </c>
      <c r="I9567" s="71" t="str">
        <f t="shared" ca="1" si="1043"/>
        <v/>
      </c>
      <c r="J9567" s="71" t="str">
        <f t="shared" ca="1" si="1044"/>
        <v/>
      </c>
    </row>
    <row r="9568" spans="1:10" ht="14" x14ac:dyDescent="0.15">
      <c r="A9568" t="str">
        <f t="shared" ca="1" si="1045"/>
        <v/>
      </c>
      <c r="B9568" t="str">
        <f t="shared" ca="1" si="1045"/>
        <v/>
      </c>
      <c r="D9568" t="str">
        <f t="shared" ca="1" si="1046"/>
        <v/>
      </c>
      <c r="E9568" t="str">
        <f t="shared" ca="1" si="1047"/>
        <v/>
      </c>
      <c r="F9568" t="str">
        <f t="shared" ca="1" si="1048"/>
        <v/>
      </c>
      <c r="H9568" s="71" t="str">
        <f t="shared" ca="1" si="1049"/>
        <v/>
      </c>
      <c r="I9568" s="71" t="str">
        <f t="shared" ca="1" si="1043"/>
        <v/>
      </c>
      <c r="J9568" s="71" t="str">
        <f t="shared" ca="1" si="1044"/>
        <v/>
      </c>
    </row>
    <row r="9569" spans="1:10" ht="14" x14ac:dyDescent="0.15">
      <c r="A9569" t="str">
        <f t="shared" ca="1" si="1045"/>
        <v/>
      </c>
      <c r="B9569" t="str">
        <f t="shared" ca="1" si="1045"/>
        <v/>
      </c>
      <c r="D9569" t="str">
        <f t="shared" ca="1" si="1046"/>
        <v/>
      </c>
      <c r="E9569" t="str">
        <f t="shared" ca="1" si="1047"/>
        <v/>
      </c>
      <c r="F9569" t="str">
        <f t="shared" ca="1" si="1048"/>
        <v/>
      </c>
      <c r="H9569" s="71" t="str">
        <f t="shared" ca="1" si="1049"/>
        <v/>
      </c>
      <c r="I9569" s="71" t="str">
        <f t="shared" ca="1" si="1043"/>
        <v/>
      </c>
      <c r="J9569" s="71" t="str">
        <f t="shared" ca="1" si="1044"/>
        <v/>
      </c>
    </row>
    <row r="9570" spans="1:10" ht="14" x14ac:dyDescent="0.15">
      <c r="A9570" t="str">
        <f t="shared" ca="1" si="1045"/>
        <v/>
      </c>
      <c r="B9570" t="str">
        <f t="shared" ca="1" si="1045"/>
        <v/>
      </c>
      <c r="D9570" t="str">
        <f t="shared" ca="1" si="1046"/>
        <v/>
      </c>
      <c r="E9570" t="str">
        <f t="shared" ca="1" si="1047"/>
        <v/>
      </c>
      <c r="F9570" t="str">
        <f t="shared" ca="1" si="1048"/>
        <v/>
      </c>
      <c r="H9570" s="71" t="str">
        <f t="shared" ca="1" si="1049"/>
        <v/>
      </c>
      <c r="I9570" s="71" t="str">
        <f t="shared" ca="1" si="1043"/>
        <v/>
      </c>
      <c r="J9570" s="71" t="str">
        <f t="shared" ca="1" si="1044"/>
        <v/>
      </c>
    </row>
    <row r="9571" spans="1:10" ht="14" x14ac:dyDescent="0.15">
      <c r="A9571" t="str">
        <f t="shared" ca="1" si="1045"/>
        <v/>
      </c>
      <c r="B9571" t="str">
        <f t="shared" ca="1" si="1045"/>
        <v/>
      </c>
      <c r="D9571" t="str">
        <f t="shared" ca="1" si="1046"/>
        <v/>
      </c>
      <c r="E9571" t="str">
        <f t="shared" ca="1" si="1047"/>
        <v/>
      </c>
      <c r="F9571" t="str">
        <f t="shared" ca="1" si="1048"/>
        <v/>
      </c>
      <c r="H9571" s="71" t="str">
        <f t="shared" ca="1" si="1049"/>
        <v/>
      </c>
      <c r="I9571" s="71" t="str">
        <f t="shared" ca="1" si="1043"/>
        <v/>
      </c>
      <c r="J9571" s="71" t="str">
        <f t="shared" ca="1" si="1044"/>
        <v/>
      </c>
    </row>
    <row r="9572" spans="1:10" ht="14" x14ac:dyDescent="0.15">
      <c r="A9572" t="str">
        <f t="shared" ca="1" si="1045"/>
        <v/>
      </c>
      <c r="B9572" t="str">
        <f t="shared" ca="1" si="1045"/>
        <v/>
      </c>
      <c r="D9572" t="str">
        <f t="shared" ca="1" si="1046"/>
        <v/>
      </c>
      <c r="E9572" t="str">
        <f t="shared" ca="1" si="1047"/>
        <v/>
      </c>
      <c r="F9572" t="str">
        <f t="shared" ca="1" si="1048"/>
        <v/>
      </c>
      <c r="H9572" s="71" t="str">
        <f t="shared" ca="1" si="1049"/>
        <v/>
      </c>
      <c r="I9572" s="71" t="str">
        <f t="shared" ca="1" si="1043"/>
        <v/>
      </c>
      <c r="J9572" s="71" t="str">
        <f t="shared" ca="1" si="1044"/>
        <v/>
      </c>
    </row>
    <row r="9573" spans="1:10" ht="14" x14ac:dyDescent="0.15">
      <c r="A9573" t="str">
        <f t="shared" ca="1" si="1045"/>
        <v/>
      </c>
      <c r="B9573" t="str">
        <f t="shared" ca="1" si="1045"/>
        <v/>
      </c>
      <c r="D9573" t="str">
        <f t="shared" ca="1" si="1046"/>
        <v/>
      </c>
      <c r="E9573" t="str">
        <f t="shared" ca="1" si="1047"/>
        <v/>
      </c>
      <c r="F9573" t="str">
        <f t="shared" ca="1" si="1048"/>
        <v/>
      </c>
      <c r="H9573" s="71" t="str">
        <f t="shared" ca="1" si="1049"/>
        <v/>
      </c>
      <c r="I9573" s="71" t="str">
        <f t="shared" ca="1" si="1043"/>
        <v/>
      </c>
      <c r="J9573" s="71" t="str">
        <f t="shared" ca="1" si="1044"/>
        <v/>
      </c>
    </row>
    <row r="9574" spans="1:10" ht="14" x14ac:dyDescent="0.15">
      <c r="A9574" t="str">
        <f t="shared" ca="1" si="1045"/>
        <v/>
      </c>
      <c r="B9574" t="str">
        <f t="shared" ca="1" si="1045"/>
        <v/>
      </c>
      <c r="D9574" t="str">
        <f t="shared" ca="1" si="1046"/>
        <v/>
      </c>
      <c r="E9574" t="str">
        <f t="shared" ca="1" si="1047"/>
        <v/>
      </c>
      <c r="F9574" t="str">
        <f t="shared" ca="1" si="1048"/>
        <v/>
      </c>
      <c r="H9574" s="71" t="str">
        <f t="shared" ca="1" si="1049"/>
        <v/>
      </c>
      <c r="I9574" s="71" t="str">
        <f t="shared" ca="1" si="1043"/>
        <v/>
      </c>
      <c r="J9574" s="71" t="str">
        <f t="shared" ca="1" si="1044"/>
        <v/>
      </c>
    </row>
    <row r="9575" spans="1:10" ht="14" x14ac:dyDescent="0.15">
      <c r="A9575" t="str">
        <f t="shared" ca="1" si="1045"/>
        <v/>
      </c>
      <c r="B9575" t="str">
        <f t="shared" ca="1" si="1045"/>
        <v/>
      </c>
      <c r="D9575" t="str">
        <f t="shared" ca="1" si="1046"/>
        <v/>
      </c>
      <c r="E9575" t="str">
        <f t="shared" ca="1" si="1047"/>
        <v/>
      </c>
      <c r="F9575" t="str">
        <f t="shared" ca="1" si="1048"/>
        <v/>
      </c>
      <c r="H9575" s="71" t="str">
        <f t="shared" ca="1" si="1049"/>
        <v/>
      </c>
      <c r="I9575" s="71" t="str">
        <f t="shared" ca="1" si="1043"/>
        <v/>
      </c>
      <c r="J9575" s="71" t="str">
        <f t="shared" ca="1" si="1044"/>
        <v/>
      </c>
    </row>
    <row r="9576" spans="1:10" ht="14" x14ac:dyDescent="0.15">
      <c r="A9576" t="str">
        <f t="shared" ca="1" si="1045"/>
        <v/>
      </c>
      <c r="B9576" t="str">
        <f t="shared" ca="1" si="1045"/>
        <v/>
      </c>
      <c r="D9576" t="str">
        <f t="shared" ca="1" si="1046"/>
        <v/>
      </c>
      <c r="E9576" t="str">
        <f t="shared" ca="1" si="1047"/>
        <v/>
      </c>
      <c r="F9576" t="str">
        <f t="shared" ca="1" si="1048"/>
        <v/>
      </c>
      <c r="H9576" s="71" t="str">
        <f t="shared" ca="1" si="1049"/>
        <v/>
      </c>
      <c r="I9576" s="71" t="str">
        <f t="shared" ca="1" si="1043"/>
        <v/>
      </c>
      <c r="J9576" s="71" t="str">
        <f t="shared" ca="1" si="1044"/>
        <v/>
      </c>
    </row>
    <row r="9577" spans="1:10" ht="14" x14ac:dyDescent="0.15">
      <c r="A9577" t="str">
        <f t="shared" ca="1" si="1045"/>
        <v/>
      </c>
      <c r="B9577" t="str">
        <f t="shared" ca="1" si="1045"/>
        <v/>
      </c>
      <c r="D9577" t="str">
        <f t="shared" ca="1" si="1046"/>
        <v/>
      </c>
      <c r="E9577" t="str">
        <f t="shared" ca="1" si="1047"/>
        <v/>
      </c>
      <c r="F9577" t="str">
        <f t="shared" ca="1" si="1048"/>
        <v/>
      </c>
      <c r="H9577" s="71" t="str">
        <f t="shared" ca="1" si="1049"/>
        <v/>
      </c>
      <c r="I9577" s="71" t="str">
        <f t="shared" ca="1" si="1043"/>
        <v/>
      </c>
      <c r="J9577" s="71" t="str">
        <f t="shared" ca="1" si="1044"/>
        <v/>
      </c>
    </row>
    <row r="9578" spans="1:10" ht="14" x14ac:dyDescent="0.15">
      <c r="A9578" t="str">
        <f t="shared" ca="1" si="1045"/>
        <v/>
      </c>
      <c r="B9578" t="str">
        <f t="shared" ca="1" si="1045"/>
        <v/>
      </c>
      <c r="D9578" t="str">
        <f t="shared" ca="1" si="1046"/>
        <v/>
      </c>
      <c r="E9578" t="str">
        <f t="shared" ca="1" si="1047"/>
        <v/>
      </c>
      <c r="F9578" t="str">
        <f t="shared" ca="1" si="1048"/>
        <v/>
      </c>
      <c r="H9578" s="71" t="str">
        <f t="shared" ca="1" si="1049"/>
        <v/>
      </c>
      <c r="I9578" s="71" t="str">
        <f t="shared" ca="1" si="1043"/>
        <v/>
      </c>
      <c r="J9578" s="71" t="str">
        <f t="shared" ca="1" si="1044"/>
        <v/>
      </c>
    </row>
    <row r="9579" spans="1:10" ht="14" x14ac:dyDescent="0.15">
      <c r="A9579" t="str">
        <f t="shared" ca="1" si="1045"/>
        <v/>
      </c>
      <c r="B9579" t="str">
        <f t="shared" ca="1" si="1045"/>
        <v/>
      </c>
      <c r="D9579" t="str">
        <f t="shared" ca="1" si="1046"/>
        <v/>
      </c>
      <c r="E9579" t="str">
        <f t="shared" ca="1" si="1047"/>
        <v/>
      </c>
      <c r="F9579" t="str">
        <f t="shared" ca="1" si="1048"/>
        <v/>
      </c>
      <c r="H9579" s="71" t="str">
        <f t="shared" ca="1" si="1049"/>
        <v/>
      </c>
      <c r="I9579" s="71" t="str">
        <f t="shared" ca="1" si="1043"/>
        <v/>
      </c>
      <c r="J9579" s="71" t="str">
        <f t="shared" ca="1" si="1044"/>
        <v/>
      </c>
    </row>
    <row r="9580" spans="1:10" ht="14" x14ac:dyDescent="0.15">
      <c r="A9580" t="str">
        <f t="shared" ca="1" si="1045"/>
        <v/>
      </c>
      <c r="B9580" t="str">
        <f t="shared" ca="1" si="1045"/>
        <v/>
      </c>
      <c r="D9580" t="str">
        <f t="shared" ca="1" si="1046"/>
        <v/>
      </c>
      <c r="E9580" t="str">
        <f t="shared" ca="1" si="1047"/>
        <v/>
      </c>
      <c r="F9580" t="str">
        <f t="shared" ca="1" si="1048"/>
        <v/>
      </c>
      <c r="H9580" s="71" t="str">
        <f t="shared" ca="1" si="1049"/>
        <v/>
      </c>
      <c r="I9580" s="71" t="str">
        <f t="shared" ca="1" si="1043"/>
        <v/>
      </c>
      <c r="J9580" s="71" t="str">
        <f t="shared" ca="1" si="1044"/>
        <v/>
      </c>
    </row>
    <row r="9581" spans="1:10" ht="14" x14ac:dyDescent="0.15">
      <c r="A9581" t="str">
        <f t="shared" ca="1" si="1045"/>
        <v/>
      </c>
      <c r="B9581" t="str">
        <f t="shared" ca="1" si="1045"/>
        <v/>
      </c>
      <c r="D9581" t="str">
        <f t="shared" ca="1" si="1046"/>
        <v/>
      </c>
      <c r="E9581" t="str">
        <f t="shared" ca="1" si="1047"/>
        <v/>
      </c>
      <c r="F9581" t="str">
        <f t="shared" ca="1" si="1048"/>
        <v/>
      </c>
      <c r="H9581" s="71" t="str">
        <f t="shared" ca="1" si="1049"/>
        <v/>
      </c>
      <c r="I9581" s="71" t="str">
        <f t="shared" ca="1" si="1043"/>
        <v/>
      </c>
      <c r="J9581" s="71" t="str">
        <f t="shared" ca="1" si="1044"/>
        <v/>
      </c>
    </row>
    <row r="9582" spans="1:10" ht="14" x14ac:dyDescent="0.15">
      <c r="A9582" t="str">
        <f t="shared" ca="1" si="1045"/>
        <v/>
      </c>
      <c r="B9582" t="str">
        <f t="shared" ca="1" si="1045"/>
        <v/>
      </c>
      <c r="D9582" t="str">
        <f t="shared" ca="1" si="1046"/>
        <v/>
      </c>
      <c r="E9582" t="str">
        <f t="shared" ca="1" si="1047"/>
        <v/>
      </c>
      <c r="F9582" t="str">
        <f t="shared" ca="1" si="1048"/>
        <v/>
      </c>
      <c r="H9582" s="71" t="str">
        <f t="shared" ca="1" si="1049"/>
        <v/>
      </c>
      <c r="I9582" s="71" t="str">
        <f t="shared" ca="1" si="1043"/>
        <v/>
      </c>
      <c r="J9582" s="71" t="str">
        <f t="shared" ca="1" si="1044"/>
        <v/>
      </c>
    </row>
    <row r="9583" spans="1:10" ht="14" x14ac:dyDescent="0.15">
      <c r="A9583" t="str">
        <f t="shared" ca="1" si="1045"/>
        <v/>
      </c>
      <c r="B9583" t="str">
        <f t="shared" ca="1" si="1045"/>
        <v/>
      </c>
      <c r="D9583" t="str">
        <f t="shared" ca="1" si="1046"/>
        <v/>
      </c>
      <c r="E9583" t="str">
        <f t="shared" ca="1" si="1047"/>
        <v/>
      </c>
      <c r="F9583" t="str">
        <f t="shared" ca="1" si="1048"/>
        <v/>
      </c>
      <c r="H9583" s="71" t="str">
        <f t="shared" ca="1" si="1049"/>
        <v/>
      </c>
      <c r="I9583" s="71" t="str">
        <f t="shared" ca="1" si="1043"/>
        <v/>
      </c>
      <c r="J9583" s="71" t="str">
        <f t="shared" ca="1" si="1044"/>
        <v/>
      </c>
    </row>
    <row r="9584" spans="1:10" ht="14" x14ac:dyDescent="0.15">
      <c r="A9584" t="str">
        <f t="shared" ca="1" si="1045"/>
        <v/>
      </c>
      <c r="B9584" t="str">
        <f t="shared" ca="1" si="1045"/>
        <v/>
      </c>
      <c r="D9584" t="str">
        <f t="shared" ca="1" si="1046"/>
        <v/>
      </c>
      <c r="E9584" t="str">
        <f t="shared" ca="1" si="1047"/>
        <v/>
      </c>
      <c r="F9584" t="str">
        <f t="shared" ca="1" si="1048"/>
        <v/>
      </c>
      <c r="H9584" s="71" t="str">
        <f t="shared" ca="1" si="1049"/>
        <v/>
      </c>
      <c r="I9584" s="71" t="str">
        <f t="shared" ca="1" si="1043"/>
        <v/>
      </c>
      <c r="J9584" s="71" t="str">
        <f t="shared" ca="1" si="1044"/>
        <v/>
      </c>
    </row>
    <row r="9585" spans="1:10" ht="14" x14ac:dyDescent="0.15">
      <c r="A9585" t="str">
        <f t="shared" ca="1" si="1045"/>
        <v/>
      </c>
      <c r="B9585" t="str">
        <f t="shared" ca="1" si="1045"/>
        <v/>
      </c>
      <c r="D9585" t="str">
        <f t="shared" ca="1" si="1046"/>
        <v/>
      </c>
      <c r="E9585" t="str">
        <f t="shared" ca="1" si="1047"/>
        <v/>
      </c>
      <c r="F9585" t="str">
        <f t="shared" ca="1" si="1048"/>
        <v/>
      </c>
      <c r="H9585" s="71" t="str">
        <f t="shared" ca="1" si="1049"/>
        <v/>
      </c>
      <c r="I9585" s="71" t="str">
        <f t="shared" ca="1" si="1043"/>
        <v/>
      </c>
      <c r="J9585" s="71" t="str">
        <f t="shared" ca="1" si="1044"/>
        <v/>
      </c>
    </row>
    <row r="9586" spans="1:10" ht="14" x14ac:dyDescent="0.15">
      <c r="A9586" t="str">
        <f t="shared" ca="1" si="1045"/>
        <v/>
      </c>
      <c r="B9586" t="str">
        <f t="shared" ca="1" si="1045"/>
        <v/>
      </c>
      <c r="D9586" t="str">
        <f t="shared" ca="1" si="1046"/>
        <v/>
      </c>
      <c r="E9586" t="str">
        <f t="shared" ca="1" si="1047"/>
        <v/>
      </c>
      <c r="F9586" t="str">
        <f t="shared" ca="1" si="1048"/>
        <v/>
      </c>
      <c r="H9586" s="71" t="str">
        <f t="shared" ca="1" si="1049"/>
        <v/>
      </c>
      <c r="I9586" s="71" t="str">
        <f t="shared" ca="1" si="1043"/>
        <v/>
      </c>
      <c r="J9586" s="71" t="str">
        <f t="shared" ca="1" si="1044"/>
        <v/>
      </c>
    </row>
    <row r="9587" spans="1:10" ht="14" x14ac:dyDescent="0.15">
      <c r="A9587" t="str">
        <f t="shared" ca="1" si="1045"/>
        <v/>
      </c>
      <c r="B9587" t="str">
        <f t="shared" ca="1" si="1045"/>
        <v/>
      </c>
      <c r="D9587" t="str">
        <f t="shared" ca="1" si="1046"/>
        <v/>
      </c>
      <c r="E9587" t="str">
        <f t="shared" ca="1" si="1047"/>
        <v/>
      </c>
      <c r="F9587" t="str">
        <f t="shared" ca="1" si="1048"/>
        <v/>
      </c>
      <c r="H9587" s="71" t="str">
        <f t="shared" ca="1" si="1049"/>
        <v/>
      </c>
      <c r="I9587" s="71" t="str">
        <f t="shared" ca="1" si="1043"/>
        <v/>
      </c>
      <c r="J9587" s="71" t="str">
        <f t="shared" ca="1" si="1044"/>
        <v/>
      </c>
    </row>
    <row r="9588" spans="1:10" ht="14" x14ac:dyDescent="0.15">
      <c r="A9588" t="str">
        <f t="shared" ca="1" si="1045"/>
        <v/>
      </c>
      <c r="B9588" t="str">
        <f t="shared" ca="1" si="1045"/>
        <v/>
      </c>
      <c r="D9588" t="str">
        <f t="shared" ca="1" si="1046"/>
        <v/>
      </c>
      <c r="E9588" t="str">
        <f t="shared" ca="1" si="1047"/>
        <v/>
      </c>
      <c r="F9588" t="str">
        <f t="shared" ca="1" si="1048"/>
        <v/>
      </c>
      <c r="H9588" s="71" t="str">
        <f t="shared" ca="1" si="1049"/>
        <v/>
      </c>
      <c r="I9588" s="71" t="str">
        <f t="shared" ca="1" si="1043"/>
        <v/>
      </c>
      <c r="J9588" s="71" t="str">
        <f t="shared" ca="1" si="1044"/>
        <v/>
      </c>
    </row>
    <row r="9589" spans="1:10" ht="14" x14ac:dyDescent="0.15">
      <c r="A9589" t="str">
        <f t="shared" ca="1" si="1045"/>
        <v/>
      </c>
      <c r="B9589" t="str">
        <f t="shared" ca="1" si="1045"/>
        <v/>
      </c>
      <c r="D9589" t="str">
        <f t="shared" ca="1" si="1046"/>
        <v/>
      </c>
      <c r="E9589" t="str">
        <f t="shared" ca="1" si="1047"/>
        <v/>
      </c>
      <c r="F9589" t="str">
        <f t="shared" ca="1" si="1048"/>
        <v/>
      </c>
      <c r="H9589" s="71" t="str">
        <f t="shared" ca="1" si="1049"/>
        <v/>
      </c>
      <c r="I9589" s="71" t="str">
        <f t="shared" ca="1" si="1043"/>
        <v/>
      </c>
      <c r="J9589" s="71" t="str">
        <f t="shared" ca="1" si="1044"/>
        <v/>
      </c>
    </row>
    <row r="9590" spans="1:10" ht="14" x14ac:dyDescent="0.15">
      <c r="A9590" t="str">
        <f t="shared" ca="1" si="1045"/>
        <v/>
      </c>
      <c r="B9590" t="str">
        <f t="shared" ca="1" si="1045"/>
        <v/>
      </c>
      <c r="D9590" t="str">
        <f t="shared" ca="1" si="1046"/>
        <v/>
      </c>
      <c r="E9590" t="str">
        <f t="shared" ca="1" si="1047"/>
        <v/>
      </c>
      <c r="F9590" t="str">
        <f t="shared" ca="1" si="1048"/>
        <v/>
      </c>
      <c r="H9590" s="71" t="str">
        <f t="shared" ca="1" si="1049"/>
        <v/>
      </c>
      <c r="I9590" s="71" t="str">
        <f t="shared" ca="1" si="1043"/>
        <v/>
      </c>
      <c r="J9590" s="71" t="str">
        <f t="shared" ca="1" si="1044"/>
        <v/>
      </c>
    </row>
    <row r="9591" spans="1:10" ht="14" x14ac:dyDescent="0.15">
      <c r="A9591" t="str">
        <f t="shared" ca="1" si="1045"/>
        <v/>
      </c>
      <c r="B9591" t="str">
        <f t="shared" ca="1" si="1045"/>
        <v/>
      </c>
      <c r="D9591" t="str">
        <f t="shared" ca="1" si="1046"/>
        <v/>
      </c>
      <c r="E9591" t="str">
        <f t="shared" ca="1" si="1047"/>
        <v/>
      </c>
      <c r="F9591" t="str">
        <f t="shared" ca="1" si="1048"/>
        <v/>
      </c>
      <c r="H9591" s="71" t="str">
        <f t="shared" ca="1" si="1049"/>
        <v/>
      </c>
      <c r="I9591" s="71" t="str">
        <f t="shared" ca="1" si="1043"/>
        <v/>
      </c>
      <c r="J9591" s="71" t="str">
        <f t="shared" ca="1" si="1044"/>
        <v/>
      </c>
    </row>
    <row r="9592" spans="1:10" ht="14" x14ac:dyDescent="0.15">
      <c r="A9592" t="str">
        <f t="shared" ca="1" si="1045"/>
        <v/>
      </c>
      <c r="B9592" t="str">
        <f t="shared" ca="1" si="1045"/>
        <v/>
      </c>
      <c r="D9592" t="str">
        <f t="shared" ca="1" si="1046"/>
        <v/>
      </c>
      <c r="E9592" t="str">
        <f t="shared" ca="1" si="1047"/>
        <v/>
      </c>
      <c r="F9592" t="str">
        <f t="shared" ca="1" si="1048"/>
        <v/>
      </c>
      <c r="H9592" s="71" t="str">
        <f t="shared" ca="1" si="1049"/>
        <v/>
      </c>
      <c r="I9592" s="71" t="str">
        <f t="shared" ca="1" si="1043"/>
        <v/>
      </c>
      <c r="J9592" s="71" t="str">
        <f t="shared" ca="1" si="1044"/>
        <v/>
      </c>
    </row>
    <row r="9593" spans="1:10" ht="14" x14ac:dyDescent="0.15">
      <c r="A9593" t="str">
        <f t="shared" ca="1" si="1045"/>
        <v/>
      </c>
      <c r="B9593" t="str">
        <f t="shared" ca="1" si="1045"/>
        <v/>
      </c>
      <c r="D9593" t="str">
        <f t="shared" ca="1" si="1046"/>
        <v/>
      </c>
      <c r="E9593" t="str">
        <f t="shared" ca="1" si="1047"/>
        <v/>
      </c>
      <c r="F9593" t="str">
        <f t="shared" ca="1" si="1048"/>
        <v/>
      </c>
      <c r="H9593" s="71" t="str">
        <f t="shared" ca="1" si="1049"/>
        <v/>
      </c>
      <c r="I9593" s="71" t="str">
        <f t="shared" ca="1" si="1043"/>
        <v/>
      </c>
      <c r="J9593" s="71" t="str">
        <f t="shared" ca="1" si="1044"/>
        <v/>
      </c>
    </row>
    <row r="9594" spans="1:10" ht="14" x14ac:dyDescent="0.15">
      <c r="A9594" t="str">
        <f t="shared" ca="1" si="1045"/>
        <v/>
      </c>
      <c r="B9594" t="str">
        <f t="shared" ca="1" si="1045"/>
        <v/>
      </c>
      <c r="D9594" t="str">
        <f t="shared" ca="1" si="1046"/>
        <v/>
      </c>
      <c r="E9594" t="str">
        <f t="shared" ca="1" si="1047"/>
        <v/>
      </c>
      <c r="F9594" t="str">
        <f t="shared" ca="1" si="1048"/>
        <v/>
      </c>
      <c r="H9594" s="71" t="str">
        <f t="shared" ca="1" si="1049"/>
        <v/>
      </c>
      <c r="I9594" s="71" t="str">
        <f t="shared" ca="1" si="1043"/>
        <v/>
      </c>
      <c r="J9594" s="71" t="str">
        <f t="shared" ca="1" si="1044"/>
        <v/>
      </c>
    </row>
    <row r="9595" spans="1:10" ht="14" x14ac:dyDescent="0.15">
      <c r="A9595" t="str">
        <f t="shared" ca="1" si="1045"/>
        <v/>
      </c>
      <c r="B9595" t="str">
        <f t="shared" ca="1" si="1045"/>
        <v/>
      </c>
      <c r="D9595" t="str">
        <f t="shared" ca="1" si="1046"/>
        <v/>
      </c>
      <c r="E9595" t="str">
        <f t="shared" ca="1" si="1047"/>
        <v/>
      </c>
      <c r="F9595" t="str">
        <f t="shared" ca="1" si="1048"/>
        <v/>
      </c>
      <c r="H9595" s="71" t="str">
        <f t="shared" ca="1" si="1049"/>
        <v/>
      </c>
      <c r="I9595" s="71" t="str">
        <f t="shared" ca="1" si="1043"/>
        <v/>
      </c>
      <c r="J9595" s="71" t="str">
        <f t="shared" ca="1" si="1044"/>
        <v/>
      </c>
    </row>
    <row r="9596" spans="1:10" ht="14" x14ac:dyDescent="0.15">
      <c r="A9596" t="str">
        <f t="shared" ca="1" si="1045"/>
        <v/>
      </c>
      <c r="B9596" t="str">
        <f t="shared" ca="1" si="1045"/>
        <v/>
      </c>
      <c r="D9596" t="str">
        <f t="shared" ca="1" si="1046"/>
        <v/>
      </c>
      <c r="E9596" t="str">
        <f t="shared" ca="1" si="1047"/>
        <v/>
      </c>
      <c r="F9596" t="str">
        <f t="shared" ca="1" si="1048"/>
        <v/>
      </c>
      <c r="H9596" s="71" t="str">
        <f t="shared" ca="1" si="1049"/>
        <v/>
      </c>
      <c r="I9596" s="71" t="str">
        <f t="shared" ca="1" si="1043"/>
        <v/>
      </c>
      <c r="J9596" s="71" t="str">
        <f t="shared" ca="1" si="1044"/>
        <v/>
      </c>
    </row>
    <row r="9597" spans="1:10" ht="14" x14ac:dyDescent="0.15">
      <c r="A9597" t="str">
        <f t="shared" ca="1" si="1045"/>
        <v/>
      </c>
      <c r="B9597" t="str">
        <f t="shared" ca="1" si="1045"/>
        <v/>
      </c>
      <c r="D9597" t="str">
        <f t="shared" ca="1" si="1046"/>
        <v/>
      </c>
      <c r="E9597" t="str">
        <f t="shared" ca="1" si="1047"/>
        <v/>
      </c>
      <c r="F9597" t="str">
        <f t="shared" ca="1" si="1048"/>
        <v/>
      </c>
      <c r="H9597" s="71" t="str">
        <f t="shared" ca="1" si="1049"/>
        <v/>
      </c>
      <c r="I9597" s="71" t="str">
        <f t="shared" ref="I9597:I9660" ca="1" si="1050">IF(AND(OR(A9597="Y", A9597="YES", A9597="N", A9597="NO", A9597="?", A9597="U", A9597="UNKNOWN"), B9597=""), CONCATENATE("Judgment but no category in row ", ROW(B9597) ), "")</f>
        <v/>
      </c>
      <c r="J9597" s="71" t="str">
        <f t="shared" ref="J9597:J9660" ca="1" si="1051">IF(AND( NOT(B9597=""), NOT( OR(A9597="Y", A9597="YES", A9597="N", A9597="NO", A9597="?", A9597="U", A9597="UNKNOWN") ) ),  CONCATENATE("Category but no Judgment in row ", ROW(B9597) ), "")</f>
        <v/>
      </c>
    </row>
    <row r="9598" spans="1:10" ht="14" x14ac:dyDescent="0.15">
      <c r="A9598" t="str">
        <f t="shared" ca="1" si="1045"/>
        <v/>
      </c>
      <c r="B9598" t="str">
        <f t="shared" ca="1" si="1045"/>
        <v/>
      </c>
      <c r="D9598" t="str">
        <f t="shared" ca="1" si="1046"/>
        <v/>
      </c>
      <c r="E9598" t="str">
        <f t="shared" ca="1" si="1047"/>
        <v/>
      </c>
      <c r="F9598" t="str">
        <f t="shared" ca="1" si="1048"/>
        <v/>
      </c>
      <c r="H9598" s="71" t="str">
        <f t="shared" ca="1" si="1049"/>
        <v/>
      </c>
      <c r="I9598" s="71" t="str">
        <f t="shared" ca="1" si="1050"/>
        <v/>
      </c>
      <c r="J9598" s="71" t="str">
        <f t="shared" ca="1" si="1051"/>
        <v/>
      </c>
    </row>
    <row r="9599" spans="1:10" ht="14" x14ac:dyDescent="0.15">
      <c r="A9599" t="str">
        <f t="shared" ca="1" si="1045"/>
        <v/>
      </c>
      <c r="B9599" t="str">
        <f t="shared" ca="1" si="1045"/>
        <v/>
      </c>
      <c r="D9599" t="str">
        <f t="shared" ca="1" si="1046"/>
        <v/>
      </c>
      <c r="E9599" t="str">
        <f t="shared" ca="1" si="1047"/>
        <v/>
      </c>
      <c r="F9599" t="str">
        <f t="shared" ca="1" si="1048"/>
        <v/>
      </c>
      <c r="H9599" s="71" t="str">
        <f t="shared" ca="1" si="1049"/>
        <v/>
      </c>
      <c r="I9599" s="71" t="str">
        <f t="shared" ca="1" si="1050"/>
        <v/>
      </c>
      <c r="J9599" s="71" t="str">
        <f t="shared" ca="1" si="1051"/>
        <v/>
      </c>
    </row>
    <row r="9600" spans="1:10" ht="14" x14ac:dyDescent="0.15">
      <c r="A9600" t="str">
        <f t="shared" ca="1" si="1045"/>
        <v/>
      </c>
      <c r="B9600" t="str">
        <f t="shared" ca="1" si="1045"/>
        <v/>
      </c>
      <c r="D9600" t="str">
        <f t="shared" ca="1" si="1046"/>
        <v/>
      </c>
      <c r="E9600" t="str">
        <f t="shared" ca="1" si="1047"/>
        <v/>
      </c>
      <c r="F9600" t="str">
        <f t="shared" ca="1" si="1048"/>
        <v/>
      </c>
      <c r="H9600" s="71" t="str">
        <f t="shared" ca="1" si="1049"/>
        <v/>
      </c>
      <c r="I9600" s="71" t="str">
        <f t="shared" ca="1" si="1050"/>
        <v/>
      </c>
      <c r="J9600" s="71" t="str">
        <f t="shared" ca="1" si="1051"/>
        <v/>
      </c>
    </row>
    <row r="9601" spans="1:10" ht="14" x14ac:dyDescent="0.15">
      <c r="A9601" t="str">
        <f t="shared" ca="1" si="1045"/>
        <v/>
      </c>
      <c r="B9601" t="str">
        <f t="shared" ca="1" si="1045"/>
        <v/>
      </c>
      <c r="D9601" t="str">
        <f t="shared" ca="1" si="1046"/>
        <v/>
      </c>
      <c r="E9601" t="str">
        <f t="shared" ca="1" si="1047"/>
        <v/>
      </c>
      <c r="F9601" t="str">
        <f t="shared" ca="1" si="1048"/>
        <v/>
      </c>
      <c r="H9601" s="71" t="str">
        <f t="shared" ca="1" si="1049"/>
        <v/>
      </c>
      <c r="I9601" s="71" t="str">
        <f t="shared" ca="1" si="1050"/>
        <v/>
      </c>
      <c r="J9601" s="71" t="str">
        <f t="shared" ca="1" si="1051"/>
        <v/>
      </c>
    </row>
    <row r="9602" spans="1:10" ht="14" x14ac:dyDescent="0.15">
      <c r="A9602" t="str">
        <f t="shared" ca="1" si="1045"/>
        <v/>
      </c>
      <c r="B9602" t="str">
        <f t="shared" ca="1" si="1045"/>
        <v/>
      </c>
      <c r="D9602" t="str">
        <f t="shared" ca="1" si="1046"/>
        <v/>
      </c>
      <c r="E9602" t="str">
        <f t="shared" ca="1" si="1047"/>
        <v/>
      </c>
      <c r="F9602" t="str">
        <f t="shared" ca="1" si="1048"/>
        <v/>
      </c>
      <c r="H9602" s="71" t="str">
        <f t="shared" ca="1" si="1049"/>
        <v/>
      </c>
      <c r="I9602" s="71" t="str">
        <f t="shared" ca="1" si="1050"/>
        <v/>
      </c>
      <c r="J9602" s="71" t="str">
        <f t="shared" ca="1" si="1051"/>
        <v/>
      </c>
    </row>
    <row r="9603" spans="1:10" ht="14" x14ac:dyDescent="0.15">
      <c r="A9603" t="str">
        <f t="shared" ca="1" si="1045"/>
        <v/>
      </c>
      <c r="B9603" t="str">
        <f t="shared" ca="1" si="1045"/>
        <v/>
      </c>
      <c r="D9603" t="str">
        <f t="shared" ca="1" si="1046"/>
        <v/>
      </c>
      <c r="E9603" t="str">
        <f t="shared" ca="1" si="1047"/>
        <v/>
      </c>
      <c r="F9603" t="str">
        <f t="shared" ca="1" si="1048"/>
        <v/>
      </c>
      <c r="H9603" s="71" t="str">
        <f t="shared" ca="1" si="1049"/>
        <v/>
      </c>
      <c r="I9603" s="71" t="str">
        <f t="shared" ca="1" si="1050"/>
        <v/>
      </c>
      <c r="J9603" s="71" t="str">
        <f t="shared" ca="1" si="1051"/>
        <v/>
      </c>
    </row>
    <row r="9604" spans="1:10" ht="14" x14ac:dyDescent="0.15">
      <c r="A9604" t="str">
        <f t="shared" ca="1" si="1045"/>
        <v/>
      </c>
      <c r="B9604" t="str">
        <f t="shared" ca="1" si="1045"/>
        <v/>
      </c>
      <c r="D9604" t="str">
        <f t="shared" ca="1" si="1046"/>
        <v/>
      </c>
      <c r="E9604" t="str">
        <f t="shared" ca="1" si="1047"/>
        <v/>
      </c>
      <c r="F9604" t="str">
        <f t="shared" ca="1" si="1048"/>
        <v/>
      </c>
      <c r="H9604" s="71" t="str">
        <f t="shared" ca="1" si="1049"/>
        <v/>
      </c>
      <c r="I9604" s="71" t="str">
        <f t="shared" ca="1" si="1050"/>
        <v/>
      </c>
      <c r="J9604" s="71" t="str">
        <f t="shared" ca="1" si="1051"/>
        <v/>
      </c>
    </row>
    <row r="9605" spans="1:10" ht="14" x14ac:dyDescent="0.15">
      <c r="A9605" t="str">
        <f t="shared" ca="1" si="1045"/>
        <v/>
      </c>
      <c r="B9605" t="str">
        <f t="shared" ca="1" si="1045"/>
        <v/>
      </c>
      <c r="D9605" t="str">
        <f t="shared" ca="1" si="1046"/>
        <v/>
      </c>
      <c r="E9605" t="str">
        <f t="shared" ca="1" si="1047"/>
        <v/>
      </c>
      <c r="F9605" t="str">
        <f t="shared" ca="1" si="1048"/>
        <v/>
      </c>
      <c r="H9605" s="71" t="str">
        <f t="shared" ca="1" si="1049"/>
        <v/>
      </c>
      <c r="I9605" s="71" t="str">
        <f t="shared" ca="1" si="1050"/>
        <v/>
      </c>
      <c r="J9605" s="71" t="str">
        <f t="shared" ca="1" si="1051"/>
        <v/>
      </c>
    </row>
    <row r="9606" spans="1:10" ht="14" x14ac:dyDescent="0.15">
      <c r="A9606" t="str">
        <f t="shared" ca="1" si="1045"/>
        <v/>
      </c>
      <c r="B9606" t="str">
        <f t="shared" ca="1" si="1045"/>
        <v/>
      </c>
      <c r="D9606" t="str">
        <f t="shared" ca="1" si="1046"/>
        <v/>
      </c>
      <c r="E9606" t="str">
        <f t="shared" ca="1" si="1047"/>
        <v/>
      </c>
      <c r="F9606" t="str">
        <f t="shared" ca="1" si="1048"/>
        <v/>
      </c>
      <c r="H9606" s="71" t="str">
        <f t="shared" ca="1" si="1049"/>
        <v/>
      </c>
      <c r="I9606" s="71" t="str">
        <f t="shared" ca="1" si="1050"/>
        <v/>
      </c>
      <c r="J9606" s="71" t="str">
        <f t="shared" ca="1" si="1051"/>
        <v/>
      </c>
    </row>
    <row r="9607" spans="1:10" ht="14" x14ac:dyDescent="0.15">
      <c r="A9607" t="str">
        <f t="shared" ca="1" si="1045"/>
        <v/>
      </c>
      <c r="B9607" t="str">
        <f t="shared" ca="1" si="1045"/>
        <v/>
      </c>
      <c r="D9607" t="str">
        <f t="shared" ca="1" si="1046"/>
        <v/>
      </c>
      <c r="E9607" t="str">
        <f t="shared" ca="1" si="1047"/>
        <v/>
      </c>
      <c r="F9607" t="str">
        <f t="shared" ca="1" si="1048"/>
        <v/>
      </c>
      <c r="H9607" s="71" t="str">
        <f t="shared" ca="1" si="1049"/>
        <v/>
      </c>
      <c r="I9607" s="71" t="str">
        <f t="shared" ca="1" si="1050"/>
        <v/>
      </c>
      <c r="J9607" s="71" t="str">
        <f t="shared" ca="1" si="1051"/>
        <v/>
      </c>
    </row>
    <row r="9608" spans="1:10" ht="14" x14ac:dyDescent="0.15">
      <c r="A9608" t="str">
        <f t="shared" ca="1" si="1045"/>
        <v/>
      </c>
      <c r="B9608" t="str">
        <f t="shared" ca="1" si="1045"/>
        <v/>
      </c>
      <c r="D9608" t="str">
        <f t="shared" ca="1" si="1046"/>
        <v/>
      </c>
      <c r="E9608" t="str">
        <f t="shared" ca="1" si="1047"/>
        <v/>
      </c>
      <c r="F9608" t="str">
        <f t="shared" ca="1" si="1048"/>
        <v/>
      </c>
      <c r="H9608" s="71" t="str">
        <f t="shared" ca="1" si="1049"/>
        <v/>
      </c>
      <c r="I9608" s="71" t="str">
        <f t="shared" ca="1" si="1050"/>
        <v/>
      </c>
      <c r="J9608" s="71" t="str">
        <f t="shared" ca="1" si="1051"/>
        <v/>
      </c>
    </row>
    <row r="9609" spans="1:10" ht="14" x14ac:dyDescent="0.15">
      <c r="A9609" t="str">
        <f t="shared" ca="1" si="1045"/>
        <v/>
      </c>
      <c r="B9609" t="str">
        <f t="shared" ca="1" si="1045"/>
        <v/>
      </c>
      <c r="D9609" t="str">
        <f t="shared" ca="1" si="1046"/>
        <v/>
      </c>
      <c r="E9609" t="str">
        <f t="shared" ca="1" si="1047"/>
        <v/>
      </c>
      <c r="F9609" t="str">
        <f t="shared" ca="1" si="1048"/>
        <v/>
      </c>
      <c r="H9609" s="71" t="str">
        <f t="shared" ca="1" si="1049"/>
        <v/>
      </c>
      <c r="I9609" s="71" t="str">
        <f t="shared" ca="1" si="1050"/>
        <v/>
      </c>
      <c r="J9609" s="71" t="str">
        <f t="shared" ca="1" si="1051"/>
        <v/>
      </c>
    </row>
    <row r="9610" spans="1:10" ht="14" x14ac:dyDescent="0.15">
      <c r="A9610" t="str">
        <f t="shared" ca="1" si="1045"/>
        <v/>
      </c>
      <c r="B9610" t="str">
        <f t="shared" ca="1" si="1045"/>
        <v/>
      </c>
      <c r="D9610" t="str">
        <f t="shared" ca="1" si="1046"/>
        <v/>
      </c>
      <c r="E9610" t="str">
        <f t="shared" ca="1" si="1047"/>
        <v/>
      </c>
      <c r="F9610" t="str">
        <f t="shared" ca="1" si="1048"/>
        <v/>
      </c>
      <c r="H9610" s="71" t="str">
        <f t="shared" ca="1" si="1049"/>
        <v/>
      </c>
      <c r="I9610" s="71" t="str">
        <f t="shared" ca="1" si="1050"/>
        <v/>
      </c>
      <c r="J9610" s="71" t="str">
        <f t="shared" ca="1" si="1051"/>
        <v/>
      </c>
    </row>
    <row r="9611" spans="1:10" ht="14" x14ac:dyDescent="0.15">
      <c r="A9611" t="str">
        <f t="shared" ca="1" si="1045"/>
        <v/>
      </c>
      <c r="B9611" t="str">
        <f t="shared" ca="1" si="1045"/>
        <v/>
      </c>
      <c r="D9611" t="str">
        <f t="shared" ca="1" si="1046"/>
        <v/>
      </c>
      <c r="E9611" t="str">
        <f t="shared" ca="1" si="1047"/>
        <v/>
      </c>
      <c r="F9611" t="str">
        <f t="shared" ca="1" si="1048"/>
        <v/>
      </c>
      <c r="H9611" s="71" t="str">
        <f t="shared" ca="1" si="1049"/>
        <v/>
      </c>
      <c r="I9611" s="71" t="str">
        <f t="shared" ca="1" si="1050"/>
        <v/>
      </c>
      <c r="J9611" s="71" t="str">
        <f t="shared" ca="1" si="1051"/>
        <v/>
      </c>
    </row>
    <row r="9612" spans="1:10" ht="14" x14ac:dyDescent="0.15">
      <c r="A9612" t="str">
        <f t="shared" ref="A9612:B9675" ca="1" si="1052">IF(INDIRECT(ADDRESS(0,6,4,0,"Summary"), FALSE)="", "", INDIRECT(ADDRESS(0,6,4,0,"Summary"), FALSE))</f>
        <v/>
      </c>
      <c r="B9612" t="str">
        <f t="shared" ca="1" si="1052"/>
        <v/>
      </c>
      <c r="D9612" t="str">
        <f t="shared" ref="D9612:D9675" ca="1" si="1053">IF(OR(A9612="Y", A9612="YES"), B9612, "")</f>
        <v/>
      </c>
      <c r="E9612" t="str">
        <f t="shared" ref="E9612:E9675" ca="1" si="1054">IF(OR(A9612="N", A9612="No"), B9612, "")</f>
        <v/>
      </c>
      <c r="F9612" t="str">
        <f t="shared" ref="F9612:F9675" ca="1" si="1055">IF(OR(A9612="?", A9612="U", A9612="UNKNOWN"), B9612, "")</f>
        <v/>
      </c>
      <c r="H9612" s="71" t="str">
        <f t="shared" ref="H9612:H9675" ca="1" si="1056">IF(OR(B9612="",OR(B9612="Alignment",B9612="Ambience",B9612="Biological",B9612="Color",B9612="Composition",B9612="Conceptual",B9612="Density",B9612="Direction",B9612="Emotion",B9612="Luminance",B9612="Meaning",B9612="Measure",B9612="Motion",B9612="Number",B9612="Sketch",B9612="Object",B9612="Pattern",B9612="Position",B9612="Purpose",B9612="Relationship",B9612="Shape",B9612="Size",B9612="Smell",B9612="Sound",B9612="Structure",B9612="Taste",B9612="Temperature",B9612="Texture",B9612="Weight",B9612="Other")), "", CONCATENATE("Unrecognized Category """, B9612, """ in row ", ROW(B9612) ) )</f>
        <v/>
      </c>
      <c r="I9612" s="71" t="str">
        <f t="shared" ca="1" si="1050"/>
        <v/>
      </c>
      <c r="J9612" s="71" t="str">
        <f t="shared" ca="1" si="1051"/>
        <v/>
      </c>
    </row>
    <row r="9613" spans="1:10" ht="14" x14ac:dyDescent="0.15">
      <c r="A9613" t="str">
        <f t="shared" ca="1" si="1052"/>
        <v/>
      </c>
      <c r="B9613" t="str">
        <f t="shared" ca="1" si="1052"/>
        <v/>
      </c>
      <c r="D9613" t="str">
        <f t="shared" ca="1" si="1053"/>
        <v/>
      </c>
      <c r="E9613" t="str">
        <f t="shared" ca="1" si="1054"/>
        <v/>
      </c>
      <c r="F9613" t="str">
        <f t="shared" ca="1" si="1055"/>
        <v/>
      </c>
      <c r="H9613" s="71" t="str">
        <f t="shared" ca="1" si="1056"/>
        <v/>
      </c>
      <c r="I9613" s="71" t="str">
        <f t="shared" ca="1" si="1050"/>
        <v/>
      </c>
      <c r="J9613" s="71" t="str">
        <f t="shared" ca="1" si="1051"/>
        <v/>
      </c>
    </row>
    <row r="9614" spans="1:10" ht="14" x14ac:dyDescent="0.15">
      <c r="A9614" t="str">
        <f t="shared" ca="1" si="1052"/>
        <v/>
      </c>
      <c r="B9614" t="str">
        <f t="shared" ca="1" si="1052"/>
        <v/>
      </c>
      <c r="D9614" t="str">
        <f t="shared" ca="1" si="1053"/>
        <v/>
      </c>
      <c r="E9614" t="str">
        <f t="shared" ca="1" si="1054"/>
        <v/>
      </c>
      <c r="F9614" t="str">
        <f t="shared" ca="1" si="1055"/>
        <v/>
      </c>
      <c r="H9614" s="71" t="str">
        <f t="shared" ca="1" si="1056"/>
        <v/>
      </c>
      <c r="I9614" s="71" t="str">
        <f t="shared" ca="1" si="1050"/>
        <v/>
      </c>
      <c r="J9614" s="71" t="str">
        <f t="shared" ca="1" si="1051"/>
        <v/>
      </c>
    </row>
    <row r="9615" spans="1:10" ht="14" x14ac:dyDescent="0.15">
      <c r="A9615" t="str">
        <f t="shared" ca="1" si="1052"/>
        <v/>
      </c>
      <c r="B9615" t="str">
        <f t="shared" ca="1" si="1052"/>
        <v/>
      </c>
      <c r="D9615" t="str">
        <f t="shared" ca="1" si="1053"/>
        <v/>
      </c>
      <c r="E9615" t="str">
        <f t="shared" ca="1" si="1054"/>
        <v/>
      </c>
      <c r="F9615" t="str">
        <f t="shared" ca="1" si="1055"/>
        <v/>
      </c>
      <c r="H9615" s="71" t="str">
        <f t="shared" ca="1" si="1056"/>
        <v/>
      </c>
      <c r="I9615" s="71" t="str">
        <f t="shared" ca="1" si="1050"/>
        <v/>
      </c>
      <c r="J9615" s="71" t="str">
        <f t="shared" ca="1" si="1051"/>
        <v/>
      </c>
    </row>
    <row r="9616" spans="1:10" ht="14" x14ac:dyDescent="0.15">
      <c r="A9616" t="str">
        <f t="shared" ca="1" si="1052"/>
        <v/>
      </c>
      <c r="B9616" t="str">
        <f t="shared" ca="1" si="1052"/>
        <v/>
      </c>
      <c r="D9616" t="str">
        <f t="shared" ca="1" si="1053"/>
        <v/>
      </c>
      <c r="E9616" t="str">
        <f t="shared" ca="1" si="1054"/>
        <v/>
      </c>
      <c r="F9616" t="str">
        <f t="shared" ca="1" si="1055"/>
        <v/>
      </c>
      <c r="H9616" s="71" t="str">
        <f t="shared" ca="1" si="1056"/>
        <v/>
      </c>
      <c r="I9616" s="71" t="str">
        <f t="shared" ca="1" si="1050"/>
        <v/>
      </c>
      <c r="J9616" s="71" t="str">
        <f t="shared" ca="1" si="1051"/>
        <v/>
      </c>
    </row>
    <row r="9617" spans="1:10" ht="14" x14ac:dyDescent="0.15">
      <c r="A9617" t="str">
        <f t="shared" ca="1" si="1052"/>
        <v/>
      </c>
      <c r="B9617" t="str">
        <f t="shared" ca="1" si="1052"/>
        <v/>
      </c>
      <c r="D9617" t="str">
        <f t="shared" ca="1" si="1053"/>
        <v/>
      </c>
      <c r="E9617" t="str">
        <f t="shared" ca="1" si="1054"/>
        <v/>
      </c>
      <c r="F9617" t="str">
        <f t="shared" ca="1" si="1055"/>
        <v/>
      </c>
      <c r="H9617" s="71" t="str">
        <f t="shared" ca="1" si="1056"/>
        <v/>
      </c>
      <c r="I9617" s="71" t="str">
        <f t="shared" ca="1" si="1050"/>
        <v/>
      </c>
      <c r="J9617" s="71" t="str">
        <f t="shared" ca="1" si="1051"/>
        <v/>
      </c>
    </row>
    <row r="9618" spans="1:10" ht="14" x14ac:dyDescent="0.15">
      <c r="A9618" t="str">
        <f t="shared" ca="1" si="1052"/>
        <v/>
      </c>
      <c r="B9618" t="str">
        <f t="shared" ca="1" si="1052"/>
        <v/>
      </c>
      <c r="D9618" t="str">
        <f t="shared" ca="1" si="1053"/>
        <v/>
      </c>
      <c r="E9618" t="str">
        <f t="shared" ca="1" si="1054"/>
        <v/>
      </c>
      <c r="F9618" t="str">
        <f t="shared" ca="1" si="1055"/>
        <v/>
      </c>
      <c r="H9618" s="71" t="str">
        <f t="shared" ca="1" si="1056"/>
        <v/>
      </c>
      <c r="I9618" s="71" t="str">
        <f t="shared" ca="1" si="1050"/>
        <v/>
      </c>
      <c r="J9618" s="71" t="str">
        <f t="shared" ca="1" si="1051"/>
        <v/>
      </c>
    </row>
    <row r="9619" spans="1:10" ht="14" x14ac:dyDescent="0.15">
      <c r="A9619" t="str">
        <f t="shared" ca="1" si="1052"/>
        <v/>
      </c>
      <c r="B9619" t="str">
        <f t="shared" ca="1" si="1052"/>
        <v/>
      </c>
      <c r="D9619" t="str">
        <f t="shared" ca="1" si="1053"/>
        <v/>
      </c>
      <c r="E9619" t="str">
        <f t="shared" ca="1" si="1054"/>
        <v/>
      </c>
      <c r="F9619" t="str">
        <f t="shared" ca="1" si="1055"/>
        <v/>
      </c>
      <c r="H9619" s="71" t="str">
        <f t="shared" ca="1" si="1056"/>
        <v/>
      </c>
      <c r="I9619" s="71" t="str">
        <f t="shared" ca="1" si="1050"/>
        <v/>
      </c>
      <c r="J9619" s="71" t="str">
        <f t="shared" ca="1" si="1051"/>
        <v/>
      </c>
    </row>
    <row r="9620" spans="1:10" ht="14" x14ac:dyDescent="0.15">
      <c r="A9620" t="str">
        <f t="shared" ca="1" si="1052"/>
        <v/>
      </c>
      <c r="B9620" t="str">
        <f t="shared" ca="1" si="1052"/>
        <v/>
      </c>
      <c r="D9620" t="str">
        <f t="shared" ca="1" si="1053"/>
        <v/>
      </c>
      <c r="E9620" t="str">
        <f t="shared" ca="1" si="1054"/>
        <v/>
      </c>
      <c r="F9620" t="str">
        <f t="shared" ca="1" si="1055"/>
        <v/>
      </c>
      <c r="H9620" s="71" t="str">
        <f t="shared" ca="1" si="1056"/>
        <v/>
      </c>
      <c r="I9620" s="71" t="str">
        <f t="shared" ca="1" si="1050"/>
        <v/>
      </c>
      <c r="J9620" s="71" t="str">
        <f t="shared" ca="1" si="1051"/>
        <v/>
      </c>
    </row>
    <row r="9621" spans="1:10" ht="14" x14ac:dyDescent="0.15">
      <c r="A9621" t="str">
        <f t="shared" ca="1" si="1052"/>
        <v/>
      </c>
      <c r="B9621" t="str">
        <f t="shared" ca="1" si="1052"/>
        <v/>
      </c>
      <c r="D9621" t="str">
        <f t="shared" ca="1" si="1053"/>
        <v/>
      </c>
      <c r="E9621" t="str">
        <f t="shared" ca="1" si="1054"/>
        <v/>
      </c>
      <c r="F9621" t="str">
        <f t="shared" ca="1" si="1055"/>
        <v/>
      </c>
      <c r="H9621" s="71" t="str">
        <f t="shared" ca="1" si="1056"/>
        <v/>
      </c>
      <c r="I9621" s="71" t="str">
        <f t="shared" ca="1" si="1050"/>
        <v/>
      </c>
      <c r="J9621" s="71" t="str">
        <f t="shared" ca="1" si="1051"/>
        <v/>
      </c>
    </row>
    <row r="9622" spans="1:10" ht="14" x14ac:dyDescent="0.15">
      <c r="A9622" t="str">
        <f t="shared" ca="1" si="1052"/>
        <v/>
      </c>
      <c r="B9622" t="str">
        <f t="shared" ca="1" si="1052"/>
        <v/>
      </c>
      <c r="D9622" t="str">
        <f t="shared" ca="1" si="1053"/>
        <v/>
      </c>
      <c r="E9622" t="str">
        <f t="shared" ca="1" si="1054"/>
        <v/>
      </c>
      <c r="F9622" t="str">
        <f t="shared" ca="1" si="1055"/>
        <v/>
      </c>
      <c r="H9622" s="71" t="str">
        <f t="shared" ca="1" si="1056"/>
        <v/>
      </c>
      <c r="I9622" s="71" t="str">
        <f t="shared" ca="1" si="1050"/>
        <v/>
      </c>
      <c r="J9622" s="71" t="str">
        <f t="shared" ca="1" si="1051"/>
        <v/>
      </c>
    </row>
    <row r="9623" spans="1:10" ht="14" x14ac:dyDescent="0.15">
      <c r="A9623" t="str">
        <f t="shared" ca="1" si="1052"/>
        <v/>
      </c>
      <c r="B9623" t="str">
        <f t="shared" ca="1" si="1052"/>
        <v/>
      </c>
      <c r="D9623" t="str">
        <f t="shared" ca="1" si="1053"/>
        <v/>
      </c>
      <c r="E9623" t="str">
        <f t="shared" ca="1" si="1054"/>
        <v/>
      </c>
      <c r="F9623" t="str">
        <f t="shared" ca="1" si="1055"/>
        <v/>
      </c>
      <c r="H9623" s="71" t="str">
        <f t="shared" ca="1" si="1056"/>
        <v/>
      </c>
      <c r="I9623" s="71" t="str">
        <f t="shared" ca="1" si="1050"/>
        <v/>
      </c>
      <c r="J9623" s="71" t="str">
        <f t="shared" ca="1" si="1051"/>
        <v/>
      </c>
    </row>
    <row r="9624" spans="1:10" ht="14" x14ac:dyDescent="0.15">
      <c r="A9624" t="str">
        <f t="shared" ca="1" si="1052"/>
        <v/>
      </c>
      <c r="B9624" t="str">
        <f t="shared" ca="1" si="1052"/>
        <v/>
      </c>
      <c r="D9624" t="str">
        <f t="shared" ca="1" si="1053"/>
        <v/>
      </c>
      <c r="E9624" t="str">
        <f t="shared" ca="1" si="1054"/>
        <v/>
      </c>
      <c r="F9624" t="str">
        <f t="shared" ca="1" si="1055"/>
        <v/>
      </c>
      <c r="H9624" s="71" t="str">
        <f t="shared" ca="1" si="1056"/>
        <v/>
      </c>
      <c r="I9624" s="71" t="str">
        <f t="shared" ca="1" si="1050"/>
        <v/>
      </c>
      <c r="J9624" s="71" t="str">
        <f t="shared" ca="1" si="1051"/>
        <v/>
      </c>
    </row>
    <row r="9625" spans="1:10" ht="14" x14ac:dyDescent="0.15">
      <c r="A9625" t="str">
        <f t="shared" ca="1" si="1052"/>
        <v/>
      </c>
      <c r="B9625" t="str">
        <f t="shared" ca="1" si="1052"/>
        <v/>
      </c>
      <c r="D9625" t="str">
        <f t="shared" ca="1" si="1053"/>
        <v/>
      </c>
      <c r="E9625" t="str">
        <f t="shared" ca="1" si="1054"/>
        <v/>
      </c>
      <c r="F9625" t="str">
        <f t="shared" ca="1" si="1055"/>
        <v/>
      </c>
      <c r="H9625" s="71" t="str">
        <f t="shared" ca="1" si="1056"/>
        <v/>
      </c>
      <c r="I9625" s="71" t="str">
        <f t="shared" ca="1" si="1050"/>
        <v/>
      </c>
      <c r="J9625" s="71" t="str">
        <f t="shared" ca="1" si="1051"/>
        <v/>
      </c>
    </row>
    <row r="9626" spans="1:10" ht="14" x14ac:dyDescent="0.15">
      <c r="A9626" t="str">
        <f t="shared" ca="1" si="1052"/>
        <v/>
      </c>
      <c r="B9626" t="str">
        <f t="shared" ca="1" si="1052"/>
        <v/>
      </c>
      <c r="D9626" t="str">
        <f t="shared" ca="1" si="1053"/>
        <v/>
      </c>
      <c r="E9626" t="str">
        <f t="shared" ca="1" si="1054"/>
        <v/>
      </c>
      <c r="F9626" t="str">
        <f t="shared" ca="1" si="1055"/>
        <v/>
      </c>
      <c r="H9626" s="71" t="str">
        <f t="shared" ca="1" si="1056"/>
        <v/>
      </c>
      <c r="I9626" s="71" t="str">
        <f t="shared" ca="1" si="1050"/>
        <v/>
      </c>
      <c r="J9626" s="71" t="str">
        <f t="shared" ca="1" si="1051"/>
        <v/>
      </c>
    </row>
    <row r="9627" spans="1:10" ht="14" x14ac:dyDescent="0.15">
      <c r="A9627" t="str">
        <f t="shared" ca="1" si="1052"/>
        <v/>
      </c>
      <c r="B9627" t="str">
        <f t="shared" ca="1" si="1052"/>
        <v/>
      </c>
      <c r="D9627" t="str">
        <f t="shared" ca="1" si="1053"/>
        <v/>
      </c>
      <c r="E9627" t="str">
        <f t="shared" ca="1" si="1054"/>
        <v/>
      </c>
      <c r="F9627" t="str">
        <f t="shared" ca="1" si="1055"/>
        <v/>
      </c>
      <c r="H9627" s="71" t="str">
        <f t="shared" ca="1" si="1056"/>
        <v/>
      </c>
      <c r="I9627" s="71" t="str">
        <f t="shared" ca="1" si="1050"/>
        <v/>
      </c>
      <c r="J9627" s="71" t="str">
        <f t="shared" ca="1" si="1051"/>
        <v/>
      </c>
    </row>
    <row r="9628" spans="1:10" ht="14" x14ac:dyDescent="0.15">
      <c r="A9628" t="str">
        <f t="shared" ca="1" si="1052"/>
        <v/>
      </c>
      <c r="B9628" t="str">
        <f t="shared" ca="1" si="1052"/>
        <v/>
      </c>
      <c r="D9628" t="str">
        <f t="shared" ca="1" si="1053"/>
        <v/>
      </c>
      <c r="E9628" t="str">
        <f t="shared" ca="1" si="1054"/>
        <v/>
      </c>
      <c r="F9628" t="str">
        <f t="shared" ca="1" si="1055"/>
        <v/>
      </c>
      <c r="H9628" s="71" t="str">
        <f t="shared" ca="1" si="1056"/>
        <v/>
      </c>
      <c r="I9628" s="71" t="str">
        <f t="shared" ca="1" si="1050"/>
        <v/>
      </c>
      <c r="J9628" s="71" t="str">
        <f t="shared" ca="1" si="1051"/>
        <v/>
      </c>
    </row>
    <row r="9629" spans="1:10" ht="14" x14ac:dyDescent="0.15">
      <c r="A9629" t="str">
        <f t="shared" ca="1" si="1052"/>
        <v/>
      </c>
      <c r="B9629" t="str">
        <f t="shared" ca="1" si="1052"/>
        <v/>
      </c>
      <c r="D9629" t="str">
        <f t="shared" ca="1" si="1053"/>
        <v/>
      </c>
      <c r="E9629" t="str">
        <f t="shared" ca="1" si="1054"/>
        <v/>
      </c>
      <c r="F9629" t="str">
        <f t="shared" ca="1" si="1055"/>
        <v/>
      </c>
      <c r="H9629" s="71" t="str">
        <f t="shared" ca="1" si="1056"/>
        <v/>
      </c>
      <c r="I9629" s="71" t="str">
        <f t="shared" ca="1" si="1050"/>
        <v/>
      </c>
      <c r="J9629" s="71" t="str">
        <f t="shared" ca="1" si="1051"/>
        <v/>
      </c>
    </row>
    <row r="9630" spans="1:10" ht="14" x14ac:dyDescent="0.15">
      <c r="A9630" t="str">
        <f t="shared" ca="1" si="1052"/>
        <v/>
      </c>
      <c r="B9630" t="str">
        <f t="shared" ca="1" si="1052"/>
        <v/>
      </c>
      <c r="D9630" t="str">
        <f t="shared" ca="1" si="1053"/>
        <v/>
      </c>
      <c r="E9630" t="str">
        <f t="shared" ca="1" si="1054"/>
        <v/>
      </c>
      <c r="F9630" t="str">
        <f t="shared" ca="1" si="1055"/>
        <v/>
      </c>
      <c r="H9630" s="71" t="str">
        <f t="shared" ca="1" si="1056"/>
        <v/>
      </c>
      <c r="I9630" s="71" t="str">
        <f t="shared" ca="1" si="1050"/>
        <v/>
      </c>
      <c r="J9630" s="71" t="str">
        <f t="shared" ca="1" si="1051"/>
        <v/>
      </c>
    </row>
    <row r="9631" spans="1:10" ht="14" x14ac:dyDescent="0.15">
      <c r="A9631" t="str">
        <f t="shared" ca="1" si="1052"/>
        <v/>
      </c>
      <c r="B9631" t="str">
        <f t="shared" ca="1" si="1052"/>
        <v/>
      </c>
      <c r="D9631" t="str">
        <f t="shared" ca="1" si="1053"/>
        <v/>
      </c>
      <c r="E9631" t="str">
        <f t="shared" ca="1" si="1054"/>
        <v/>
      </c>
      <c r="F9631" t="str">
        <f t="shared" ca="1" si="1055"/>
        <v/>
      </c>
      <c r="H9631" s="71" t="str">
        <f t="shared" ca="1" si="1056"/>
        <v/>
      </c>
      <c r="I9631" s="71" t="str">
        <f t="shared" ca="1" si="1050"/>
        <v/>
      </c>
      <c r="J9631" s="71" t="str">
        <f t="shared" ca="1" si="1051"/>
        <v/>
      </c>
    </row>
    <row r="9632" spans="1:10" ht="14" x14ac:dyDescent="0.15">
      <c r="A9632" t="str">
        <f t="shared" ca="1" si="1052"/>
        <v/>
      </c>
      <c r="B9632" t="str">
        <f t="shared" ca="1" si="1052"/>
        <v/>
      </c>
      <c r="D9632" t="str">
        <f t="shared" ca="1" si="1053"/>
        <v/>
      </c>
      <c r="E9632" t="str">
        <f t="shared" ca="1" si="1054"/>
        <v/>
      </c>
      <c r="F9632" t="str">
        <f t="shared" ca="1" si="1055"/>
        <v/>
      </c>
      <c r="H9632" s="71" t="str">
        <f t="shared" ca="1" si="1056"/>
        <v/>
      </c>
      <c r="I9632" s="71" t="str">
        <f t="shared" ca="1" si="1050"/>
        <v/>
      </c>
      <c r="J9632" s="71" t="str">
        <f t="shared" ca="1" si="1051"/>
        <v/>
      </c>
    </row>
    <row r="9633" spans="1:10" ht="14" x14ac:dyDescent="0.15">
      <c r="A9633" t="str">
        <f t="shared" ca="1" si="1052"/>
        <v/>
      </c>
      <c r="B9633" t="str">
        <f t="shared" ca="1" si="1052"/>
        <v/>
      </c>
      <c r="D9633" t="str">
        <f t="shared" ca="1" si="1053"/>
        <v/>
      </c>
      <c r="E9633" t="str">
        <f t="shared" ca="1" si="1054"/>
        <v/>
      </c>
      <c r="F9633" t="str">
        <f t="shared" ca="1" si="1055"/>
        <v/>
      </c>
      <c r="H9633" s="71" t="str">
        <f t="shared" ca="1" si="1056"/>
        <v/>
      </c>
      <c r="I9633" s="71" t="str">
        <f t="shared" ca="1" si="1050"/>
        <v/>
      </c>
      <c r="J9633" s="71" t="str">
        <f t="shared" ca="1" si="1051"/>
        <v/>
      </c>
    </row>
    <row r="9634" spans="1:10" ht="14" x14ac:dyDescent="0.15">
      <c r="A9634" t="str">
        <f t="shared" ca="1" si="1052"/>
        <v/>
      </c>
      <c r="B9634" t="str">
        <f t="shared" ca="1" si="1052"/>
        <v/>
      </c>
      <c r="D9634" t="str">
        <f t="shared" ca="1" si="1053"/>
        <v/>
      </c>
      <c r="E9634" t="str">
        <f t="shared" ca="1" si="1054"/>
        <v/>
      </c>
      <c r="F9634" t="str">
        <f t="shared" ca="1" si="1055"/>
        <v/>
      </c>
      <c r="H9634" s="71" t="str">
        <f t="shared" ca="1" si="1056"/>
        <v/>
      </c>
      <c r="I9634" s="71" t="str">
        <f t="shared" ca="1" si="1050"/>
        <v/>
      </c>
      <c r="J9634" s="71" t="str">
        <f t="shared" ca="1" si="1051"/>
        <v/>
      </c>
    </row>
    <row r="9635" spans="1:10" ht="14" x14ac:dyDescent="0.15">
      <c r="A9635" t="str">
        <f t="shared" ca="1" si="1052"/>
        <v/>
      </c>
      <c r="B9635" t="str">
        <f t="shared" ca="1" si="1052"/>
        <v/>
      </c>
      <c r="D9635" t="str">
        <f t="shared" ca="1" si="1053"/>
        <v/>
      </c>
      <c r="E9635" t="str">
        <f t="shared" ca="1" si="1054"/>
        <v/>
      </c>
      <c r="F9635" t="str">
        <f t="shared" ca="1" si="1055"/>
        <v/>
      </c>
      <c r="H9635" s="71" t="str">
        <f t="shared" ca="1" si="1056"/>
        <v/>
      </c>
      <c r="I9635" s="71" t="str">
        <f t="shared" ca="1" si="1050"/>
        <v/>
      </c>
      <c r="J9635" s="71" t="str">
        <f t="shared" ca="1" si="1051"/>
        <v/>
      </c>
    </row>
    <row r="9636" spans="1:10" ht="14" x14ac:dyDescent="0.15">
      <c r="A9636" t="str">
        <f t="shared" ca="1" si="1052"/>
        <v/>
      </c>
      <c r="B9636" t="str">
        <f t="shared" ca="1" si="1052"/>
        <v/>
      </c>
      <c r="D9636" t="str">
        <f t="shared" ca="1" si="1053"/>
        <v/>
      </c>
      <c r="E9636" t="str">
        <f t="shared" ca="1" si="1054"/>
        <v/>
      </c>
      <c r="F9636" t="str">
        <f t="shared" ca="1" si="1055"/>
        <v/>
      </c>
      <c r="H9636" s="71" t="str">
        <f t="shared" ca="1" si="1056"/>
        <v/>
      </c>
      <c r="I9636" s="71" t="str">
        <f t="shared" ca="1" si="1050"/>
        <v/>
      </c>
      <c r="J9636" s="71" t="str">
        <f t="shared" ca="1" si="1051"/>
        <v/>
      </c>
    </row>
    <row r="9637" spans="1:10" ht="14" x14ac:dyDescent="0.15">
      <c r="A9637" t="str">
        <f t="shared" ca="1" si="1052"/>
        <v/>
      </c>
      <c r="B9637" t="str">
        <f t="shared" ca="1" si="1052"/>
        <v/>
      </c>
      <c r="D9637" t="str">
        <f t="shared" ca="1" si="1053"/>
        <v/>
      </c>
      <c r="E9637" t="str">
        <f t="shared" ca="1" si="1054"/>
        <v/>
      </c>
      <c r="F9637" t="str">
        <f t="shared" ca="1" si="1055"/>
        <v/>
      </c>
      <c r="H9637" s="71" t="str">
        <f t="shared" ca="1" si="1056"/>
        <v/>
      </c>
      <c r="I9637" s="71" t="str">
        <f t="shared" ca="1" si="1050"/>
        <v/>
      </c>
      <c r="J9637" s="71" t="str">
        <f t="shared" ca="1" si="1051"/>
        <v/>
      </c>
    </row>
    <row r="9638" spans="1:10" ht="14" x14ac:dyDescent="0.15">
      <c r="A9638" t="str">
        <f t="shared" ca="1" si="1052"/>
        <v/>
      </c>
      <c r="B9638" t="str">
        <f t="shared" ca="1" si="1052"/>
        <v/>
      </c>
      <c r="D9638" t="str">
        <f t="shared" ca="1" si="1053"/>
        <v/>
      </c>
      <c r="E9638" t="str">
        <f t="shared" ca="1" si="1054"/>
        <v/>
      </c>
      <c r="F9638" t="str">
        <f t="shared" ca="1" si="1055"/>
        <v/>
      </c>
      <c r="H9638" s="71" t="str">
        <f t="shared" ca="1" si="1056"/>
        <v/>
      </c>
      <c r="I9638" s="71" t="str">
        <f t="shared" ca="1" si="1050"/>
        <v/>
      </c>
      <c r="J9638" s="71" t="str">
        <f t="shared" ca="1" si="1051"/>
        <v/>
      </c>
    </row>
    <row r="9639" spans="1:10" ht="14" x14ac:dyDescent="0.15">
      <c r="A9639" t="str">
        <f t="shared" ca="1" si="1052"/>
        <v/>
      </c>
      <c r="B9639" t="str">
        <f t="shared" ca="1" si="1052"/>
        <v/>
      </c>
      <c r="D9639" t="str">
        <f t="shared" ca="1" si="1053"/>
        <v/>
      </c>
      <c r="E9639" t="str">
        <f t="shared" ca="1" si="1054"/>
        <v/>
      </c>
      <c r="F9639" t="str">
        <f t="shared" ca="1" si="1055"/>
        <v/>
      </c>
      <c r="H9639" s="71" t="str">
        <f t="shared" ca="1" si="1056"/>
        <v/>
      </c>
      <c r="I9639" s="71" t="str">
        <f t="shared" ca="1" si="1050"/>
        <v/>
      </c>
      <c r="J9639" s="71" t="str">
        <f t="shared" ca="1" si="1051"/>
        <v/>
      </c>
    </row>
    <row r="9640" spans="1:10" ht="14" x14ac:dyDescent="0.15">
      <c r="A9640" t="str">
        <f t="shared" ca="1" si="1052"/>
        <v/>
      </c>
      <c r="B9640" t="str">
        <f t="shared" ca="1" si="1052"/>
        <v/>
      </c>
      <c r="D9640" t="str">
        <f t="shared" ca="1" si="1053"/>
        <v/>
      </c>
      <c r="E9640" t="str">
        <f t="shared" ca="1" si="1054"/>
        <v/>
      </c>
      <c r="F9640" t="str">
        <f t="shared" ca="1" si="1055"/>
        <v/>
      </c>
      <c r="H9640" s="71" t="str">
        <f t="shared" ca="1" si="1056"/>
        <v/>
      </c>
      <c r="I9640" s="71" t="str">
        <f t="shared" ca="1" si="1050"/>
        <v/>
      </c>
      <c r="J9640" s="71" t="str">
        <f t="shared" ca="1" si="1051"/>
        <v/>
      </c>
    </row>
    <row r="9641" spans="1:10" ht="14" x14ac:dyDescent="0.15">
      <c r="A9641" t="str">
        <f t="shared" ca="1" si="1052"/>
        <v/>
      </c>
      <c r="B9641" t="str">
        <f t="shared" ca="1" si="1052"/>
        <v/>
      </c>
      <c r="D9641" t="str">
        <f t="shared" ca="1" si="1053"/>
        <v/>
      </c>
      <c r="E9641" t="str">
        <f t="shared" ca="1" si="1054"/>
        <v/>
      </c>
      <c r="F9641" t="str">
        <f t="shared" ca="1" si="1055"/>
        <v/>
      </c>
      <c r="H9641" s="71" t="str">
        <f t="shared" ca="1" si="1056"/>
        <v/>
      </c>
      <c r="I9641" s="71" t="str">
        <f t="shared" ca="1" si="1050"/>
        <v/>
      </c>
      <c r="J9641" s="71" t="str">
        <f t="shared" ca="1" si="1051"/>
        <v/>
      </c>
    </row>
    <row r="9642" spans="1:10" ht="14" x14ac:dyDescent="0.15">
      <c r="A9642" t="str">
        <f t="shared" ca="1" si="1052"/>
        <v/>
      </c>
      <c r="B9642" t="str">
        <f t="shared" ca="1" si="1052"/>
        <v/>
      </c>
      <c r="D9642" t="str">
        <f t="shared" ca="1" si="1053"/>
        <v/>
      </c>
      <c r="E9642" t="str">
        <f t="shared" ca="1" si="1054"/>
        <v/>
      </c>
      <c r="F9642" t="str">
        <f t="shared" ca="1" si="1055"/>
        <v/>
      </c>
      <c r="H9642" s="71" t="str">
        <f t="shared" ca="1" si="1056"/>
        <v/>
      </c>
      <c r="I9642" s="71" t="str">
        <f t="shared" ca="1" si="1050"/>
        <v/>
      </c>
      <c r="J9642" s="71" t="str">
        <f t="shared" ca="1" si="1051"/>
        <v/>
      </c>
    </row>
    <row r="9643" spans="1:10" ht="14" x14ac:dyDescent="0.15">
      <c r="A9643" t="str">
        <f t="shared" ca="1" si="1052"/>
        <v/>
      </c>
      <c r="B9643" t="str">
        <f t="shared" ca="1" si="1052"/>
        <v/>
      </c>
      <c r="D9643" t="str">
        <f t="shared" ca="1" si="1053"/>
        <v/>
      </c>
      <c r="E9643" t="str">
        <f t="shared" ca="1" si="1054"/>
        <v/>
      </c>
      <c r="F9643" t="str">
        <f t="shared" ca="1" si="1055"/>
        <v/>
      </c>
      <c r="H9643" s="71" t="str">
        <f t="shared" ca="1" si="1056"/>
        <v/>
      </c>
      <c r="I9643" s="71" t="str">
        <f t="shared" ca="1" si="1050"/>
        <v/>
      </c>
      <c r="J9643" s="71" t="str">
        <f t="shared" ca="1" si="1051"/>
        <v/>
      </c>
    </row>
    <row r="9644" spans="1:10" ht="14" x14ac:dyDescent="0.15">
      <c r="A9644" t="str">
        <f t="shared" ca="1" si="1052"/>
        <v/>
      </c>
      <c r="B9644" t="str">
        <f t="shared" ca="1" si="1052"/>
        <v/>
      </c>
      <c r="D9644" t="str">
        <f t="shared" ca="1" si="1053"/>
        <v/>
      </c>
      <c r="E9644" t="str">
        <f t="shared" ca="1" si="1054"/>
        <v/>
      </c>
      <c r="F9644" t="str">
        <f t="shared" ca="1" si="1055"/>
        <v/>
      </c>
      <c r="H9644" s="71" t="str">
        <f t="shared" ca="1" si="1056"/>
        <v/>
      </c>
      <c r="I9644" s="71" t="str">
        <f t="shared" ca="1" si="1050"/>
        <v/>
      </c>
      <c r="J9644" s="71" t="str">
        <f t="shared" ca="1" si="1051"/>
        <v/>
      </c>
    </row>
    <row r="9645" spans="1:10" ht="14" x14ac:dyDescent="0.15">
      <c r="A9645" t="str">
        <f t="shared" ca="1" si="1052"/>
        <v/>
      </c>
      <c r="B9645" t="str">
        <f t="shared" ca="1" si="1052"/>
        <v/>
      </c>
      <c r="D9645" t="str">
        <f t="shared" ca="1" si="1053"/>
        <v/>
      </c>
      <c r="E9645" t="str">
        <f t="shared" ca="1" si="1054"/>
        <v/>
      </c>
      <c r="F9645" t="str">
        <f t="shared" ca="1" si="1055"/>
        <v/>
      </c>
      <c r="H9645" s="71" t="str">
        <f t="shared" ca="1" si="1056"/>
        <v/>
      </c>
      <c r="I9645" s="71" t="str">
        <f t="shared" ca="1" si="1050"/>
        <v/>
      </c>
      <c r="J9645" s="71" t="str">
        <f t="shared" ca="1" si="1051"/>
        <v/>
      </c>
    </row>
    <row r="9646" spans="1:10" ht="14" x14ac:dyDescent="0.15">
      <c r="A9646" t="str">
        <f t="shared" ca="1" si="1052"/>
        <v/>
      </c>
      <c r="B9646" t="str">
        <f t="shared" ca="1" si="1052"/>
        <v/>
      </c>
      <c r="D9646" t="str">
        <f t="shared" ca="1" si="1053"/>
        <v/>
      </c>
      <c r="E9646" t="str">
        <f t="shared" ca="1" si="1054"/>
        <v/>
      </c>
      <c r="F9646" t="str">
        <f t="shared" ca="1" si="1055"/>
        <v/>
      </c>
      <c r="H9646" s="71" t="str">
        <f t="shared" ca="1" si="1056"/>
        <v/>
      </c>
      <c r="I9646" s="71" t="str">
        <f t="shared" ca="1" si="1050"/>
        <v/>
      </c>
      <c r="J9646" s="71" t="str">
        <f t="shared" ca="1" si="1051"/>
        <v/>
      </c>
    </row>
    <row r="9647" spans="1:10" ht="14" x14ac:dyDescent="0.15">
      <c r="A9647" t="str">
        <f t="shared" ca="1" si="1052"/>
        <v/>
      </c>
      <c r="B9647" t="str">
        <f t="shared" ca="1" si="1052"/>
        <v/>
      </c>
      <c r="D9647" t="str">
        <f t="shared" ca="1" si="1053"/>
        <v/>
      </c>
      <c r="E9647" t="str">
        <f t="shared" ca="1" si="1054"/>
        <v/>
      </c>
      <c r="F9647" t="str">
        <f t="shared" ca="1" si="1055"/>
        <v/>
      </c>
      <c r="H9647" s="71" t="str">
        <f t="shared" ca="1" si="1056"/>
        <v/>
      </c>
      <c r="I9647" s="71" t="str">
        <f t="shared" ca="1" si="1050"/>
        <v/>
      </c>
      <c r="J9647" s="71" t="str">
        <f t="shared" ca="1" si="1051"/>
        <v/>
      </c>
    </row>
    <row r="9648" spans="1:10" ht="14" x14ac:dyDescent="0.15">
      <c r="A9648" t="str">
        <f t="shared" ca="1" si="1052"/>
        <v/>
      </c>
      <c r="B9648" t="str">
        <f t="shared" ca="1" si="1052"/>
        <v/>
      </c>
      <c r="D9648" t="str">
        <f t="shared" ca="1" si="1053"/>
        <v/>
      </c>
      <c r="E9648" t="str">
        <f t="shared" ca="1" si="1054"/>
        <v/>
      </c>
      <c r="F9648" t="str">
        <f t="shared" ca="1" si="1055"/>
        <v/>
      </c>
      <c r="H9648" s="71" t="str">
        <f t="shared" ca="1" si="1056"/>
        <v/>
      </c>
      <c r="I9648" s="71" t="str">
        <f t="shared" ca="1" si="1050"/>
        <v/>
      </c>
      <c r="J9648" s="71" t="str">
        <f t="shared" ca="1" si="1051"/>
        <v/>
      </c>
    </row>
    <row r="9649" spans="1:10" ht="14" x14ac:dyDescent="0.15">
      <c r="A9649" t="str">
        <f t="shared" ca="1" si="1052"/>
        <v/>
      </c>
      <c r="B9649" t="str">
        <f t="shared" ca="1" si="1052"/>
        <v/>
      </c>
      <c r="D9649" t="str">
        <f t="shared" ca="1" si="1053"/>
        <v/>
      </c>
      <c r="E9649" t="str">
        <f t="shared" ca="1" si="1054"/>
        <v/>
      </c>
      <c r="F9649" t="str">
        <f t="shared" ca="1" si="1055"/>
        <v/>
      </c>
      <c r="H9649" s="71" t="str">
        <f t="shared" ca="1" si="1056"/>
        <v/>
      </c>
      <c r="I9649" s="71" t="str">
        <f t="shared" ca="1" si="1050"/>
        <v/>
      </c>
      <c r="J9649" s="71" t="str">
        <f t="shared" ca="1" si="1051"/>
        <v/>
      </c>
    </row>
    <row r="9650" spans="1:10" ht="14" x14ac:dyDescent="0.15">
      <c r="A9650" t="str">
        <f t="shared" ca="1" si="1052"/>
        <v/>
      </c>
      <c r="B9650" t="str">
        <f t="shared" ca="1" si="1052"/>
        <v/>
      </c>
      <c r="D9650" t="str">
        <f t="shared" ca="1" si="1053"/>
        <v/>
      </c>
      <c r="E9650" t="str">
        <f t="shared" ca="1" si="1054"/>
        <v/>
      </c>
      <c r="F9650" t="str">
        <f t="shared" ca="1" si="1055"/>
        <v/>
      </c>
      <c r="H9650" s="71" t="str">
        <f t="shared" ca="1" si="1056"/>
        <v/>
      </c>
      <c r="I9650" s="71" t="str">
        <f t="shared" ca="1" si="1050"/>
        <v/>
      </c>
      <c r="J9650" s="71" t="str">
        <f t="shared" ca="1" si="1051"/>
        <v/>
      </c>
    </row>
    <row r="9651" spans="1:10" ht="14" x14ac:dyDescent="0.15">
      <c r="A9651" t="str">
        <f t="shared" ca="1" si="1052"/>
        <v/>
      </c>
      <c r="B9651" t="str">
        <f t="shared" ca="1" si="1052"/>
        <v/>
      </c>
      <c r="D9651" t="str">
        <f t="shared" ca="1" si="1053"/>
        <v/>
      </c>
      <c r="E9651" t="str">
        <f t="shared" ca="1" si="1054"/>
        <v/>
      </c>
      <c r="F9651" t="str">
        <f t="shared" ca="1" si="1055"/>
        <v/>
      </c>
      <c r="H9651" s="71" t="str">
        <f t="shared" ca="1" si="1056"/>
        <v/>
      </c>
      <c r="I9651" s="71" t="str">
        <f t="shared" ca="1" si="1050"/>
        <v/>
      </c>
      <c r="J9651" s="71" t="str">
        <f t="shared" ca="1" si="1051"/>
        <v/>
      </c>
    </row>
    <row r="9652" spans="1:10" ht="14" x14ac:dyDescent="0.15">
      <c r="A9652" t="str">
        <f t="shared" ca="1" si="1052"/>
        <v/>
      </c>
      <c r="B9652" t="str">
        <f t="shared" ca="1" si="1052"/>
        <v/>
      </c>
      <c r="D9652" t="str">
        <f t="shared" ca="1" si="1053"/>
        <v/>
      </c>
      <c r="E9652" t="str">
        <f t="shared" ca="1" si="1054"/>
        <v/>
      </c>
      <c r="F9652" t="str">
        <f t="shared" ca="1" si="1055"/>
        <v/>
      </c>
      <c r="H9652" s="71" t="str">
        <f t="shared" ca="1" si="1056"/>
        <v/>
      </c>
      <c r="I9652" s="71" t="str">
        <f t="shared" ca="1" si="1050"/>
        <v/>
      </c>
      <c r="J9652" s="71" t="str">
        <f t="shared" ca="1" si="1051"/>
        <v/>
      </c>
    </row>
    <row r="9653" spans="1:10" ht="14" x14ac:dyDescent="0.15">
      <c r="A9653" t="str">
        <f t="shared" ca="1" si="1052"/>
        <v/>
      </c>
      <c r="B9653" t="str">
        <f t="shared" ca="1" si="1052"/>
        <v/>
      </c>
      <c r="D9653" t="str">
        <f t="shared" ca="1" si="1053"/>
        <v/>
      </c>
      <c r="E9653" t="str">
        <f t="shared" ca="1" si="1054"/>
        <v/>
      </c>
      <c r="F9653" t="str">
        <f t="shared" ca="1" si="1055"/>
        <v/>
      </c>
      <c r="H9653" s="71" t="str">
        <f t="shared" ca="1" si="1056"/>
        <v/>
      </c>
      <c r="I9653" s="71" t="str">
        <f t="shared" ca="1" si="1050"/>
        <v/>
      </c>
      <c r="J9653" s="71" t="str">
        <f t="shared" ca="1" si="1051"/>
        <v/>
      </c>
    </row>
    <row r="9654" spans="1:10" ht="14" x14ac:dyDescent="0.15">
      <c r="A9654" t="str">
        <f t="shared" ca="1" si="1052"/>
        <v/>
      </c>
      <c r="B9654" t="str">
        <f t="shared" ca="1" si="1052"/>
        <v/>
      </c>
      <c r="D9654" t="str">
        <f t="shared" ca="1" si="1053"/>
        <v/>
      </c>
      <c r="E9654" t="str">
        <f t="shared" ca="1" si="1054"/>
        <v/>
      </c>
      <c r="F9654" t="str">
        <f t="shared" ca="1" si="1055"/>
        <v/>
      </c>
      <c r="H9654" s="71" t="str">
        <f t="shared" ca="1" si="1056"/>
        <v/>
      </c>
      <c r="I9654" s="71" t="str">
        <f t="shared" ca="1" si="1050"/>
        <v/>
      </c>
      <c r="J9654" s="71" t="str">
        <f t="shared" ca="1" si="1051"/>
        <v/>
      </c>
    </row>
    <row r="9655" spans="1:10" ht="14" x14ac:dyDescent="0.15">
      <c r="A9655" t="str">
        <f t="shared" ca="1" si="1052"/>
        <v/>
      </c>
      <c r="B9655" t="str">
        <f t="shared" ca="1" si="1052"/>
        <v/>
      </c>
      <c r="D9655" t="str">
        <f t="shared" ca="1" si="1053"/>
        <v/>
      </c>
      <c r="E9655" t="str">
        <f t="shared" ca="1" si="1054"/>
        <v/>
      </c>
      <c r="F9655" t="str">
        <f t="shared" ca="1" si="1055"/>
        <v/>
      </c>
      <c r="H9655" s="71" t="str">
        <f t="shared" ca="1" si="1056"/>
        <v/>
      </c>
      <c r="I9655" s="71" t="str">
        <f t="shared" ca="1" si="1050"/>
        <v/>
      </c>
      <c r="J9655" s="71" t="str">
        <f t="shared" ca="1" si="1051"/>
        <v/>
      </c>
    </row>
    <row r="9656" spans="1:10" ht="14" x14ac:dyDescent="0.15">
      <c r="A9656" t="str">
        <f t="shared" ca="1" si="1052"/>
        <v/>
      </c>
      <c r="B9656" t="str">
        <f t="shared" ca="1" si="1052"/>
        <v/>
      </c>
      <c r="D9656" t="str">
        <f t="shared" ca="1" si="1053"/>
        <v/>
      </c>
      <c r="E9656" t="str">
        <f t="shared" ca="1" si="1054"/>
        <v/>
      </c>
      <c r="F9656" t="str">
        <f t="shared" ca="1" si="1055"/>
        <v/>
      </c>
      <c r="H9656" s="71" t="str">
        <f t="shared" ca="1" si="1056"/>
        <v/>
      </c>
      <c r="I9656" s="71" t="str">
        <f t="shared" ca="1" si="1050"/>
        <v/>
      </c>
      <c r="J9656" s="71" t="str">
        <f t="shared" ca="1" si="1051"/>
        <v/>
      </c>
    </row>
    <row r="9657" spans="1:10" ht="14" x14ac:dyDescent="0.15">
      <c r="A9657" t="str">
        <f t="shared" ca="1" si="1052"/>
        <v/>
      </c>
      <c r="B9657" t="str">
        <f t="shared" ca="1" si="1052"/>
        <v/>
      </c>
      <c r="D9657" t="str">
        <f t="shared" ca="1" si="1053"/>
        <v/>
      </c>
      <c r="E9657" t="str">
        <f t="shared" ca="1" si="1054"/>
        <v/>
      </c>
      <c r="F9657" t="str">
        <f t="shared" ca="1" si="1055"/>
        <v/>
      </c>
      <c r="H9657" s="71" t="str">
        <f t="shared" ca="1" si="1056"/>
        <v/>
      </c>
      <c r="I9657" s="71" t="str">
        <f t="shared" ca="1" si="1050"/>
        <v/>
      </c>
      <c r="J9657" s="71" t="str">
        <f t="shared" ca="1" si="1051"/>
        <v/>
      </c>
    </row>
    <row r="9658" spans="1:10" ht="14" x14ac:dyDescent="0.15">
      <c r="A9658" t="str">
        <f t="shared" ca="1" si="1052"/>
        <v/>
      </c>
      <c r="B9658" t="str">
        <f t="shared" ca="1" si="1052"/>
        <v/>
      </c>
      <c r="D9658" t="str">
        <f t="shared" ca="1" si="1053"/>
        <v/>
      </c>
      <c r="E9658" t="str">
        <f t="shared" ca="1" si="1054"/>
        <v/>
      </c>
      <c r="F9658" t="str">
        <f t="shared" ca="1" si="1055"/>
        <v/>
      </c>
      <c r="H9658" s="71" t="str">
        <f t="shared" ca="1" si="1056"/>
        <v/>
      </c>
      <c r="I9658" s="71" t="str">
        <f t="shared" ca="1" si="1050"/>
        <v/>
      </c>
      <c r="J9658" s="71" t="str">
        <f t="shared" ca="1" si="1051"/>
        <v/>
      </c>
    </row>
    <row r="9659" spans="1:10" ht="14" x14ac:dyDescent="0.15">
      <c r="A9659" t="str">
        <f t="shared" ca="1" si="1052"/>
        <v/>
      </c>
      <c r="B9659" t="str">
        <f t="shared" ca="1" si="1052"/>
        <v/>
      </c>
      <c r="D9659" t="str">
        <f t="shared" ca="1" si="1053"/>
        <v/>
      </c>
      <c r="E9659" t="str">
        <f t="shared" ca="1" si="1054"/>
        <v/>
      </c>
      <c r="F9659" t="str">
        <f t="shared" ca="1" si="1055"/>
        <v/>
      </c>
      <c r="H9659" s="71" t="str">
        <f t="shared" ca="1" si="1056"/>
        <v/>
      </c>
      <c r="I9659" s="71" t="str">
        <f t="shared" ca="1" si="1050"/>
        <v/>
      </c>
      <c r="J9659" s="71" t="str">
        <f t="shared" ca="1" si="1051"/>
        <v/>
      </c>
    </row>
    <row r="9660" spans="1:10" ht="14" x14ac:dyDescent="0.15">
      <c r="A9660" t="str">
        <f t="shared" ca="1" si="1052"/>
        <v/>
      </c>
      <c r="B9660" t="str">
        <f t="shared" ca="1" si="1052"/>
        <v/>
      </c>
      <c r="D9660" t="str">
        <f t="shared" ca="1" si="1053"/>
        <v/>
      </c>
      <c r="E9660" t="str">
        <f t="shared" ca="1" si="1054"/>
        <v/>
      </c>
      <c r="F9660" t="str">
        <f t="shared" ca="1" si="1055"/>
        <v/>
      </c>
      <c r="H9660" s="71" t="str">
        <f t="shared" ca="1" si="1056"/>
        <v/>
      </c>
      <c r="I9660" s="71" t="str">
        <f t="shared" ca="1" si="1050"/>
        <v/>
      </c>
      <c r="J9660" s="71" t="str">
        <f t="shared" ca="1" si="1051"/>
        <v/>
      </c>
    </row>
    <row r="9661" spans="1:10" ht="14" x14ac:dyDescent="0.15">
      <c r="A9661" t="str">
        <f t="shared" ca="1" si="1052"/>
        <v/>
      </c>
      <c r="B9661" t="str">
        <f t="shared" ca="1" si="1052"/>
        <v/>
      </c>
      <c r="D9661" t="str">
        <f t="shared" ca="1" si="1053"/>
        <v/>
      </c>
      <c r="E9661" t="str">
        <f t="shared" ca="1" si="1054"/>
        <v/>
      </c>
      <c r="F9661" t="str">
        <f t="shared" ca="1" si="1055"/>
        <v/>
      </c>
      <c r="H9661" s="71" t="str">
        <f t="shared" ca="1" si="1056"/>
        <v/>
      </c>
      <c r="I9661" s="71" t="str">
        <f t="shared" ref="I9661:I9724" ca="1" si="1057">IF(AND(OR(A9661="Y", A9661="YES", A9661="N", A9661="NO", A9661="?", A9661="U", A9661="UNKNOWN"), B9661=""), CONCATENATE("Judgment but no category in row ", ROW(B9661) ), "")</f>
        <v/>
      </c>
      <c r="J9661" s="71" t="str">
        <f t="shared" ref="J9661:J9724" ca="1" si="1058">IF(AND( NOT(B9661=""), NOT( OR(A9661="Y", A9661="YES", A9661="N", A9661="NO", A9661="?", A9661="U", A9661="UNKNOWN") ) ),  CONCATENATE("Category but no Judgment in row ", ROW(B9661) ), "")</f>
        <v/>
      </c>
    </row>
    <row r="9662" spans="1:10" ht="14" x14ac:dyDescent="0.15">
      <c r="A9662" t="str">
        <f t="shared" ca="1" si="1052"/>
        <v/>
      </c>
      <c r="B9662" t="str">
        <f t="shared" ca="1" si="1052"/>
        <v/>
      </c>
      <c r="D9662" t="str">
        <f t="shared" ca="1" si="1053"/>
        <v/>
      </c>
      <c r="E9662" t="str">
        <f t="shared" ca="1" si="1054"/>
        <v/>
      </c>
      <c r="F9662" t="str">
        <f t="shared" ca="1" si="1055"/>
        <v/>
      </c>
      <c r="H9662" s="71" t="str">
        <f t="shared" ca="1" si="1056"/>
        <v/>
      </c>
      <c r="I9662" s="71" t="str">
        <f t="shared" ca="1" si="1057"/>
        <v/>
      </c>
      <c r="J9662" s="71" t="str">
        <f t="shared" ca="1" si="1058"/>
        <v/>
      </c>
    </row>
    <row r="9663" spans="1:10" ht="14" x14ac:dyDescent="0.15">
      <c r="A9663" t="str">
        <f t="shared" ca="1" si="1052"/>
        <v/>
      </c>
      <c r="B9663" t="str">
        <f t="shared" ca="1" si="1052"/>
        <v/>
      </c>
      <c r="D9663" t="str">
        <f t="shared" ca="1" si="1053"/>
        <v/>
      </c>
      <c r="E9663" t="str">
        <f t="shared" ca="1" si="1054"/>
        <v/>
      </c>
      <c r="F9663" t="str">
        <f t="shared" ca="1" si="1055"/>
        <v/>
      </c>
      <c r="H9663" s="71" t="str">
        <f t="shared" ca="1" si="1056"/>
        <v/>
      </c>
      <c r="I9663" s="71" t="str">
        <f t="shared" ca="1" si="1057"/>
        <v/>
      </c>
      <c r="J9663" s="71" t="str">
        <f t="shared" ca="1" si="1058"/>
        <v/>
      </c>
    </row>
    <row r="9664" spans="1:10" ht="14" x14ac:dyDescent="0.15">
      <c r="A9664" t="str">
        <f t="shared" ca="1" si="1052"/>
        <v/>
      </c>
      <c r="B9664" t="str">
        <f t="shared" ca="1" si="1052"/>
        <v/>
      </c>
      <c r="D9664" t="str">
        <f t="shared" ca="1" si="1053"/>
        <v/>
      </c>
      <c r="E9664" t="str">
        <f t="shared" ca="1" si="1054"/>
        <v/>
      </c>
      <c r="F9664" t="str">
        <f t="shared" ca="1" si="1055"/>
        <v/>
      </c>
      <c r="H9664" s="71" t="str">
        <f t="shared" ca="1" si="1056"/>
        <v/>
      </c>
      <c r="I9664" s="71" t="str">
        <f t="shared" ca="1" si="1057"/>
        <v/>
      </c>
      <c r="J9664" s="71" t="str">
        <f t="shared" ca="1" si="1058"/>
        <v/>
      </c>
    </row>
    <row r="9665" spans="1:10" ht="14" x14ac:dyDescent="0.15">
      <c r="A9665" t="str">
        <f t="shared" ca="1" si="1052"/>
        <v/>
      </c>
      <c r="B9665" t="str">
        <f t="shared" ca="1" si="1052"/>
        <v/>
      </c>
      <c r="D9665" t="str">
        <f t="shared" ca="1" si="1053"/>
        <v/>
      </c>
      <c r="E9665" t="str">
        <f t="shared" ca="1" si="1054"/>
        <v/>
      </c>
      <c r="F9665" t="str">
        <f t="shared" ca="1" si="1055"/>
        <v/>
      </c>
      <c r="H9665" s="71" t="str">
        <f t="shared" ca="1" si="1056"/>
        <v/>
      </c>
      <c r="I9665" s="71" t="str">
        <f t="shared" ca="1" si="1057"/>
        <v/>
      </c>
      <c r="J9665" s="71" t="str">
        <f t="shared" ca="1" si="1058"/>
        <v/>
      </c>
    </row>
    <row r="9666" spans="1:10" ht="14" x14ac:dyDescent="0.15">
      <c r="A9666" t="str">
        <f t="shared" ca="1" si="1052"/>
        <v/>
      </c>
      <c r="B9666" t="str">
        <f t="shared" ca="1" si="1052"/>
        <v/>
      </c>
      <c r="D9666" t="str">
        <f t="shared" ca="1" si="1053"/>
        <v/>
      </c>
      <c r="E9666" t="str">
        <f t="shared" ca="1" si="1054"/>
        <v/>
      </c>
      <c r="F9666" t="str">
        <f t="shared" ca="1" si="1055"/>
        <v/>
      </c>
      <c r="H9666" s="71" t="str">
        <f t="shared" ca="1" si="1056"/>
        <v/>
      </c>
      <c r="I9666" s="71" t="str">
        <f t="shared" ca="1" si="1057"/>
        <v/>
      </c>
      <c r="J9666" s="71" t="str">
        <f t="shared" ca="1" si="1058"/>
        <v/>
      </c>
    </row>
    <row r="9667" spans="1:10" ht="14" x14ac:dyDescent="0.15">
      <c r="A9667" t="str">
        <f t="shared" ca="1" si="1052"/>
        <v/>
      </c>
      <c r="B9667" t="str">
        <f t="shared" ca="1" si="1052"/>
        <v/>
      </c>
      <c r="D9667" t="str">
        <f t="shared" ca="1" si="1053"/>
        <v/>
      </c>
      <c r="E9667" t="str">
        <f t="shared" ca="1" si="1054"/>
        <v/>
      </c>
      <c r="F9667" t="str">
        <f t="shared" ca="1" si="1055"/>
        <v/>
      </c>
      <c r="H9667" s="71" t="str">
        <f t="shared" ca="1" si="1056"/>
        <v/>
      </c>
      <c r="I9667" s="71" t="str">
        <f t="shared" ca="1" si="1057"/>
        <v/>
      </c>
      <c r="J9667" s="71" t="str">
        <f t="shared" ca="1" si="1058"/>
        <v/>
      </c>
    </row>
    <row r="9668" spans="1:10" ht="14" x14ac:dyDescent="0.15">
      <c r="A9668" t="str">
        <f t="shared" ca="1" si="1052"/>
        <v/>
      </c>
      <c r="B9668" t="str">
        <f t="shared" ca="1" si="1052"/>
        <v/>
      </c>
      <c r="D9668" t="str">
        <f t="shared" ca="1" si="1053"/>
        <v/>
      </c>
      <c r="E9668" t="str">
        <f t="shared" ca="1" si="1054"/>
        <v/>
      </c>
      <c r="F9668" t="str">
        <f t="shared" ca="1" si="1055"/>
        <v/>
      </c>
      <c r="H9668" s="71" t="str">
        <f t="shared" ca="1" si="1056"/>
        <v/>
      </c>
      <c r="I9668" s="71" t="str">
        <f t="shared" ca="1" si="1057"/>
        <v/>
      </c>
      <c r="J9668" s="71" t="str">
        <f t="shared" ca="1" si="1058"/>
        <v/>
      </c>
    </row>
    <row r="9669" spans="1:10" ht="14" x14ac:dyDescent="0.15">
      <c r="A9669" t="str">
        <f t="shared" ca="1" si="1052"/>
        <v/>
      </c>
      <c r="B9669" t="str">
        <f t="shared" ca="1" si="1052"/>
        <v/>
      </c>
      <c r="D9669" t="str">
        <f t="shared" ca="1" si="1053"/>
        <v/>
      </c>
      <c r="E9669" t="str">
        <f t="shared" ca="1" si="1054"/>
        <v/>
      </c>
      <c r="F9669" t="str">
        <f t="shared" ca="1" si="1055"/>
        <v/>
      </c>
      <c r="H9669" s="71" t="str">
        <f t="shared" ca="1" si="1056"/>
        <v/>
      </c>
      <c r="I9669" s="71" t="str">
        <f t="shared" ca="1" si="1057"/>
        <v/>
      </c>
      <c r="J9669" s="71" t="str">
        <f t="shared" ca="1" si="1058"/>
        <v/>
      </c>
    </row>
    <row r="9670" spans="1:10" ht="14" x14ac:dyDescent="0.15">
      <c r="A9670" t="str">
        <f t="shared" ca="1" si="1052"/>
        <v/>
      </c>
      <c r="B9670" t="str">
        <f t="shared" ca="1" si="1052"/>
        <v/>
      </c>
      <c r="D9670" t="str">
        <f t="shared" ca="1" si="1053"/>
        <v/>
      </c>
      <c r="E9670" t="str">
        <f t="shared" ca="1" si="1054"/>
        <v/>
      </c>
      <c r="F9670" t="str">
        <f t="shared" ca="1" si="1055"/>
        <v/>
      </c>
      <c r="H9670" s="71" t="str">
        <f t="shared" ca="1" si="1056"/>
        <v/>
      </c>
      <c r="I9670" s="71" t="str">
        <f t="shared" ca="1" si="1057"/>
        <v/>
      </c>
      <c r="J9670" s="71" t="str">
        <f t="shared" ca="1" si="1058"/>
        <v/>
      </c>
    </row>
    <row r="9671" spans="1:10" ht="14" x14ac:dyDescent="0.15">
      <c r="A9671" t="str">
        <f t="shared" ca="1" si="1052"/>
        <v/>
      </c>
      <c r="B9671" t="str">
        <f t="shared" ca="1" si="1052"/>
        <v/>
      </c>
      <c r="D9671" t="str">
        <f t="shared" ca="1" si="1053"/>
        <v/>
      </c>
      <c r="E9671" t="str">
        <f t="shared" ca="1" si="1054"/>
        <v/>
      </c>
      <c r="F9671" t="str">
        <f t="shared" ca="1" si="1055"/>
        <v/>
      </c>
      <c r="H9671" s="71" t="str">
        <f t="shared" ca="1" si="1056"/>
        <v/>
      </c>
      <c r="I9671" s="71" t="str">
        <f t="shared" ca="1" si="1057"/>
        <v/>
      </c>
      <c r="J9671" s="71" t="str">
        <f t="shared" ca="1" si="1058"/>
        <v/>
      </c>
    </row>
    <row r="9672" spans="1:10" ht="14" x14ac:dyDescent="0.15">
      <c r="A9672" t="str">
        <f t="shared" ca="1" si="1052"/>
        <v/>
      </c>
      <c r="B9672" t="str">
        <f t="shared" ca="1" si="1052"/>
        <v/>
      </c>
      <c r="D9672" t="str">
        <f t="shared" ca="1" si="1053"/>
        <v/>
      </c>
      <c r="E9672" t="str">
        <f t="shared" ca="1" si="1054"/>
        <v/>
      </c>
      <c r="F9672" t="str">
        <f t="shared" ca="1" si="1055"/>
        <v/>
      </c>
      <c r="H9672" s="71" t="str">
        <f t="shared" ca="1" si="1056"/>
        <v/>
      </c>
      <c r="I9672" s="71" t="str">
        <f t="shared" ca="1" si="1057"/>
        <v/>
      </c>
      <c r="J9672" s="71" t="str">
        <f t="shared" ca="1" si="1058"/>
        <v/>
      </c>
    </row>
    <row r="9673" spans="1:10" ht="14" x14ac:dyDescent="0.15">
      <c r="A9673" t="str">
        <f t="shared" ca="1" si="1052"/>
        <v/>
      </c>
      <c r="B9673" t="str">
        <f t="shared" ca="1" si="1052"/>
        <v/>
      </c>
      <c r="D9673" t="str">
        <f t="shared" ca="1" si="1053"/>
        <v/>
      </c>
      <c r="E9673" t="str">
        <f t="shared" ca="1" si="1054"/>
        <v/>
      </c>
      <c r="F9673" t="str">
        <f t="shared" ca="1" si="1055"/>
        <v/>
      </c>
      <c r="H9673" s="71" t="str">
        <f t="shared" ca="1" si="1056"/>
        <v/>
      </c>
      <c r="I9673" s="71" t="str">
        <f t="shared" ca="1" si="1057"/>
        <v/>
      </c>
      <c r="J9673" s="71" t="str">
        <f t="shared" ca="1" si="1058"/>
        <v/>
      </c>
    </row>
    <row r="9674" spans="1:10" ht="14" x14ac:dyDescent="0.15">
      <c r="A9674" t="str">
        <f t="shared" ca="1" si="1052"/>
        <v/>
      </c>
      <c r="B9674" t="str">
        <f t="shared" ca="1" si="1052"/>
        <v/>
      </c>
      <c r="D9674" t="str">
        <f t="shared" ca="1" si="1053"/>
        <v/>
      </c>
      <c r="E9674" t="str">
        <f t="shared" ca="1" si="1054"/>
        <v/>
      </c>
      <c r="F9674" t="str">
        <f t="shared" ca="1" si="1055"/>
        <v/>
      </c>
      <c r="H9674" s="71" t="str">
        <f t="shared" ca="1" si="1056"/>
        <v/>
      </c>
      <c r="I9674" s="71" t="str">
        <f t="shared" ca="1" si="1057"/>
        <v/>
      </c>
      <c r="J9674" s="71" t="str">
        <f t="shared" ca="1" si="1058"/>
        <v/>
      </c>
    </row>
    <row r="9675" spans="1:10" ht="14" x14ac:dyDescent="0.15">
      <c r="A9675" t="str">
        <f t="shared" ca="1" si="1052"/>
        <v/>
      </c>
      <c r="B9675" t="str">
        <f t="shared" ca="1" si="1052"/>
        <v/>
      </c>
      <c r="D9675" t="str">
        <f t="shared" ca="1" si="1053"/>
        <v/>
      </c>
      <c r="E9675" t="str">
        <f t="shared" ca="1" si="1054"/>
        <v/>
      </c>
      <c r="F9675" t="str">
        <f t="shared" ca="1" si="1055"/>
        <v/>
      </c>
      <c r="H9675" s="71" t="str">
        <f t="shared" ca="1" si="1056"/>
        <v/>
      </c>
      <c r="I9675" s="71" t="str">
        <f t="shared" ca="1" si="1057"/>
        <v/>
      </c>
      <c r="J9675" s="71" t="str">
        <f t="shared" ca="1" si="1058"/>
        <v/>
      </c>
    </row>
    <row r="9676" spans="1:10" ht="14" x14ac:dyDescent="0.15">
      <c r="A9676" t="str">
        <f t="shared" ref="A9676:B9739" ca="1" si="1059">IF(INDIRECT(ADDRESS(0,6,4,0,"Summary"), FALSE)="", "", INDIRECT(ADDRESS(0,6,4,0,"Summary"), FALSE))</f>
        <v/>
      </c>
      <c r="B9676" t="str">
        <f t="shared" ca="1" si="1059"/>
        <v/>
      </c>
      <c r="D9676" t="str">
        <f t="shared" ref="D9676:D9739" ca="1" si="1060">IF(OR(A9676="Y", A9676="YES"), B9676, "")</f>
        <v/>
      </c>
      <c r="E9676" t="str">
        <f t="shared" ref="E9676:E9739" ca="1" si="1061">IF(OR(A9676="N", A9676="No"), B9676, "")</f>
        <v/>
      </c>
      <c r="F9676" t="str">
        <f t="shared" ref="F9676:F9739" ca="1" si="1062">IF(OR(A9676="?", A9676="U", A9676="UNKNOWN"), B9676, "")</f>
        <v/>
      </c>
      <c r="H9676" s="71" t="str">
        <f t="shared" ref="H9676:H9739" ca="1" si="1063">IF(OR(B9676="",OR(B9676="Alignment",B9676="Ambience",B9676="Biological",B9676="Color",B9676="Composition",B9676="Conceptual",B9676="Density",B9676="Direction",B9676="Emotion",B9676="Luminance",B9676="Meaning",B9676="Measure",B9676="Motion",B9676="Number",B9676="Sketch",B9676="Object",B9676="Pattern",B9676="Position",B9676="Purpose",B9676="Relationship",B9676="Shape",B9676="Size",B9676="Smell",B9676="Sound",B9676="Structure",B9676="Taste",B9676="Temperature",B9676="Texture",B9676="Weight",B9676="Other")), "", CONCATENATE("Unrecognized Category """, B9676, """ in row ", ROW(B9676) ) )</f>
        <v/>
      </c>
      <c r="I9676" s="71" t="str">
        <f t="shared" ca="1" si="1057"/>
        <v/>
      </c>
      <c r="J9676" s="71" t="str">
        <f t="shared" ca="1" si="1058"/>
        <v/>
      </c>
    </row>
    <row r="9677" spans="1:10" ht="14" x14ac:dyDescent="0.15">
      <c r="A9677" t="str">
        <f t="shared" ca="1" si="1059"/>
        <v/>
      </c>
      <c r="B9677" t="str">
        <f t="shared" ca="1" si="1059"/>
        <v/>
      </c>
      <c r="D9677" t="str">
        <f t="shared" ca="1" si="1060"/>
        <v/>
      </c>
      <c r="E9677" t="str">
        <f t="shared" ca="1" si="1061"/>
        <v/>
      </c>
      <c r="F9677" t="str">
        <f t="shared" ca="1" si="1062"/>
        <v/>
      </c>
      <c r="H9677" s="71" t="str">
        <f t="shared" ca="1" si="1063"/>
        <v/>
      </c>
      <c r="I9677" s="71" t="str">
        <f t="shared" ca="1" si="1057"/>
        <v/>
      </c>
      <c r="J9677" s="71" t="str">
        <f t="shared" ca="1" si="1058"/>
        <v/>
      </c>
    </row>
    <row r="9678" spans="1:10" ht="14" x14ac:dyDescent="0.15">
      <c r="A9678" t="str">
        <f t="shared" ca="1" si="1059"/>
        <v/>
      </c>
      <c r="B9678" t="str">
        <f t="shared" ca="1" si="1059"/>
        <v/>
      </c>
      <c r="D9678" t="str">
        <f t="shared" ca="1" si="1060"/>
        <v/>
      </c>
      <c r="E9678" t="str">
        <f t="shared" ca="1" si="1061"/>
        <v/>
      </c>
      <c r="F9678" t="str">
        <f t="shared" ca="1" si="1062"/>
        <v/>
      </c>
      <c r="H9678" s="71" t="str">
        <f t="shared" ca="1" si="1063"/>
        <v/>
      </c>
      <c r="I9678" s="71" t="str">
        <f t="shared" ca="1" si="1057"/>
        <v/>
      </c>
      <c r="J9678" s="71" t="str">
        <f t="shared" ca="1" si="1058"/>
        <v/>
      </c>
    </row>
    <row r="9679" spans="1:10" ht="14" x14ac:dyDescent="0.15">
      <c r="A9679" t="str">
        <f t="shared" ca="1" si="1059"/>
        <v/>
      </c>
      <c r="B9679" t="str">
        <f t="shared" ca="1" si="1059"/>
        <v/>
      </c>
      <c r="D9679" t="str">
        <f t="shared" ca="1" si="1060"/>
        <v/>
      </c>
      <c r="E9679" t="str">
        <f t="shared" ca="1" si="1061"/>
        <v/>
      </c>
      <c r="F9679" t="str">
        <f t="shared" ca="1" si="1062"/>
        <v/>
      </c>
      <c r="H9679" s="71" t="str">
        <f t="shared" ca="1" si="1063"/>
        <v/>
      </c>
      <c r="I9679" s="71" t="str">
        <f t="shared" ca="1" si="1057"/>
        <v/>
      </c>
      <c r="J9679" s="71" t="str">
        <f t="shared" ca="1" si="1058"/>
        <v/>
      </c>
    </row>
    <row r="9680" spans="1:10" ht="14" x14ac:dyDescent="0.15">
      <c r="A9680" t="str">
        <f t="shared" ca="1" si="1059"/>
        <v/>
      </c>
      <c r="B9680" t="str">
        <f t="shared" ca="1" si="1059"/>
        <v/>
      </c>
      <c r="D9680" t="str">
        <f t="shared" ca="1" si="1060"/>
        <v/>
      </c>
      <c r="E9680" t="str">
        <f t="shared" ca="1" si="1061"/>
        <v/>
      </c>
      <c r="F9680" t="str">
        <f t="shared" ca="1" si="1062"/>
        <v/>
      </c>
      <c r="H9680" s="71" t="str">
        <f t="shared" ca="1" si="1063"/>
        <v/>
      </c>
      <c r="I9680" s="71" t="str">
        <f t="shared" ca="1" si="1057"/>
        <v/>
      </c>
      <c r="J9680" s="71" t="str">
        <f t="shared" ca="1" si="1058"/>
        <v/>
      </c>
    </row>
    <row r="9681" spans="1:10" ht="14" x14ac:dyDescent="0.15">
      <c r="A9681" t="str">
        <f t="shared" ca="1" si="1059"/>
        <v/>
      </c>
      <c r="B9681" t="str">
        <f t="shared" ca="1" si="1059"/>
        <v/>
      </c>
      <c r="D9681" t="str">
        <f t="shared" ca="1" si="1060"/>
        <v/>
      </c>
      <c r="E9681" t="str">
        <f t="shared" ca="1" si="1061"/>
        <v/>
      </c>
      <c r="F9681" t="str">
        <f t="shared" ca="1" si="1062"/>
        <v/>
      </c>
      <c r="H9681" s="71" t="str">
        <f t="shared" ca="1" si="1063"/>
        <v/>
      </c>
      <c r="I9681" s="71" t="str">
        <f t="shared" ca="1" si="1057"/>
        <v/>
      </c>
      <c r="J9681" s="71" t="str">
        <f t="shared" ca="1" si="1058"/>
        <v/>
      </c>
    </row>
    <row r="9682" spans="1:10" ht="14" x14ac:dyDescent="0.15">
      <c r="A9682" t="str">
        <f t="shared" ca="1" si="1059"/>
        <v/>
      </c>
      <c r="B9682" t="str">
        <f t="shared" ca="1" si="1059"/>
        <v/>
      </c>
      <c r="D9682" t="str">
        <f t="shared" ca="1" si="1060"/>
        <v/>
      </c>
      <c r="E9682" t="str">
        <f t="shared" ca="1" si="1061"/>
        <v/>
      </c>
      <c r="F9682" t="str">
        <f t="shared" ca="1" si="1062"/>
        <v/>
      </c>
      <c r="H9682" s="71" t="str">
        <f t="shared" ca="1" si="1063"/>
        <v/>
      </c>
      <c r="I9682" s="71" t="str">
        <f t="shared" ca="1" si="1057"/>
        <v/>
      </c>
      <c r="J9682" s="71" t="str">
        <f t="shared" ca="1" si="1058"/>
        <v/>
      </c>
    </row>
    <row r="9683" spans="1:10" ht="14" x14ac:dyDescent="0.15">
      <c r="A9683" t="str">
        <f t="shared" ca="1" si="1059"/>
        <v/>
      </c>
      <c r="B9683" t="str">
        <f t="shared" ca="1" si="1059"/>
        <v/>
      </c>
      <c r="D9683" t="str">
        <f t="shared" ca="1" si="1060"/>
        <v/>
      </c>
      <c r="E9683" t="str">
        <f t="shared" ca="1" si="1061"/>
        <v/>
      </c>
      <c r="F9683" t="str">
        <f t="shared" ca="1" si="1062"/>
        <v/>
      </c>
      <c r="H9683" s="71" t="str">
        <f t="shared" ca="1" si="1063"/>
        <v/>
      </c>
      <c r="I9683" s="71" t="str">
        <f t="shared" ca="1" si="1057"/>
        <v/>
      </c>
      <c r="J9683" s="71" t="str">
        <f t="shared" ca="1" si="1058"/>
        <v/>
      </c>
    </row>
    <row r="9684" spans="1:10" ht="14" x14ac:dyDescent="0.15">
      <c r="A9684" t="str">
        <f t="shared" ca="1" si="1059"/>
        <v/>
      </c>
      <c r="B9684" t="str">
        <f t="shared" ca="1" si="1059"/>
        <v/>
      </c>
      <c r="D9684" t="str">
        <f t="shared" ca="1" si="1060"/>
        <v/>
      </c>
      <c r="E9684" t="str">
        <f t="shared" ca="1" si="1061"/>
        <v/>
      </c>
      <c r="F9684" t="str">
        <f t="shared" ca="1" si="1062"/>
        <v/>
      </c>
      <c r="H9684" s="71" t="str">
        <f t="shared" ca="1" si="1063"/>
        <v/>
      </c>
      <c r="I9684" s="71" t="str">
        <f t="shared" ca="1" si="1057"/>
        <v/>
      </c>
      <c r="J9684" s="71" t="str">
        <f t="shared" ca="1" si="1058"/>
        <v/>
      </c>
    </row>
    <row r="9685" spans="1:10" ht="14" x14ac:dyDescent="0.15">
      <c r="A9685" t="str">
        <f t="shared" ca="1" si="1059"/>
        <v/>
      </c>
      <c r="B9685" t="str">
        <f t="shared" ca="1" si="1059"/>
        <v/>
      </c>
      <c r="D9685" t="str">
        <f t="shared" ca="1" si="1060"/>
        <v/>
      </c>
      <c r="E9685" t="str">
        <f t="shared" ca="1" si="1061"/>
        <v/>
      </c>
      <c r="F9685" t="str">
        <f t="shared" ca="1" si="1062"/>
        <v/>
      </c>
      <c r="H9685" s="71" t="str">
        <f t="shared" ca="1" si="1063"/>
        <v/>
      </c>
      <c r="I9685" s="71" t="str">
        <f t="shared" ca="1" si="1057"/>
        <v/>
      </c>
      <c r="J9685" s="71" t="str">
        <f t="shared" ca="1" si="1058"/>
        <v/>
      </c>
    </row>
    <row r="9686" spans="1:10" ht="14" x14ac:dyDescent="0.15">
      <c r="A9686" t="str">
        <f t="shared" ca="1" si="1059"/>
        <v/>
      </c>
      <c r="B9686" t="str">
        <f t="shared" ca="1" si="1059"/>
        <v/>
      </c>
      <c r="D9686" t="str">
        <f t="shared" ca="1" si="1060"/>
        <v/>
      </c>
      <c r="E9686" t="str">
        <f t="shared" ca="1" si="1061"/>
        <v/>
      </c>
      <c r="F9686" t="str">
        <f t="shared" ca="1" si="1062"/>
        <v/>
      </c>
      <c r="H9686" s="71" t="str">
        <f t="shared" ca="1" si="1063"/>
        <v/>
      </c>
      <c r="I9686" s="71" t="str">
        <f t="shared" ca="1" si="1057"/>
        <v/>
      </c>
      <c r="J9686" s="71" t="str">
        <f t="shared" ca="1" si="1058"/>
        <v/>
      </c>
    </row>
    <row r="9687" spans="1:10" ht="14" x14ac:dyDescent="0.15">
      <c r="A9687" t="str">
        <f t="shared" ca="1" si="1059"/>
        <v/>
      </c>
      <c r="B9687" t="str">
        <f t="shared" ca="1" si="1059"/>
        <v/>
      </c>
      <c r="D9687" t="str">
        <f t="shared" ca="1" si="1060"/>
        <v/>
      </c>
      <c r="E9687" t="str">
        <f t="shared" ca="1" si="1061"/>
        <v/>
      </c>
      <c r="F9687" t="str">
        <f t="shared" ca="1" si="1062"/>
        <v/>
      </c>
      <c r="H9687" s="71" t="str">
        <f t="shared" ca="1" si="1063"/>
        <v/>
      </c>
      <c r="I9687" s="71" t="str">
        <f t="shared" ca="1" si="1057"/>
        <v/>
      </c>
      <c r="J9687" s="71" t="str">
        <f t="shared" ca="1" si="1058"/>
        <v/>
      </c>
    </row>
    <row r="9688" spans="1:10" ht="14" x14ac:dyDescent="0.15">
      <c r="A9688" t="str">
        <f t="shared" ca="1" si="1059"/>
        <v/>
      </c>
      <c r="B9688" t="str">
        <f t="shared" ca="1" si="1059"/>
        <v/>
      </c>
      <c r="D9688" t="str">
        <f t="shared" ca="1" si="1060"/>
        <v/>
      </c>
      <c r="E9688" t="str">
        <f t="shared" ca="1" si="1061"/>
        <v/>
      </c>
      <c r="F9688" t="str">
        <f t="shared" ca="1" si="1062"/>
        <v/>
      </c>
      <c r="H9688" s="71" t="str">
        <f t="shared" ca="1" si="1063"/>
        <v/>
      </c>
      <c r="I9688" s="71" t="str">
        <f t="shared" ca="1" si="1057"/>
        <v/>
      </c>
      <c r="J9688" s="71" t="str">
        <f t="shared" ca="1" si="1058"/>
        <v/>
      </c>
    </row>
    <row r="9689" spans="1:10" ht="14" x14ac:dyDescent="0.15">
      <c r="A9689" t="str">
        <f t="shared" ca="1" si="1059"/>
        <v/>
      </c>
      <c r="B9689" t="str">
        <f t="shared" ca="1" si="1059"/>
        <v/>
      </c>
      <c r="D9689" t="str">
        <f t="shared" ca="1" si="1060"/>
        <v/>
      </c>
      <c r="E9689" t="str">
        <f t="shared" ca="1" si="1061"/>
        <v/>
      </c>
      <c r="F9689" t="str">
        <f t="shared" ca="1" si="1062"/>
        <v/>
      </c>
      <c r="H9689" s="71" t="str">
        <f t="shared" ca="1" si="1063"/>
        <v/>
      </c>
      <c r="I9689" s="71" t="str">
        <f t="shared" ca="1" si="1057"/>
        <v/>
      </c>
      <c r="J9689" s="71" t="str">
        <f t="shared" ca="1" si="1058"/>
        <v/>
      </c>
    </row>
    <row r="9690" spans="1:10" ht="14" x14ac:dyDescent="0.15">
      <c r="A9690" t="str">
        <f t="shared" ca="1" si="1059"/>
        <v/>
      </c>
      <c r="B9690" t="str">
        <f t="shared" ca="1" si="1059"/>
        <v/>
      </c>
      <c r="D9690" t="str">
        <f t="shared" ca="1" si="1060"/>
        <v/>
      </c>
      <c r="E9690" t="str">
        <f t="shared" ca="1" si="1061"/>
        <v/>
      </c>
      <c r="F9690" t="str">
        <f t="shared" ca="1" si="1062"/>
        <v/>
      </c>
      <c r="H9690" s="71" t="str">
        <f t="shared" ca="1" si="1063"/>
        <v/>
      </c>
      <c r="I9690" s="71" t="str">
        <f t="shared" ca="1" si="1057"/>
        <v/>
      </c>
      <c r="J9690" s="71" t="str">
        <f t="shared" ca="1" si="1058"/>
        <v/>
      </c>
    </row>
    <row r="9691" spans="1:10" ht="14" x14ac:dyDescent="0.15">
      <c r="A9691" t="str">
        <f t="shared" ca="1" si="1059"/>
        <v/>
      </c>
      <c r="B9691" t="str">
        <f t="shared" ca="1" si="1059"/>
        <v/>
      </c>
      <c r="D9691" t="str">
        <f t="shared" ca="1" si="1060"/>
        <v/>
      </c>
      <c r="E9691" t="str">
        <f t="shared" ca="1" si="1061"/>
        <v/>
      </c>
      <c r="F9691" t="str">
        <f t="shared" ca="1" si="1062"/>
        <v/>
      </c>
      <c r="H9691" s="71" t="str">
        <f t="shared" ca="1" si="1063"/>
        <v/>
      </c>
      <c r="I9691" s="71" t="str">
        <f t="shared" ca="1" si="1057"/>
        <v/>
      </c>
      <c r="J9691" s="71" t="str">
        <f t="shared" ca="1" si="1058"/>
        <v/>
      </c>
    </row>
    <row r="9692" spans="1:10" ht="14" x14ac:dyDescent="0.15">
      <c r="A9692" t="str">
        <f t="shared" ca="1" si="1059"/>
        <v/>
      </c>
      <c r="B9692" t="str">
        <f t="shared" ca="1" si="1059"/>
        <v/>
      </c>
      <c r="D9692" t="str">
        <f t="shared" ca="1" si="1060"/>
        <v/>
      </c>
      <c r="E9692" t="str">
        <f t="shared" ca="1" si="1061"/>
        <v/>
      </c>
      <c r="F9692" t="str">
        <f t="shared" ca="1" si="1062"/>
        <v/>
      </c>
      <c r="H9692" s="71" t="str">
        <f t="shared" ca="1" si="1063"/>
        <v/>
      </c>
      <c r="I9692" s="71" t="str">
        <f t="shared" ca="1" si="1057"/>
        <v/>
      </c>
      <c r="J9692" s="71" t="str">
        <f t="shared" ca="1" si="1058"/>
        <v/>
      </c>
    </row>
    <row r="9693" spans="1:10" ht="14" x14ac:dyDescent="0.15">
      <c r="A9693" t="str">
        <f t="shared" ca="1" si="1059"/>
        <v/>
      </c>
      <c r="B9693" t="str">
        <f t="shared" ca="1" si="1059"/>
        <v/>
      </c>
      <c r="D9693" t="str">
        <f t="shared" ca="1" si="1060"/>
        <v/>
      </c>
      <c r="E9693" t="str">
        <f t="shared" ca="1" si="1061"/>
        <v/>
      </c>
      <c r="F9693" t="str">
        <f t="shared" ca="1" si="1062"/>
        <v/>
      </c>
      <c r="H9693" s="71" t="str">
        <f t="shared" ca="1" si="1063"/>
        <v/>
      </c>
      <c r="I9693" s="71" t="str">
        <f t="shared" ca="1" si="1057"/>
        <v/>
      </c>
      <c r="J9693" s="71" t="str">
        <f t="shared" ca="1" si="1058"/>
        <v/>
      </c>
    </row>
    <row r="9694" spans="1:10" ht="14" x14ac:dyDescent="0.15">
      <c r="A9694" t="str">
        <f t="shared" ca="1" si="1059"/>
        <v/>
      </c>
      <c r="B9694" t="str">
        <f t="shared" ca="1" si="1059"/>
        <v/>
      </c>
      <c r="D9694" t="str">
        <f t="shared" ca="1" si="1060"/>
        <v/>
      </c>
      <c r="E9694" t="str">
        <f t="shared" ca="1" si="1061"/>
        <v/>
      </c>
      <c r="F9694" t="str">
        <f t="shared" ca="1" si="1062"/>
        <v/>
      </c>
      <c r="H9694" s="71" t="str">
        <f t="shared" ca="1" si="1063"/>
        <v/>
      </c>
      <c r="I9694" s="71" t="str">
        <f t="shared" ca="1" si="1057"/>
        <v/>
      </c>
      <c r="J9694" s="71" t="str">
        <f t="shared" ca="1" si="1058"/>
        <v/>
      </c>
    </row>
    <row r="9695" spans="1:10" ht="14" x14ac:dyDescent="0.15">
      <c r="A9695" t="str">
        <f t="shared" ca="1" si="1059"/>
        <v/>
      </c>
      <c r="B9695" t="str">
        <f t="shared" ca="1" si="1059"/>
        <v/>
      </c>
      <c r="D9695" t="str">
        <f t="shared" ca="1" si="1060"/>
        <v/>
      </c>
      <c r="E9695" t="str">
        <f t="shared" ca="1" si="1061"/>
        <v/>
      </c>
      <c r="F9695" t="str">
        <f t="shared" ca="1" si="1062"/>
        <v/>
      </c>
      <c r="H9695" s="71" t="str">
        <f t="shared" ca="1" si="1063"/>
        <v/>
      </c>
      <c r="I9695" s="71" t="str">
        <f t="shared" ca="1" si="1057"/>
        <v/>
      </c>
      <c r="J9695" s="71" t="str">
        <f t="shared" ca="1" si="1058"/>
        <v/>
      </c>
    </row>
    <row r="9696" spans="1:10" ht="14" x14ac:dyDescent="0.15">
      <c r="A9696" t="str">
        <f t="shared" ca="1" si="1059"/>
        <v/>
      </c>
      <c r="B9696" t="str">
        <f t="shared" ca="1" si="1059"/>
        <v/>
      </c>
      <c r="D9696" t="str">
        <f t="shared" ca="1" si="1060"/>
        <v/>
      </c>
      <c r="E9696" t="str">
        <f t="shared" ca="1" si="1061"/>
        <v/>
      </c>
      <c r="F9696" t="str">
        <f t="shared" ca="1" si="1062"/>
        <v/>
      </c>
      <c r="H9696" s="71" t="str">
        <f t="shared" ca="1" si="1063"/>
        <v/>
      </c>
      <c r="I9696" s="71" t="str">
        <f t="shared" ca="1" si="1057"/>
        <v/>
      </c>
      <c r="J9696" s="71" t="str">
        <f t="shared" ca="1" si="1058"/>
        <v/>
      </c>
    </row>
    <row r="9697" spans="1:10" ht="14" x14ac:dyDescent="0.15">
      <c r="A9697" t="str">
        <f t="shared" ca="1" si="1059"/>
        <v/>
      </c>
      <c r="B9697" t="str">
        <f t="shared" ca="1" si="1059"/>
        <v/>
      </c>
      <c r="D9697" t="str">
        <f t="shared" ca="1" si="1060"/>
        <v/>
      </c>
      <c r="E9697" t="str">
        <f t="shared" ca="1" si="1061"/>
        <v/>
      </c>
      <c r="F9697" t="str">
        <f t="shared" ca="1" si="1062"/>
        <v/>
      </c>
      <c r="H9697" s="71" t="str">
        <f t="shared" ca="1" si="1063"/>
        <v/>
      </c>
      <c r="I9697" s="71" t="str">
        <f t="shared" ca="1" si="1057"/>
        <v/>
      </c>
      <c r="J9697" s="71" t="str">
        <f t="shared" ca="1" si="1058"/>
        <v/>
      </c>
    </row>
    <row r="9698" spans="1:10" ht="14" x14ac:dyDescent="0.15">
      <c r="A9698" t="str">
        <f t="shared" ca="1" si="1059"/>
        <v/>
      </c>
      <c r="B9698" t="str">
        <f t="shared" ca="1" si="1059"/>
        <v/>
      </c>
      <c r="D9698" t="str">
        <f t="shared" ca="1" si="1060"/>
        <v/>
      </c>
      <c r="E9698" t="str">
        <f t="shared" ca="1" si="1061"/>
        <v/>
      </c>
      <c r="F9698" t="str">
        <f t="shared" ca="1" si="1062"/>
        <v/>
      </c>
      <c r="H9698" s="71" t="str">
        <f t="shared" ca="1" si="1063"/>
        <v/>
      </c>
      <c r="I9698" s="71" t="str">
        <f t="shared" ca="1" si="1057"/>
        <v/>
      </c>
      <c r="J9698" s="71" t="str">
        <f t="shared" ca="1" si="1058"/>
        <v/>
      </c>
    </row>
    <row r="9699" spans="1:10" ht="14" x14ac:dyDescent="0.15">
      <c r="A9699" t="str">
        <f t="shared" ca="1" si="1059"/>
        <v/>
      </c>
      <c r="B9699" t="str">
        <f t="shared" ca="1" si="1059"/>
        <v/>
      </c>
      <c r="D9699" t="str">
        <f t="shared" ca="1" si="1060"/>
        <v/>
      </c>
      <c r="E9699" t="str">
        <f t="shared" ca="1" si="1061"/>
        <v/>
      </c>
      <c r="F9699" t="str">
        <f t="shared" ca="1" si="1062"/>
        <v/>
      </c>
      <c r="H9699" s="71" t="str">
        <f t="shared" ca="1" si="1063"/>
        <v/>
      </c>
      <c r="I9699" s="71" t="str">
        <f t="shared" ca="1" si="1057"/>
        <v/>
      </c>
      <c r="J9699" s="71" t="str">
        <f t="shared" ca="1" si="1058"/>
        <v/>
      </c>
    </row>
    <row r="9700" spans="1:10" ht="14" x14ac:dyDescent="0.15">
      <c r="A9700" t="str">
        <f t="shared" ca="1" si="1059"/>
        <v/>
      </c>
      <c r="B9700" t="str">
        <f t="shared" ca="1" si="1059"/>
        <v/>
      </c>
      <c r="D9700" t="str">
        <f t="shared" ca="1" si="1060"/>
        <v/>
      </c>
      <c r="E9700" t="str">
        <f t="shared" ca="1" si="1061"/>
        <v/>
      </c>
      <c r="F9700" t="str">
        <f t="shared" ca="1" si="1062"/>
        <v/>
      </c>
      <c r="H9700" s="71" t="str">
        <f t="shared" ca="1" si="1063"/>
        <v/>
      </c>
      <c r="I9700" s="71" t="str">
        <f t="shared" ca="1" si="1057"/>
        <v/>
      </c>
      <c r="J9700" s="71" t="str">
        <f t="shared" ca="1" si="1058"/>
        <v/>
      </c>
    </row>
    <row r="9701" spans="1:10" ht="14" x14ac:dyDescent="0.15">
      <c r="A9701" t="str">
        <f t="shared" ca="1" si="1059"/>
        <v/>
      </c>
      <c r="B9701" t="str">
        <f t="shared" ca="1" si="1059"/>
        <v/>
      </c>
      <c r="D9701" t="str">
        <f t="shared" ca="1" si="1060"/>
        <v/>
      </c>
      <c r="E9701" t="str">
        <f t="shared" ca="1" si="1061"/>
        <v/>
      </c>
      <c r="F9701" t="str">
        <f t="shared" ca="1" si="1062"/>
        <v/>
      </c>
      <c r="H9701" s="71" t="str">
        <f t="shared" ca="1" si="1063"/>
        <v/>
      </c>
      <c r="I9701" s="71" t="str">
        <f t="shared" ca="1" si="1057"/>
        <v/>
      </c>
      <c r="J9701" s="71" t="str">
        <f t="shared" ca="1" si="1058"/>
        <v/>
      </c>
    </row>
    <row r="9702" spans="1:10" ht="14" x14ac:dyDescent="0.15">
      <c r="A9702" t="str">
        <f t="shared" ca="1" si="1059"/>
        <v/>
      </c>
      <c r="B9702" t="str">
        <f t="shared" ca="1" si="1059"/>
        <v/>
      </c>
      <c r="D9702" t="str">
        <f t="shared" ca="1" si="1060"/>
        <v/>
      </c>
      <c r="E9702" t="str">
        <f t="shared" ca="1" si="1061"/>
        <v/>
      </c>
      <c r="F9702" t="str">
        <f t="shared" ca="1" si="1062"/>
        <v/>
      </c>
      <c r="H9702" s="71" t="str">
        <f t="shared" ca="1" si="1063"/>
        <v/>
      </c>
      <c r="I9702" s="71" t="str">
        <f t="shared" ca="1" si="1057"/>
        <v/>
      </c>
      <c r="J9702" s="71" t="str">
        <f t="shared" ca="1" si="1058"/>
        <v/>
      </c>
    </row>
    <row r="9703" spans="1:10" ht="14" x14ac:dyDescent="0.15">
      <c r="A9703" t="str">
        <f t="shared" ca="1" si="1059"/>
        <v/>
      </c>
      <c r="B9703" t="str">
        <f t="shared" ca="1" si="1059"/>
        <v/>
      </c>
      <c r="D9703" t="str">
        <f t="shared" ca="1" si="1060"/>
        <v/>
      </c>
      <c r="E9703" t="str">
        <f t="shared" ca="1" si="1061"/>
        <v/>
      </c>
      <c r="F9703" t="str">
        <f t="shared" ca="1" si="1062"/>
        <v/>
      </c>
      <c r="H9703" s="71" t="str">
        <f t="shared" ca="1" si="1063"/>
        <v/>
      </c>
      <c r="I9703" s="71" t="str">
        <f t="shared" ca="1" si="1057"/>
        <v/>
      </c>
      <c r="J9703" s="71" t="str">
        <f t="shared" ca="1" si="1058"/>
        <v/>
      </c>
    </row>
    <row r="9704" spans="1:10" ht="14" x14ac:dyDescent="0.15">
      <c r="A9704" t="str">
        <f t="shared" ca="1" si="1059"/>
        <v/>
      </c>
      <c r="B9704" t="str">
        <f t="shared" ca="1" si="1059"/>
        <v/>
      </c>
      <c r="D9704" t="str">
        <f t="shared" ca="1" si="1060"/>
        <v/>
      </c>
      <c r="E9704" t="str">
        <f t="shared" ca="1" si="1061"/>
        <v/>
      </c>
      <c r="F9704" t="str">
        <f t="shared" ca="1" si="1062"/>
        <v/>
      </c>
      <c r="H9704" s="71" t="str">
        <f t="shared" ca="1" si="1063"/>
        <v/>
      </c>
      <c r="I9704" s="71" t="str">
        <f t="shared" ca="1" si="1057"/>
        <v/>
      </c>
      <c r="J9704" s="71" t="str">
        <f t="shared" ca="1" si="1058"/>
        <v/>
      </c>
    </row>
    <row r="9705" spans="1:10" ht="14" x14ac:dyDescent="0.15">
      <c r="A9705" t="str">
        <f t="shared" ca="1" si="1059"/>
        <v/>
      </c>
      <c r="B9705" t="str">
        <f t="shared" ca="1" si="1059"/>
        <v/>
      </c>
      <c r="D9705" t="str">
        <f t="shared" ca="1" si="1060"/>
        <v/>
      </c>
      <c r="E9705" t="str">
        <f t="shared" ca="1" si="1061"/>
        <v/>
      </c>
      <c r="F9705" t="str">
        <f t="shared" ca="1" si="1062"/>
        <v/>
      </c>
      <c r="H9705" s="71" t="str">
        <f t="shared" ca="1" si="1063"/>
        <v/>
      </c>
      <c r="I9705" s="71" t="str">
        <f t="shared" ca="1" si="1057"/>
        <v/>
      </c>
      <c r="J9705" s="71" t="str">
        <f t="shared" ca="1" si="1058"/>
        <v/>
      </c>
    </row>
    <row r="9706" spans="1:10" ht="14" x14ac:dyDescent="0.15">
      <c r="A9706" t="str">
        <f t="shared" ca="1" si="1059"/>
        <v/>
      </c>
      <c r="B9706" t="str">
        <f t="shared" ca="1" si="1059"/>
        <v/>
      </c>
      <c r="D9706" t="str">
        <f t="shared" ca="1" si="1060"/>
        <v/>
      </c>
      <c r="E9706" t="str">
        <f t="shared" ca="1" si="1061"/>
        <v/>
      </c>
      <c r="F9706" t="str">
        <f t="shared" ca="1" si="1062"/>
        <v/>
      </c>
      <c r="H9706" s="71" t="str">
        <f t="shared" ca="1" si="1063"/>
        <v/>
      </c>
      <c r="I9706" s="71" t="str">
        <f t="shared" ca="1" si="1057"/>
        <v/>
      </c>
      <c r="J9706" s="71" t="str">
        <f t="shared" ca="1" si="1058"/>
        <v/>
      </c>
    </row>
    <row r="9707" spans="1:10" ht="14" x14ac:dyDescent="0.15">
      <c r="A9707" t="str">
        <f t="shared" ca="1" si="1059"/>
        <v/>
      </c>
      <c r="B9707" t="str">
        <f t="shared" ca="1" si="1059"/>
        <v/>
      </c>
      <c r="D9707" t="str">
        <f t="shared" ca="1" si="1060"/>
        <v/>
      </c>
      <c r="E9707" t="str">
        <f t="shared" ca="1" si="1061"/>
        <v/>
      </c>
      <c r="F9707" t="str">
        <f t="shared" ca="1" si="1062"/>
        <v/>
      </c>
      <c r="H9707" s="71" t="str">
        <f t="shared" ca="1" si="1063"/>
        <v/>
      </c>
      <c r="I9707" s="71" t="str">
        <f t="shared" ca="1" si="1057"/>
        <v/>
      </c>
      <c r="J9707" s="71" t="str">
        <f t="shared" ca="1" si="1058"/>
        <v/>
      </c>
    </row>
    <row r="9708" spans="1:10" ht="14" x14ac:dyDescent="0.15">
      <c r="A9708" t="str">
        <f t="shared" ca="1" si="1059"/>
        <v/>
      </c>
      <c r="B9708" t="str">
        <f t="shared" ca="1" si="1059"/>
        <v/>
      </c>
      <c r="D9708" t="str">
        <f t="shared" ca="1" si="1060"/>
        <v/>
      </c>
      <c r="E9708" t="str">
        <f t="shared" ca="1" si="1061"/>
        <v/>
      </c>
      <c r="F9708" t="str">
        <f t="shared" ca="1" si="1062"/>
        <v/>
      </c>
      <c r="H9708" s="71" t="str">
        <f t="shared" ca="1" si="1063"/>
        <v/>
      </c>
      <c r="I9708" s="71" t="str">
        <f t="shared" ca="1" si="1057"/>
        <v/>
      </c>
      <c r="J9708" s="71" t="str">
        <f t="shared" ca="1" si="1058"/>
        <v/>
      </c>
    </row>
    <row r="9709" spans="1:10" ht="14" x14ac:dyDescent="0.15">
      <c r="A9709" t="str">
        <f t="shared" ca="1" si="1059"/>
        <v/>
      </c>
      <c r="B9709" t="str">
        <f t="shared" ca="1" si="1059"/>
        <v/>
      </c>
      <c r="D9709" t="str">
        <f t="shared" ca="1" si="1060"/>
        <v/>
      </c>
      <c r="E9709" t="str">
        <f t="shared" ca="1" si="1061"/>
        <v/>
      </c>
      <c r="F9709" t="str">
        <f t="shared" ca="1" si="1062"/>
        <v/>
      </c>
      <c r="H9709" s="71" t="str">
        <f t="shared" ca="1" si="1063"/>
        <v/>
      </c>
      <c r="I9709" s="71" t="str">
        <f t="shared" ca="1" si="1057"/>
        <v/>
      </c>
      <c r="J9709" s="71" t="str">
        <f t="shared" ca="1" si="1058"/>
        <v/>
      </c>
    </row>
    <row r="9710" spans="1:10" ht="14" x14ac:dyDescent="0.15">
      <c r="A9710" t="str">
        <f t="shared" ca="1" si="1059"/>
        <v/>
      </c>
      <c r="B9710" t="str">
        <f t="shared" ca="1" si="1059"/>
        <v/>
      </c>
      <c r="D9710" t="str">
        <f t="shared" ca="1" si="1060"/>
        <v/>
      </c>
      <c r="E9710" t="str">
        <f t="shared" ca="1" si="1061"/>
        <v/>
      </c>
      <c r="F9710" t="str">
        <f t="shared" ca="1" si="1062"/>
        <v/>
      </c>
      <c r="H9710" s="71" t="str">
        <f t="shared" ca="1" si="1063"/>
        <v/>
      </c>
      <c r="I9710" s="71" t="str">
        <f t="shared" ca="1" si="1057"/>
        <v/>
      </c>
      <c r="J9710" s="71" t="str">
        <f t="shared" ca="1" si="1058"/>
        <v/>
      </c>
    </row>
    <row r="9711" spans="1:10" ht="14" x14ac:dyDescent="0.15">
      <c r="A9711" t="str">
        <f t="shared" ca="1" si="1059"/>
        <v/>
      </c>
      <c r="B9711" t="str">
        <f t="shared" ca="1" si="1059"/>
        <v/>
      </c>
      <c r="D9711" t="str">
        <f t="shared" ca="1" si="1060"/>
        <v/>
      </c>
      <c r="E9711" t="str">
        <f t="shared" ca="1" si="1061"/>
        <v/>
      </c>
      <c r="F9711" t="str">
        <f t="shared" ca="1" si="1062"/>
        <v/>
      </c>
      <c r="H9711" s="71" t="str">
        <f t="shared" ca="1" si="1063"/>
        <v/>
      </c>
      <c r="I9711" s="71" t="str">
        <f t="shared" ca="1" si="1057"/>
        <v/>
      </c>
      <c r="J9711" s="71" t="str">
        <f t="shared" ca="1" si="1058"/>
        <v/>
      </c>
    </row>
    <row r="9712" spans="1:10" ht="14" x14ac:dyDescent="0.15">
      <c r="A9712" t="str">
        <f t="shared" ca="1" si="1059"/>
        <v/>
      </c>
      <c r="B9712" t="str">
        <f t="shared" ca="1" si="1059"/>
        <v/>
      </c>
      <c r="D9712" t="str">
        <f t="shared" ca="1" si="1060"/>
        <v/>
      </c>
      <c r="E9712" t="str">
        <f t="shared" ca="1" si="1061"/>
        <v/>
      </c>
      <c r="F9712" t="str">
        <f t="shared" ca="1" si="1062"/>
        <v/>
      </c>
      <c r="H9712" s="71" t="str">
        <f t="shared" ca="1" si="1063"/>
        <v/>
      </c>
      <c r="I9712" s="71" t="str">
        <f t="shared" ca="1" si="1057"/>
        <v/>
      </c>
      <c r="J9712" s="71" t="str">
        <f t="shared" ca="1" si="1058"/>
        <v/>
      </c>
    </row>
    <row r="9713" spans="1:10" ht="14" x14ac:dyDescent="0.15">
      <c r="A9713" t="str">
        <f t="shared" ca="1" si="1059"/>
        <v/>
      </c>
      <c r="B9713" t="str">
        <f t="shared" ca="1" si="1059"/>
        <v/>
      </c>
      <c r="D9713" t="str">
        <f t="shared" ca="1" si="1060"/>
        <v/>
      </c>
      <c r="E9713" t="str">
        <f t="shared" ca="1" si="1061"/>
        <v/>
      </c>
      <c r="F9713" t="str">
        <f t="shared" ca="1" si="1062"/>
        <v/>
      </c>
      <c r="H9713" s="71" t="str">
        <f t="shared" ca="1" si="1063"/>
        <v/>
      </c>
      <c r="I9713" s="71" t="str">
        <f t="shared" ca="1" si="1057"/>
        <v/>
      </c>
      <c r="J9713" s="71" t="str">
        <f t="shared" ca="1" si="1058"/>
        <v/>
      </c>
    </row>
    <row r="9714" spans="1:10" ht="14" x14ac:dyDescent="0.15">
      <c r="A9714" t="str">
        <f t="shared" ca="1" si="1059"/>
        <v/>
      </c>
      <c r="B9714" t="str">
        <f t="shared" ca="1" si="1059"/>
        <v/>
      </c>
      <c r="D9714" t="str">
        <f t="shared" ca="1" si="1060"/>
        <v/>
      </c>
      <c r="E9714" t="str">
        <f t="shared" ca="1" si="1061"/>
        <v/>
      </c>
      <c r="F9714" t="str">
        <f t="shared" ca="1" si="1062"/>
        <v/>
      </c>
      <c r="H9714" s="71" t="str">
        <f t="shared" ca="1" si="1063"/>
        <v/>
      </c>
      <c r="I9714" s="71" t="str">
        <f t="shared" ca="1" si="1057"/>
        <v/>
      </c>
      <c r="J9714" s="71" t="str">
        <f t="shared" ca="1" si="1058"/>
        <v/>
      </c>
    </row>
    <row r="9715" spans="1:10" ht="14" x14ac:dyDescent="0.15">
      <c r="A9715" t="str">
        <f t="shared" ca="1" si="1059"/>
        <v/>
      </c>
      <c r="B9715" t="str">
        <f t="shared" ca="1" si="1059"/>
        <v/>
      </c>
      <c r="D9715" t="str">
        <f t="shared" ca="1" si="1060"/>
        <v/>
      </c>
      <c r="E9715" t="str">
        <f t="shared" ca="1" si="1061"/>
        <v/>
      </c>
      <c r="F9715" t="str">
        <f t="shared" ca="1" si="1062"/>
        <v/>
      </c>
      <c r="H9715" s="71" t="str">
        <f t="shared" ca="1" si="1063"/>
        <v/>
      </c>
      <c r="I9715" s="71" t="str">
        <f t="shared" ca="1" si="1057"/>
        <v/>
      </c>
      <c r="J9715" s="71" t="str">
        <f t="shared" ca="1" si="1058"/>
        <v/>
      </c>
    </row>
    <row r="9716" spans="1:10" ht="14" x14ac:dyDescent="0.15">
      <c r="A9716" t="str">
        <f t="shared" ca="1" si="1059"/>
        <v/>
      </c>
      <c r="B9716" t="str">
        <f t="shared" ca="1" si="1059"/>
        <v/>
      </c>
      <c r="D9716" t="str">
        <f t="shared" ca="1" si="1060"/>
        <v/>
      </c>
      <c r="E9716" t="str">
        <f t="shared" ca="1" si="1061"/>
        <v/>
      </c>
      <c r="F9716" t="str">
        <f t="shared" ca="1" si="1062"/>
        <v/>
      </c>
      <c r="H9716" s="71" t="str">
        <f t="shared" ca="1" si="1063"/>
        <v/>
      </c>
      <c r="I9716" s="71" t="str">
        <f t="shared" ca="1" si="1057"/>
        <v/>
      </c>
      <c r="J9716" s="71" t="str">
        <f t="shared" ca="1" si="1058"/>
        <v/>
      </c>
    </row>
    <row r="9717" spans="1:10" ht="14" x14ac:dyDescent="0.15">
      <c r="A9717" t="str">
        <f t="shared" ca="1" si="1059"/>
        <v/>
      </c>
      <c r="B9717" t="str">
        <f t="shared" ca="1" si="1059"/>
        <v/>
      </c>
      <c r="D9717" t="str">
        <f t="shared" ca="1" si="1060"/>
        <v/>
      </c>
      <c r="E9717" t="str">
        <f t="shared" ca="1" si="1061"/>
        <v/>
      </c>
      <c r="F9717" t="str">
        <f t="shared" ca="1" si="1062"/>
        <v/>
      </c>
      <c r="H9717" s="71" t="str">
        <f t="shared" ca="1" si="1063"/>
        <v/>
      </c>
      <c r="I9717" s="71" t="str">
        <f t="shared" ca="1" si="1057"/>
        <v/>
      </c>
      <c r="J9717" s="71" t="str">
        <f t="shared" ca="1" si="1058"/>
        <v/>
      </c>
    </row>
    <row r="9718" spans="1:10" ht="14" x14ac:dyDescent="0.15">
      <c r="A9718" t="str">
        <f t="shared" ca="1" si="1059"/>
        <v/>
      </c>
      <c r="B9718" t="str">
        <f t="shared" ca="1" si="1059"/>
        <v/>
      </c>
      <c r="D9718" t="str">
        <f t="shared" ca="1" si="1060"/>
        <v/>
      </c>
      <c r="E9718" t="str">
        <f t="shared" ca="1" si="1061"/>
        <v/>
      </c>
      <c r="F9718" t="str">
        <f t="shared" ca="1" si="1062"/>
        <v/>
      </c>
      <c r="H9718" s="71" t="str">
        <f t="shared" ca="1" si="1063"/>
        <v/>
      </c>
      <c r="I9718" s="71" t="str">
        <f t="shared" ca="1" si="1057"/>
        <v/>
      </c>
      <c r="J9718" s="71" t="str">
        <f t="shared" ca="1" si="1058"/>
        <v/>
      </c>
    </row>
    <row r="9719" spans="1:10" ht="14" x14ac:dyDescent="0.15">
      <c r="A9719" t="str">
        <f t="shared" ca="1" si="1059"/>
        <v/>
      </c>
      <c r="B9719" t="str">
        <f t="shared" ca="1" si="1059"/>
        <v/>
      </c>
      <c r="D9719" t="str">
        <f t="shared" ca="1" si="1060"/>
        <v/>
      </c>
      <c r="E9719" t="str">
        <f t="shared" ca="1" si="1061"/>
        <v/>
      </c>
      <c r="F9719" t="str">
        <f t="shared" ca="1" si="1062"/>
        <v/>
      </c>
      <c r="H9719" s="71" t="str">
        <f t="shared" ca="1" si="1063"/>
        <v/>
      </c>
      <c r="I9719" s="71" t="str">
        <f t="shared" ca="1" si="1057"/>
        <v/>
      </c>
      <c r="J9719" s="71" t="str">
        <f t="shared" ca="1" si="1058"/>
        <v/>
      </c>
    </row>
    <row r="9720" spans="1:10" ht="14" x14ac:dyDescent="0.15">
      <c r="A9720" t="str">
        <f t="shared" ca="1" si="1059"/>
        <v/>
      </c>
      <c r="B9720" t="str">
        <f t="shared" ca="1" si="1059"/>
        <v/>
      </c>
      <c r="D9720" t="str">
        <f t="shared" ca="1" si="1060"/>
        <v/>
      </c>
      <c r="E9720" t="str">
        <f t="shared" ca="1" si="1061"/>
        <v/>
      </c>
      <c r="F9720" t="str">
        <f t="shared" ca="1" si="1062"/>
        <v/>
      </c>
      <c r="H9720" s="71" t="str">
        <f t="shared" ca="1" si="1063"/>
        <v/>
      </c>
      <c r="I9720" s="71" t="str">
        <f t="shared" ca="1" si="1057"/>
        <v/>
      </c>
      <c r="J9720" s="71" t="str">
        <f t="shared" ca="1" si="1058"/>
        <v/>
      </c>
    </row>
    <row r="9721" spans="1:10" ht="14" x14ac:dyDescent="0.15">
      <c r="A9721" t="str">
        <f t="shared" ca="1" si="1059"/>
        <v/>
      </c>
      <c r="B9721" t="str">
        <f t="shared" ca="1" si="1059"/>
        <v/>
      </c>
      <c r="D9721" t="str">
        <f t="shared" ca="1" si="1060"/>
        <v/>
      </c>
      <c r="E9721" t="str">
        <f t="shared" ca="1" si="1061"/>
        <v/>
      </c>
      <c r="F9721" t="str">
        <f t="shared" ca="1" si="1062"/>
        <v/>
      </c>
      <c r="H9721" s="71" t="str">
        <f t="shared" ca="1" si="1063"/>
        <v/>
      </c>
      <c r="I9721" s="71" t="str">
        <f t="shared" ca="1" si="1057"/>
        <v/>
      </c>
      <c r="J9721" s="71" t="str">
        <f t="shared" ca="1" si="1058"/>
        <v/>
      </c>
    </row>
    <row r="9722" spans="1:10" ht="14" x14ac:dyDescent="0.15">
      <c r="A9722" t="str">
        <f t="shared" ca="1" si="1059"/>
        <v/>
      </c>
      <c r="B9722" t="str">
        <f t="shared" ca="1" si="1059"/>
        <v/>
      </c>
      <c r="D9722" t="str">
        <f t="shared" ca="1" si="1060"/>
        <v/>
      </c>
      <c r="E9722" t="str">
        <f t="shared" ca="1" si="1061"/>
        <v/>
      </c>
      <c r="F9722" t="str">
        <f t="shared" ca="1" si="1062"/>
        <v/>
      </c>
      <c r="H9722" s="71" t="str">
        <f t="shared" ca="1" si="1063"/>
        <v/>
      </c>
      <c r="I9722" s="71" t="str">
        <f t="shared" ca="1" si="1057"/>
        <v/>
      </c>
      <c r="J9722" s="71" t="str">
        <f t="shared" ca="1" si="1058"/>
        <v/>
      </c>
    </row>
    <row r="9723" spans="1:10" ht="14" x14ac:dyDescent="0.15">
      <c r="A9723" t="str">
        <f t="shared" ca="1" si="1059"/>
        <v/>
      </c>
      <c r="B9723" t="str">
        <f t="shared" ca="1" si="1059"/>
        <v/>
      </c>
      <c r="D9723" t="str">
        <f t="shared" ca="1" si="1060"/>
        <v/>
      </c>
      <c r="E9723" t="str">
        <f t="shared" ca="1" si="1061"/>
        <v/>
      </c>
      <c r="F9723" t="str">
        <f t="shared" ca="1" si="1062"/>
        <v/>
      </c>
      <c r="H9723" s="71" t="str">
        <f t="shared" ca="1" si="1063"/>
        <v/>
      </c>
      <c r="I9723" s="71" t="str">
        <f t="shared" ca="1" si="1057"/>
        <v/>
      </c>
      <c r="J9723" s="71" t="str">
        <f t="shared" ca="1" si="1058"/>
        <v/>
      </c>
    </row>
    <row r="9724" spans="1:10" ht="14" x14ac:dyDescent="0.15">
      <c r="A9724" t="str">
        <f t="shared" ca="1" si="1059"/>
        <v/>
      </c>
      <c r="B9724" t="str">
        <f t="shared" ca="1" si="1059"/>
        <v/>
      </c>
      <c r="D9724" t="str">
        <f t="shared" ca="1" si="1060"/>
        <v/>
      </c>
      <c r="E9724" t="str">
        <f t="shared" ca="1" si="1061"/>
        <v/>
      </c>
      <c r="F9724" t="str">
        <f t="shared" ca="1" si="1062"/>
        <v/>
      </c>
      <c r="H9724" s="71" t="str">
        <f t="shared" ca="1" si="1063"/>
        <v/>
      </c>
      <c r="I9724" s="71" t="str">
        <f t="shared" ca="1" si="1057"/>
        <v/>
      </c>
      <c r="J9724" s="71" t="str">
        <f t="shared" ca="1" si="1058"/>
        <v/>
      </c>
    </row>
    <row r="9725" spans="1:10" ht="14" x14ac:dyDescent="0.15">
      <c r="A9725" t="str">
        <f t="shared" ca="1" si="1059"/>
        <v/>
      </c>
      <c r="B9725" t="str">
        <f t="shared" ca="1" si="1059"/>
        <v/>
      </c>
      <c r="D9725" t="str">
        <f t="shared" ca="1" si="1060"/>
        <v/>
      </c>
      <c r="E9725" t="str">
        <f t="shared" ca="1" si="1061"/>
        <v/>
      </c>
      <c r="F9725" t="str">
        <f t="shared" ca="1" si="1062"/>
        <v/>
      </c>
      <c r="H9725" s="71" t="str">
        <f t="shared" ca="1" si="1063"/>
        <v/>
      </c>
      <c r="I9725" s="71" t="str">
        <f t="shared" ref="I9725:I9788" ca="1" si="1064">IF(AND(OR(A9725="Y", A9725="YES", A9725="N", A9725="NO", A9725="?", A9725="U", A9725="UNKNOWN"), B9725=""), CONCATENATE("Judgment but no category in row ", ROW(B9725) ), "")</f>
        <v/>
      </c>
      <c r="J9725" s="71" t="str">
        <f t="shared" ref="J9725:J9788" ca="1" si="1065">IF(AND( NOT(B9725=""), NOT( OR(A9725="Y", A9725="YES", A9725="N", A9725="NO", A9725="?", A9725="U", A9725="UNKNOWN") ) ),  CONCATENATE("Category but no Judgment in row ", ROW(B9725) ), "")</f>
        <v/>
      </c>
    </row>
    <row r="9726" spans="1:10" ht="14" x14ac:dyDescent="0.15">
      <c r="A9726" t="str">
        <f t="shared" ca="1" si="1059"/>
        <v/>
      </c>
      <c r="B9726" t="str">
        <f t="shared" ca="1" si="1059"/>
        <v/>
      </c>
      <c r="D9726" t="str">
        <f t="shared" ca="1" si="1060"/>
        <v/>
      </c>
      <c r="E9726" t="str">
        <f t="shared" ca="1" si="1061"/>
        <v/>
      </c>
      <c r="F9726" t="str">
        <f t="shared" ca="1" si="1062"/>
        <v/>
      </c>
      <c r="H9726" s="71" t="str">
        <f t="shared" ca="1" si="1063"/>
        <v/>
      </c>
      <c r="I9726" s="71" t="str">
        <f t="shared" ca="1" si="1064"/>
        <v/>
      </c>
      <c r="J9726" s="71" t="str">
        <f t="shared" ca="1" si="1065"/>
        <v/>
      </c>
    </row>
    <row r="9727" spans="1:10" ht="14" x14ac:dyDescent="0.15">
      <c r="A9727" t="str">
        <f t="shared" ca="1" si="1059"/>
        <v/>
      </c>
      <c r="B9727" t="str">
        <f t="shared" ca="1" si="1059"/>
        <v/>
      </c>
      <c r="D9727" t="str">
        <f t="shared" ca="1" si="1060"/>
        <v/>
      </c>
      <c r="E9727" t="str">
        <f t="shared" ca="1" si="1061"/>
        <v/>
      </c>
      <c r="F9727" t="str">
        <f t="shared" ca="1" si="1062"/>
        <v/>
      </c>
      <c r="H9727" s="71" t="str">
        <f t="shared" ca="1" si="1063"/>
        <v/>
      </c>
      <c r="I9727" s="71" t="str">
        <f t="shared" ca="1" si="1064"/>
        <v/>
      </c>
      <c r="J9727" s="71" t="str">
        <f t="shared" ca="1" si="1065"/>
        <v/>
      </c>
    </row>
    <row r="9728" spans="1:10" ht="14" x14ac:dyDescent="0.15">
      <c r="A9728" t="str">
        <f t="shared" ca="1" si="1059"/>
        <v/>
      </c>
      <c r="B9728" t="str">
        <f t="shared" ca="1" si="1059"/>
        <v/>
      </c>
      <c r="D9728" t="str">
        <f t="shared" ca="1" si="1060"/>
        <v/>
      </c>
      <c r="E9728" t="str">
        <f t="shared" ca="1" si="1061"/>
        <v/>
      </c>
      <c r="F9728" t="str">
        <f t="shared" ca="1" si="1062"/>
        <v/>
      </c>
      <c r="H9728" s="71" t="str">
        <f t="shared" ca="1" si="1063"/>
        <v/>
      </c>
      <c r="I9728" s="71" t="str">
        <f t="shared" ca="1" si="1064"/>
        <v/>
      </c>
      <c r="J9728" s="71" t="str">
        <f t="shared" ca="1" si="1065"/>
        <v/>
      </c>
    </row>
    <row r="9729" spans="1:10" ht="14" x14ac:dyDescent="0.15">
      <c r="A9729" t="str">
        <f t="shared" ca="1" si="1059"/>
        <v/>
      </c>
      <c r="B9729" t="str">
        <f t="shared" ca="1" si="1059"/>
        <v/>
      </c>
      <c r="D9729" t="str">
        <f t="shared" ca="1" si="1060"/>
        <v/>
      </c>
      <c r="E9729" t="str">
        <f t="shared" ca="1" si="1061"/>
        <v/>
      </c>
      <c r="F9729" t="str">
        <f t="shared" ca="1" si="1062"/>
        <v/>
      </c>
      <c r="H9729" s="71" t="str">
        <f t="shared" ca="1" si="1063"/>
        <v/>
      </c>
      <c r="I9729" s="71" t="str">
        <f t="shared" ca="1" si="1064"/>
        <v/>
      </c>
      <c r="J9729" s="71" t="str">
        <f t="shared" ca="1" si="1065"/>
        <v/>
      </c>
    </row>
    <row r="9730" spans="1:10" ht="14" x14ac:dyDescent="0.15">
      <c r="A9730" t="str">
        <f t="shared" ca="1" si="1059"/>
        <v/>
      </c>
      <c r="B9730" t="str">
        <f t="shared" ca="1" si="1059"/>
        <v/>
      </c>
      <c r="D9730" t="str">
        <f t="shared" ca="1" si="1060"/>
        <v/>
      </c>
      <c r="E9730" t="str">
        <f t="shared" ca="1" si="1061"/>
        <v/>
      </c>
      <c r="F9730" t="str">
        <f t="shared" ca="1" si="1062"/>
        <v/>
      </c>
      <c r="H9730" s="71" t="str">
        <f t="shared" ca="1" si="1063"/>
        <v/>
      </c>
      <c r="I9730" s="71" t="str">
        <f t="shared" ca="1" si="1064"/>
        <v/>
      </c>
      <c r="J9730" s="71" t="str">
        <f t="shared" ca="1" si="1065"/>
        <v/>
      </c>
    </row>
    <row r="9731" spans="1:10" ht="14" x14ac:dyDescent="0.15">
      <c r="A9731" t="str">
        <f t="shared" ca="1" si="1059"/>
        <v/>
      </c>
      <c r="B9731" t="str">
        <f t="shared" ca="1" si="1059"/>
        <v/>
      </c>
      <c r="D9731" t="str">
        <f t="shared" ca="1" si="1060"/>
        <v/>
      </c>
      <c r="E9731" t="str">
        <f t="shared" ca="1" si="1061"/>
        <v/>
      </c>
      <c r="F9731" t="str">
        <f t="shared" ca="1" si="1062"/>
        <v/>
      </c>
      <c r="H9731" s="71" t="str">
        <f t="shared" ca="1" si="1063"/>
        <v/>
      </c>
      <c r="I9731" s="71" t="str">
        <f t="shared" ca="1" si="1064"/>
        <v/>
      </c>
      <c r="J9731" s="71" t="str">
        <f t="shared" ca="1" si="1065"/>
        <v/>
      </c>
    </row>
    <row r="9732" spans="1:10" ht="14" x14ac:dyDescent="0.15">
      <c r="A9732" t="str">
        <f t="shared" ca="1" si="1059"/>
        <v/>
      </c>
      <c r="B9732" t="str">
        <f t="shared" ca="1" si="1059"/>
        <v/>
      </c>
      <c r="D9732" t="str">
        <f t="shared" ca="1" si="1060"/>
        <v/>
      </c>
      <c r="E9732" t="str">
        <f t="shared" ca="1" si="1061"/>
        <v/>
      </c>
      <c r="F9732" t="str">
        <f t="shared" ca="1" si="1062"/>
        <v/>
      </c>
      <c r="H9732" s="71" t="str">
        <f t="shared" ca="1" si="1063"/>
        <v/>
      </c>
      <c r="I9732" s="71" t="str">
        <f t="shared" ca="1" si="1064"/>
        <v/>
      </c>
      <c r="J9732" s="71" t="str">
        <f t="shared" ca="1" si="1065"/>
        <v/>
      </c>
    </row>
    <row r="9733" spans="1:10" ht="14" x14ac:dyDescent="0.15">
      <c r="A9733" t="str">
        <f t="shared" ca="1" si="1059"/>
        <v/>
      </c>
      <c r="B9733" t="str">
        <f t="shared" ca="1" si="1059"/>
        <v/>
      </c>
      <c r="D9733" t="str">
        <f t="shared" ca="1" si="1060"/>
        <v/>
      </c>
      <c r="E9733" t="str">
        <f t="shared" ca="1" si="1061"/>
        <v/>
      </c>
      <c r="F9733" t="str">
        <f t="shared" ca="1" si="1062"/>
        <v/>
      </c>
      <c r="H9733" s="71" t="str">
        <f t="shared" ca="1" si="1063"/>
        <v/>
      </c>
      <c r="I9733" s="71" t="str">
        <f t="shared" ca="1" si="1064"/>
        <v/>
      </c>
      <c r="J9733" s="71" t="str">
        <f t="shared" ca="1" si="1065"/>
        <v/>
      </c>
    </row>
    <row r="9734" spans="1:10" ht="14" x14ac:dyDescent="0.15">
      <c r="A9734" t="str">
        <f t="shared" ca="1" si="1059"/>
        <v/>
      </c>
      <c r="B9734" t="str">
        <f t="shared" ca="1" si="1059"/>
        <v/>
      </c>
      <c r="D9734" t="str">
        <f t="shared" ca="1" si="1060"/>
        <v/>
      </c>
      <c r="E9734" t="str">
        <f t="shared" ca="1" si="1061"/>
        <v/>
      </c>
      <c r="F9734" t="str">
        <f t="shared" ca="1" si="1062"/>
        <v/>
      </c>
      <c r="H9734" s="71" t="str">
        <f t="shared" ca="1" si="1063"/>
        <v/>
      </c>
      <c r="I9734" s="71" t="str">
        <f t="shared" ca="1" si="1064"/>
        <v/>
      </c>
      <c r="J9734" s="71" t="str">
        <f t="shared" ca="1" si="1065"/>
        <v/>
      </c>
    </row>
    <row r="9735" spans="1:10" ht="14" x14ac:dyDescent="0.15">
      <c r="A9735" t="str">
        <f t="shared" ca="1" si="1059"/>
        <v/>
      </c>
      <c r="B9735" t="str">
        <f t="shared" ca="1" si="1059"/>
        <v/>
      </c>
      <c r="D9735" t="str">
        <f t="shared" ca="1" si="1060"/>
        <v/>
      </c>
      <c r="E9735" t="str">
        <f t="shared" ca="1" si="1061"/>
        <v/>
      </c>
      <c r="F9735" t="str">
        <f t="shared" ca="1" si="1062"/>
        <v/>
      </c>
      <c r="H9735" s="71" t="str">
        <f t="shared" ca="1" si="1063"/>
        <v/>
      </c>
      <c r="I9735" s="71" t="str">
        <f t="shared" ca="1" si="1064"/>
        <v/>
      </c>
      <c r="J9735" s="71" t="str">
        <f t="shared" ca="1" si="1065"/>
        <v/>
      </c>
    </row>
    <row r="9736" spans="1:10" ht="14" x14ac:dyDescent="0.15">
      <c r="A9736" t="str">
        <f t="shared" ca="1" si="1059"/>
        <v/>
      </c>
      <c r="B9736" t="str">
        <f t="shared" ca="1" si="1059"/>
        <v/>
      </c>
      <c r="D9736" t="str">
        <f t="shared" ca="1" si="1060"/>
        <v/>
      </c>
      <c r="E9736" t="str">
        <f t="shared" ca="1" si="1061"/>
        <v/>
      </c>
      <c r="F9736" t="str">
        <f t="shared" ca="1" si="1062"/>
        <v/>
      </c>
      <c r="H9736" s="71" t="str">
        <f t="shared" ca="1" si="1063"/>
        <v/>
      </c>
      <c r="I9736" s="71" t="str">
        <f t="shared" ca="1" si="1064"/>
        <v/>
      </c>
      <c r="J9736" s="71" t="str">
        <f t="shared" ca="1" si="1065"/>
        <v/>
      </c>
    </row>
    <row r="9737" spans="1:10" ht="14" x14ac:dyDescent="0.15">
      <c r="A9737" t="str">
        <f t="shared" ca="1" si="1059"/>
        <v/>
      </c>
      <c r="B9737" t="str">
        <f t="shared" ca="1" si="1059"/>
        <v/>
      </c>
      <c r="D9737" t="str">
        <f t="shared" ca="1" si="1060"/>
        <v/>
      </c>
      <c r="E9737" t="str">
        <f t="shared" ca="1" si="1061"/>
        <v/>
      </c>
      <c r="F9737" t="str">
        <f t="shared" ca="1" si="1062"/>
        <v/>
      </c>
      <c r="H9737" s="71" t="str">
        <f t="shared" ca="1" si="1063"/>
        <v/>
      </c>
      <c r="I9737" s="71" t="str">
        <f t="shared" ca="1" si="1064"/>
        <v/>
      </c>
      <c r="J9737" s="71" t="str">
        <f t="shared" ca="1" si="1065"/>
        <v/>
      </c>
    </row>
    <row r="9738" spans="1:10" ht="14" x14ac:dyDescent="0.15">
      <c r="A9738" t="str">
        <f t="shared" ca="1" si="1059"/>
        <v/>
      </c>
      <c r="B9738" t="str">
        <f t="shared" ca="1" si="1059"/>
        <v/>
      </c>
      <c r="D9738" t="str">
        <f t="shared" ca="1" si="1060"/>
        <v/>
      </c>
      <c r="E9738" t="str">
        <f t="shared" ca="1" si="1061"/>
        <v/>
      </c>
      <c r="F9738" t="str">
        <f t="shared" ca="1" si="1062"/>
        <v/>
      </c>
      <c r="H9738" s="71" t="str">
        <f t="shared" ca="1" si="1063"/>
        <v/>
      </c>
      <c r="I9738" s="71" t="str">
        <f t="shared" ca="1" si="1064"/>
        <v/>
      </c>
      <c r="J9738" s="71" t="str">
        <f t="shared" ca="1" si="1065"/>
        <v/>
      </c>
    </row>
    <row r="9739" spans="1:10" ht="14" x14ac:dyDescent="0.15">
      <c r="A9739" t="str">
        <f t="shared" ca="1" si="1059"/>
        <v/>
      </c>
      <c r="B9739" t="str">
        <f t="shared" ca="1" si="1059"/>
        <v/>
      </c>
      <c r="D9739" t="str">
        <f t="shared" ca="1" si="1060"/>
        <v/>
      </c>
      <c r="E9739" t="str">
        <f t="shared" ca="1" si="1061"/>
        <v/>
      </c>
      <c r="F9739" t="str">
        <f t="shared" ca="1" si="1062"/>
        <v/>
      </c>
      <c r="H9739" s="71" t="str">
        <f t="shared" ca="1" si="1063"/>
        <v/>
      </c>
      <c r="I9739" s="71" t="str">
        <f t="shared" ca="1" si="1064"/>
        <v/>
      </c>
      <c r="J9739" s="71" t="str">
        <f t="shared" ca="1" si="1065"/>
        <v/>
      </c>
    </row>
    <row r="9740" spans="1:10" ht="14" x14ac:dyDescent="0.15">
      <c r="A9740" t="str">
        <f t="shared" ref="A9740:B9803" ca="1" si="1066">IF(INDIRECT(ADDRESS(0,6,4,0,"Summary"), FALSE)="", "", INDIRECT(ADDRESS(0,6,4,0,"Summary"), FALSE))</f>
        <v/>
      </c>
      <c r="B9740" t="str">
        <f t="shared" ca="1" si="1066"/>
        <v/>
      </c>
      <c r="D9740" t="str">
        <f t="shared" ref="D9740:D9803" ca="1" si="1067">IF(OR(A9740="Y", A9740="YES"), B9740, "")</f>
        <v/>
      </c>
      <c r="E9740" t="str">
        <f t="shared" ref="E9740:E9803" ca="1" si="1068">IF(OR(A9740="N", A9740="No"), B9740, "")</f>
        <v/>
      </c>
      <c r="F9740" t="str">
        <f t="shared" ref="F9740:F9803" ca="1" si="1069">IF(OR(A9740="?", A9740="U", A9740="UNKNOWN"), B9740, "")</f>
        <v/>
      </c>
      <c r="H9740" s="71" t="str">
        <f t="shared" ref="H9740:H9803" ca="1" si="1070">IF(OR(B9740="",OR(B9740="Alignment",B9740="Ambience",B9740="Biological",B9740="Color",B9740="Composition",B9740="Conceptual",B9740="Density",B9740="Direction",B9740="Emotion",B9740="Luminance",B9740="Meaning",B9740="Measure",B9740="Motion",B9740="Number",B9740="Sketch",B9740="Object",B9740="Pattern",B9740="Position",B9740="Purpose",B9740="Relationship",B9740="Shape",B9740="Size",B9740="Smell",B9740="Sound",B9740="Structure",B9740="Taste",B9740="Temperature",B9740="Texture",B9740="Weight",B9740="Other")), "", CONCATENATE("Unrecognized Category """, B9740, """ in row ", ROW(B9740) ) )</f>
        <v/>
      </c>
      <c r="I9740" s="71" t="str">
        <f t="shared" ca="1" si="1064"/>
        <v/>
      </c>
      <c r="J9740" s="71" t="str">
        <f t="shared" ca="1" si="1065"/>
        <v/>
      </c>
    </row>
    <row r="9741" spans="1:10" ht="14" x14ac:dyDescent="0.15">
      <c r="A9741" t="str">
        <f t="shared" ca="1" si="1066"/>
        <v/>
      </c>
      <c r="B9741" t="str">
        <f t="shared" ca="1" si="1066"/>
        <v/>
      </c>
      <c r="D9741" t="str">
        <f t="shared" ca="1" si="1067"/>
        <v/>
      </c>
      <c r="E9741" t="str">
        <f t="shared" ca="1" si="1068"/>
        <v/>
      </c>
      <c r="F9741" t="str">
        <f t="shared" ca="1" si="1069"/>
        <v/>
      </c>
      <c r="H9741" s="71" t="str">
        <f t="shared" ca="1" si="1070"/>
        <v/>
      </c>
      <c r="I9741" s="71" t="str">
        <f t="shared" ca="1" si="1064"/>
        <v/>
      </c>
      <c r="J9741" s="71" t="str">
        <f t="shared" ca="1" si="1065"/>
        <v/>
      </c>
    </row>
    <row r="9742" spans="1:10" ht="14" x14ac:dyDescent="0.15">
      <c r="A9742" t="str">
        <f t="shared" ca="1" si="1066"/>
        <v/>
      </c>
      <c r="B9742" t="str">
        <f t="shared" ca="1" si="1066"/>
        <v/>
      </c>
      <c r="D9742" t="str">
        <f t="shared" ca="1" si="1067"/>
        <v/>
      </c>
      <c r="E9742" t="str">
        <f t="shared" ca="1" si="1068"/>
        <v/>
      </c>
      <c r="F9742" t="str">
        <f t="shared" ca="1" si="1069"/>
        <v/>
      </c>
      <c r="H9742" s="71" t="str">
        <f t="shared" ca="1" si="1070"/>
        <v/>
      </c>
      <c r="I9742" s="71" t="str">
        <f t="shared" ca="1" si="1064"/>
        <v/>
      </c>
      <c r="J9742" s="71" t="str">
        <f t="shared" ca="1" si="1065"/>
        <v/>
      </c>
    </row>
    <row r="9743" spans="1:10" ht="14" x14ac:dyDescent="0.15">
      <c r="A9743" t="str">
        <f t="shared" ca="1" si="1066"/>
        <v/>
      </c>
      <c r="B9743" t="str">
        <f t="shared" ca="1" si="1066"/>
        <v/>
      </c>
      <c r="D9743" t="str">
        <f t="shared" ca="1" si="1067"/>
        <v/>
      </c>
      <c r="E9743" t="str">
        <f t="shared" ca="1" si="1068"/>
        <v/>
      </c>
      <c r="F9743" t="str">
        <f t="shared" ca="1" si="1069"/>
        <v/>
      </c>
      <c r="H9743" s="71" t="str">
        <f t="shared" ca="1" si="1070"/>
        <v/>
      </c>
      <c r="I9743" s="71" t="str">
        <f t="shared" ca="1" si="1064"/>
        <v/>
      </c>
      <c r="J9743" s="71" t="str">
        <f t="shared" ca="1" si="1065"/>
        <v/>
      </c>
    </row>
    <row r="9744" spans="1:10" ht="14" x14ac:dyDescent="0.15">
      <c r="A9744" t="str">
        <f t="shared" ca="1" si="1066"/>
        <v/>
      </c>
      <c r="B9744" t="str">
        <f t="shared" ca="1" si="1066"/>
        <v/>
      </c>
      <c r="D9744" t="str">
        <f t="shared" ca="1" si="1067"/>
        <v/>
      </c>
      <c r="E9744" t="str">
        <f t="shared" ca="1" si="1068"/>
        <v/>
      </c>
      <c r="F9744" t="str">
        <f t="shared" ca="1" si="1069"/>
        <v/>
      </c>
      <c r="H9744" s="71" t="str">
        <f t="shared" ca="1" si="1070"/>
        <v/>
      </c>
      <c r="I9744" s="71" t="str">
        <f t="shared" ca="1" si="1064"/>
        <v/>
      </c>
      <c r="J9744" s="71" t="str">
        <f t="shared" ca="1" si="1065"/>
        <v/>
      </c>
    </row>
    <row r="9745" spans="1:10" ht="14" x14ac:dyDescent="0.15">
      <c r="A9745" t="str">
        <f t="shared" ca="1" si="1066"/>
        <v/>
      </c>
      <c r="B9745" t="str">
        <f t="shared" ca="1" si="1066"/>
        <v/>
      </c>
      <c r="D9745" t="str">
        <f t="shared" ca="1" si="1067"/>
        <v/>
      </c>
      <c r="E9745" t="str">
        <f t="shared" ca="1" si="1068"/>
        <v/>
      </c>
      <c r="F9745" t="str">
        <f t="shared" ca="1" si="1069"/>
        <v/>
      </c>
      <c r="H9745" s="71" t="str">
        <f t="shared" ca="1" si="1070"/>
        <v/>
      </c>
      <c r="I9745" s="71" t="str">
        <f t="shared" ca="1" si="1064"/>
        <v/>
      </c>
      <c r="J9745" s="71" t="str">
        <f t="shared" ca="1" si="1065"/>
        <v/>
      </c>
    </row>
    <row r="9746" spans="1:10" ht="14" x14ac:dyDescent="0.15">
      <c r="A9746" t="str">
        <f t="shared" ca="1" si="1066"/>
        <v/>
      </c>
      <c r="B9746" t="str">
        <f t="shared" ca="1" si="1066"/>
        <v/>
      </c>
      <c r="D9746" t="str">
        <f t="shared" ca="1" si="1067"/>
        <v/>
      </c>
      <c r="E9746" t="str">
        <f t="shared" ca="1" si="1068"/>
        <v/>
      </c>
      <c r="F9746" t="str">
        <f t="shared" ca="1" si="1069"/>
        <v/>
      </c>
      <c r="H9746" s="71" t="str">
        <f t="shared" ca="1" si="1070"/>
        <v/>
      </c>
      <c r="I9746" s="71" t="str">
        <f t="shared" ca="1" si="1064"/>
        <v/>
      </c>
      <c r="J9746" s="71" t="str">
        <f t="shared" ca="1" si="1065"/>
        <v/>
      </c>
    </row>
    <row r="9747" spans="1:10" ht="14" x14ac:dyDescent="0.15">
      <c r="A9747" t="str">
        <f t="shared" ca="1" si="1066"/>
        <v/>
      </c>
      <c r="B9747" t="str">
        <f t="shared" ca="1" si="1066"/>
        <v/>
      </c>
      <c r="D9747" t="str">
        <f t="shared" ca="1" si="1067"/>
        <v/>
      </c>
      <c r="E9747" t="str">
        <f t="shared" ca="1" si="1068"/>
        <v/>
      </c>
      <c r="F9747" t="str">
        <f t="shared" ca="1" si="1069"/>
        <v/>
      </c>
      <c r="H9747" s="71" t="str">
        <f t="shared" ca="1" si="1070"/>
        <v/>
      </c>
      <c r="I9747" s="71" t="str">
        <f t="shared" ca="1" si="1064"/>
        <v/>
      </c>
      <c r="J9747" s="71" t="str">
        <f t="shared" ca="1" si="1065"/>
        <v/>
      </c>
    </row>
    <row r="9748" spans="1:10" ht="14" x14ac:dyDescent="0.15">
      <c r="A9748" t="str">
        <f t="shared" ca="1" si="1066"/>
        <v/>
      </c>
      <c r="B9748" t="str">
        <f t="shared" ca="1" si="1066"/>
        <v/>
      </c>
      <c r="D9748" t="str">
        <f t="shared" ca="1" si="1067"/>
        <v/>
      </c>
      <c r="E9748" t="str">
        <f t="shared" ca="1" si="1068"/>
        <v/>
      </c>
      <c r="F9748" t="str">
        <f t="shared" ca="1" si="1069"/>
        <v/>
      </c>
      <c r="H9748" s="71" t="str">
        <f t="shared" ca="1" si="1070"/>
        <v/>
      </c>
      <c r="I9748" s="71" t="str">
        <f t="shared" ca="1" si="1064"/>
        <v/>
      </c>
      <c r="J9748" s="71" t="str">
        <f t="shared" ca="1" si="1065"/>
        <v/>
      </c>
    </row>
    <row r="9749" spans="1:10" ht="14" x14ac:dyDescent="0.15">
      <c r="A9749" t="str">
        <f t="shared" ca="1" si="1066"/>
        <v/>
      </c>
      <c r="B9749" t="str">
        <f t="shared" ca="1" si="1066"/>
        <v/>
      </c>
      <c r="D9749" t="str">
        <f t="shared" ca="1" si="1067"/>
        <v/>
      </c>
      <c r="E9749" t="str">
        <f t="shared" ca="1" si="1068"/>
        <v/>
      </c>
      <c r="F9749" t="str">
        <f t="shared" ca="1" si="1069"/>
        <v/>
      </c>
      <c r="H9749" s="71" t="str">
        <f t="shared" ca="1" si="1070"/>
        <v/>
      </c>
      <c r="I9749" s="71" t="str">
        <f t="shared" ca="1" si="1064"/>
        <v/>
      </c>
      <c r="J9749" s="71" t="str">
        <f t="shared" ca="1" si="1065"/>
        <v/>
      </c>
    </row>
    <row r="9750" spans="1:10" ht="14" x14ac:dyDescent="0.15">
      <c r="A9750" t="str">
        <f t="shared" ca="1" si="1066"/>
        <v/>
      </c>
      <c r="B9750" t="str">
        <f t="shared" ca="1" si="1066"/>
        <v/>
      </c>
      <c r="D9750" t="str">
        <f t="shared" ca="1" si="1067"/>
        <v/>
      </c>
      <c r="E9750" t="str">
        <f t="shared" ca="1" si="1068"/>
        <v/>
      </c>
      <c r="F9750" t="str">
        <f t="shared" ca="1" si="1069"/>
        <v/>
      </c>
      <c r="H9750" s="71" t="str">
        <f t="shared" ca="1" si="1070"/>
        <v/>
      </c>
      <c r="I9750" s="71" t="str">
        <f t="shared" ca="1" si="1064"/>
        <v/>
      </c>
      <c r="J9750" s="71" t="str">
        <f t="shared" ca="1" si="1065"/>
        <v/>
      </c>
    </row>
    <row r="9751" spans="1:10" ht="14" x14ac:dyDescent="0.15">
      <c r="A9751" t="str">
        <f t="shared" ca="1" si="1066"/>
        <v/>
      </c>
      <c r="B9751" t="str">
        <f t="shared" ca="1" si="1066"/>
        <v/>
      </c>
      <c r="D9751" t="str">
        <f t="shared" ca="1" si="1067"/>
        <v/>
      </c>
      <c r="E9751" t="str">
        <f t="shared" ca="1" si="1068"/>
        <v/>
      </c>
      <c r="F9751" t="str">
        <f t="shared" ca="1" si="1069"/>
        <v/>
      </c>
      <c r="H9751" s="71" t="str">
        <f t="shared" ca="1" si="1070"/>
        <v/>
      </c>
      <c r="I9751" s="71" t="str">
        <f t="shared" ca="1" si="1064"/>
        <v/>
      </c>
      <c r="J9751" s="71" t="str">
        <f t="shared" ca="1" si="1065"/>
        <v/>
      </c>
    </row>
    <row r="9752" spans="1:10" ht="14" x14ac:dyDescent="0.15">
      <c r="A9752" t="str">
        <f t="shared" ca="1" si="1066"/>
        <v/>
      </c>
      <c r="B9752" t="str">
        <f t="shared" ca="1" si="1066"/>
        <v/>
      </c>
      <c r="D9752" t="str">
        <f t="shared" ca="1" si="1067"/>
        <v/>
      </c>
      <c r="E9752" t="str">
        <f t="shared" ca="1" si="1068"/>
        <v/>
      </c>
      <c r="F9752" t="str">
        <f t="shared" ca="1" si="1069"/>
        <v/>
      </c>
      <c r="H9752" s="71" t="str">
        <f t="shared" ca="1" si="1070"/>
        <v/>
      </c>
      <c r="I9752" s="71" t="str">
        <f t="shared" ca="1" si="1064"/>
        <v/>
      </c>
      <c r="J9752" s="71" t="str">
        <f t="shared" ca="1" si="1065"/>
        <v/>
      </c>
    </row>
    <row r="9753" spans="1:10" ht="14" x14ac:dyDescent="0.15">
      <c r="A9753" t="str">
        <f t="shared" ca="1" si="1066"/>
        <v/>
      </c>
      <c r="B9753" t="str">
        <f t="shared" ca="1" si="1066"/>
        <v/>
      </c>
      <c r="D9753" t="str">
        <f t="shared" ca="1" si="1067"/>
        <v/>
      </c>
      <c r="E9753" t="str">
        <f t="shared" ca="1" si="1068"/>
        <v/>
      </c>
      <c r="F9753" t="str">
        <f t="shared" ca="1" si="1069"/>
        <v/>
      </c>
      <c r="H9753" s="71" t="str">
        <f t="shared" ca="1" si="1070"/>
        <v/>
      </c>
      <c r="I9753" s="71" t="str">
        <f t="shared" ca="1" si="1064"/>
        <v/>
      </c>
      <c r="J9753" s="71" t="str">
        <f t="shared" ca="1" si="1065"/>
        <v/>
      </c>
    </row>
    <row r="9754" spans="1:10" ht="14" x14ac:dyDescent="0.15">
      <c r="A9754" t="str">
        <f t="shared" ca="1" si="1066"/>
        <v/>
      </c>
      <c r="B9754" t="str">
        <f t="shared" ca="1" si="1066"/>
        <v/>
      </c>
      <c r="D9754" t="str">
        <f t="shared" ca="1" si="1067"/>
        <v/>
      </c>
      <c r="E9754" t="str">
        <f t="shared" ca="1" si="1068"/>
        <v/>
      </c>
      <c r="F9754" t="str">
        <f t="shared" ca="1" si="1069"/>
        <v/>
      </c>
      <c r="H9754" s="71" t="str">
        <f t="shared" ca="1" si="1070"/>
        <v/>
      </c>
      <c r="I9754" s="71" t="str">
        <f t="shared" ca="1" si="1064"/>
        <v/>
      </c>
      <c r="J9754" s="71" t="str">
        <f t="shared" ca="1" si="1065"/>
        <v/>
      </c>
    </row>
    <row r="9755" spans="1:10" ht="14" x14ac:dyDescent="0.15">
      <c r="A9755" t="str">
        <f t="shared" ca="1" si="1066"/>
        <v/>
      </c>
      <c r="B9755" t="str">
        <f t="shared" ca="1" si="1066"/>
        <v/>
      </c>
      <c r="D9755" t="str">
        <f t="shared" ca="1" si="1067"/>
        <v/>
      </c>
      <c r="E9755" t="str">
        <f t="shared" ca="1" si="1068"/>
        <v/>
      </c>
      <c r="F9755" t="str">
        <f t="shared" ca="1" si="1069"/>
        <v/>
      </c>
      <c r="H9755" s="71" t="str">
        <f t="shared" ca="1" si="1070"/>
        <v/>
      </c>
      <c r="I9755" s="71" t="str">
        <f t="shared" ca="1" si="1064"/>
        <v/>
      </c>
      <c r="J9755" s="71" t="str">
        <f t="shared" ca="1" si="1065"/>
        <v/>
      </c>
    </row>
    <row r="9756" spans="1:10" ht="14" x14ac:dyDescent="0.15">
      <c r="A9756" t="str">
        <f t="shared" ca="1" si="1066"/>
        <v/>
      </c>
      <c r="B9756" t="str">
        <f t="shared" ca="1" si="1066"/>
        <v/>
      </c>
      <c r="D9756" t="str">
        <f t="shared" ca="1" si="1067"/>
        <v/>
      </c>
      <c r="E9756" t="str">
        <f t="shared" ca="1" si="1068"/>
        <v/>
      </c>
      <c r="F9756" t="str">
        <f t="shared" ca="1" si="1069"/>
        <v/>
      </c>
      <c r="H9756" s="71" t="str">
        <f t="shared" ca="1" si="1070"/>
        <v/>
      </c>
      <c r="I9756" s="71" t="str">
        <f t="shared" ca="1" si="1064"/>
        <v/>
      </c>
      <c r="J9756" s="71" t="str">
        <f t="shared" ca="1" si="1065"/>
        <v/>
      </c>
    </row>
    <row r="9757" spans="1:10" ht="14" x14ac:dyDescent="0.15">
      <c r="A9757" t="str">
        <f t="shared" ca="1" si="1066"/>
        <v/>
      </c>
      <c r="B9757" t="str">
        <f t="shared" ca="1" si="1066"/>
        <v/>
      </c>
      <c r="D9757" t="str">
        <f t="shared" ca="1" si="1067"/>
        <v/>
      </c>
      <c r="E9757" t="str">
        <f t="shared" ca="1" si="1068"/>
        <v/>
      </c>
      <c r="F9757" t="str">
        <f t="shared" ca="1" si="1069"/>
        <v/>
      </c>
      <c r="H9757" s="71" t="str">
        <f t="shared" ca="1" si="1070"/>
        <v/>
      </c>
      <c r="I9757" s="71" t="str">
        <f t="shared" ca="1" si="1064"/>
        <v/>
      </c>
      <c r="J9757" s="71" t="str">
        <f t="shared" ca="1" si="1065"/>
        <v/>
      </c>
    </row>
    <row r="9758" spans="1:10" ht="14" x14ac:dyDescent="0.15">
      <c r="A9758" t="str">
        <f t="shared" ca="1" si="1066"/>
        <v/>
      </c>
      <c r="B9758" t="str">
        <f t="shared" ca="1" si="1066"/>
        <v/>
      </c>
      <c r="D9758" t="str">
        <f t="shared" ca="1" si="1067"/>
        <v/>
      </c>
      <c r="E9758" t="str">
        <f t="shared" ca="1" si="1068"/>
        <v/>
      </c>
      <c r="F9758" t="str">
        <f t="shared" ca="1" si="1069"/>
        <v/>
      </c>
      <c r="H9758" s="71" t="str">
        <f t="shared" ca="1" si="1070"/>
        <v/>
      </c>
      <c r="I9758" s="71" t="str">
        <f t="shared" ca="1" si="1064"/>
        <v/>
      </c>
      <c r="J9758" s="71" t="str">
        <f t="shared" ca="1" si="1065"/>
        <v/>
      </c>
    </row>
    <row r="9759" spans="1:10" ht="14" x14ac:dyDescent="0.15">
      <c r="A9759" t="str">
        <f t="shared" ca="1" si="1066"/>
        <v/>
      </c>
      <c r="B9759" t="str">
        <f t="shared" ca="1" si="1066"/>
        <v/>
      </c>
      <c r="D9759" t="str">
        <f t="shared" ca="1" si="1067"/>
        <v/>
      </c>
      <c r="E9759" t="str">
        <f t="shared" ca="1" si="1068"/>
        <v/>
      </c>
      <c r="F9759" t="str">
        <f t="shared" ca="1" si="1069"/>
        <v/>
      </c>
      <c r="H9759" s="71" t="str">
        <f t="shared" ca="1" si="1070"/>
        <v/>
      </c>
      <c r="I9759" s="71" t="str">
        <f t="shared" ca="1" si="1064"/>
        <v/>
      </c>
      <c r="J9759" s="71" t="str">
        <f t="shared" ca="1" si="1065"/>
        <v/>
      </c>
    </row>
    <row r="9760" spans="1:10" ht="14" x14ac:dyDescent="0.15">
      <c r="A9760" t="str">
        <f t="shared" ca="1" si="1066"/>
        <v/>
      </c>
      <c r="B9760" t="str">
        <f t="shared" ca="1" si="1066"/>
        <v/>
      </c>
      <c r="D9760" t="str">
        <f t="shared" ca="1" si="1067"/>
        <v/>
      </c>
      <c r="E9760" t="str">
        <f t="shared" ca="1" si="1068"/>
        <v/>
      </c>
      <c r="F9760" t="str">
        <f t="shared" ca="1" si="1069"/>
        <v/>
      </c>
      <c r="H9760" s="71" t="str">
        <f t="shared" ca="1" si="1070"/>
        <v/>
      </c>
      <c r="I9760" s="71" t="str">
        <f t="shared" ca="1" si="1064"/>
        <v/>
      </c>
      <c r="J9760" s="71" t="str">
        <f t="shared" ca="1" si="1065"/>
        <v/>
      </c>
    </row>
    <row r="9761" spans="1:10" ht="14" x14ac:dyDescent="0.15">
      <c r="A9761" t="str">
        <f t="shared" ca="1" si="1066"/>
        <v/>
      </c>
      <c r="B9761" t="str">
        <f t="shared" ca="1" si="1066"/>
        <v/>
      </c>
      <c r="D9761" t="str">
        <f t="shared" ca="1" si="1067"/>
        <v/>
      </c>
      <c r="E9761" t="str">
        <f t="shared" ca="1" si="1068"/>
        <v/>
      </c>
      <c r="F9761" t="str">
        <f t="shared" ca="1" si="1069"/>
        <v/>
      </c>
      <c r="H9761" s="71" t="str">
        <f t="shared" ca="1" si="1070"/>
        <v/>
      </c>
      <c r="I9761" s="71" t="str">
        <f t="shared" ca="1" si="1064"/>
        <v/>
      </c>
      <c r="J9761" s="71" t="str">
        <f t="shared" ca="1" si="1065"/>
        <v/>
      </c>
    </row>
    <row r="9762" spans="1:10" ht="14" x14ac:dyDescent="0.15">
      <c r="A9762" t="str">
        <f t="shared" ca="1" si="1066"/>
        <v/>
      </c>
      <c r="B9762" t="str">
        <f t="shared" ca="1" si="1066"/>
        <v/>
      </c>
      <c r="D9762" t="str">
        <f t="shared" ca="1" si="1067"/>
        <v/>
      </c>
      <c r="E9762" t="str">
        <f t="shared" ca="1" si="1068"/>
        <v/>
      </c>
      <c r="F9762" t="str">
        <f t="shared" ca="1" si="1069"/>
        <v/>
      </c>
      <c r="H9762" s="71" t="str">
        <f t="shared" ca="1" si="1070"/>
        <v/>
      </c>
      <c r="I9762" s="71" t="str">
        <f t="shared" ca="1" si="1064"/>
        <v/>
      </c>
      <c r="J9762" s="71" t="str">
        <f t="shared" ca="1" si="1065"/>
        <v/>
      </c>
    </row>
    <row r="9763" spans="1:10" ht="14" x14ac:dyDescent="0.15">
      <c r="A9763" t="str">
        <f t="shared" ca="1" si="1066"/>
        <v/>
      </c>
      <c r="B9763" t="str">
        <f t="shared" ca="1" si="1066"/>
        <v/>
      </c>
      <c r="D9763" t="str">
        <f t="shared" ca="1" si="1067"/>
        <v/>
      </c>
      <c r="E9763" t="str">
        <f t="shared" ca="1" si="1068"/>
        <v/>
      </c>
      <c r="F9763" t="str">
        <f t="shared" ca="1" si="1069"/>
        <v/>
      </c>
      <c r="H9763" s="71" t="str">
        <f t="shared" ca="1" si="1070"/>
        <v/>
      </c>
      <c r="I9763" s="71" t="str">
        <f t="shared" ca="1" si="1064"/>
        <v/>
      </c>
      <c r="J9763" s="71" t="str">
        <f t="shared" ca="1" si="1065"/>
        <v/>
      </c>
    </row>
    <row r="9764" spans="1:10" ht="14" x14ac:dyDescent="0.15">
      <c r="A9764" t="str">
        <f t="shared" ca="1" si="1066"/>
        <v/>
      </c>
      <c r="B9764" t="str">
        <f t="shared" ca="1" si="1066"/>
        <v/>
      </c>
      <c r="D9764" t="str">
        <f t="shared" ca="1" si="1067"/>
        <v/>
      </c>
      <c r="E9764" t="str">
        <f t="shared" ca="1" si="1068"/>
        <v/>
      </c>
      <c r="F9764" t="str">
        <f t="shared" ca="1" si="1069"/>
        <v/>
      </c>
      <c r="H9764" s="71" t="str">
        <f t="shared" ca="1" si="1070"/>
        <v/>
      </c>
      <c r="I9764" s="71" t="str">
        <f t="shared" ca="1" si="1064"/>
        <v/>
      </c>
      <c r="J9764" s="71" t="str">
        <f t="shared" ca="1" si="1065"/>
        <v/>
      </c>
    </row>
    <row r="9765" spans="1:10" ht="14" x14ac:dyDescent="0.15">
      <c r="A9765" t="str">
        <f t="shared" ca="1" si="1066"/>
        <v/>
      </c>
      <c r="B9765" t="str">
        <f t="shared" ca="1" si="1066"/>
        <v/>
      </c>
      <c r="D9765" t="str">
        <f t="shared" ca="1" si="1067"/>
        <v/>
      </c>
      <c r="E9765" t="str">
        <f t="shared" ca="1" si="1068"/>
        <v/>
      </c>
      <c r="F9765" t="str">
        <f t="shared" ca="1" si="1069"/>
        <v/>
      </c>
      <c r="H9765" s="71" t="str">
        <f t="shared" ca="1" si="1070"/>
        <v/>
      </c>
      <c r="I9765" s="71" t="str">
        <f t="shared" ca="1" si="1064"/>
        <v/>
      </c>
      <c r="J9765" s="71" t="str">
        <f t="shared" ca="1" si="1065"/>
        <v/>
      </c>
    </row>
    <row r="9766" spans="1:10" ht="14" x14ac:dyDescent="0.15">
      <c r="A9766" t="str">
        <f t="shared" ca="1" si="1066"/>
        <v/>
      </c>
      <c r="B9766" t="str">
        <f t="shared" ca="1" si="1066"/>
        <v/>
      </c>
      <c r="D9766" t="str">
        <f t="shared" ca="1" si="1067"/>
        <v/>
      </c>
      <c r="E9766" t="str">
        <f t="shared" ca="1" si="1068"/>
        <v/>
      </c>
      <c r="F9766" t="str">
        <f t="shared" ca="1" si="1069"/>
        <v/>
      </c>
      <c r="H9766" s="71" t="str">
        <f t="shared" ca="1" si="1070"/>
        <v/>
      </c>
      <c r="I9766" s="71" t="str">
        <f t="shared" ca="1" si="1064"/>
        <v/>
      </c>
      <c r="J9766" s="71" t="str">
        <f t="shared" ca="1" si="1065"/>
        <v/>
      </c>
    </row>
    <row r="9767" spans="1:10" ht="14" x14ac:dyDescent="0.15">
      <c r="A9767" t="str">
        <f t="shared" ca="1" si="1066"/>
        <v/>
      </c>
      <c r="B9767" t="str">
        <f t="shared" ca="1" si="1066"/>
        <v/>
      </c>
      <c r="D9767" t="str">
        <f t="shared" ca="1" si="1067"/>
        <v/>
      </c>
      <c r="E9767" t="str">
        <f t="shared" ca="1" si="1068"/>
        <v/>
      </c>
      <c r="F9767" t="str">
        <f t="shared" ca="1" si="1069"/>
        <v/>
      </c>
      <c r="H9767" s="71" t="str">
        <f t="shared" ca="1" si="1070"/>
        <v/>
      </c>
      <c r="I9767" s="71" t="str">
        <f t="shared" ca="1" si="1064"/>
        <v/>
      </c>
      <c r="J9767" s="71" t="str">
        <f t="shared" ca="1" si="1065"/>
        <v/>
      </c>
    </row>
    <row r="9768" spans="1:10" ht="14" x14ac:dyDescent="0.15">
      <c r="A9768" t="str">
        <f t="shared" ca="1" si="1066"/>
        <v/>
      </c>
      <c r="B9768" t="str">
        <f t="shared" ca="1" si="1066"/>
        <v/>
      </c>
      <c r="D9768" t="str">
        <f t="shared" ca="1" si="1067"/>
        <v/>
      </c>
      <c r="E9768" t="str">
        <f t="shared" ca="1" si="1068"/>
        <v/>
      </c>
      <c r="F9768" t="str">
        <f t="shared" ca="1" si="1069"/>
        <v/>
      </c>
      <c r="H9768" s="71" t="str">
        <f t="shared" ca="1" si="1070"/>
        <v/>
      </c>
      <c r="I9768" s="71" t="str">
        <f t="shared" ca="1" si="1064"/>
        <v/>
      </c>
      <c r="J9768" s="71" t="str">
        <f t="shared" ca="1" si="1065"/>
        <v/>
      </c>
    </row>
    <row r="9769" spans="1:10" ht="14" x14ac:dyDescent="0.15">
      <c r="A9769" t="str">
        <f t="shared" ca="1" si="1066"/>
        <v/>
      </c>
      <c r="B9769" t="str">
        <f t="shared" ca="1" si="1066"/>
        <v/>
      </c>
      <c r="D9769" t="str">
        <f t="shared" ca="1" si="1067"/>
        <v/>
      </c>
      <c r="E9769" t="str">
        <f t="shared" ca="1" si="1068"/>
        <v/>
      </c>
      <c r="F9769" t="str">
        <f t="shared" ca="1" si="1069"/>
        <v/>
      </c>
      <c r="H9769" s="71" t="str">
        <f t="shared" ca="1" si="1070"/>
        <v/>
      </c>
      <c r="I9769" s="71" t="str">
        <f t="shared" ca="1" si="1064"/>
        <v/>
      </c>
      <c r="J9769" s="71" t="str">
        <f t="shared" ca="1" si="1065"/>
        <v/>
      </c>
    </row>
    <row r="9770" spans="1:10" ht="14" x14ac:dyDescent="0.15">
      <c r="A9770" t="str">
        <f t="shared" ca="1" si="1066"/>
        <v/>
      </c>
      <c r="B9770" t="str">
        <f t="shared" ca="1" si="1066"/>
        <v/>
      </c>
      <c r="D9770" t="str">
        <f t="shared" ca="1" si="1067"/>
        <v/>
      </c>
      <c r="E9770" t="str">
        <f t="shared" ca="1" si="1068"/>
        <v/>
      </c>
      <c r="F9770" t="str">
        <f t="shared" ca="1" si="1069"/>
        <v/>
      </c>
      <c r="H9770" s="71" t="str">
        <f t="shared" ca="1" si="1070"/>
        <v/>
      </c>
      <c r="I9770" s="71" t="str">
        <f t="shared" ca="1" si="1064"/>
        <v/>
      </c>
      <c r="J9770" s="71" t="str">
        <f t="shared" ca="1" si="1065"/>
        <v/>
      </c>
    </row>
    <row r="9771" spans="1:10" ht="14" x14ac:dyDescent="0.15">
      <c r="A9771" t="str">
        <f t="shared" ca="1" si="1066"/>
        <v/>
      </c>
      <c r="B9771" t="str">
        <f t="shared" ca="1" si="1066"/>
        <v/>
      </c>
      <c r="D9771" t="str">
        <f t="shared" ca="1" si="1067"/>
        <v/>
      </c>
      <c r="E9771" t="str">
        <f t="shared" ca="1" si="1068"/>
        <v/>
      </c>
      <c r="F9771" t="str">
        <f t="shared" ca="1" si="1069"/>
        <v/>
      </c>
      <c r="H9771" s="71" t="str">
        <f t="shared" ca="1" si="1070"/>
        <v/>
      </c>
      <c r="I9771" s="71" t="str">
        <f t="shared" ca="1" si="1064"/>
        <v/>
      </c>
      <c r="J9771" s="71" t="str">
        <f t="shared" ca="1" si="1065"/>
        <v/>
      </c>
    </row>
    <row r="9772" spans="1:10" ht="14" x14ac:dyDescent="0.15">
      <c r="A9772" t="str">
        <f t="shared" ca="1" si="1066"/>
        <v/>
      </c>
      <c r="B9772" t="str">
        <f t="shared" ca="1" si="1066"/>
        <v/>
      </c>
      <c r="D9772" t="str">
        <f t="shared" ca="1" si="1067"/>
        <v/>
      </c>
      <c r="E9772" t="str">
        <f t="shared" ca="1" si="1068"/>
        <v/>
      </c>
      <c r="F9772" t="str">
        <f t="shared" ca="1" si="1069"/>
        <v/>
      </c>
      <c r="H9772" s="71" t="str">
        <f t="shared" ca="1" si="1070"/>
        <v/>
      </c>
      <c r="I9772" s="71" t="str">
        <f t="shared" ca="1" si="1064"/>
        <v/>
      </c>
      <c r="J9772" s="71" t="str">
        <f t="shared" ca="1" si="1065"/>
        <v/>
      </c>
    </row>
    <row r="9773" spans="1:10" ht="14" x14ac:dyDescent="0.15">
      <c r="A9773" t="str">
        <f t="shared" ca="1" si="1066"/>
        <v/>
      </c>
      <c r="B9773" t="str">
        <f t="shared" ca="1" si="1066"/>
        <v/>
      </c>
      <c r="D9773" t="str">
        <f t="shared" ca="1" si="1067"/>
        <v/>
      </c>
      <c r="E9773" t="str">
        <f t="shared" ca="1" si="1068"/>
        <v/>
      </c>
      <c r="F9773" t="str">
        <f t="shared" ca="1" si="1069"/>
        <v/>
      </c>
      <c r="H9773" s="71" t="str">
        <f t="shared" ca="1" si="1070"/>
        <v/>
      </c>
      <c r="I9773" s="71" t="str">
        <f t="shared" ca="1" si="1064"/>
        <v/>
      </c>
      <c r="J9773" s="71" t="str">
        <f t="shared" ca="1" si="1065"/>
        <v/>
      </c>
    </row>
    <row r="9774" spans="1:10" ht="14" x14ac:dyDescent="0.15">
      <c r="A9774" t="str">
        <f t="shared" ca="1" si="1066"/>
        <v/>
      </c>
      <c r="B9774" t="str">
        <f t="shared" ca="1" si="1066"/>
        <v/>
      </c>
      <c r="D9774" t="str">
        <f t="shared" ca="1" si="1067"/>
        <v/>
      </c>
      <c r="E9774" t="str">
        <f t="shared" ca="1" si="1068"/>
        <v/>
      </c>
      <c r="F9774" t="str">
        <f t="shared" ca="1" si="1069"/>
        <v/>
      </c>
      <c r="H9774" s="71" t="str">
        <f t="shared" ca="1" si="1070"/>
        <v/>
      </c>
      <c r="I9774" s="71" t="str">
        <f t="shared" ca="1" si="1064"/>
        <v/>
      </c>
      <c r="J9774" s="71" t="str">
        <f t="shared" ca="1" si="1065"/>
        <v/>
      </c>
    </row>
    <row r="9775" spans="1:10" ht="14" x14ac:dyDescent="0.15">
      <c r="A9775" t="str">
        <f t="shared" ca="1" si="1066"/>
        <v/>
      </c>
      <c r="B9775" t="str">
        <f t="shared" ca="1" si="1066"/>
        <v/>
      </c>
      <c r="D9775" t="str">
        <f t="shared" ca="1" si="1067"/>
        <v/>
      </c>
      <c r="E9775" t="str">
        <f t="shared" ca="1" si="1068"/>
        <v/>
      </c>
      <c r="F9775" t="str">
        <f t="shared" ca="1" si="1069"/>
        <v/>
      </c>
      <c r="H9775" s="71" t="str">
        <f t="shared" ca="1" si="1070"/>
        <v/>
      </c>
      <c r="I9775" s="71" t="str">
        <f t="shared" ca="1" si="1064"/>
        <v/>
      </c>
      <c r="J9775" s="71" t="str">
        <f t="shared" ca="1" si="1065"/>
        <v/>
      </c>
    </row>
    <row r="9776" spans="1:10" ht="14" x14ac:dyDescent="0.15">
      <c r="A9776" t="str">
        <f t="shared" ca="1" si="1066"/>
        <v/>
      </c>
      <c r="B9776" t="str">
        <f t="shared" ca="1" si="1066"/>
        <v/>
      </c>
      <c r="D9776" t="str">
        <f t="shared" ca="1" si="1067"/>
        <v/>
      </c>
      <c r="E9776" t="str">
        <f t="shared" ca="1" si="1068"/>
        <v/>
      </c>
      <c r="F9776" t="str">
        <f t="shared" ca="1" si="1069"/>
        <v/>
      </c>
      <c r="H9776" s="71" t="str">
        <f t="shared" ca="1" si="1070"/>
        <v/>
      </c>
      <c r="I9776" s="71" t="str">
        <f t="shared" ca="1" si="1064"/>
        <v/>
      </c>
      <c r="J9776" s="71" t="str">
        <f t="shared" ca="1" si="1065"/>
        <v/>
      </c>
    </row>
    <row r="9777" spans="1:10" ht="14" x14ac:dyDescent="0.15">
      <c r="A9777" t="str">
        <f t="shared" ca="1" si="1066"/>
        <v/>
      </c>
      <c r="B9777" t="str">
        <f t="shared" ca="1" si="1066"/>
        <v/>
      </c>
      <c r="D9777" t="str">
        <f t="shared" ca="1" si="1067"/>
        <v/>
      </c>
      <c r="E9777" t="str">
        <f t="shared" ca="1" si="1068"/>
        <v/>
      </c>
      <c r="F9777" t="str">
        <f t="shared" ca="1" si="1069"/>
        <v/>
      </c>
      <c r="H9777" s="71" t="str">
        <f t="shared" ca="1" si="1070"/>
        <v/>
      </c>
      <c r="I9777" s="71" t="str">
        <f t="shared" ca="1" si="1064"/>
        <v/>
      </c>
      <c r="J9777" s="71" t="str">
        <f t="shared" ca="1" si="1065"/>
        <v/>
      </c>
    </row>
    <row r="9778" spans="1:10" ht="14" x14ac:dyDescent="0.15">
      <c r="A9778" t="str">
        <f t="shared" ca="1" si="1066"/>
        <v/>
      </c>
      <c r="B9778" t="str">
        <f t="shared" ca="1" si="1066"/>
        <v/>
      </c>
      <c r="D9778" t="str">
        <f t="shared" ca="1" si="1067"/>
        <v/>
      </c>
      <c r="E9778" t="str">
        <f t="shared" ca="1" si="1068"/>
        <v/>
      </c>
      <c r="F9778" t="str">
        <f t="shared" ca="1" si="1069"/>
        <v/>
      </c>
      <c r="H9778" s="71" t="str">
        <f t="shared" ca="1" si="1070"/>
        <v/>
      </c>
      <c r="I9778" s="71" t="str">
        <f t="shared" ca="1" si="1064"/>
        <v/>
      </c>
      <c r="J9778" s="71" t="str">
        <f t="shared" ca="1" si="1065"/>
        <v/>
      </c>
    </row>
    <row r="9779" spans="1:10" ht="14" x14ac:dyDescent="0.15">
      <c r="A9779" t="str">
        <f t="shared" ca="1" si="1066"/>
        <v/>
      </c>
      <c r="B9779" t="str">
        <f t="shared" ca="1" si="1066"/>
        <v/>
      </c>
      <c r="D9779" t="str">
        <f t="shared" ca="1" si="1067"/>
        <v/>
      </c>
      <c r="E9779" t="str">
        <f t="shared" ca="1" si="1068"/>
        <v/>
      </c>
      <c r="F9779" t="str">
        <f t="shared" ca="1" si="1069"/>
        <v/>
      </c>
      <c r="H9779" s="71" t="str">
        <f t="shared" ca="1" si="1070"/>
        <v/>
      </c>
      <c r="I9779" s="71" t="str">
        <f t="shared" ca="1" si="1064"/>
        <v/>
      </c>
      <c r="J9779" s="71" t="str">
        <f t="shared" ca="1" si="1065"/>
        <v/>
      </c>
    </row>
    <row r="9780" spans="1:10" ht="14" x14ac:dyDescent="0.15">
      <c r="A9780" t="str">
        <f t="shared" ca="1" si="1066"/>
        <v/>
      </c>
      <c r="B9780" t="str">
        <f t="shared" ca="1" si="1066"/>
        <v/>
      </c>
      <c r="D9780" t="str">
        <f t="shared" ca="1" si="1067"/>
        <v/>
      </c>
      <c r="E9780" t="str">
        <f t="shared" ca="1" si="1068"/>
        <v/>
      </c>
      <c r="F9780" t="str">
        <f t="shared" ca="1" si="1069"/>
        <v/>
      </c>
      <c r="H9780" s="71" t="str">
        <f t="shared" ca="1" si="1070"/>
        <v/>
      </c>
      <c r="I9780" s="71" t="str">
        <f t="shared" ca="1" si="1064"/>
        <v/>
      </c>
      <c r="J9780" s="71" t="str">
        <f t="shared" ca="1" si="1065"/>
        <v/>
      </c>
    </row>
    <row r="9781" spans="1:10" ht="14" x14ac:dyDescent="0.15">
      <c r="A9781" t="str">
        <f t="shared" ca="1" si="1066"/>
        <v/>
      </c>
      <c r="B9781" t="str">
        <f t="shared" ca="1" si="1066"/>
        <v/>
      </c>
      <c r="D9781" t="str">
        <f t="shared" ca="1" si="1067"/>
        <v/>
      </c>
      <c r="E9781" t="str">
        <f t="shared" ca="1" si="1068"/>
        <v/>
      </c>
      <c r="F9781" t="str">
        <f t="shared" ca="1" si="1069"/>
        <v/>
      </c>
      <c r="H9781" s="71" t="str">
        <f t="shared" ca="1" si="1070"/>
        <v/>
      </c>
      <c r="I9781" s="71" t="str">
        <f t="shared" ca="1" si="1064"/>
        <v/>
      </c>
      <c r="J9781" s="71" t="str">
        <f t="shared" ca="1" si="1065"/>
        <v/>
      </c>
    </row>
    <row r="9782" spans="1:10" ht="14" x14ac:dyDescent="0.15">
      <c r="A9782" t="str">
        <f t="shared" ca="1" si="1066"/>
        <v/>
      </c>
      <c r="B9782" t="str">
        <f t="shared" ca="1" si="1066"/>
        <v/>
      </c>
      <c r="D9782" t="str">
        <f t="shared" ca="1" si="1067"/>
        <v/>
      </c>
      <c r="E9782" t="str">
        <f t="shared" ca="1" si="1068"/>
        <v/>
      </c>
      <c r="F9782" t="str">
        <f t="shared" ca="1" si="1069"/>
        <v/>
      </c>
      <c r="H9782" s="71" t="str">
        <f t="shared" ca="1" si="1070"/>
        <v/>
      </c>
      <c r="I9782" s="71" t="str">
        <f t="shared" ca="1" si="1064"/>
        <v/>
      </c>
      <c r="J9782" s="71" t="str">
        <f t="shared" ca="1" si="1065"/>
        <v/>
      </c>
    </row>
    <row r="9783" spans="1:10" ht="14" x14ac:dyDescent="0.15">
      <c r="A9783" t="str">
        <f t="shared" ca="1" si="1066"/>
        <v/>
      </c>
      <c r="B9783" t="str">
        <f t="shared" ca="1" si="1066"/>
        <v/>
      </c>
      <c r="D9783" t="str">
        <f t="shared" ca="1" si="1067"/>
        <v/>
      </c>
      <c r="E9783" t="str">
        <f t="shared" ca="1" si="1068"/>
        <v/>
      </c>
      <c r="F9783" t="str">
        <f t="shared" ca="1" si="1069"/>
        <v/>
      </c>
      <c r="H9783" s="71" t="str">
        <f t="shared" ca="1" si="1070"/>
        <v/>
      </c>
      <c r="I9783" s="71" t="str">
        <f t="shared" ca="1" si="1064"/>
        <v/>
      </c>
      <c r="J9783" s="71" t="str">
        <f t="shared" ca="1" si="1065"/>
        <v/>
      </c>
    </row>
    <row r="9784" spans="1:10" ht="14" x14ac:dyDescent="0.15">
      <c r="A9784" t="str">
        <f t="shared" ca="1" si="1066"/>
        <v/>
      </c>
      <c r="B9784" t="str">
        <f t="shared" ca="1" si="1066"/>
        <v/>
      </c>
      <c r="D9784" t="str">
        <f t="shared" ca="1" si="1067"/>
        <v/>
      </c>
      <c r="E9784" t="str">
        <f t="shared" ca="1" si="1068"/>
        <v/>
      </c>
      <c r="F9784" t="str">
        <f t="shared" ca="1" si="1069"/>
        <v/>
      </c>
      <c r="H9784" s="71" t="str">
        <f t="shared" ca="1" si="1070"/>
        <v/>
      </c>
      <c r="I9784" s="71" t="str">
        <f t="shared" ca="1" si="1064"/>
        <v/>
      </c>
      <c r="J9784" s="71" t="str">
        <f t="shared" ca="1" si="1065"/>
        <v/>
      </c>
    </row>
    <row r="9785" spans="1:10" ht="14" x14ac:dyDescent="0.15">
      <c r="A9785" t="str">
        <f t="shared" ca="1" si="1066"/>
        <v/>
      </c>
      <c r="B9785" t="str">
        <f t="shared" ca="1" si="1066"/>
        <v/>
      </c>
      <c r="D9785" t="str">
        <f t="shared" ca="1" si="1067"/>
        <v/>
      </c>
      <c r="E9785" t="str">
        <f t="shared" ca="1" si="1068"/>
        <v/>
      </c>
      <c r="F9785" t="str">
        <f t="shared" ca="1" si="1069"/>
        <v/>
      </c>
      <c r="H9785" s="71" t="str">
        <f t="shared" ca="1" si="1070"/>
        <v/>
      </c>
      <c r="I9785" s="71" t="str">
        <f t="shared" ca="1" si="1064"/>
        <v/>
      </c>
      <c r="J9785" s="71" t="str">
        <f t="shared" ca="1" si="1065"/>
        <v/>
      </c>
    </row>
    <row r="9786" spans="1:10" ht="14" x14ac:dyDescent="0.15">
      <c r="A9786" t="str">
        <f t="shared" ca="1" si="1066"/>
        <v/>
      </c>
      <c r="B9786" t="str">
        <f t="shared" ca="1" si="1066"/>
        <v/>
      </c>
      <c r="D9786" t="str">
        <f t="shared" ca="1" si="1067"/>
        <v/>
      </c>
      <c r="E9786" t="str">
        <f t="shared" ca="1" si="1068"/>
        <v/>
      </c>
      <c r="F9786" t="str">
        <f t="shared" ca="1" si="1069"/>
        <v/>
      </c>
      <c r="H9786" s="71" t="str">
        <f t="shared" ca="1" si="1070"/>
        <v/>
      </c>
      <c r="I9786" s="71" t="str">
        <f t="shared" ca="1" si="1064"/>
        <v/>
      </c>
      <c r="J9786" s="71" t="str">
        <f t="shared" ca="1" si="1065"/>
        <v/>
      </c>
    </row>
    <row r="9787" spans="1:10" ht="14" x14ac:dyDescent="0.15">
      <c r="A9787" t="str">
        <f t="shared" ca="1" si="1066"/>
        <v/>
      </c>
      <c r="B9787" t="str">
        <f t="shared" ca="1" si="1066"/>
        <v/>
      </c>
      <c r="D9787" t="str">
        <f t="shared" ca="1" si="1067"/>
        <v/>
      </c>
      <c r="E9787" t="str">
        <f t="shared" ca="1" si="1068"/>
        <v/>
      </c>
      <c r="F9787" t="str">
        <f t="shared" ca="1" si="1069"/>
        <v/>
      </c>
      <c r="H9787" s="71" t="str">
        <f t="shared" ca="1" si="1070"/>
        <v/>
      </c>
      <c r="I9787" s="71" t="str">
        <f t="shared" ca="1" si="1064"/>
        <v/>
      </c>
      <c r="J9787" s="71" t="str">
        <f t="shared" ca="1" si="1065"/>
        <v/>
      </c>
    </row>
    <row r="9788" spans="1:10" ht="14" x14ac:dyDescent="0.15">
      <c r="A9788" t="str">
        <f t="shared" ca="1" si="1066"/>
        <v/>
      </c>
      <c r="B9788" t="str">
        <f t="shared" ca="1" si="1066"/>
        <v/>
      </c>
      <c r="D9788" t="str">
        <f t="shared" ca="1" si="1067"/>
        <v/>
      </c>
      <c r="E9788" t="str">
        <f t="shared" ca="1" si="1068"/>
        <v/>
      </c>
      <c r="F9788" t="str">
        <f t="shared" ca="1" si="1069"/>
        <v/>
      </c>
      <c r="H9788" s="71" t="str">
        <f t="shared" ca="1" si="1070"/>
        <v/>
      </c>
      <c r="I9788" s="71" t="str">
        <f t="shared" ca="1" si="1064"/>
        <v/>
      </c>
      <c r="J9788" s="71" t="str">
        <f t="shared" ca="1" si="1065"/>
        <v/>
      </c>
    </row>
    <row r="9789" spans="1:10" ht="14" x14ac:dyDescent="0.15">
      <c r="A9789" t="str">
        <f t="shared" ca="1" si="1066"/>
        <v/>
      </c>
      <c r="B9789" t="str">
        <f t="shared" ca="1" si="1066"/>
        <v/>
      </c>
      <c r="D9789" t="str">
        <f t="shared" ca="1" si="1067"/>
        <v/>
      </c>
      <c r="E9789" t="str">
        <f t="shared" ca="1" si="1068"/>
        <v/>
      </c>
      <c r="F9789" t="str">
        <f t="shared" ca="1" si="1069"/>
        <v/>
      </c>
      <c r="H9789" s="71" t="str">
        <f t="shared" ca="1" si="1070"/>
        <v/>
      </c>
      <c r="I9789" s="71" t="str">
        <f t="shared" ref="I9789:I9852" ca="1" si="1071">IF(AND(OR(A9789="Y", A9789="YES", A9789="N", A9789="NO", A9789="?", A9789="U", A9789="UNKNOWN"), B9789=""), CONCATENATE("Judgment but no category in row ", ROW(B9789) ), "")</f>
        <v/>
      </c>
      <c r="J9789" s="71" t="str">
        <f t="shared" ref="J9789:J9852" ca="1" si="1072">IF(AND( NOT(B9789=""), NOT( OR(A9789="Y", A9789="YES", A9789="N", A9789="NO", A9789="?", A9789="U", A9789="UNKNOWN") ) ),  CONCATENATE("Category but no Judgment in row ", ROW(B9789) ), "")</f>
        <v/>
      </c>
    </row>
    <row r="9790" spans="1:10" ht="14" x14ac:dyDescent="0.15">
      <c r="A9790" t="str">
        <f t="shared" ca="1" si="1066"/>
        <v/>
      </c>
      <c r="B9790" t="str">
        <f t="shared" ca="1" si="1066"/>
        <v/>
      </c>
      <c r="D9790" t="str">
        <f t="shared" ca="1" si="1067"/>
        <v/>
      </c>
      <c r="E9790" t="str">
        <f t="shared" ca="1" si="1068"/>
        <v/>
      </c>
      <c r="F9790" t="str">
        <f t="shared" ca="1" si="1069"/>
        <v/>
      </c>
      <c r="H9790" s="71" t="str">
        <f t="shared" ca="1" si="1070"/>
        <v/>
      </c>
      <c r="I9790" s="71" t="str">
        <f t="shared" ca="1" si="1071"/>
        <v/>
      </c>
      <c r="J9790" s="71" t="str">
        <f t="shared" ca="1" si="1072"/>
        <v/>
      </c>
    </row>
    <row r="9791" spans="1:10" ht="14" x14ac:dyDescent="0.15">
      <c r="A9791" t="str">
        <f t="shared" ca="1" si="1066"/>
        <v/>
      </c>
      <c r="B9791" t="str">
        <f t="shared" ca="1" si="1066"/>
        <v/>
      </c>
      <c r="D9791" t="str">
        <f t="shared" ca="1" si="1067"/>
        <v/>
      </c>
      <c r="E9791" t="str">
        <f t="shared" ca="1" si="1068"/>
        <v/>
      </c>
      <c r="F9791" t="str">
        <f t="shared" ca="1" si="1069"/>
        <v/>
      </c>
      <c r="H9791" s="71" t="str">
        <f t="shared" ca="1" si="1070"/>
        <v/>
      </c>
      <c r="I9791" s="71" t="str">
        <f t="shared" ca="1" si="1071"/>
        <v/>
      </c>
      <c r="J9791" s="71" t="str">
        <f t="shared" ca="1" si="1072"/>
        <v/>
      </c>
    </row>
    <row r="9792" spans="1:10" ht="14" x14ac:dyDescent="0.15">
      <c r="A9792" t="str">
        <f t="shared" ca="1" si="1066"/>
        <v/>
      </c>
      <c r="B9792" t="str">
        <f t="shared" ca="1" si="1066"/>
        <v/>
      </c>
      <c r="D9792" t="str">
        <f t="shared" ca="1" si="1067"/>
        <v/>
      </c>
      <c r="E9792" t="str">
        <f t="shared" ca="1" si="1068"/>
        <v/>
      </c>
      <c r="F9792" t="str">
        <f t="shared" ca="1" si="1069"/>
        <v/>
      </c>
      <c r="H9792" s="71" t="str">
        <f t="shared" ca="1" si="1070"/>
        <v/>
      </c>
      <c r="I9792" s="71" t="str">
        <f t="shared" ca="1" si="1071"/>
        <v/>
      </c>
      <c r="J9792" s="71" t="str">
        <f t="shared" ca="1" si="1072"/>
        <v/>
      </c>
    </row>
    <row r="9793" spans="1:10" ht="14" x14ac:dyDescent="0.15">
      <c r="A9793" t="str">
        <f t="shared" ca="1" si="1066"/>
        <v/>
      </c>
      <c r="B9793" t="str">
        <f t="shared" ca="1" si="1066"/>
        <v/>
      </c>
      <c r="D9793" t="str">
        <f t="shared" ca="1" si="1067"/>
        <v/>
      </c>
      <c r="E9793" t="str">
        <f t="shared" ca="1" si="1068"/>
        <v/>
      </c>
      <c r="F9793" t="str">
        <f t="shared" ca="1" si="1069"/>
        <v/>
      </c>
      <c r="H9793" s="71" t="str">
        <f t="shared" ca="1" si="1070"/>
        <v/>
      </c>
      <c r="I9793" s="71" t="str">
        <f t="shared" ca="1" si="1071"/>
        <v/>
      </c>
      <c r="J9793" s="71" t="str">
        <f t="shared" ca="1" si="1072"/>
        <v/>
      </c>
    </row>
    <row r="9794" spans="1:10" ht="14" x14ac:dyDescent="0.15">
      <c r="A9794" t="str">
        <f t="shared" ca="1" si="1066"/>
        <v/>
      </c>
      <c r="B9794" t="str">
        <f t="shared" ca="1" si="1066"/>
        <v/>
      </c>
      <c r="D9794" t="str">
        <f t="shared" ca="1" si="1067"/>
        <v/>
      </c>
      <c r="E9794" t="str">
        <f t="shared" ca="1" si="1068"/>
        <v/>
      </c>
      <c r="F9794" t="str">
        <f t="shared" ca="1" si="1069"/>
        <v/>
      </c>
      <c r="H9794" s="71" t="str">
        <f t="shared" ca="1" si="1070"/>
        <v/>
      </c>
      <c r="I9794" s="71" t="str">
        <f t="shared" ca="1" si="1071"/>
        <v/>
      </c>
      <c r="J9794" s="71" t="str">
        <f t="shared" ca="1" si="1072"/>
        <v/>
      </c>
    </row>
    <row r="9795" spans="1:10" ht="14" x14ac:dyDescent="0.15">
      <c r="A9795" t="str">
        <f t="shared" ca="1" si="1066"/>
        <v/>
      </c>
      <c r="B9795" t="str">
        <f t="shared" ca="1" si="1066"/>
        <v/>
      </c>
      <c r="D9795" t="str">
        <f t="shared" ca="1" si="1067"/>
        <v/>
      </c>
      <c r="E9795" t="str">
        <f t="shared" ca="1" si="1068"/>
        <v/>
      </c>
      <c r="F9795" t="str">
        <f t="shared" ca="1" si="1069"/>
        <v/>
      </c>
      <c r="H9795" s="71" t="str">
        <f t="shared" ca="1" si="1070"/>
        <v/>
      </c>
      <c r="I9795" s="71" t="str">
        <f t="shared" ca="1" si="1071"/>
        <v/>
      </c>
      <c r="J9795" s="71" t="str">
        <f t="shared" ca="1" si="1072"/>
        <v/>
      </c>
    </row>
    <row r="9796" spans="1:10" ht="14" x14ac:dyDescent="0.15">
      <c r="A9796" t="str">
        <f t="shared" ca="1" si="1066"/>
        <v/>
      </c>
      <c r="B9796" t="str">
        <f t="shared" ca="1" si="1066"/>
        <v/>
      </c>
      <c r="D9796" t="str">
        <f t="shared" ca="1" si="1067"/>
        <v/>
      </c>
      <c r="E9796" t="str">
        <f t="shared" ca="1" si="1068"/>
        <v/>
      </c>
      <c r="F9796" t="str">
        <f t="shared" ca="1" si="1069"/>
        <v/>
      </c>
      <c r="H9796" s="71" t="str">
        <f t="shared" ca="1" si="1070"/>
        <v/>
      </c>
      <c r="I9796" s="71" t="str">
        <f t="shared" ca="1" si="1071"/>
        <v/>
      </c>
      <c r="J9796" s="71" t="str">
        <f t="shared" ca="1" si="1072"/>
        <v/>
      </c>
    </row>
    <row r="9797" spans="1:10" ht="14" x14ac:dyDescent="0.15">
      <c r="A9797" t="str">
        <f t="shared" ca="1" si="1066"/>
        <v/>
      </c>
      <c r="B9797" t="str">
        <f t="shared" ca="1" si="1066"/>
        <v/>
      </c>
      <c r="D9797" t="str">
        <f t="shared" ca="1" si="1067"/>
        <v/>
      </c>
      <c r="E9797" t="str">
        <f t="shared" ca="1" si="1068"/>
        <v/>
      </c>
      <c r="F9797" t="str">
        <f t="shared" ca="1" si="1069"/>
        <v/>
      </c>
      <c r="H9797" s="71" t="str">
        <f t="shared" ca="1" si="1070"/>
        <v/>
      </c>
      <c r="I9797" s="71" t="str">
        <f t="shared" ca="1" si="1071"/>
        <v/>
      </c>
      <c r="J9797" s="71" t="str">
        <f t="shared" ca="1" si="1072"/>
        <v/>
      </c>
    </row>
    <row r="9798" spans="1:10" ht="14" x14ac:dyDescent="0.15">
      <c r="A9798" t="str">
        <f t="shared" ca="1" si="1066"/>
        <v/>
      </c>
      <c r="B9798" t="str">
        <f t="shared" ca="1" si="1066"/>
        <v/>
      </c>
      <c r="D9798" t="str">
        <f t="shared" ca="1" si="1067"/>
        <v/>
      </c>
      <c r="E9798" t="str">
        <f t="shared" ca="1" si="1068"/>
        <v/>
      </c>
      <c r="F9798" t="str">
        <f t="shared" ca="1" si="1069"/>
        <v/>
      </c>
      <c r="H9798" s="71" t="str">
        <f t="shared" ca="1" si="1070"/>
        <v/>
      </c>
      <c r="I9798" s="71" t="str">
        <f t="shared" ca="1" si="1071"/>
        <v/>
      </c>
      <c r="J9798" s="71" t="str">
        <f t="shared" ca="1" si="1072"/>
        <v/>
      </c>
    </row>
    <row r="9799" spans="1:10" ht="14" x14ac:dyDescent="0.15">
      <c r="A9799" t="str">
        <f t="shared" ca="1" si="1066"/>
        <v/>
      </c>
      <c r="B9799" t="str">
        <f t="shared" ca="1" si="1066"/>
        <v/>
      </c>
      <c r="D9799" t="str">
        <f t="shared" ca="1" si="1067"/>
        <v/>
      </c>
      <c r="E9799" t="str">
        <f t="shared" ca="1" si="1068"/>
        <v/>
      </c>
      <c r="F9799" t="str">
        <f t="shared" ca="1" si="1069"/>
        <v/>
      </c>
      <c r="H9799" s="71" t="str">
        <f t="shared" ca="1" si="1070"/>
        <v/>
      </c>
      <c r="I9799" s="71" t="str">
        <f t="shared" ca="1" si="1071"/>
        <v/>
      </c>
      <c r="J9799" s="71" t="str">
        <f t="shared" ca="1" si="1072"/>
        <v/>
      </c>
    </row>
    <row r="9800" spans="1:10" ht="14" x14ac:dyDescent="0.15">
      <c r="A9800" t="str">
        <f t="shared" ca="1" si="1066"/>
        <v/>
      </c>
      <c r="B9800" t="str">
        <f t="shared" ca="1" si="1066"/>
        <v/>
      </c>
      <c r="D9800" t="str">
        <f t="shared" ca="1" si="1067"/>
        <v/>
      </c>
      <c r="E9800" t="str">
        <f t="shared" ca="1" si="1068"/>
        <v/>
      </c>
      <c r="F9800" t="str">
        <f t="shared" ca="1" si="1069"/>
        <v/>
      </c>
      <c r="H9800" s="71" t="str">
        <f t="shared" ca="1" si="1070"/>
        <v/>
      </c>
      <c r="I9800" s="71" t="str">
        <f t="shared" ca="1" si="1071"/>
        <v/>
      </c>
      <c r="J9800" s="71" t="str">
        <f t="shared" ca="1" si="1072"/>
        <v/>
      </c>
    </row>
    <row r="9801" spans="1:10" ht="14" x14ac:dyDescent="0.15">
      <c r="A9801" t="str">
        <f t="shared" ca="1" si="1066"/>
        <v/>
      </c>
      <c r="B9801" t="str">
        <f t="shared" ca="1" si="1066"/>
        <v/>
      </c>
      <c r="D9801" t="str">
        <f t="shared" ca="1" si="1067"/>
        <v/>
      </c>
      <c r="E9801" t="str">
        <f t="shared" ca="1" si="1068"/>
        <v/>
      </c>
      <c r="F9801" t="str">
        <f t="shared" ca="1" si="1069"/>
        <v/>
      </c>
      <c r="H9801" s="71" t="str">
        <f t="shared" ca="1" si="1070"/>
        <v/>
      </c>
      <c r="I9801" s="71" t="str">
        <f t="shared" ca="1" si="1071"/>
        <v/>
      </c>
      <c r="J9801" s="71" t="str">
        <f t="shared" ca="1" si="1072"/>
        <v/>
      </c>
    </row>
    <row r="9802" spans="1:10" ht="14" x14ac:dyDescent="0.15">
      <c r="A9802" t="str">
        <f t="shared" ca="1" si="1066"/>
        <v/>
      </c>
      <c r="B9802" t="str">
        <f t="shared" ca="1" si="1066"/>
        <v/>
      </c>
      <c r="D9802" t="str">
        <f t="shared" ca="1" si="1067"/>
        <v/>
      </c>
      <c r="E9802" t="str">
        <f t="shared" ca="1" si="1068"/>
        <v/>
      </c>
      <c r="F9802" t="str">
        <f t="shared" ca="1" si="1069"/>
        <v/>
      </c>
      <c r="H9802" s="71" t="str">
        <f t="shared" ca="1" si="1070"/>
        <v/>
      </c>
      <c r="I9802" s="71" t="str">
        <f t="shared" ca="1" si="1071"/>
        <v/>
      </c>
      <c r="J9802" s="71" t="str">
        <f t="shared" ca="1" si="1072"/>
        <v/>
      </c>
    </row>
    <row r="9803" spans="1:10" ht="14" x14ac:dyDescent="0.15">
      <c r="A9803" t="str">
        <f t="shared" ca="1" si="1066"/>
        <v/>
      </c>
      <c r="B9803" t="str">
        <f t="shared" ca="1" si="1066"/>
        <v/>
      </c>
      <c r="D9803" t="str">
        <f t="shared" ca="1" si="1067"/>
        <v/>
      </c>
      <c r="E9803" t="str">
        <f t="shared" ca="1" si="1068"/>
        <v/>
      </c>
      <c r="F9803" t="str">
        <f t="shared" ca="1" si="1069"/>
        <v/>
      </c>
      <c r="H9803" s="71" t="str">
        <f t="shared" ca="1" si="1070"/>
        <v/>
      </c>
      <c r="I9803" s="71" t="str">
        <f t="shared" ca="1" si="1071"/>
        <v/>
      </c>
      <c r="J9803" s="71" t="str">
        <f t="shared" ca="1" si="1072"/>
        <v/>
      </c>
    </row>
    <row r="9804" spans="1:10" ht="14" x14ac:dyDescent="0.15">
      <c r="A9804" t="str">
        <f t="shared" ref="A9804:B9835" ca="1" si="1073">IF(INDIRECT(ADDRESS(0,6,4,0,"Summary"), FALSE)="", "", INDIRECT(ADDRESS(0,6,4,0,"Summary"), FALSE))</f>
        <v/>
      </c>
      <c r="B9804" t="str">
        <f t="shared" ca="1" si="1073"/>
        <v/>
      </c>
      <c r="D9804" t="str">
        <f t="shared" ref="D9804:D9867" ca="1" si="1074">IF(OR(A9804="Y", A9804="YES"), B9804, "")</f>
        <v/>
      </c>
      <c r="E9804" t="str">
        <f t="shared" ref="E9804:E9867" ca="1" si="1075">IF(OR(A9804="N", A9804="No"), B9804, "")</f>
        <v/>
      </c>
      <c r="F9804" t="str">
        <f t="shared" ref="F9804:F9867" ca="1" si="1076">IF(OR(A9804="?", A9804="U", A9804="UNKNOWN"), B9804, "")</f>
        <v/>
      </c>
      <c r="H9804" s="71" t="str">
        <f t="shared" ref="H9804:H9867" ca="1" si="1077">IF(OR(B9804="",OR(B9804="Alignment",B9804="Ambience",B9804="Biological",B9804="Color",B9804="Composition",B9804="Conceptual",B9804="Density",B9804="Direction",B9804="Emotion",B9804="Luminance",B9804="Meaning",B9804="Measure",B9804="Motion",B9804="Number",B9804="Sketch",B9804="Object",B9804="Pattern",B9804="Position",B9804="Purpose",B9804="Relationship",B9804="Shape",B9804="Size",B9804="Smell",B9804="Sound",B9804="Structure",B9804="Taste",B9804="Temperature",B9804="Texture",B9804="Weight",B9804="Other")), "", CONCATENATE("Unrecognized Category """, B9804, """ in row ", ROW(B9804) ) )</f>
        <v/>
      </c>
      <c r="I9804" s="71" t="str">
        <f t="shared" ca="1" si="1071"/>
        <v/>
      </c>
      <c r="J9804" s="71" t="str">
        <f t="shared" ca="1" si="1072"/>
        <v/>
      </c>
    </row>
    <row r="9805" spans="1:10" ht="14" x14ac:dyDescent="0.15">
      <c r="A9805" t="str">
        <f t="shared" ca="1" si="1073"/>
        <v/>
      </c>
      <c r="B9805" t="str">
        <f t="shared" ca="1" si="1073"/>
        <v/>
      </c>
      <c r="D9805" t="str">
        <f t="shared" ca="1" si="1074"/>
        <v/>
      </c>
      <c r="E9805" t="str">
        <f t="shared" ca="1" si="1075"/>
        <v/>
      </c>
      <c r="F9805" t="str">
        <f t="shared" ca="1" si="1076"/>
        <v/>
      </c>
      <c r="H9805" s="71" t="str">
        <f t="shared" ca="1" si="1077"/>
        <v/>
      </c>
      <c r="I9805" s="71" t="str">
        <f t="shared" ca="1" si="1071"/>
        <v/>
      </c>
      <c r="J9805" s="71" t="str">
        <f t="shared" ca="1" si="1072"/>
        <v/>
      </c>
    </row>
    <row r="9806" spans="1:10" ht="14" x14ac:dyDescent="0.15">
      <c r="A9806" t="str">
        <f t="shared" ca="1" si="1073"/>
        <v/>
      </c>
      <c r="B9806" t="str">
        <f t="shared" ca="1" si="1073"/>
        <v/>
      </c>
      <c r="D9806" t="str">
        <f t="shared" ca="1" si="1074"/>
        <v/>
      </c>
      <c r="E9806" t="str">
        <f t="shared" ca="1" si="1075"/>
        <v/>
      </c>
      <c r="F9806" t="str">
        <f t="shared" ca="1" si="1076"/>
        <v/>
      </c>
      <c r="H9806" s="71" t="str">
        <f t="shared" ca="1" si="1077"/>
        <v/>
      </c>
      <c r="I9806" s="71" t="str">
        <f t="shared" ca="1" si="1071"/>
        <v/>
      </c>
      <c r="J9806" s="71" t="str">
        <f t="shared" ca="1" si="1072"/>
        <v/>
      </c>
    </row>
    <row r="9807" spans="1:10" ht="14" x14ac:dyDescent="0.15">
      <c r="A9807" t="str">
        <f t="shared" ca="1" si="1073"/>
        <v/>
      </c>
      <c r="B9807" t="str">
        <f t="shared" ca="1" si="1073"/>
        <v/>
      </c>
      <c r="D9807" t="str">
        <f t="shared" ca="1" si="1074"/>
        <v/>
      </c>
      <c r="E9807" t="str">
        <f t="shared" ca="1" si="1075"/>
        <v/>
      </c>
      <c r="F9807" t="str">
        <f t="shared" ca="1" si="1076"/>
        <v/>
      </c>
      <c r="H9807" s="71" t="str">
        <f t="shared" ca="1" si="1077"/>
        <v/>
      </c>
      <c r="I9807" s="71" t="str">
        <f t="shared" ca="1" si="1071"/>
        <v/>
      </c>
      <c r="J9807" s="71" t="str">
        <f t="shared" ca="1" si="1072"/>
        <v/>
      </c>
    </row>
    <row r="9808" spans="1:10" ht="14" x14ac:dyDescent="0.15">
      <c r="A9808" t="str">
        <f t="shared" ca="1" si="1073"/>
        <v/>
      </c>
      <c r="B9808" t="str">
        <f t="shared" ca="1" si="1073"/>
        <v/>
      </c>
      <c r="D9808" t="str">
        <f t="shared" ca="1" si="1074"/>
        <v/>
      </c>
      <c r="E9808" t="str">
        <f t="shared" ca="1" si="1075"/>
        <v/>
      </c>
      <c r="F9808" t="str">
        <f t="shared" ca="1" si="1076"/>
        <v/>
      </c>
      <c r="H9808" s="71" t="str">
        <f t="shared" ca="1" si="1077"/>
        <v/>
      </c>
      <c r="I9808" s="71" t="str">
        <f t="shared" ca="1" si="1071"/>
        <v/>
      </c>
      <c r="J9808" s="71" t="str">
        <f t="shared" ca="1" si="1072"/>
        <v/>
      </c>
    </row>
    <row r="9809" spans="1:10" ht="14" x14ac:dyDescent="0.15">
      <c r="A9809" t="str">
        <f t="shared" ca="1" si="1073"/>
        <v/>
      </c>
      <c r="B9809" t="str">
        <f t="shared" ca="1" si="1073"/>
        <v/>
      </c>
      <c r="D9809" t="str">
        <f t="shared" ca="1" si="1074"/>
        <v/>
      </c>
      <c r="E9809" t="str">
        <f t="shared" ca="1" si="1075"/>
        <v/>
      </c>
      <c r="F9809" t="str">
        <f t="shared" ca="1" si="1076"/>
        <v/>
      </c>
      <c r="H9809" s="71" t="str">
        <f t="shared" ca="1" si="1077"/>
        <v/>
      </c>
      <c r="I9809" s="71" t="str">
        <f t="shared" ca="1" si="1071"/>
        <v/>
      </c>
      <c r="J9809" s="71" t="str">
        <f t="shared" ca="1" si="1072"/>
        <v/>
      </c>
    </row>
    <row r="9810" spans="1:10" ht="14" x14ac:dyDescent="0.15">
      <c r="A9810" t="str">
        <f t="shared" ca="1" si="1073"/>
        <v/>
      </c>
      <c r="B9810" t="str">
        <f t="shared" ca="1" si="1073"/>
        <v/>
      </c>
      <c r="D9810" t="str">
        <f t="shared" ca="1" si="1074"/>
        <v/>
      </c>
      <c r="E9810" t="str">
        <f t="shared" ca="1" si="1075"/>
        <v/>
      </c>
      <c r="F9810" t="str">
        <f t="shared" ca="1" si="1076"/>
        <v/>
      </c>
      <c r="H9810" s="71" t="str">
        <f t="shared" ca="1" si="1077"/>
        <v/>
      </c>
      <c r="I9810" s="71" t="str">
        <f t="shared" ca="1" si="1071"/>
        <v/>
      </c>
      <c r="J9810" s="71" t="str">
        <f t="shared" ca="1" si="1072"/>
        <v/>
      </c>
    </row>
    <row r="9811" spans="1:10" ht="14" x14ac:dyDescent="0.15">
      <c r="A9811" t="str">
        <f t="shared" ca="1" si="1073"/>
        <v/>
      </c>
      <c r="B9811" t="str">
        <f t="shared" ca="1" si="1073"/>
        <v/>
      </c>
      <c r="D9811" t="str">
        <f t="shared" ca="1" si="1074"/>
        <v/>
      </c>
      <c r="E9811" t="str">
        <f t="shared" ca="1" si="1075"/>
        <v/>
      </c>
      <c r="F9811" t="str">
        <f t="shared" ca="1" si="1076"/>
        <v/>
      </c>
      <c r="H9811" s="71" t="str">
        <f t="shared" ca="1" si="1077"/>
        <v/>
      </c>
      <c r="I9811" s="71" t="str">
        <f t="shared" ca="1" si="1071"/>
        <v/>
      </c>
      <c r="J9811" s="71" t="str">
        <f t="shared" ca="1" si="1072"/>
        <v/>
      </c>
    </row>
    <row r="9812" spans="1:10" ht="14" x14ac:dyDescent="0.15">
      <c r="A9812" t="str">
        <f t="shared" ca="1" si="1073"/>
        <v/>
      </c>
      <c r="B9812" t="str">
        <f t="shared" ca="1" si="1073"/>
        <v/>
      </c>
      <c r="D9812" t="str">
        <f t="shared" ca="1" si="1074"/>
        <v/>
      </c>
      <c r="E9812" t="str">
        <f t="shared" ca="1" si="1075"/>
        <v/>
      </c>
      <c r="F9812" t="str">
        <f t="shared" ca="1" si="1076"/>
        <v/>
      </c>
      <c r="H9812" s="71" t="str">
        <f t="shared" ca="1" si="1077"/>
        <v/>
      </c>
      <c r="I9812" s="71" t="str">
        <f t="shared" ca="1" si="1071"/>
        <v/>
      </c>
      <c r="J9812" s="71" t="str">
        <f t="shared" ca="1" si="1072"/>
        <v/>
      </c>
    </row>
    <row r="9813" spans="1:10" ht="14" x14ac:dyDescent="0.15">
      <c r="A9813" t="str">
        <f t="shared" ca="1" si="1073"/>
        <v/>
      </c>
      <c r="B9813" t="str">
        <f t="shared" ca="1" si="1073"/>
        <v/>
      </c>
      <c r="D9813" t="str">
        <f t="shared" ca="1" si="1074"/>
        <v/>
      </c>
      <c r="E9813" t="str">
        <f t="shared" ca="1" si="1075"/>
        <v/>
      </c>
      <c r="F9813" t="str">
        <f t="shared" ca="1" si="1076"/>
        <v/>
      </c>
      <c r="H9813" s="71" t="str">
        <f t="shared" ca="1" si="1077"/>
        <v/>
      </c>
      <c r="I9813" s="71" t="str">
        <f t="shared" ca="1" si="1071"/>
        <v/>
      </c>
      <c r="J9813" s="71" t="str">
        <f t="shared" ca="1" si="1072"/>
        <v/>
      </c>
    </row>
    <row r="9814" spans="1:10" ht="14" x14ac:dyDescent="0.15">
      <c r="A9814" t="str">
        <f t="shared" ca="1" si="1073"/>
        <v/>
      </c>
      <c r="B9814" t="str">
        <f t="shared" ca="1" si="1073"/>
        <v/>
      </c>
      <c r="D9814" t="str">
        <f t="shared" ca="1" si="1074"/>
        <v/>
      </c>
      <c r="E9814" t="str">
        <f t="shared" ca="1" si="1075"/>
        <v/>
      </c>
      <c r="F9814" t="str">
        <f t="shared" ca="1" si="1076"/>
        <v/>
      </c>
      <c r="H9814" s="71" t="str">
        <f t="shared" ca="1" si="1077"/>
        <v/>
      </c>
      <c r="I9814" s="71" t="str">
        <f t="shared" ca="1" si="1071"/>
        <v/>
      </c>
      <c r="J9814" s="71" t="str">
        <f t="shared" ca="1" si="1072"/>
        <v/>
      </c>
    </row>
    <row r="9815" spans="1:10" ht="14" x14ac:dyDescent="0.15">
      <c r="A9815" t="str">
        <f t="shared" ca="1" si="1073"/>
        <v/>
      </c>
      <c r="B9815" t="str">
        <f t="shared" ca="1" si="1073"/>
        <v/>
      </c>
      <c r="D9815" t="str">
        <f t="shared" ca="1" si="1074"/>
        <v/>
      </c>
      <c r="E9815" t="str">
        <f t="shared" ca="1" si="1075"/>
        <v/>
      </c>
      <c r="F9815" t="str">
        <f t="shared" ca="1" si="1076"/>
        <v/>
      </c>
      <c r="H9815" s="71" t="str">
        <f t="shared" ca="1" si="1077"/>
        <v/>
      </c>
      <c r="I9815" s="71" t="str">
        <f t="shared" ca="1" si="1071"/>
        <v/>
      </c>
      <c r="J9815" s="71" t="str">
        <f t="shared" ca="1" si="1072"/>
        <v/>
      </c>
    </row>
    <row r="9816" spans="1:10" ht="14" x14ac:dyDescent="0.15">
      <c r="A9816" t="str">
        <f t="shared" ca="1" si="1073"/>
        <v/>
      </c>
      <c r="B9816" t="str">
        <f t="shared" ca="1" si="1073"/>
        <v/>
      </c>
      <c r="D9816" t="str">
        <f t="shared" ca="1" si="1074"/>
        <v/>
      </c>
      <c r="E9816" t="str">
        <f t="shared" ca="1" si="1075"/>
        <v/>
      </c>
      <c r="F9816" t="str">
        <f t="shared" ca="1" si="1076"/>
        <v/>
      </c>
      <c r="H9816" s="71" t="str">
        <f t="shared" ca="1" si="1077"/>
        <v/>
      </c>
      <c r="I9816" s="71" t="str">
        <f t="shared" ca="1" si="1071"/>
        <v/>
      </c>
      <c r="J9816" s="71" t="str">
        <f t="shared" ca="1" si="1072"/>
        <v/>
      </c>
    </row>
    <row r="9817" spans="1:10" ht="14" x14ac:dyDescent="0.15">
      <c r="A9817" t="str">
        <f t="shared" ca="1" si="1073"/>
        <v/>
      </c>
      <c r="B9817" t="str">
        <f t="shared" ca="1" si="1073"/>
        <v/>
      </c>
      <c r="D9817" t="str">
        <f t="shared" ca="1" si="1074"/>
        <v/>
      </c>
      <c r="E9817" t="str">
        <f t="shared" ca="1" si="1075"/>
        <v/>
      </c>
      <c r="F9817" t="str">
        <f t="shared" ca="1" si="1076"/>
        <v/>
      </c>
      <c r="H9817" s="71" t="str">
        <f t="shared" ca="1" si="1077"/>
        <v/>
      </c>
      <c r="I9817" s="71" t="str">
        <f t="shared" ca="1" si="1071"/>
        <v/>
      </c>
      <c r="J9817" s="71" t="str">
        <f t="shared" ca="1" si="1072"/>
        <v/>
      </c>
    </row>
    <row r="9818" spans="1:10" ht="14" x14ac:dyDescent="0.15">
      <c r="A9818" t="str">
        <f t="shared" ca="1" si="1073"/>
        <v/>
      </c>
      <c r="B9818" t="str">
        <f t="shared" ca="1" si="1073"/>
        <v/>
      </c>
      <c r="D9818" t="str">
        <f t="shared" ca="1" si="1074"/>
        <v/>
      </c>
      <c r="E9818" t="str">
        <f t="shared" ca="1" si="1075"/>
        <v/>
      </c>
      <c r="F9818" t="str">
        <f t="shared" ca="1" si="1076"/>
        <v/>
      </c>
      <c r="H9818" s="71" t="str">
        <f t="shared" ca="1" si="1077"/>
        <v/>
      </c>
      <c r="I9818" s="71" t="str">
        <f t="shared" ca="1" si="1071"/>
        <v/>
      </c>
      <c r="J9818" s="71" t="str">
        <f t="shared" ca="1" si="1072"/>
        <v/>
      </c>
    </row>
    <row r="9819" spans="1:10" ht="14" x14ac:dyDescent="0.15">
      <c r="A9819" t="str">
        <f t="shared" ca="1" si="1073"/>
        <v/>
      </c>
      <c r="B9819" t="str">
        <f t="shared" ca="1" si="1073"/>
        <v/>
      </c>
      <c r="D9819" t="str">
        <f t="shared" ca="1" si="1074"/>
        <v/>
      </c>
      <c r="E9819" t="str">
        <f t="shared" ca="1" si="1075"/>
        <v/>
      </c>
      <c r="F9819" t="str">
        <f t="shared" ca="1" si="1076"/>
        <v/>
      </c>
      <c r="H9819" s="71" t="str">
        <f t="shared" ca="1" si="1077"/>
        <v/>
      </c>
      <c r="I9819" s="71" t="str">
        <f t="shared" ca="1" si="1071"/>
        <v/>
      </c>
      <c r="J9819" s="71" t="str">
        <f t="shared" ca="1" si="1072"/>
        <v/>
      </c>
    </row>
    <row r="9820" spans="1:10" ht="14" x14ac:dyDescent="0.15">
      <c r="A9820" t="str">
        <f t="shared" ca="1" si="1073"/>
        <v/>
      </c>
      <c r="B9820" t="str">
        <f t="shared" ca="1" si="1073"/>
        <v/>
      </c>
      <c r="D9820" t="str">
        <f t="shared" ca="1" si="1074"/>
        <v/>
      </c>
      <c r="E9820" t="str">
        <f t="shared" ca="1" si="1075"/>
        <v/>
      </c>
      <c r="F9820" t="str">
        <f t="shared" ca="1" si="1076"/>
        <v/>
      </c>
      <c r="H9820" s="71" t="str">
        <f t="shared" ca="1" si="1077"/>
        <v/>
      </c>
      <c r="I9820" s="71" t="str">
        <f t="shared" ca="1" si="1071"/>
        <v/>
      </c>
      <c r="J9820" s="71" t="str">
        <f t="shared" ca="1" si="1072"/>
        <v/>
      </c>
    </row>
    <row r="9821" spans="1:10" ht="14" x14ac:dyDescent="0.15">
      <c r="A9821" t="str">
        <f t="shared" ca="1" si="1073"/>
        <v/>
      </c>
      <c r="B9821" t="str">
        <f t="shared" ca="1" si="1073"/>
        <v/>
      </c>
      <c r="D9821" t="str">
        <f t="shared" ca="1" si="1074"/>
        <v/>
      </c>
      <c r="E9821" t="str">
        <f t="shared" ca="1" si="1075"/>
        <v/>
      </c>
      <c r="F9821" t="str">
        <f t="shared" ca="1" si="1076"/>
        <v/>
      </c>
      <c r="H9821" s="71" t="str">
        <f t="shared" ca="1" si="1077"/>
        <v/>
      </c>
      <c r="I9821" s="71" t="str">
        <f t="shared" ca="1" si="1071"/>
        <v/>
      </c>
      <c r="J9821" s="71" t="str">
        <f t="shared" ca="1" si="1072"/>
        <v/>
      </c>
    </row>
    <row r="9822" spans="1:10" ht="14" x14ac:dyDescent="0.15">
      <c r="A9822" t="str">
        <f t="shared" ca="1" si="1073"/>
        <v/>
      </c>
      <c r="B9822" t="str">
        <f t="shared" ca="1" si="1073"/>
        <v/>
      </c>
      <c r="D9822" t="str">
        <f t="shared" ca="1" si="1074"/>
        <v/>
      </c>
      <c r="E9822" t="str">
        <f t="shared" ca="1" si="1075"/>
        <v/>
      </c>
      <c r="F9822" t="str">
        <f t="shared" ca="1" si="1076"/>
        <v/>
      </c>
      <c r="H9822" s="71" t="str">
        <f t="shared" ca="1" si="1077"/>
        <v/>
      </c>
      <c r="I9822" s="71" t="str">
        <f t="shared" ca="1" si="1071"/>
        <v/>
      </c>
      <c r="J9822" s="71" t="str">
        <f t="shared" ca="1" si="1072"/>
        <v/>
      </c>
    </row>
    <row r="9823" spans="1:10" ht="14" x14ac:dyDescent="0.15">
      <c r="A9823" t="str">
        <f t="shared" ca="1" si="1073"/>
        <v/>
      </c>
      <c r="B9823" t="str">
        <f t="shared" ca="1" si="1073"/>
        <v/>
      </c>
      <c r="D9823" t="str">
        <f t="shared" ca="1" si="1074"/>
        <v/>
      </c>
      <c r="E9823" t="str">
        <f t="shared" ca="1" si="1075"/>
        <v/>
      </c>
      <c r="F9823" t="str">
        <f t="shared" ca="1" si="1076"/>
        <v/>
      </c>
      <c r="H9823" s="71" t="str">
        <f t="shared" ca="1" si="1077"/>
        <v/>
      </c>
      <c r="I9823" s="71" t="str">
        <f t="shared" ca="1" si="1071"/>
        <v/>
      </c>
      <c r="J9823" s="71" t="str">
        <f t="shared" ca="1" si="1072"/>
        <v/>
      </c>
    </row>
    <row r="9824" spans="1:10" ht="14" x14ac:dyDescent="0.15">
      <c r="A9824" t="str">
        <f t="shared" ca="1" si="1073"/>
        <v/>
      </c>
      <c r="B9824" t="str">
        <f t="shared" ca="1" si="1073"/>
        <v/>
      </c>
      <c r="D9824" t="str">
        <f t="shared" ca="1" si="1074"/>
        <v/>
      </c>
      <c r="E9824" t="str">
        <f t="shared" ca="1" si="1075"/>
        <v/>
      </c>
      <c r="F9824" t="str">
        <f t="shared" ca="1" si="1076"/>
        <v/>
      </c>
      <c r="H9824" s="71" t="str">
        <f t="shared" ca="1" si="1077"/>
        <v/>
      </c>
      <c r="I9824" s="71" t="str">
        <f t="shared" ca="1" si="1071"/>
        <v/>
      </c>
      <c r="J9824" s="71" t="str">
        <f t="shared" ca="1" si="1072"/>
        <v/>
      </c>
    </row>
    <row r="9825" spans="1:10" ht="14" x14ac:dyDescent="0.15">
      <c r="A9825" t="str">
        <f t="shared" ca="1" si="1073"/>
        <v/>
      </c>
      <c r="B9825" t="str">
        <f t="shared" ca="1" si="1073"/>
        <v/>
      </c>
      <c r="D9825" t="str">
        <f t="shared" ca="1" si="1074"/>
        <v/>
      </c>
      <c r="E9825" t="str">
        <f t="shared" ca="1" si="1075"/>
        <v/>
      </c>
      <c r="F9825" t="str">
        <f t="shared" ca="1" si="1076"/>
        <v/>
      </c>
      <c r="H9825" s="71" t="str">
        <f t="shared" ca="1" si="1077"/>
        <v/>
      </c>
      <c r="I9825" s="71" t="str">
        <f t="shared" ca="1" si="1071"/>
        <v/>
      </c>
      <c r="J9825" s="71" t="str">
        <f t="shared" ca="1" si="1072"/>
        <v/>
      </c>
    </row>
    <row r="9826" spans="1:10" ht="14" x14ac:dyDescent="0.15">
      <c r="A9826" t="str">
        <f t="shared" ca="1" si="1073"/>
        <v/>
      </c>
      <c r="B9826" t="str">
        <f t="shared" ca="1" si="1073"/>
        <v/>
      </c>
      <c r="D9826" t="str">
        <f t="shared" ca="1" si="1074"/>
        <v/>
      </c>
      <c r="E9826" t="str">
        <f t="shared" ca="1" si="1075"/>
        <v/>
      </c>
      <c r="F9826" t="str">
        <f t="shared" ca="1" si="1076"/>
        <v/>
      </c>
      <c r="H9826" s="71" t="str">
        <f t="shared" ca="1" si="1077"/>
        <v/>
      </c>
      <c r="I9826" s="71" t="str">
        <f t="shared" ca="1" si="1071"/>
        <v/>
      </c>
      <c r="J9826" s="71" t="str">
        <f t="shared" ca="1" si="1072"/>
        <v/>
      </c>
    </row>
    <row r="9827" spans="1:10" ht="14" x14ac:dyDescent="0.15">
      <c r="A9827" t="str">
        <f t="shared" ca="1" si="1073"/>
        <v/>
      </c>
      <c r="B9827" t="str">
        <f t="shared" ca="1" si="1073"/>
        <v/>
      </c>
      <c r="D9827" t="str">
        <f t="shared" ca="1" si="1074"/>
        <v/>
      </c>
      <c r="E9827" t="str">
        <f t="shared" ca="1" si="1075"/>
        <v/>
      </c>
      <c r="F9827" t="str">
        <f t="shared" ca="1" si="1076"/>
        <v/>
      </c>
      <c r="H9827" s="71" t="str">
        <f t="shared" ca="1" si="1077"/>
        <v/>
      </c>
      <c r="I9827" s="71" t="str">
        <f t="shared" ca="1" si="1071"/>
        <v/>
      </c>
      <c r="J9827" s="71" t="str">
        <f t="shared" ca="1" si="1072"/>
        <v/>
      </c>
    </row>
    <row r="9828" spans="1:10" ht="14" x14ac:dyDescent="0.15">
      <c r="A9828" t="str">
        <f t="shared" ca="1" si="1073"/>
        <v/>
      </c>
      <c r="B9828" t="str">
        <f t="shared" ca="1" si="1073"/>
        <v/>
      </c>
      <c r="D9828" t="str">
        <f t="shared" ca="1" si="1074"/>
        <v/>
      </c>
      <c r="E9828" t="str">
        <f t="shared" ca="1" si="1075"/>
        <v/>
      </c>
      <c r="F9828" t="str">
        <f t="shared" ca="1" si="1076"/>
        <v/>
      </c>
      <c r="H9828" s="71" t="str">
        <f t="shared" ca="1" si="1077"/>
        <v/>
      </c>
      <c r="I9828" s="71" t="str">
        <f t="shared" ca="1" si="1071"/>
        <v/>
      </c>
      <c r="J9828" s="71" t="str">
        <f t="shared" ca="1" si="1072"/>
        <v/>
      </c>
    </row>
    <row r="9829" spans="1:10" ht="14" x14ac:dyDescent="0.15">
      <c r="A9829" t="str">
        <f t="shared" ca="1" si="1073"/>
        <v/>
      </c>
      <c r="B9829" t="str">
        <f t="shared" ca="1" si="1073"/>
        <v/>
      </c>
      <c r="D9829" t="str">
        <f t="shared" ca="1" si="1074"/>
        <v/>
      </c>
      <c r="E9829" t="str">
        <f t="shared" ca="1" si="1075"/>
        <v/>
      </c>
      <c r="F9829" t="str">
        <f t="shared" ca="1" si="1076"/>
        <v/>
      </c>
      <c r="H9829" s="71" t="str">
        <f t="shared" ca="1" si="1077"/>
        <v/>
      </c>
      <c r="I9829" s="71" t="str">
        <f t="shared" ca="1" si="1071"/>
        <v/>
      </c>
      <c r="J9829" s="71" t="str">
        <f t="shared" ca="1" si="1072"/>
        <v/>
      </c>
    </row>
    <row r="9830" spans="1:10" ht="14" x14ac:dyDescent="0.15">
      <c r="A9830" t="str">
        <f t="shared" ca="1" si="1073"/>
        <v/>
      </c>
      <c r="B9830" t="str">
        <f t="shared" ca="1" si="1073"/>
        <v/>
      </c>
      <c r="D9830" t="str">
        <f t="shared" ca="1" si="1074"/>
        <v/>
      </c>
      <c r="E9830" t="str">
        <f t="shared" ca="1" si="1075"/>
        <v/>
      </c>
      <c r="F9830" t="str">
        <f t="shared" ca="1" si="1076"/>
        <v/>
      </c>
      <c r="H9830" s="71" t="str">
        <f t="shared" ca="1" si="1077"/>
        <v/>
      </c>
      <c r="I9830" s="71" t="str">
        <f t="shared" ca="1" si="1071"/>
        <v/>
      </c>
      <c r="J9830" s="71" t="str">
        <f t="shared" ca="1" si="1072"/>
        <v/>
      </c>
    </row>
    <row r="9831" spans="1:10" ht="14" x14ac:dyDescent="0.15">
      <c r="A9831" t="str">
        <f t="shared" ca="1" si="1073"/>
        <v/>
      </c>
      <c r="B9831" t="str">
        <f t="shared" ca="1" si="1073"/>
        <v/>
      </c>
      <c r="D9831" t="str">
        <f t="shared" ca="1" si="1074"/>
        <v/>
      </c>
      <c r="E9831" t="str">
        <f t="shared" ca="1" si="1075"/>
        <v/>
      </c>
      <c r="F9831" t="str">
        <f t="shared" ca="1" si="1076"/>
        <v/>
      </c>
      <c r="H9831" s="71" t="str">
        <f t="shared" ca="1" si="1077"/>
        <v/>
      </c>
      <c r="I9831" s="71" t="str">
        <f t="shared" ca="1" si="1071"/>
        <v/>
      </c>
      <c r="J9831" s="71" t="str">
        <f t="shared" ca="1" si="1072"/>
        <v/>
      </c>
    </row>
    <row r="9832" spans="1:10" ht="14" x14ac:dyDescent="0.15">
      <c r="A9832" t="str">
        <f t="shared" ca="1" si="1073"/>
        <v/>
      </c>
      <c r="B9832" t="str">
        <f t="shared" ca="1" si="1073"/>
        <v/>
      </c>
      <c r="D9832" t="str">
        <f t="shared" ca="1" si="1074"/>
        <v/>
      </c>
      <c r="E9832" t="str">
        <f t="shared" ca="1" si="1075"/>
        <v/>
      </c>
      <c r="F9832" t="str">
        <f t="shared" ca="1" si="1076"/>
        <v/>
      </c>
      <c r="H9832" s="71" t="str">
        <f t="shared" ca="1" si="1077"/>
        <v/>
      </c>
      <c r="I9832" s="71" t="str">
        <f t="shared" ca="1" si="1071"/>
        <v/>
      </c>
      <c r="J9832" s="71" t="str">
        <f t="shared" ca="1" si="1072"/>
        <v/>
      </c>
    </row>
    <row r="9833" spans="1:10" ht="14" x14ac:dyDescent="0.15">
      <c r="A9833" t="str">
        <f t="shared" ca="1" si="1073"/>
        <v/>
      </c>
      <c r="B9833" t="str">
        <f t="shared" ca="1" si="1073"/>
        <v/>
      </c>
      <c r="D9833" t="str">
        <f t="shared" ca="1" si="1074"/>
        <v/>
      </c>
      <c r="E9833" t="str">
        <f t="shared" ca="1" si="1075"/>
        <v/>
      </c>
      <c r="F9833" t="str">
        <f t="shared" ca="1" si="1076"/>
        <v/>
      </c>
      <c r="H9833" s="71" t="str">
        <f t="shared" ca="1" si="1077"/>
        <v/>
      </c>
      <c r="I9833" s="71" t="str">
        <f t="shared" ca="1" si="1071"/>
        <v/>
      </c>
      <c r="J9833" s="71" t="str">
        <f t="shared" ca="1" si="1072"/>
        <v/>
      </c>
    </row>
    <row r="9834" spans="1:10" ht="14" x14ac:dyDescent="0.15">
      <c r="A9834" t="str">
        <f t="shared" ca="1" si="1073"/>
        <v/>
      </c>
      <c r="B9834" t="str">
        <f t="shared" ca="1" si="1073"/>
        <v/>
      </c>
      <c r="D9834" t="str">
        <f t="shared" ca="1" si="1074"/>
        <v/>
      </c>
      <c r="E9834" t="str">
        <f t="shared" ca="1" si="1075"/>
        <v/>
      </c>
      <c r="F9834" t="str">
        <f t="shared" ca="1" si="1076"/>
        <v/>
      </c>
      <c r="H9834" s="71" t="str">
        <f t="shared" ca="1" si="1077"/>
        <v/>
      </c>
      <c r="I9834" s="71" t="str">
        <f t="shared" ca="1" si="1071"/>
        <v/>
      </c>
      <c r="J9834" s="71" t="str">
        <f t="shared" ca="1" si="1072"/>
        <v/>
      </c>
    </row>
    <row r="9835" spans="1:10" ht="14" x14ac:dyDescent="0.15">
      <c r="A9835" t="str">
        <f t="shared" ca="1" si="1073"/>
        <v/>
      </c>
      <c r="B9835" t="str">
        <f t="shared" ca="1" si="1073"/>
        <v/>
      </c>
      <c r="D9835" t="str">
        <f t="shared" ca="1" si="1074"/>
        <v/>
      </c>
      <c r="E9835" t="str">
        <f t="shared" ca="1" si="1075"/>
        <v/>
      </c>
      <c r="F9835" t="str">
        <f t="shared" ca="1" si="1076"/>
        <v/>
      </c>
      <c r="H9835" s="71" t="str">
        <f t="shared" ca="1" si="1077"/>
        <v/>
      </c>
      <c r="I9835" s="71" t="str">
        <f t="shared" ca="1" si="1071"/>
        <v/>
      </c>
      <c r="J9835" s="71" t="str">
        <f t="shared" ca="1" si="1072"/>
        <v/>
      </c>
    </row>
    <row r="9836" spans="1:10" ht="14" x14ac:dyDescent="0.15">
      <c r="A9836" t="str">
        <f t="shared" ref="A9836:B9867" ca="1" si="1078">IF(INDIRECT(ADDRESS(0,6,4,0,"Summary"), FALSE)="", "", INDIRECT(ADDRESS(0,6,4,0,"Summary"), FALSE))</f>
        <v/>
      </c>
      <c r="B9836" t="str">
        <f t="shared" ca="1" si="1078"/>
        <v/>
      </c>
      <c r="D9836" t="str">
        <f t="shared" ca="1" si="1074"/>
        <v/>
      </c>
      <c r="E9836" t="str">
        <f t="shared" ca="1" si="1075"/>
        <v/>
      </c>
      <c r="F9836" t="str">
        <f t="shared" ca="1" si="1076"/>
        <v/>
      </c>
      <c r="H9836" s="71" t="str">
        <f t="shared" ca="1" si="1077"/>
        <v/>
      </c>
      <c r="I9836" s="71" t="str">
        <f t="shared" ca="1" si="1071"/>
        <v/>
      </c>
      <c r="J9836" s="71" t="str">
        <f t="shared" ca="1" si="1072"/>
        <v/>
      </c>
    </row>
    <row r="9837" spans="1:10" ht="14" x14ac:dyDescent="0.15">
      <c r="A9837" t="str">
        <f t="shared" ca="1" si="1078"/>
        <v/>
      </c>
      <c r="B9837" t="str">
        <f t="shared" ca="1" si="1078"/>
        <v/>
      </c>
      <c r="D9837" t="str">
        <f t="shared" ca="1" si="1074"/>
        <v/>
      </c>
      <c r="E9837" t="str">
        <f t="shared" ca="1" si="1075"/>
        <v/>
      </c>
      <c r="F9837" t="str">
        <f t="shared" ca="1" si="1076"/>
        <v/>
      </c>
      <c r="H9837" s="71" t="str">
        <f t="shared" ca="1" si="1077"/>
        <v/>
      </c>
      <c r="I9837" s="71" t="str">
        <f t="shared" ca="1" si="1071"/>
        <v/>
      </c>
      <c r="J9837" s="71" t="str">
        <f t="shared" ca="1" si="1072"/>
        <v/>
      </c>
    </row>
    <row r="9838" spans="1:10" ht="14" x14ac:dyDescent="0.15">
      <c r="A9838" t="str">
        <f t="shared" ca="1" si="1078"/>
        <v/>
      </c>
      <c r="B9838" t="str">
        <f t="shared" ca="1" si="1078"/>
        <v/>
      </c>
      <c r="D9838" t="str">
        <f t="shared" ca="1" si="1074"/>
        <v/>
      </c>
      <c r="E9838" t="str">
        <f t="shared" ca="1" si="1075"/>
        <v/>
      </c>
      <c r="F9838" t="str">
        <f t="shared" ca="1" si="1076"/>
        <v/>
      </c>
      <c r="H9838" s="71" t="str">
        <f t="shared" ca="1" si="1077"/>
        <v/>
      </c>
      <c r="I9838" s="71" t="str">
        <f t="shared" ca="1" si="1071"/>
        <v/>
      </c>
      <c r="J9838" s="71" t="str">
        <f t="shared" ca="1" si="1072"/>
        <v/>
      </c>
    </row>
    <row r="9839" spans="1:10" ht="14" x14ac:dyDescent="0.15">
      <c r="A9839" t="str">
        <f t="shared" ca="1" si="1078"/>
        <v/>
      </c>
      <c r="B9839" t="str">
        <f t="shared" ca="1" si="1078"/>
        <v/>
      </c>
      <c r="D9839" t="str">
        <f t="shared" ca="1" si="1074"/>
        <v/>
      </c>
      <c r="E9839" t="str">
        <f t="shared" ca="1" si="1075"/>
        <v/>
      </c>
      <c r="F9839" t="str">
        <f t="shared" ca="1" si="1076"/>
        <v/>
      </c>
      <c r="H9839" s="71" t="str">
        <f t="shared" ca="1" si="1077"/>
        <v/>
      </c>
      <c r="I9839" s="71" t="str">
        <f t="shared" ca="1" si="1071"/>
        <v/>
      </c>
      <c r="J9839" s="71" t="str">
        <f t="shared" ca="1" si="1072"/>
        <v/>
      </c>
    </row>
    <row r="9840" spans="1:10" ht="14" x14ac:dyDescent="0.15">
      <c r="A9840" t="str">
        <f t="shared" ca="1" si="1078"/>
        <v/>
      </c>
      <c r="B9840" t="str">
        <f t="shared" ca="1" si="1078"/>
        <v/>
      </c>
      <c r="D9840" t="str">
        <f t="shared" ca="1" si="1074"/>
        <v/>
      </c>
      <c r="E9840" t="str">
        <f t="shared" ca="1" si="1075"/>
        <v/>
      </c>
      <c r="F9840" t="str">
        <f t="shared" ca="1" si="1076"/>
        <v/>
      </c>
      <c r="H9840" s="71" t="str">
        <f t="shared" ca="1" si="1077"/>
        <v/>
      </c>
      <c r="I9840" s="71" t="str">
        <f t="shared" ca="1" si="1071"/>
        <v/>
      </c>
      <c r="J9840" s="71" t="str">
        <f t="shared" ca="1" si="1072"/>
        <v/>
      </c>
    </row>
    <row r="9841" spans="1:10" ht="14" x14ac:dyDescent="0.15">
      <c r="A9841" t="str">
        <f t="shared" ca="1" si="1078"/>
        <v/>
      </c>
      <c r="B9841" t="str">
        <f t="shared" ca="1" si="1078"/>
        <v/>
      </c>
      <c r="D9841" t="str">
        <f t="shared" ca="1" si="1074"/>
        <v/>
      </c>
      <c r="E9841" t="str">
        <f t="shared" ca="1" si="1075"/>
        <v/>
      </c>
      <c r="F9841" t="str">
        <f t="shared" ca="1" si="1076"/>
        <v/>
      </c>
      <c r="H9841" s="71" t="str">
        <f t="shared" ca="1" si="1077"/>
        <v/>
      </c>
      <c r="I9841" s="71" t="str">
        <f t="shared" ca="1" si="1071"/>
        <v/>
      </c>
      <c r="J9841" s="71" t="str">
        <f t="shared" ca="1" si="1072"/>
        <v/>
      </c>
    </row>
    <row r="9842" spans="1:10" ht="14" x14ac:dyDescent="0.15">
      <c r="A9842" t="str">
        <f t="shared" ca="1" si="1078"/>
        <v/>
      </c>
      <c r="B9842" t="str">
        <f t="shared" ca="1" si="1078"/>
        <v/>
      </c>
      <c r="D9842" t="str">
        <f t="shared" ca="1" si="1074"/>
        <v/>
      </c>
      <c r="E9842" t="str">
        <f t="shared" ca="1" si="1075"/>
        <v/>
      </c>
      <c r="F9842" t="str">
        <f t="shared" ca="1" si="1076"/>
        <v/>
      </c>
      <c r="H9842" s="71" t="str">
        <f t="shared" ca="1" si="1077"/>
        <v/>
      </c>
      <c r="I9842" s="71" t="str">
        <f t="shared" ca="1" si="1071"/>
        <v/>
      </c>
      <c r="J9842" s="71" t="str">
        <f t="shared" ca="1" si="1072"/>
        <v/>
      </c>
    </row>
    <row r="9843" spans="1:10" ht="14" x14ac:dyDescent="0.15">
      <c r="A9843" t="str">
        <f t="shared" ca="1" si="1078"/>
        <v/>
      </c>
      <c r="B9843" t="str">
        <f t="shared" ca="1" si="1078"/>
        <v/>
      </c>
      <c r="D9843" t="str">
        <f t="shared" ca="1" si="1074"/>
        <v/>
      </c>
      <c r="E9843" t="str">
        <f t="shared" ca="1" si="1075"/>
        <v/>
      </c>
      <c r="F9843" t="str">
        <f t="shared" ca="1" si="1076"/>
        <v/>
      </c>
      <c r="H9843" s="71" t="str">
        <f t="shared" ca="1" si="1077"/>
        <v/>
      </c>
      <c r="I9843" s="71" t="str">
        <f t="shared" ca="1" si="1071"/>
        <v/>
      </c>
      <c r="J9843" s="71" t="str">
        <f t="shared" ca="1" si="1072"/>
        <v/>
      </c>
    </row>
    <row r="9844" spans="1:10" ht="14" x14ac:dyDescent="0.15">
      <c r="A9844" t="str">
        <f t="shared" ca="1" si="1078"/>
        <v/>
      </c>
      <c r="B9844" t="str">
        <f t="shared" ca="1" si="1078"/>
        <v/>
      </c>
      <c r="D9844" t="str">
        <f t="shared" ca="1" si="1074"/>
        <v/>
      </c>
      <c r="E9844" t="str">
        <f t="shared" ca="1" si="1075"/>
        <v/>
      </c>
      <c r="F9844" t="str">
        <f t="shared" ca="1" si="1076"/>
        <v/>
      </c>
      <c r="H9844" s="71" t="str">
        <f t="shared" ca="1" si="1077"/>
        <v/>
      </c>
      <c r="I9844" s="71" t="str">
        <f t="shared" ca="1" si="1071"/>
        <v/>
      </c>
      <c r="J9844" s="71" t="str">
        <f t="shared" ca="1" si="1072"/>
        <v/>
      </c>
    </row>
    <row r="9845" spans="1:10" ht="14" x14ac:dyDescent="0.15">
      <c r="A9845" t="str">
        <f t="shared" ca="1" si="1078"/>
        <v/>
      </c>
      <c r="B9845" t="str">
        <f t="shared" ca="1" si="1078"/>
        <v/>
      </c>
      <c r="D9845" t="str">
        <f t="shared" ca="1" si="1074"/>
        <v/>
      </c>
      <c r="E9845" t="str">
        <f t="shared" ca="1" si="1075"/>
        <v/>
      </c>
      <c r="F9845" t="str">
        <f t="shared" ca="1" si="1076"/>
        <v/>
      </c>
      <c r="H9845" s="71" t="str">
        <f t="shared" ca="1" si="1077"/>
        <v/>
      </c>
      <c r="I9845" s="71" t="str">
        <f t="shared" ca="1" si="1071"/>
        <v/>
      </c>
      <c r="J9845" s="71" t="str">
        <f t="shared" ca="1" si="1072"/>
        <v/>
      </c>
    </row>
    <row r="9846" spans="1:10" ht="14" x14ac:dyDescent="0.15">
      <c r="A9846" t="str">
        <f t="shared" ca="1" si="1078"/>
        <v/>
      </c>
      <c r="B9846" t="str">
        <f t="shared" ca="1" si="1078"/>
        <v/>
      </c>
      <c r="D9846" t="str">
        <f t="shared" ca="1" si="1074"/>
        <v/>
      </c>
      <c r="E9846" t="str">
        <f t="shared" ca="1" si="1075"/>
        <v/>
      </c>
      <c r="F9846" t="str">
        <f t="shared" ca="1" si="1076"/>
        <v/>
      </c>
      <c r="H9846" s="71" t="str">
        <f t="shared" ca="1" si="1077"/>
        <v/>
      </c>
      <c r="I9846" s="71" t="str">
        <f t="shared" ca="1" si="1071"/>
        <v/>
      </c>
      <c r="J9846" s="71" t="str">
        <f t="shared" ca="1" si="1072"/>
        <v/>
      </c>
    </row>
    <row r="9847" spans="1:10" ht="14" x14ac:dyDescent="0.15">
      <c r="A9847" t="str">
        <f t="shared" ca="1" si="1078"/>
        <v/>
      </c>
      <c r="B9847" t="str">
        <f t="shared" ca="1" si="1078"/>
        <v/>
      </c>
      <c r="D9847" t="str">
        <f t="shared" ca="1" si="1074"/>
        <v/>
      </c>
      <c r="E9847" t="str">
        <f t="shared" ca="1" si="1075"/>
        <v/>
      </c>
      <c r="F9847" t="str">
        <f t="shared" ca="1" si="1076"/>
        <v/>
      </c>
      <c r="H9847" s="71" t="str">
        <f t="shared" ca="1" si="1077"/>
        <v/>
      </c>
      <c r="I9847" s="71" t="str">
        <f t="shared" ca="1" si="1071"/>
        <v/>
      </c>
      <c r="J9847" s="71" t="str">
        <f t="shared" ca="1" si="1072"/>
        <v/>
      </c>
    </row>
    <row r="9848" spans="1:10" ht="14" x14ac:dyDescent="0.15">
      <c r="A9848" t="str">
        <f t="shared" ca="1" si="1078"/>
        <v/>
      </c>
      <c r="B9848" t="str">
        <f t="shared" ca="1" si="1078"/>
        <v/>
      </c>
      <c r="D9848" t="str">
        <f t="shared" ca="1" si="1074"/>
        <v/>
      </c>
      <c r="E9848" t="str">
        <f t="shared" ca="1" si="1075"/>
        <v/>
      </c>
      <c r="F9848" t="str">
        <f t="shared" ca="1" si="1076"/>
        <v/>
      </c>
      <c r="H9848" s="71" t="str">
        <f t="shared" ca="1" si="1077"/>
        <v/>
      </c>
      <c r="I9848" s="71" t="str">
        <f t="shared" ca="1" si="1071"/>
        <v/>
      </c>
      <c r="J9848" s="71" t="str">
        <f t="shared" ca="1" si="1072"/>
        <v/>
      </c>
    </row>
    <row r="9849" spans="1:10" ht="14" x14ac:dyDescent="0.15">
      <c r="A9849" t="str">
        <f t="shared" ca="1" si="1078"/>
        <v/>
      </c>
      <c r="B9849" t="str">
        <f t="shared" ca="1" si="1078"/>
        <v/>
      </c>
      <c r="D9849" t="str">
        <f t="shared" ca="1" si="1074"/>
        <v/>
      </c>
      <c r="E9849" t="str">
        <f t="shared" ca="1" si="1075"/>
        <v/>
      </c>
      <c r="F9849" t="str">
        <f t="shared" ca="1" si="1076"/>
        <v/>
      </c>
      <c r="H9849" s="71" t="str">
        <f t="shared" ca="1" si="1077"/>
        <v/>
      </c>
      <c r="I9849" s="71" t="str">
        <f t="shared" ca="1" si="1071"/>
        <v/>
      </c>
      <c r="J9849" s="71" t="str">
        <f t="shared" ca="1" si="1072"/>
        <v/>
      </c>
    </row>
    <row r="9850" spans="1:10" ht="14" x14ac:dyDescent="0.15">
      <c r="A9850" t="str">
        <f t="shared" ca="1" si="1078"/>
        <v/>
      </c>
      <c r="B9850" t="str">
        <f t="shared" ca="1" si="1078"/>
        <v/>
      </c>
      <c r="D9850" t="str">
        <f t="shared" ca="1" si="1074"/>
        <v/>
      </c>
      <c r="E9850" t="str">
        <f t="shared" ca="1" si="1075"/>
        <v/>
      </c>
      <c r="F9850" t="str">
        <f t="shared" ca="1" si="1076"/>
        <v/>
      </c>
      <c r="H9850" s="71" t="str">
        <f t="shared" ca="1" si="1077"/>
        <v/>
      </c>
      <c r="I9850" s="71" t="str">
        <f t="shared" ca="1" si="1071"/>
        <v/>
      </c>
      <c r="J9850" s="71" t="str">
        <f t="shared" ca="1" si="1072"/>
        <v/>
      </c>
    </row>
    <row r="9851" spans="1:10" ht="14" x14ac:dyDescent="0.15">
      <c r="A9851" t="str">
        <f t="shared" ca="1" si="1078"/>
        <v/>
      </c>
      <c r="B9851" t="str">
        <f t="shared" ca="1" si="1078"/>
        <v/>
      </c>
      <c r="D9851" t="str">
        <f t="shared" ca="1" si="1074"/>
        <v/>
      </c>
      <c r="E9851" t="str">
        <f t="shared" ca="1" si="1075"/>
        <v/>
      </c>
      <c r="F9851" t="str">
        <f t="shared" ca="1" si="1076"/>
        <v/>
      </c>
      <c r="H9851" s="71" t="str">
        <f t="shared" ca="1" si="1077"/>
        <v/>
      </c>
      <c r="I9851" s="71" t="str">
        <f t="shared" ca="1" si="1071"/>
        <v/>
      </c>
      <c r="J9851" s="71" t="str">
        <f t="shared" ca="1" si="1072"/>
        <v/>
      </c>
    </row>
    <row r="9852" spans="1:10" ht="14" x14ac:dyDescent="0.15">
      <c r="A9852" t="str">
        <f t="shared" ca="1" si="1078"/>
        <v/>
      </c>
      <c r="B9852" t="str">
        <f t="shared" ca="1" si="1078"/>
        <v/>
      </c>
      <c r="D9852" t="str">
        <f t="shared" ca="1" si="1074"/>
        <v/>
      </c>
      <c r="E9852" t="str">
        <f t="shared" ca="1" si="1075"/>
        <v/>
      </c>
      <c r="F9852" t="str">
        <f t="shared" ca="1" si="1076"/>
        <v/>
      </c>
      <c r="H9852" s="71" t="str">
        <f t="shared" ca="1" si="1077"/>
        <v/>
      </c>
      <c r="I9852" s="71" t="str">
        <f t="shared" ca="1" si="1071"/>
        <v/>
      </c>
      <c r="J9852" s="71" t="str">
        <f t="shared" ca="1" si="1072"/>
        <v/>
      </c>
    </row>
    <row r="9853" spans="1:10" ht="14" x14ac:dyDescent="0.15">
      <c r="A9853" t="str">
        <f t="shared" ca="1" si="1078"/>
        <v/>
      </c>
      <c r="B9853" t="str">
        <f t="shared" ca="1" si="1078"/>
        <v/>
      </c>
      <c r="D9853" t="str">
        <f t="shared" ca="1" si="1074"/>
        <v/>
      </c>
      <c r="E9853" t="str">
        <f t="shared" ca="1" si="1075"/>
        <v/>
      </c>
      <c r="F9853" t="str">
        <f t="shared" ca="1" si="1076"/>
        <v/>
      </c>
      <c r="H9853" s="71" t="str">
        <f t="shared" ca="1" si="1077"/>
        <v/>
      </c>
      <c r="I9853" s="71" t="str">
        <f t="shared" ref="I9853:I9916" ca="1" si="1079">IF(AND(OR(A9853="Y", A9853="YES", A9853="N", A9853="NO", A9853="?", A9853="U", A9853="UNKNOWN"), B9853=""), CONCATENATE("Judgment but no category in row ", ROW(B9853) ), "")</f>
        <v/>
      </c>
      <c r="J9853" s="71" t="str">
        <f t="shared" ref="J9853:J9916" ca="1" si="1080">IF(AND( NOT(B9853=""), NOT( OR(A9853="Y", A9853="YES", A9853="N", A9853="NO", A9853="?", A9853="U", A9853="UNKNOWN") ) ),  CONCATENATE("Category but no Judgment in row ", ROW(B9853) ), "")</f>
        <v/>
      </c>
    </row>
    <row r="9854" spans="1:10" ht="14" x14ac:dyDescent="0.15">
      <c r="A9854" t="str">
        <f t="shared" ca="1" si="1078"/>
        <v/>
      </c>
      <c r="B9854" t="str">
        <f t="shared" ca="1" si="1078"/>
        <v/>
      </c>
      <c r="D9854" t="str">
        <f t="shared" ca="1" si="1074"/>
        <v/>
      </c>
      <c r="E9854" t="str">
        <f t="shared" ca="1" si="1075"/>
        <v/>
      </c>
      <c r="F9854" t="str">
        <f t="shared" ca="1" si="1076"/>
        <v/>
      </c>
      <c r="H9854" s="71" t="str">
        <f t="shared" ca="1" si="1077"/>
        <v/>
      </c>
      <c r="I9854" s="71" t="str">
        <f t="shared" ca="1" si="1079"/>
        <v/>
      </c>
      <c r="J9854" s="71" t="str">
        <f t="shared" ca="1" si="1080"/>
        <v/>
      </c>
    </row>
    <row r="9855" spans="1:10" ht="14" x14ac:dyDescent="0.15">
      <c r="A9855" t="str">
        <f t="shared" ca="1" si="1078"/>
        <v/>
      </c>
      <c r="B9855" t="str">
        <f t="shared" ca="1" si="1078"/>
        <v/>
      </c>
      <c r="D9855" t="str">
        <f t="shared" ca="1" si="1074"/>
        <v/>
      </c>
      <c r="E9855" t="str">
        <f t="shared" ca="1" si="1075"/>
        <v/>
      </c>
      <c r="F9855" t="str">
        <f t="shared" ca="1" si="1076"/>
        <v/>
      </c>
      <c r="H9855" s="71" t="str">
        <f t="shared" ca="1" si="1077"/>
        <v/>
      </c>
      <c r="I9855" s="71" t="str">
        <f t="shared" ca="1" si="1079"/>
        <v/>
      </c>
      <c r="J9855" s="71" t="str">
        <f t="shared" ca="1" si="1080"/>
        <v/>
      </c>
    </row>
    <row r="9856" spans="1:10" ht="14" x14ac:dyDescent="0.15">
      <c r="A9856" t="str">
        <f t="shared" ca="1" si="1078"/>
        <v/>
      </c>
      <c r="B9856" t="str">
        <f t="shared" ca="1" si="1078"/>
        <v/>
      </c>
      <c r="D9856" t="str">
        <f t="shared" ca="1" si="1074"/>
        <v/>
      </c>
      <c r="E9856" t="str">
        <f t="shared" ca="1" si="1075"/>
        <v/>
      </c>
      <c r="F9856" t="str">
        <f t="shared" ca="1" si="1076"/>
        <v/>
      </c>
      <c r="H9856" s="71" t="str">
        <f t="shared" ca="1" si="1077"/>
        <v/>
      </c>
      <c r="I9856" s="71" t="str">
        <f t="shared" ca="1" si="1079"/>
        <v/>
      </c>
      <c r="J9856" s="71" t="str">
        <f t="shared" ca="1" si="1080"/>
        <v/>
      </c>
    </row>
    <row r="9857" spans="1:10" ht="14" x14ac:dyDescent="0.15">
      <c r="A9857" t="str">
        <f t="shared" ca="1" si="1078"/>
        <v/>
      </c>
      <c r="B9857" t="str">
        <f t="shared" ca="1" si="1078"/>
        <v/>
      </c>
      <c r="D9857" t="str">
        <f t="shared" ca="1" si="1074"/>
        <v/>
      </c>
      <c r="E9857" t="str">
        <f t="shared" ca="1" si="1075"/>
        <v/>
      </c>
      <c r="F9857" t="str">
        <f t="shared" ca="1" si="1076"/>
        <v/>
      </c>
      <c r="H9857" s="71" t="str">
        <f t="shared" ca="1" si="1077"/>
        <v/>
      </c>
      <c r="I9857" s="71" t="str">
        <f t="shared" ca="1" si="1079"/>
        <v/>
      </c>
      <c r="J9857" s="71" t="str">
        <f t="shared" ca="1" si="1080"/>
        <v/>
      </c>
    </row>
    <row r="9858" spans="1:10" ht="14" x14ac:dyDescent="0.15">
      <c r="A9858" t="str">
        <f t="shared" ca="1" si="1078"/>
        <v/>
      </c>
      <c r="B9858" t="str">
        <f t="shared" ca="1" si="1078"/>
        <v/>
      </c>
      <c r="D9858" t="str">
        <f t="shared" ca="1" si="1074"/>
        <v/>
      </c>
      <c r="E9858" t="str">
        <f t="shared" ca="1" si="1075"/>
        <v/>
      </c>
      <c r="F9858" t="str">
        <f t="shared" ca="1" si="1076"/>
        <v/>
      </c>
      <c r="H9858" s="71" t="str">
        <f t="shared" ca="1" si="1077"/>
        <v/>
      </c>
      <c r="I9858" s="71" t="str">
        <f t="shared" ca="1" si="1079"/>
        <v/>
      </c>
      <c r="J9858" s="71" t="str">
        <f t="shared" ca="1" si="1080"/>
        <v/>
      </c>
    </row>
    <row r="9859" spans="1:10" ht="14" x14ac:dyDescent="0.15">
      <c r="A9859" t="str">
        <f t="shared" ca="1" si="1078"/>
        <v/>
      </c>
      <c r="B9859" t="str">
        <f t="shared" ca="1" si="1078"/>
        <v/>
      </c>
      <c r="D9859" t="str">
        <f t="shared" ca="1" si="1074"/>
        <v/>
      </c>
      <c r="E9859" t="str">
        <f t="shared" ca="1" si="1075"/>
        <v/>
      </c>
      <c r="F9859" t="str">
        <f t="shared" ca="1" si="1076"/>
        <v/>
      </c>
      <c r="H9859" s="71" t="str">
        <f t="shared" ca="1" si="1077"/>
        <v/>
      </c>
      <c r="I9859" s="71" t="str">
        <f t="shared" ca="1" si="1079"/>
        <v/>
      </c>
      <c r="J9859" s="71" t="str">
        <f t="shared" ca="1" si="1080"/>
        <v/>
      </c>
    </row>
    <row r="9860" spans="1:10" ht="14" x14ac:dyDescent="0.15">
      <c r="A9860" t="str">
        <f t="shared" ca="1" si="1078"/>
        <v/>
      </c>
      <c r="B9860" t="str">
        <f t="shared" ca="1" si="1078"/>
        <v/>
      </c>
      <c r="D9860" t="str">
        <f t="shared" ca="1" si="1074"/>
        <v/>
      </c>
      <c r="E9860" t="str">
        <f t="shared" ca="1" si="1075"/>
        <v/>
      </c>
      <c r="F9860" t="str">
        <f t="shared" ca="1" si="1076"/>
        <v/>
      </c>
      <c r="H9860" s="71" t="str">
        <f t="shared" ca="1" si="1077"/>
        <v/>
      </c>
      <c r="I9860" s="71" t="str">
        <f t="shared" ca="1" si="1079"/>
        <v/>
      </c>
      <c r="J9860" s="71" t="str">
        <f t="shared" ca="1" si="1080"/>
        <v/>
      </c>
    </row>
    <row r="9861" spans="1:10" ht="14" x14ac:dyDescent="0.15">
      <c r="A9861" t="str">
        <f t="shared" ca="1" si="1078"/>
        <v/>
      </c>
      <c r="B9861" t="str">
        <f t="shared" ca="1" si="1078"/>
        <v/>
      </c>
      <c r="D9861" t="str">
        <f t="shared" ca="1" si="1074"/>
        <v/>
      </c>
      <c r="E9861" t="str">
        <f t="shared" ca="1" si="1075"/>
        <v/>
      </c>
      <c r="F9861" t="str">
        <f t="shared" ca="1" si="1076"/>
        <v/>
      </c>
      <c r="H9861" s="71" t="str">
        <f t="shared" ca="1" si="1077"/>
        <v/>
      </c>
      <c r="I9861" s="71" t="str">
        <f t="shared" ca="1" si="1079"/>
        <v/>
      </c>
      <c r="J9861" s="71" t="str">
        <f t="shared" ca="1" si="1080"/>
        <v/>
      </c>
    </row>
    <row r="9862" spans="1:10" ht="14" x14ac:dyDescent="0.15">
      <c r="A9862" t="str">
        <f t="shared" ca="1" si="1078"/>
        <v/>
      </c>
      <c r="B9862" t="str">
        <f t="shared" ca="1" si="1078"/>
        <v/>
      </c>
      <c r="D9862" t="str">
        <f t="shared" ca="1" si="1074"/>
        <v/>
      </c>
      <c r="E9862" t="str">
        <f t="shared" ca="1" si="1075"/>
        <v/>
      </c>
      <c r="F9862" t="str">
        <f t="shared" ca="1" si="1076"/>
        <v/>
      </c>
      <c r="H9862" s="71" t="str">
        <f t="shared" ca="1" si="1077"/>
        <v/>
      </c>
      <c r="I9862" s="71" t="str">
        <f t="shared" ca="1" si="1079"/>
        <v/>
      </c>
      <c r="J9862" s="71" t="str">
        <f t="shared" ca="1" si="1080"/>
        <v/>
      </c>
    </row>
    <row r="9863" spans="1:10" ht="14" x14ac:dyDescent="0.15">
      <c r="A9863" t="str">
        <f t="shared" ca="1" si="1078"/>
        <v/>
      </c>
      <c r="B9863" t="str">
        <f t="shared" ca="1" si="1078"/>
        <v/>
      </c>
      <c r="D9863" t="str">
        <f t="shared" ca="1" si="1074"/>
        <v/>
      </c>
      <c r="E9863" t="str">
        <f t="shared" ca="1" si="1075"/>
        <v/>
      </c>
      <c r="F9863" t="str">
        <f t="shared" ca="1" si="1076"/>
        <v/>
      </c>
      <c r="H9863" s="71" t="str">
        <f t="shared" ca="1" si="1077"/>
        <v/>
      </c>
      <c r="I9863" s="71" t="str">
        <f t="shared" ca="1" si="1079"/>
        <v/>
      </c>
      <c r="J9863" s="71" t="str">
        <f t="shared" ca="1" si="1080"/>
        <v/>
      </c>
    </row>
    <row r="9864" spans="1:10" ht="14" x14ac:dyDescent="0.15">
      <c r="A9864" t="str">
        <f t="shared" ca="1" si="1078"/>
        <v/>
      </c>
      <c r="B9864" t="str">
        <f t="shared" ca="1" si="1078"/>
        <v/>
      </c>
      <c r="D9864" t="str">
        <f t="shared" ca="1" si="1074"/>
        <v/>
      </c>
      <c r="E9864" t="str">
        <f t="shared" ca="1" si="1075"/>
        <v/>
      </c>
      <c r="F9864" t="str">
        <f t="shared" ca="1" si="1076"/>
        <v/>
      </c>
      <c r="H9864" s="71" t="str">
        <f t="shared" ca="1" si="1077"/>
        <v/>
      </c>
      <c r="I9864" s="71" t="str">
        <f t="shared" ca="1" si="1079"/>
        <v/>
      </c>
      <c r="J9864" s="71" t="str">
        <f t="shared" ca="1" si="1080"/>
        <v/>
      </c>
    </row>
    <row r="9865" spans="1:10" ht="14" x14ac:dyDescent="0.15">
      <c r="A9865" t="str">
        <f t="shared" ca="1" si="1078"/>
        <v/>
      </c>
      <c r="B9865" t="str">
        <f t="shared" ca="1" si="1078"/>
        <v/>
      </c>
      <c r="D9865" t="str">
        <f t="shared" ca="1" si="1074"/>
        <v/>
      </c>
      <c r="E9865" t="str">
        <f t="shared" ca="1" si="1075"/>
        <v/>
      </c>
      <c r="F9865" t="str">
        <f t="shared" ca="1" si="1076"/>
        <v/>
      </c>
      <c r="H9865" s="71" t="str">
        <f t="shared" ca="1" si="1077"/>
        <v/>
      </c>
      <c r="I9865" s="71" t="str">
        <f t="shared" ca="1" si="1079"/>
        <v/>
      </c>
      <c r="J9865" s="71" t="str">
        <f t="shared" ca="1" si="1080"/>
        <v/>
      </c>
    </row>
    <row r="9866" spans="1:10" ht="14" x14ac:dyDescent="0.15">
      <c r="A9866" t="str">
        <f t="shared" ca="1" si="1078"/>
        <v/>
      </c>
      <c r="B9866" t="str">
        <f t="shared" ca="1" si="1078"/>
        <v/>
      </c>
      <c r="D9866" t="str">
        <f t="shared" ca="1" si="1074"/>
        <v/>
      </c>
      <c r="E9866" t="str">
        <f t="shared" ca="1" si="1075"/>
        <v/>
      </c>
      <c r="F9866" t="str">
        <f t="shared" ca="1" si="1076"/>
        <v/>
      </c>
      <c r="H9866" s="71" t="str">
        <f t="shared" ca="1" si="1077"/>
        <v/>
      </c>
      <c r="I9866" s="71" t="str">
        <f t="shared" ca="1" si="1079"/>
        <v/>
      </c>
      <c r="J9866" s="71" t="str">
        <f t="shared" ca="1" si="1080"/>
        <v/>
      </c>
    </row>
    <row r="9867" spans="1:10" ht="14" x14ac:dyDescent="0.15">
      <c r="A9867" t="str">
        <f t="shared" ca="1" si="1078"/>
        <v/>
      </c>
      <c r="B9867" t="str">
        <f t="shared" ca="1" si="1078"/>
        <v/>
      </c>
      <c r="D9867" t="str">
        <f t="shared" ca="1" si="1074"/>
        <v/>
      </c>
      <c r="E9867" t="str">
        <f t="shared" ca="1" si="1075"/>
        <v/>
      </c>
      <c r="F9867" t="str">
        <f t="shared" ca="1" si="1076"/>
        <v/>
      </c>
      <c r="H9867" s="71" t="str">
        <f t="shared" ca="1" si="1077"/>
        <v/>
      </c>
      <c r="I9867" s="71" t="str">
        <f t="shared" ca="1" si="1079"/>
        <v/>
      </c>
      <c r="J9867" s="71" t="str">
        <f t="shared" ca="1" si="1080"/>
        <v/>
      </c>
    </row>
    <row r="9868" spans="1:10" ht="14" x14ac:dyDescent="0.15">
      <c r="A9868" t="str">
        <f t="shared" ref="A9868:B9899" ca="1" si="1081">IF(INDIRECT(ADDRESS(0,6,4,0,"Summary"), FALSE)="", "", INDIRECT(ADDRESS(0,6,4,0,"Summary"), FALSE))</f>
        <v/>
      </c>
      <c r="B9868" t="str">
        <f t="shared" ca="1" si="1081"/>
        <v/>
      </c>
      <c r="D9868" t="str">
        <f t="shared" ref="D9868:D9931" ca="1" si="1082">IF(OR(A9868="Y", A9868="YES"), B9868, "")</f>
        <v/>
      </c>
      <c r="E9868" t="str">
        <f t="shared" ref="E9868:E9931" ca="1" si="1083">IF(OR(A9868="N", A9868="No"), B9868, "")</f>
        <v/>
      </c>
      <c r="F9868" t="str">
        <f t="shared" ref="F9868:F9931" ca="1" si="1084">IF(OR(A9868="?", A9868="U", A9868="UNKNOWN"), B9868, "")</f>
        <v/>
      </c>
      <c r="H9868" s="71" t="str">
        <f t="shared" ref="H9868:H9931" ca="1" si="1085">IF(OR(B9868="",OR(B9868="Alignment",B9868="Ambience",B9868="Biological",B9868="Color",B9868="Composition",B9868="Conceptual",B9868="Density",B9868="Direction",B9868="Emotion",B9868="Luminance",B9868="Meaning",B9868="Measure",B9868="Motion",B9868="Number",B9868="Sketch",B9868="Object",B9868="Pattern",B9868="Position",B9868="Purpose",B9868="Relationship",B9868="Shape",B9868="Size",B9868="Smell",B9868="Sound",B9868="Structure",B9868="Taste",B9868="Temperature",B9868="Texture",B9868="Weight",B9868="Other")), "", CONCATENATE("Unrecognized Category """, B9868, """ in row ", ROW(B9868) ) )</f>
        <v/>
      </c>
      <c r="I9868" s="71" t="str">
        <f t="shared" ca="1" si="1079"/>
        <v/>
      </c>
      <c r="J9868" s="71" t="str">
        <f t="shared" ca="1" si="1080"/>
        <v/>
      </c>
    </row>
    <row r="9869" spans="1:10" ht="14" x14ac:dyDescent="0.15">
      <c r="A9869" t="str">
        <f t="shared" ca="1" si="1081"/>
        <v/>
      </c>
      <c r="B9869" t="str">
        <f t="shared" ca="1" si="1081"/>
        <v/>
      </c>
      <c r="D9869" t="str">
        <f t="shared" ca="1" si="1082"/>
        <v/>
      </c>
      <c r="E9869" t="str">
        <f t="shared" ca="1" si="1083"/>
        <v/>
      </c>
      <c r="F9869" t="str">
        <f t="shared" ca="1" si="1084"/>
        <v/>
      </c>
      <c r="H9869" s="71" t="str">
        <f t="shared" ca="1" si="1085"/>
        <v/>
      </c>
      <c r="I9869" s="71" t="str">
        <f t="shared" ca="1" si="1079"/>
        <v/>
      </c>
      <c r="J9869" s="71" t="str">
        <f t="shared" ca="1" si="1080"/>
        <v/>
      </c>
    </row>
    <row r="9870" spans="1:10" ht="14" x14ac:dyDescent="0.15">
      <c r="A9870" t="str">
        <f t="shared" ca="1" si="1081"/>
        <v/>
      </c>
      <c r="B9870" t="str">
        <f t="shared" ca="1" si="1081"/>
        <v/>
      </c>
      <c r="D9870" t="str">
        <f t="shared" ca="1" si="1082"/>
        <v/>
      </c>
      <c r="E9870" t="str">
        <f t="shared" ca="1" si="1083"/>
        <v/>
      </c>
      <c r="F9870" t="str">
        <f t="shared" ca="1" si="1084"/>
        <v/>
      </c>
      <c r="H9870" s="71" t="str">
        <f t="shared" ca="1" si="1085"/>
        <v/>
      </c>
      <c r="I9870" s="71" t="str">
        <f t="shared" ca="1" si="1079"/>
        <v/>
      </c>
      <c r="J9870" s="71" t="str">
        <f t="shared" ca="1" si="1080"/>
        <v/>
      </c>
    </row>
    <row r="9871" spans="1:10" ht="14" x14ac:dyDescent="0.15">
      <c r="A9871" t="str">
        <f t="shared" ca="1" si="1081"/>
        <v/>
      </c>
      <c r="B9871" t="str">
        <f t="shared" ca="1" si="1081"/>
        <v/>
      </c>
      <c r="D9871" t="str">
        <f t="shared" ca="1" si="1082"/>
        <v/>
      </c>
      <c r="E9871" t="str">
        <f t="shared" ca="1" si="1083"/>
        <v/>
      </c>
      <c r="F9871" t="str">
        <f t="shared" ca="1" si="1084"/>
        <v/>
      </c>
      <c r="H9871" s="71" t="str">
        <f t="shared" ca="1" si="1085"/>
        <v/>
      </c>
      <c r="I9871" s="71" t="str">
        <f t="shared" ca="1" si="1079"/>
        <v/>
      </c>
      <c r="J9871" s="71" t="str">
        <f t="shared" ca="1" si="1080"/>
        <v/>
      </c>
    </row>
    <row r="9872" spans="1:10" ht="14" x14ac:dyDescent="0.15">
      <c r="A9872" t="str">
        <f t="shared" ca="1" si="1081"/>
        <v/>
      </c>
      <c r="B9872" t="str">
        <f t="shared" ca="1" si="1081"/>
        <v/>
      </c>
      <c r="D9872" t="str">
        <f t="shared" ca="1" si="1082"/>
        <v/>
      </c>
      <c r="E9872" t="str">
        <f t="shared" ca="1" si="1083"/>
        <v/>
      </c>
      <c r="F9872" t="str">
        <f t="shared" ca="1" si="1084"/>
        <v/>
      </c>
      <c r="H9872" s="71" t="str">
        <f t="shared" ca="1" si="1085"/>
        <v/>
      </c>
      <c r="I9872" s="71" t="str">
        <f t="shared" ca="1" si="1079"/>
        <v/>
      </c>
      <c r="J9872" s="71" t="str">
        <f t="shared" ca="1" si="1080"/>
        <v/>
      </c>
    </row>
    <row r="9873" spans="1:10" ht="14" x14ac:dyDescent="0.15">
      <c r="A9873" t="str">
        <f t="shared" ca="1" si="1081"/>
        <v/>
      </c>
      <c r="B9873" t="str">
        <f t="shared" ca="1" si="1081"/>
        <v/>
      </c>
      <c r="D9873" t="str">
        <f t="shared" ca="1" si="1082"/>
        <v/>
      </c>
      <c r="E9873" t="str">
        <f t="shared" ca="1" si="1083"/>
        <v/>
      </c>
      <c r="F9873" t="str">
        <f t="shared" ca="1" si="1084"/>
        <v/>
      </c>
      <c r="H9873" s="71" t="str">
        <f t="shared" ca="1" si="1085"/>
        <v/>
      </c>
      <c r="I9873" s="71" t="str">
        <f t="shared" ca="1" si="1079"/>
        <v/>
      </c>
      <c r="J9873" s="71" t="str">
        <f t="shared" ca="1" si="1080"/>
        <v/>
      </c>
    </row>
    <row r="9874" spans="1:10" ht="14" x14ac:dyDescent="0.15">
      <c r="A9874" t="str">
        <f t="shared" ca="1" si="1081"/>
        <v/>
      </c>
      <c r="B9874" t="str">
        <f t="shared" ca="1" si="1081"/>
        <v/>
      </c>
      <c r="D9874" t="str">
        <f t="shared" ca="1" si="1082"/>
        <v/>
      </c>
      <c r="E9874" t="str">
        <f t="shared" ca="1" si="1083"/>
        <v/>
      </c>
      <c r="F9874" t="str">
        <f t="shared" ca="1" si="1084"/>
        <v/>
      </c>
      <c r="H9874" s="71" t="str">
        <f t="shared" ca="1" si="1085"/>
        <v/>
      </c>
      <c r="I9874" s="71" t="str">
        <f t="shared" ca="1" si="1079"/>
        <v/>
      </c>
      <c r="J9874" s="71" t="str">
        <f t="shared" ca="1" si="1080"/>
        <v/>
      </c>
    </row>
    <row r="9875" spans="1:10" ht="14" x14ac:dyDescent="0.15">
      <c r="A9875" t="str">
        <f t="shared" ca="1" si="1081"/>
        <v/>
      </c>
      <c r="B9875" t="str">
        <f t="shared" ca="1" si="1081"/>
        <v/>
      </c>
      <c r="D9875" t="str">
        <f t="shared" ca="1" si="1082"/>
        <v/>
      </c>
      <c r="E9875" t="str">
        <f t="shared" ca="1" si="1083"/>
        <v/>
      </c>
      <c r="F9875" t="str">
        <f t="shared" ca="1" si="1084"/>
        <v/>
      </c>
      <c r="H9875" s="71" t="str">
        <f t="shared" ca="1" si="1085"/>
        <v/>
      </c>
      <c r="I9875" s="71" t="str">
        <f t="shared" ca="1" si="1079"/>
        <v/>
      </c>
      <c r="J9875" s="71" t="str">
        <f t="shared" ca="1" si="1080"/>
        <v/>
      </c>
    </row>
    <row r="9876" spans="1:10" ht="14" x14ac:dyDescent="0.15">
      <c r="A9876" t="str">
        <f t="shared" ca="1" si="1081"/>
        <v/>
      </c>
      <c r="B9876" t="str">
        <f t="shared" ca="1" si="1081"/>
        <v/>
      </c>
      <c r="D9876" t="str">
        <f t="shared" ca="1" si="1082"/>
        <v/>
      </c>
      <c r="E9876" t="str">
        <f t="shared" ca="1" si="1083"/>
        <v/>
      </c>
      <c r="F9876" t="str">
        <f t="shared" ca="1" si="1084"/>
        <v/>
      </c>
      <c r="H9876" s="71" t="str">
        <f t="shared" ca="1" si="1085"/>
        <v/>
      </c>
      <c r="I9876" s="71" t="str">
        <f t="shared" ca="1" si="1079"/>
        <v/>
      </c>
      <c r="J9876" s="71" t="str">
        <f t="shared" ca="1" si="1080"/>
        <v/>
      </c>
    </row>
    <row r="9877" spans="1:10" ht="14" x14ac:dyDescent="0.15">
      <c r="A9877" t="str">
        <f t="shared" ca="1" si="1081"/>
        <v/>
      </c>
      <c r="B9877" t="str">
        <f t="shared" ca="1" si="1081"/>
        <v/>
      </c>
      <c r="D9877" t="str">
        <f t="shared" ca="1" si="1082"/>
        <v/>
      </c>
      <c r="E9877" t="str">
        <f t="shared" ca="1" si="1083"/>
        <v/>
      </c>
      <c r="F9877" t="str">
        <f t="shared" ca="1" si="1084"/>
        <v/>
      </c>
      <c r="H9877" s="71" t="str">
        <f t="shared" ca="1" si="1085"/>
        <v/>
      </c>
      <c r="I9877" s="71" t="str">
        <f t="shared" ca="1" si="1079"/>
        <v/>
      </c>
      <c r="J9877" s="71" t="str">
        <f t="shared" ca="1" si="1080"/>
        <v/>
      </c>
    </row>
    <row r="9878" spans="1:10" ht="14" x14ac:dyDescent="0.15">
      <c r="A9878" t="str">
        <f t="shared" ca="1" si="1081"/>
        <v/>
      </c>
      <c r="B9878" t="str">
        <f t="shared" ca="1" si="1081"/>
        <v/>
      </c>
      <c r="D9878" t="str">
        <f t="shared" ca="1" si="1082"/>
        <v/>
      </c>
      <c r="E9878" t="str">
        <f t="shared" ca="1" si="1083"/>
        <v/>
      </c>
      <c r="F9878" t="str">
        <f t="shared" ca="1" si="1084"/>
        <v/>
      </c>
      <c r="H9878" s="71" t="str">
        <f t="shared" ca="1" si="1085"/>
        <v/>
      </c>
      <c r="I9878" s="71" t="str">
        <f t="shared" ca="1" si="1079"/>
        <v/>
      </c>
      <c r="J9878" s="71" t="str">
        <f t="shared" ca="1" si="1080"/>
        <v/>
      </c>
    </row>
    <row r="9879" spans="1:10" ht="14" x14ac:dyDescent="0.15">
      <c r="A9879" t="str">
        <f t="shared" ca="1" si="1081"/>
        <v/>
      </c>
      <c r="B9879" t="str">
        <f t="shared" ca="1" si="1081"/>
        <v/>
      </c>
      <c r="D9879" t="str">
        <f t="shared" ca="1" si="1082"/>
        <v/>
      </c>
      <c r="E9879" t="str">
        <f t="shared" ca="1" si="1083"/>
        <v/>
      </c>
      <c r="F9879" t="str">
        <f t="shared" ca="1" si="1084"/>
        <v/>
      </c>
      <c r="H9879" s="71" t="str">
        <f t="shared" ca="1" si="1085"/>
        <v/>
      </c>
      <c r="I9879" s="71" t="str">
        <f t="shared" ca="1" si="1079"/>
        <v/>
      </c>
      <c r="J9879" s="71" t="str">
        <f t="shared" ca="1" si="1080"/>
        <v/>
      </c>
    </row>
    <row r="9880" spans="1:10" ht="14" x14ac:dyDescent="0.15">
      <c r="A9880" t="str">
        <f t="shared" ca="1" si="1081"/>
        <v/>
      </c>
      <c r="B9880" t="str">
        <f t="shared" ca="1" si="1081"/>
        <v/>
      </c>
      <c r="D9880" t="str">
        <f t="shared" ca="1" si="1082"/>
        <v/>
      </c>
      <c r="E9880" t="str">
        <f t="shared" ca="1" si="1083"/>
        <v/>
      </c>
      <c r="F9880" t="str">
        <f t="shared" ca="1" si="1084"/>
        <v/>
      </c>
      <c r="H9880" s="71" t="str">
        <f t="shared" ca="1" si="1085"/>
        <v/>
      </c>
      <c r="I9880" s="71" t="str">
        <f t="shared" ca="1" si="1079"/>
        <v/>
      </c>
      <c r="J9880" s="71" t="str">
        <f t="shared" ca="1" si="1080"/>
        <v/>
      </c>
    </row>
    <row r="9881" spans="1:10" ht="14" x14ac:dyDescent="0.15">
      <c r="A9881" t="str">
        <f t="shared" ca="1" si="1081"/>
        <v/>
      </c>
      <c r="B9881" t="str">
        <f t="shared" ca="1" si="1081"/>
        <v/>
      </c>
      <c r="D9881" t="str">
        <f t="shared" ca="1" si="1082"/>
        <v/>
      </c>
      <c r="E9881" t="str">
        <f t="shared" ca="1" si="1083"/>
        <v/>
      </c>
      <c r="F9881" t="str">
        <f t="shared" ca="1" si="1084"/>
        <v/>
      </c>
      <c r="H9881" s="71" t="str">
        <f t="shared" ca="1" si="1085"/>
        <v/>
      </c>
      <c r="I9881" s="71" t="str">
        <f t="shared" ca="1" si="1079"/>
        <v/>
      </c>
      <c r="J9881" s="71" t="str">
        <f t="shared" ca="1" si="1080"/>
        <v/>
      </c>
    </row>
    <row r="9882" spans="1:10" ht="14" x14ac:dyDescent="0.15">
      <c r="A9882" t="str">
        <f t="shared" ca="1" si="1081"/>
        <v/>
      </c>
      <c r="B9882" t="str">
        <f t="shared" ca="1" si="1081"/>
        <v/>
      </c>
      <c r="D9882" t="str">
        <f t="shared" ca="1" si="1082"/>
        <v/>
      </c>
      <c r="E9882" t="str">
        <f t="shared" ca="1" si="1083"/>
        <v/>
      </c>
      <c r="F9882" t="str">
        <f t="shared" ca="1" si="1084"/>
        <v/>
      </c>
      <c r="H9882" s="71" t="str">
        <f t="shared" ca="1" si="1085"/>
        <v/>
      </c>
      <c r="I9882" s="71" t="str">
        <f t="shared" ca="1" si="1079"/>
        <v/>
      </c>
      <c r="J9882" s="71" t="str">
        <f t="shared" ca="1" si="1080"/>
        <v/>
      </c>
    </row>
    <row r="9883" spans="1:10" ht="14" x14ac:dyDescent="0.15">
      <c r="A9883" t="str">
        <f t="shared" ca="1" si="1081"/>
        <v/>
      </c>
      <c r="B9883" t="str">
        <f t="shared" ca="1" si="1081"/>
        <v/>
      </c>
      <c r="D9883" t="str">
        <f t="shared" ca="1" si="1082"/>
        <v/>
      </c>
      <c r="E9883" t="str">
        <f t="shared" ca="1" si="1083"/>
        <v/>
      </c>
      <c r="F9883" t="str">
        <f t="shared" ca="1" si="1084"/>
        <v/>
      </c>
      <c r="H9883" s="71" t="str">
        <f t="shared" ca="1" si="1085"/>
        <v/>
      </c>
      <c r="I9883" s="71" t="str">
        <f t="shared" ca="1" si="1079"/>
        <v/>
      </c>
      <c r="J9883" s="71" t="str">
        <f t="shared" ca="1" si="1080"/>
        <v/>
      </c>
    </row>
    <row r="9884" spans="1:10" ht="14" x14ac:dyDescent="0.15">
      <c r="A9884" t="str">
        <f t="shared" ca="1" si="1081"/>
        <v/>
      </c>
      <c r="B9884" t="str">
        <f t="shared" ca="1" si="1081"/>
        <v/>
      </c>
      <c r="D9884" t="str">
        <f t="shared" ca="1" si="1082"/>
        <v/>
      </c>
      <c r="E9884" t="str">
        <f t="shared" ca="1" si="1083"/>
        <v/>
      </c>
      <c r="F9884" t="str">
        <f t="shared" ca="1" si="1084"/>
        <v/>
      </c>
      <c r="H9884" s="71" t="str">
        <f t="shared" ca="1" si="1085"/>
        <v/>
      </c>
      <c r="I9884" s="71" t="str">
        <f t="shared" ca="1" si="1079"/>
        <v/>
      </c>
      <c r="J9884" s="71" t="str">
        <f t="shared" ca="1" si="1080"/>
        <v/>
      </c>
    </row>
    <row r="9885" spans="1:10" ht="14" x14ac:dyDescent="0.15">
      <c r="A9885" t="str">
        <f t="shared" ca="1" si="1081"/>
        <v/>
      </c>
      <c r="B9885" t="str">
        <f t="shared" ca="1" si="1081"/>
        <v/>
      </c>
      <c r="D9885" t="str">
        <f t="shared" ca="1" si="1082"/>
        <v/>
      </c>
      <c r="E9885" t="str">
        <f t="shared" ca="1" si="1083"/>
        <v/>
      </c>
      <c r="F9885" t="str">
        <f t="shared" ca="1" si="1084"/>
        <v/>
      </c>
      <c r="H9885" s="71" t="str">
        <f t="shared" ca="1" si="1085"/>
        <v/>
      </c>
      <c r="I9885" s="71" t="str">
        <f t="shared" ca="1" si="1079"/>
        <v/>
      </c>
      <c r="J9885" s="71" t="str">
        <f t="shared" ca="1" si="1080"/>
        <v/>
      </c>
    </row>
    <row r="9886" spans="1:10" ht="14" x14ac:dyDescent="0.15">
      <c r="A9886" t="str">
        <f t="shared" ca="1" si="1081"/>
        <v/>
      </c>
      <c r="B9886" t="str">
        <f t="shared" ca="1" si="1081"/>
        <v/>
      </c>
      <c r="D9886" t="str">
        <f t="shared" ca="1" si="1082"/>
        <v/>
      </c>
      <c r="E9886" t="str">
        <f t="shared" ca="1" si="1083"/>
        <v/>
      </c>
      <c r="F9886" t="str">
        <f t="shared" ca="1" si="1084"/>
        <v/>
      </c>
      <c r="H9886" s="71" t="str">
        <f t="shared" ca="1" si="1085"/>
        <v/>
      </c>
      <c r="I9886" s="71" t="str">
        <f t="shared" ca="1" si="1079"/>
        <v/>
      </c>
      <c r="J9886" s="71" t="str">
        <f t="shared" ca="1" si="1080"/>
        <v/>
      </c>
    </row>
    <row r="9887" spans="1:10" ht="14" x14ac:dyDescent="0.15">
      <c r="A9887" t="str">
        <f t="shared" ca="1" si="1081"/>
        <v/>
      </c>
      <c r="B9887" t="str">
        <f t="shared" ca="1" si="1081"/>
        <v/>
      </c>
      <c r="D9887" t="str">
        <f t="shared" ca="1" si="1082"/>
        <v/>
      </c>
      <c r="E9887" t="str">
        <f t="shared" ca="1" si="1083"/>
        <v/>
      </c>
      <c r="F9887" t="str">
        <f t="shared" ca="1" si="1084"/>
        <v/>
      </c>
      <c r="H9887" s="71" t="str">
        <f t="shared" ca="1" si="1085"/>
        <v/>
      </c>
      <c r="I9887" s="71" t="str">
        <f t="shared" ca="1" si="1079"/>
        <v/>
      </c>
      <c r="J9887" s="71" t="str">
        <f t="shared" ca="1" si="1080"/>
        <v/>
      </c>
    </row>
    <row r="9888" spans="1:10" ht="14" x14ac:dyDescent="0.15">
      <c r="A9888" t="str">
        <f t="shared" ca="1" si="1081"/>
        <v/>
      </c>
      <c r="B9888" t="str">
        <f t="shared" ca="1" si="1081"/>
        <v/>
      </c>
      <c r="D9888" t="str">
        <f t="shared" ca="1" si="1082"/>
        <v/>
      </c>
      <c r="E9888" t="str">
        <f t="shared" ca="1" si="1083"/>
        <v/>
      </c>
      <c r="F9888" t="str">
        <f t="shared" ca="1" si="1084"/>
        <v/>
      </c>
      <c r="H9888" s="71" t="str">
        <f t="shared" ca="1" si="1085"/>
        <v/>
      </c>
      <c r="I9888" s="71" t="str">
        <f t="shared" ca="1" si="1079"/>
        <v/>
      </c>
      <c r="J9888" s="71" t="str">
        <f t="shared" ca="1" si="1080"/>
        <v/>
      </c>
    </row>
    <row r="9889" spans="1:10" ht="14" x14ac:dyDescent="0.15">
      <c r="A9889" t="str">
        <f t="shared" ca="1" si="1081"/>
        <v/>
      </c>
      <c r="B9889" t="str">
        <f t="shared" ca="1" si="1081"/>
        <v/>
      </c>
      <c r="D9889" t="str">
        <f t="shared" ca="1" si="1082"/>
        <v/>
      </c>
      <c r="E9889" t="str">
        <f t="shared" ca="1" si="1083"/>
        <v/>
      </c>
      <c r="F9889" t="str">
        <f t="shared" ca="1" si="1084"/>
        <v/>
      </c>
      <c r="H9889" s="71" t="str">
        <f t="shared" ca="1" si="1085"/>
        <v/>
      </c>
      <c r="I9889" s="71" t="str">
        <f t="shared" ca="1" si="1079"/>
        <v/>
      </c>
      <c r="J9889" s="71" t="str">
        <f t="shared" ca="1" si="1080"/>
        <v/>
      </c>
    </row>
    <row r="9890" spans="1:10" ht="14" x14ac:dyDescent="0.15">
      <c r="A9890" t="str">
        <f t="shared" ca="1" si="1081"/>
        <v/>
      </c>
      <c r="B9890" t="str">
        <f t="shared" ca="1" si="1081"/>
        <v/>
      </c>
      <c r="D9890" t="str">
        <f t="shared" ca="1" si="1082"/>
        <v/>
      </c>
      <c r="E9890" t="str">
        <f t="shared" ca="1" si="1083"/>
        <v/>
      </c>
      <c r="F9890" t="str">
        <f t="shared" ca="1" si="1084"/>
        <v/>
      </c>
      <c r="H9890" s="71" t="str">
        <f t="shared" ca="1" si="1085"/>
        <v/>
      </c>
      <c r="I9890" s="71" t="str">
        <f t="shared" ca="1" si="1079"/>
        <v/>
      </c>
      <c r="J9890" s="71" t="str">
        <f t="shared" ca="1" si="1080"/>
        <v/>
      </c>
    </row>
    <row r="9891" spans="1:10" ht="14" x14ac:dyDescent="0.15">
      <c r="A9891" t="str">
        <f t="shared" ca="1" si="1081"/>
        <v/>
      </c>
      <c r="B9891" t="str">
        <f t="shared" ca="1" si="1081"/>
        <v/>
      </c>
      <c r="D9891" t="str">
        <f t="shared" ca="1" si="1082"/>
        <v/>
      </c>
      <c r="E9891" t="str">
        <f t="shared" ca="1" si="1083"/>
        <v/>
      </c>
      <c r="F9891" t="str">
        <f t="shared" ca="1" si="1084"/>
        <v/>
      </c>
      <c r="H9891" s="71" t="str">
        <f t="shared" ca="1" si="1085"/>
        <v/>
      </c>
      <c r="I9891" s="71" t="str">
        <f t="shared" ca="1" si="1079"/>
        <v/>
      </c>
      <c r="J9891" s="71" t="str">
        <f t="shared" ca="1" si="1080"/>
        <v/>
      </c>
    </row>
    <row r="9892" spans="1:10" ht="14" x14ac:dyDescent="0.15">
      <c r="A9892" t="str">
        <f t="shared" ca="1" si="1081"/>
        <v/>
      </c>
      <c r="B9892" t="str">
        <f t="shared" ca="1" si="1081"/>
        <v/>
      </c>
      <c r="D9892" t="str">
        <f t="shared" ca="1" si="1082"/>
        <v/>
      </c>
      <c r="E9892" t="str">
        <f t="shared" ca="1" si="1083"/>
        <v/>
      </c>
      <c r="F9892" t="str">
        <f t="shared" ca="1" si="1084"/>
        <v/>
      </c>
      <c r="H9892" s="71" t="str">
        <f t="shared" ca="1" si="1085"/>
        <v/>
      </c>
      <c r="I9892" s="71" t="str">
        <f t="shared" ca="1" si="1079"/>
        <v/>
      </c>
      <c r="J9892" s="71" t="str">
        <f t="shared" ca="1" si="1080"/>
        <v/>
      </c>
    </row>
    <row r="9893" spans="1:10" ht="14" x14ac:dyDescent="0.15">
      <c r="A9893" t="str">
        <f t="shared" ca="1" si="1081"/>
        <v/>
      </c>
      <c r="B9893" t="str">
        <f t="shared" ca="1" si="1081"/>
        <v/>
      </c>
      <c r="D9893" t="str">
        <f t="shared" ca="1" si="1082"/>
        <v/>
      </c>
      <c r="E9893" t="str">
        <f t="shared" ca="1" si="1083"/>
        <v/>
      </c>
      <c r="F9893" t="str">
        <f t="shared" ca="1" si="1084"/>
        <v/>
      </c>
      <c r="H9893" s="71" t="str">
        <f t="shared" ca="1" si="1085"/>
        <v/>
      </c>
      <c r="I9893" s="71" t="str">
        <f t="shared" ca="1" si="1079"/>
        <v/>
      </c>
      <c r="J9893" s="71" t="str">
        <f t="shared" ca="1" si="1080"/>
        <v/>
      </c>
    </row>
    <row r="9894" spans="1:10" ht="14" x14ac:dyDescent="0.15">
      <c r="A9894" t="str">
        <f t="shared" ca="1" si="1081"/>
        <v/>
      </c>
      <c r="B9894" t="str">
        <f t="shared" ca="1" si="1081"/>
        <v/>
      </c>
      <c r="D9894" t="str">
        <f t="shared" ca="1" si="1082"/>
        <v/>
      </c>
      <c r="E9894" t="str">
        <f t="shared" ca="1" si="1083"/>
        <v/>
      </c>
      <c r="F9894" t="str">
        <f t="shared" ca="1" si="1084"/>
        <v/>
      </c>
      <c r="H9894" s="71" t="str">
        <f t="shared" ca="1" si="1085"/>
        <v/>
      </c>
      <c r="I9894" s="71" t="str">
        <f t="shared" ca="1" si="1079"/>
        <v/>
      </c>
      <c r="J9894" s="71" t="str">
        <f t="shared" ca="1" si="1080"/>
        <v/>
      </c>
    </row>
    <row r="9895" spans="1:10" ht="14" x14ac:dyDescent="0.15">
      <c r="A9895" t="str">
        <f t="shared" ca="1" si="1081"/>
        <v/>
      </c>
      <c r="B9895" t="str">
        <f t="shared" ca="1" si="1081"/>
        <v/>
      </c>
      <c r="D9895" t="str">
        <f t="shared" ca="1" si="1082"/>
        <v/>
      </c>
      <c r="E9895" t="str">
        <f t="shared" ca="1" si="1083"/>
        <v/>
      </c>
      <c r="F9895" t="str">
        <f t="shared" ca="1" si="1084"/>
        <v/>
      </c>
      <c r="H9895" s="71" t="str">
        <f t="shared" ca="1" si="1085"/>
        <v/>
      </c>
      <c r="I9895" s="71" t="str">
        <f t="shared" ca="1" si="1079"/>
        <v/>
      </c>
      <c r="J9895" s="71" t="str">
        <f t="shared" ca="1" si="1080"/>
        <v/>
      </c>
    </row>
    <row r="9896" spans="1:10" ht="14" x14ac:dyDescent="0.15">
      <c r="A9896" t="str">
        <f t="shared" ca="1" si="1081"/>
        <v/>
      </c>
      <c r="B9896" t="str">
        <f t="shared" ca="1" si="1081"/>
        <v/>
      </c>
      <c r="D9896" t="str">
        <f t="shared" ca="1" si="1082"/>
        <v/>
      </c>
      <c r="E9896" t="str">
        <f t="shared" ca="1" si="1083"/>
        <v/>
      </c>
      <c r="F9896" t="str">
        <f t="shared" ca="1" si="1084"/>
        <v/>
      </c>
      <c r="H9896" s="71" t="str">
        <f t="shared" ca="1" si="1085"/>
        <v/>
      </c>
      <c r="I9896" s="71" t="str">
        <f t="shared" ca="1" si="1079"/>
        <v/>
      </c>
      <c r="J9896" s="71" t="str">
        <f t="shared" ca="1" si="1080"/>
        <v/>
      </c>
    </row>
    <row r="9897" spans="1:10" ht="14" x14ac:dyDescent="0.15">
      <c r="A9897" t="str">
        <f t="shared" ca="1" si="1081"/>
        <v/>
      </c>
      <c r="B9897" t="str">
        <f t="shared" ca="1" si="1081"/>
        <v/>
      </c>
      <c r="D9897" t="str">
        <f t="shared" ca="1" si="1082"/>
        <v/>
      </c>
      <c r="E9897" t="str">
        <f t="shared" ca="1" si="1083"/>
        <v/>
      </c>
      <c r="F9897" t="str">
        <f t="shared" ca="1" si="1084"/>
        <v/>
      </c>
      <c r="H9897" s="71" t="str">
        <f t="shared" ca="1" si="1085"/>
        <v/>
      </c>
      <c r="I9897" s="71" t="str">
        <f t="shared" ca="1" si="1079"/>
        <v/>
      </c>
      <c r="J9897" s="71" t="str">
        <f t="shared" ca="1" si="1080"/>
        <v/>
      </c>
    </row>
    <row r="9898" spans="1:10" ht="14" x14ac:dyDescent="0.15">
      <c r="A9898" t="str">
        <f t="shared" ca="1" si="1081"/>
        <v/>
      </c>
      <c r="B9898" t="str">
        <f t="shared" ca="1" si="1081"/>
        <v/>
      </c>
      <c r="D9898" t="str">
        <f t="shared" ca="1" si="1082"/>
        <v/>
      </c>
      <c r="E9898" t="str">
        <f t="shared" ca="1" si="1083"/>
        <v/>
      </c>
      <c r="F9898" t="str">
        <f t="shared" ca="1" si="1084"/>
        <v/>
      </c>
      <c r="H9898" s="71" t="str">
        <f t="shared" ca="1" si="1085"/>
        <v/>
      </c>
      <c r="I9898" s="71" t="str">
        <f t="shared" ca="1" si="1079"/>
        <v/>
      </c>
      <c r="J9898" s="71" t="str">
        <f t="shared" ca="1" si="1080"/>
        <v/>
      </c>
    </row>
    <row r="9899" spans="1:10" ht="14" x14ac:dyDescent="0.15">
      <c r="A9899" t="str">
        <f t="shared" ca="1" si="1081"/>
        <v/>
      </c>
      <c r="B9899" t="str">
        <f t="shared" ca="1" si="1081"/>
        <v/>
      </c>
      <c r="D9899" t="str">
        <f t="shared" ca="1" si="1082"/>
        <v/>
      </c>
      <c r="E9899" t="str">
        <f t="shared" ca="1" si="1083"/>
        <v/>
      </c>
      <c r="F9899" t="str">
        <f t="shared" ca="1" si="1084"/>
        <v/>
      </c>
      <c r="H9899" s="71" t="str">
        <f t="shared" ca="1" si="1085"/>
        <v/>
      </c>
      <c r="I9899" s="71" t="str">
        <f t="shared" ca="1" si="1079"/>
        <v/>
      </c>
      <c r="J9899" s="71" t="str">
        <f t="shared" ca="1" si="1080"/>
        <v/>
      </c>
    </row>
    <row r="9900" spans="1:10" ht="14" x14ac:dyDescent="0.15">
      <c r="A9900" t="str">
        <f t="shared" ref="A9900:B9931" ca="1" si="1086">IF(INDIRECT(ADDRESS(0,6,4,0,"Summary"), FALSE)="", "", INDIRECT(ADDRESS(0,6,4,0,"Summary"), FALSE))</f>
        <v/>
      </c>
      <c r="B9900" t="str">
        <f t="shared" ca="1" si="1086"/>
        <v/>
      </c>
      <c r="D9900" t="str">
        <f t="shared" ca="1" si="1082"/>
        <v/>
      </c>
      <c r="E9900" t="str">
        <f t="shared" ca="1" si="1083"/>
        <v/>
      </c>
      <c r="F9900" t="str">
        <f t="shared" ca="1" si="1084"/>
        <v/>
      </c>
      <c r="H9900" s="71" t="str">
        <f t="shared" ca="1" si="1085"/>
        <v/>
      </c>
      <c r="I9900" s="71" t="str">
        <f t="shared" ca="1" si="1079"/>
        <v/>
      </c>
      <c r="J9900" s="71" t="str">
        <f t="shared" ca="1" si="1080"/>
        <v/>
      </c>
    </row>
    <row r="9901" spans="1:10" ht="14" x14ac:dyDescent="0.15">
      <c r="A9901" t="str">
        <f t="shared" ca="1" si="1086"/>
        <v/>
      </c>
      <c r="B9901" t="str">
        <f t="shared" ca="1" si="1086"/>
        <v/>
      </c>
      <c r="D9901" t="str">
        <f t="shared" ca="1" si="1082"/>
        <v/>
      </c>
      <c r="E9901" t="str">
        <f t="shared" ca="1" si="1083"/>
        <v/>
      </c>
      <c r="F9901" t="str">
        <f t="shared" ca="1" si="1084"/>
        <v/>
      </c>
      <c r="H9901" s="71" t="str">
        <f t="shared" ca="1" si="1085"/>
        <v/>
      </c>
      <c r="I9901" s="71" t="str">
        <f t="shared" ca="1" si="1079"/>
        <v/>
      </c>
      <c r="J9901" s="71" t="str">
        <f t="shared" ca="1" si="1080"/>
        <v/>
      </c>
    </row>
    <row r="9902" spans="1:10" ht="14" x14ac:dyDescent="0.15">
      <c r="A9902" t="str">
        <f t="shared" ca="1" si="1086"/>
        <v/>
      </c>
      <c r="B9902" t="str">
        <f t="shared" ca="1" si="1086"/>
        <v/>
      </c>
      <c r="D9902" t="str">
        <f t="shared" ca="1" si="1082"/>
        <v/>
      </c>
      <c r="E9902" t="str">
        <f t="shared" ca="1" si="1083"/>
        <v/>
      </c>
      <c r="F9902" t="str">
        <f t="shared" ca="1" si="1084"/>
        <v/>
      </c>
      <c r="H9902" s="71" t="str">
        <f t="shared" ca="1" si="1085"/>
        <v/>
      </c>
      <c r="I9902" s="71" t="str">
        <f t="shared" ca="1" si="1079"/>
        <v/>
      </c>
      <c r="J9902" s="71" t="str">
        <f t="shared" ca="1" si="1080"/>
        <v/>
      </c>
    </row>
    <row r="9903" spans="1:10" ht="14" x14ac:dyDescent="0.15">
      <c r="A9903" t="str">
        <f t="shared" ca="1" si="1086"/>
        <v/>
      </c>
      <c r="B9903" t="str">
        <f t="shared" ca="1" si="1086"/>
        <v/>
      </c>
      <c r="D9903" t="str">
        <f t="shared" ca="1" si="1082"/>
        <v/>
      </c>
      <c r="E9903" t="str">
        <f t="shared" ca="1" si="1083"/>
        <v/>
      </c>
      <c r="F9903" t="str">
        <f t="shared" ca="1" si="1084"/>
        <v/>
      </c>
      <c r="H9903" s="71" t="str">
        <f t="shared" ca="1" si="1085"/>
        <v/>
      </c>
      <c r="I9903" s="71" t="str">
        <f t="shared" ca="1" si="1079"/>
        <v/>
      </c>
      <c r="J9903" s="71" t="str">
        <f t="shared" ca="1" si="1080"/>
        <v/>
      </c>
    </row>
    <row r="9904" spans="1:10" ht="14" x14ac:dyDescent="0.15">
      <c r="A9904" t="str">
        <f t="shared" ca="1" si="1086"/>
        <v/>
      </c>
      <c r="B9904" t="str">
        <f t="shared" ca="1" si="1086"/>
        <v/>
      </c>
      <c r="D9904" t="str">
        <f t="shared" ca="1" si="1082"/>
        <v/>
      </c>
      <c r="E9904" t="str">
        <f t="shared" ca="1" si="1083"/>
        <v/>
      </c>
      <c r="F9904" t="str">
        <f t="shared" ca="1" si="1084"/>
        <v/>
      </c>
      <c r="H9904" s="71" t="str">
        <f t="shared" ca="1" si="1085"/>
        <v/>
      </c>
      <c r="I9904" s="71" t="str">
        <f t="shared" ca="1" si="1079"/>
        <v/>
      </c>
      <c r="J9904" s="71" t="str">
        <f t="shared" ca="1" si="1080"/>
        <v/>
      </c>
    </row>
    <row r="9905" spans="1:10" ht="14" x14ac:dyDescent="0.15">
      <c r="A9905" t="str">
        <f t="shared" ca="1" si="1086"/>
        <v/>
      </c>
      <c r="B9905" t="str">
        <f t="shared" ca="1" si="1086"/>
        <v/>
      </c>
      <c r="D9905" t="str">
        <f t="shared" ca="1" si="1082"/>
        <v/>
      </c>
      <c r="E9905" t="str">
        <f t="shared" ca="1" si="1083"/>
        <v/>
      </c>
      <c r="F9905" t="str">
        <f t="shared" ca="1" si="1084"/>
        <v/>
      </c>
      <c r="H9905" s="71" t="str">
        <f t="shared" ca="1" si="1085"/>
        <v/>
      </c>
      <c r="I9905" s="71" t="str">
        <f t="shared" ca="1" si="1079"/>
        <v/>
      </c>
      <c r="J9905" s="71" t="str">
        <f t="shared" ca="1" si="1080"/>
        <v/>
      </c>
    </row>
    <row r="9906" spans="1:10" ht="14" x14ac:dyDescent="0.15">
      <c r="A9906" t="str">
        <f t="shared" ca="1" si="1086"/>
        <v/>
      </c>
      <c r="B9906" t="str">
        <f t="shared" ca="1" si="1086"/>
        <v/>
      </c>
      <c r="D9906" t="str">
        <f t="shared" ca="1" si="1082"/>
        <v/>
      </c>
      <c r="E9906" t="str">
        <f t="shared" ca="1" si="1083"/>
        <v/>
      </c>
      <c r="F9906" t="str">
        <f t="shared" ca="1" si="1084"/>
        <v/>
      </c>
      <c r="H9906" s="71" t="str">
        <f t="shared" ca="1" si="1085"/>
        <v/>
      </c>
      <c r="I9906" s="71" t="str">
        <f t="shared" ca="1" si="1079"/>
        <v/>
      </c>
      <c r="J9906" s="71" t="str">
        <f t="shared" ca="1" si="1080"/>
        <v/>
      </c>
    </row>
    <row r="9907" spans="1:10" ht="14" x14ac:dyDescent="0.15">
      <c r="A9907" t="str">
        <f t="shared" ca="1" si="1086"/>
        <v/>
      </c>
      <c r="B9907" t="str">
        <f t="shared" ca="1" si="1086"/>
        <v/>
      </c>
      <c r="D9907" t="str">
        <f t="shared" ca="1" si="1082"/>
        <v/>
      </c>
      <c r="E9907" t="str">
        <f t="shared" ca="1" si="1083"/>
        <v/>
      </c>
      <c r="F9907" t="str">
        <f t="shared" ca="1" si="1084"/>
        <v/>
      </c>
      <c r="H9907" s="71" t="str">
        <f t="shared" ca="1" si="1085"/>
        <v/>
      </c>
      <c r="I9907" s="71" t="str">
        <f t="shared" ca="1" si="1079"/>
        <v/>
      </c>
      <c r="J9907" s="71" t="str">
        <f t="shared" ca="1" si="1080"/>
        <v/>
      </c>
    </row>
    <row r="9908" spans="1:10" ht="14" x14ac:dyDescent="0.15">
      <c r="A9908" t="str">
        <f t="shared" ca="1" si="1086"/>
        <v/>
      </c>
      <c r="B9908" t="str">
        <f t="shared" ca="1" si="1086"/>
        <v/>
      </c>
      <c r="D9908" t="str">
        <f t="shared" ca="1" si="1082"/>
        <v/>
      </c>
      <c r="E9908" t="str">
        <f t="shared" ca="1" si="1083"/>
        <v/>
      </c>
      <c r="F9908" t="str">
        <f t="shared" ca="1" si="1084"/>
        <v/>
      </c>
      <c r="H9908" s="71" t="str">
        <f t="shared" ca="1" si="1085"/>
        <v/>
      </c>
      <c r="I9908" s="71" t="str">
        <f t="shared" ca="1" si="1079"/>
        <v/>
      </c>
      <c r="J9908" s="71" t="str">
        <f t="shared" ca="1" si="1080"/>
        <v/>
      </c>
    </row>
    <row r="9909" spans="1:10" ht="14" x14ac:dyDescent="0.15">
      <c r="A9909" t="str">
        <f t="shared" ca="1" si="1086"/>
        <v/>
      </c>
      <c r="B9909" t="str">
        <f t="shared" ca="1" si="1086"/>
        <v/>
      </c>
      <c r="D9909" t="str">
        <f t="shared" ca="1" si="1082"/>
        <v/>
      </c>
      <c r="E9909" t="str">
        <f t="shared" ca="1" si="1083"/>
        <v/>
      </c>
      <c r="F9909" t="str">
        <f t="shared" ca="1" si="1084"/>
        <v/>
      </c>
      <c r="H9909" s="71" t="str">
        <f t="shared" ca="1" si="1085"/>
        <v/>
      </c>
      <c r="I9909" s="71" t="str">
        <f t="shared" ca="1" si="1079"/>
        <v/>
      </c>
      <c r="J9909" s="71" t="str">
        <f t="shared" ca="1" si="1080"/>
        <v/>
      </c>
    </row>
    <row r="9910" spans="1:10" ht="14" x14ac:dyDescent="0.15">
      <c r="A9910" t="str">
        <f t="shared" ca="1" si="1086"/>
        <v/>
      </c>
      <c r="B9910" t="str">
        <f t="shared" ca="1" si="1086"/>
        <v/>
      </c>
      <c r="D9910" t="str">
        <f t="shared" ca="1" si="1082"/>
        <v/>
      </c>
      <c r="E9910" t="str">
        <f t="shared" ca="1" si="1083"/>
        <v/>
      </c>
      <c r="F9910" t="str">
        <f t="shared" ca="1" si="1084"/>
        <v/>
      </c>
      <c r="H9910" s="71" t="str">
        <f t="shared" ca="1" si="1085"/>
        <v/>
      </c>
      <c r="I9910" s="71" t="str">
        <f t="shared" ca="1" si="1079"/>
        <v/>
      </c>
      <c r="J9910" s="71" t="str">
        <f t="shared" ca="1" si="1080"/>
        <v/>
      </c>
    </row>
    <row r="9911" spans="1:10" ht="14" x14ac:dyDescent="0.15">
      <c r="A9911" t="str">
        <f t="shared" ca="1" si="1086"/>
        <v/>
      </c>
      <c r="B9911" t="str">
        <f t="shared" ca="1" si="1086"/>
        <v/>
      </c>
      <c r="D9911" t="str">
        <f t="shared" ca="1" si="1082"/>
        <v/>
      </c>
      <c r="E9911" t="str">
        <f t="shared" ca="1" si="1083"/>
        <v/>
      </c>
      <c r="F9911" t="str">
        <f t="shared" ca="1" si="1084"/>
        <v/>
      </c>
      <c r="H9911" s="71" t="str">
        <f t="shared" ca="1" si="1085"/>
        <v/>
      </c>
      <c r="I9911" s="71" t="str">
        <f t="shared" ca="1" si="1079"/>
        <v/>
      </c>
      <c r="J9911" s="71" t="str">
        <f t="shared" ca="1" si="1080"/>
        <v/>
      </c>
    </row>
    <row r="9912" spans="1:10" ht="14" x14ac:dyDescent="0.15">
      <c r="A9912" t="str">
        <f t="shared" ca="1" si="1086"/>
        <v/>
      </c>
      <c r="B9912" t="str">
        <f t="shared" ca="1" si="1086"/>
        <v/>
      </c>
      <c r="D9912" t="str">
        <f t="shared" ca="1" si="1082"/>
        <v/>
      </c>
      <c r="E9912" t="str">
        <f t="shared" ca="1" si="1083"/>
        <v/>
      </c>
      <c r="F9912" t="str">
        <f t="shared" ca="1" si="1084"/>
        <v/>
      </c>
      <c r="H9912" s="71" t="str">
        <f t="shared" ca="1" si="1085"/>
        <v/>
      </c>
      <c r="I9912" s="71" t="str">
        <f t="shared" ca="1" si="1079"/>
        <v/>
      </c>
      <c r="J9912" s="71" t="str">
        <f t="shared" ca="1" si="1080"/>
        <v/>
      </c>
    </row>
    <row r="9913" spans="1:10" ht="14" x14ac:dyDescent="0.15">
      <c r="A9913" t="str">
        <f t="shared" ca="1" si="1086"/>
        <v/>
      </c>
      <c r="B9913" t="str">
        <f t="shared" ca="1" si="1086"/>
        <v/>
      </c>
      <c r="D9913" t="str">
        <f t="shared" ca="1" si="1082"/>
        <v/>
      </c>
      <c r="E9913" t="str">
        <f t="shared" ca="1" si="1083"/>
        <v/>
      </c>
      <c r="F9913" t="str">
        <f t="shared" ca="1" si="1084"/>
        <v/>
      </c>
      <c r="H9913" s="71" t="str">
        <f t="shared" ca="1" si="1085"/>
        <v/>
      </c>
      <c r="I9913" s="71" t="str">
        <f t="shared" ca="1" si="1079"/>
        <v/>
      </c>
      <c r="J9913" s="71" t="str">
        <f t="shared" ca="1" si="1080"/>
        <v/>
      </c>
    </row>
    <row r="9914" spans="1:10" ht="14" x14ac:dyDescent="0.15">
      <c r="A9914" t="str">
        <f t="shared" ca="1" si="1086"/>
        <v/>
      </c>
      <c r="B9914" t="str">
        <f t="shared" ca="1" si="1086"/>
        <v/>
      </c>
      <c r="D9914" t="str">
        <f t="shared" ca="1" si="1082"/>
        <v/>
      </c>
      <c r="E9914" t="str">
        <f t="shared" ca="1" si="1083"/>
        <v/>
      </c>
      <c r="F9914" t="str">
        <f t="shared" ca="1" si="1084"/>
        <v/>
      </c>
      <c r="H9914" s="71" t="str">
        <f t="shared" ca="1" si="1085"/>
        <v/>
      </c>
      <c r="I9914" s="71" t="str">
        <f t="shared" ca="1" si="1079"/>
        <v/>
      </c>
      <c r="J9914" s="71" t="str">
        <f t="shared" ca="1" si="1080"/>
        <v/>
      </c>
    </row>
    <row r="9915" spans="1:10" ht="14" x14ac:dyDescent="0.15">
      <c r="A9915" t="str">
        <f t="shared" ca="1" si="1086"/>
        <v/>
      </c>
      <c r="B9915" t="str">
        <f t="shared" ca="1" si="1086"/>
        <v/>
      </c>
      <c r="D9915" t="str">
        <f t="shared" ca="1" si="1082"/>
        <v/>
      </c>
      <c r="E9915" t="str">
        <f t="shared" ca="1" si="1083"/>
        <v/>
      </c>
      <c r="F9915" t="str">
        <f t="shared" ca="1" si="1084"/>
        <v/>
      </c>
      <c r="H9915" s="71" t="str">
        <f t="shared" ca="1" si="1085"/>
        <v/>
      </c>
      <c r="I9915" s="71" t="str">
        <f t="shared" ca="1" si="1079"/>
        <v/>
      </c>
      <c r="J9915" s="71" t="str">
        <f t="shared" ca="1" si="1080"/>
        <v/>
      </c>
    </row>
    <row r="9916" spans="1:10" ht="14" x14ac:dyDescent="0.15">
      <c r="A9916" t="str">
        <f t="shared" ca="1" si="1086"/>
        <v/>
      </c>
      <c r="B9916" t="str">
        <f t="shared" ca="1" si="1086"/>
        <v/>
      </c>
      <c r="D9916" t="str">
        <f t="shared" ca="1" si="1082"/>
        <v/>
      </c>
      <c r="E9916" t="str">
        <f t="shared" ca="1" si="1083"/>
        <v/>
      </c>
      <c r="F9916" t="str">
        <f t="shared" ca="1" si="1084"/>
        <v/>
      </c>
      <c r="H9916" s="71" t="str">
        <f t="shared" ca="1" si="1085"/>
        <v/>
      </c>
      <c r="I9916" s="71" t="str">
        <f t="shared" ca="1" si="1079"/>
        <v/>
      </c>
      <c r="J9916" s="71" t="str">
        <f t="shared" ca="1" si="1080"/>
        <v/>
      </c>
    </row>
    <row r="9917" spans="1:10" ht="14" x14ac:dyDescent="0.15">
      <c r="A9917" t="str">
        <f t="shared" ca="1" si="1086"/>
        <v/>
      </c>
      <c r="B9917" t="str">
        <f t="shared" ca="1" si="1086"/>
        <v/>
      </c>
      <c r="D9917" t="str">
        <f t="shared" ca="1" si="1082"/>
        <v/>
      </c>
      <c r="E9917" t="str">
        <f t="shared" ca="1" si="1083"/>
        <v/>
      </c>
      <c r="F9917" t="str">
        <f t="shared" ca="1" si="1084"/>
        <v/>
      </c>
      <c r="H9917" s="71" t="str">
        <f t="shared" ca="1" si="1085"/>
        <v/>
      </c>
      <c r="I9917" s="71" t="str">
        <f t="shared" ref="I9917:I9980" ca="1" si="1087">IF(AND(OR(A9917="Y", A9917="YES", A9917="N", A9917="NO", A9917="?", A9917="U", A9917="UNKNOWN"), B9917=""), CONCATENATE("Judgment but no category in row ", ROW(B9917) ), "")</f>
        <v/>
      </c>
      <c r="J9917" s="71" t="str">
        <f t="shared" ref="J9917:J9980" ca="1" si="1088">IF(AND( NOT(B9917=""), NOT( OR(A9917="Y", A9917="YES", A9917="N", A9917="NO", A9917="?", A9917="U", A9917="UNKNOWN") ) ),  CONCATENATE("Category but no Judgment in row ", ROW(B9917) ), "")</f>
        <v/>
      </c>
    </row>
    <row r="9918" spans="1:10" ht="14" x14ac:dyDescent="0.15">
      <c r="A9918" t="str">
        <f t="shared" ca="1" si="1086"/>
        <v/>
      </c>
      <c r="B9918" t="str">
        <f t="shared" ca="1" si="1086"/>
        <v/>
      </c>
      <c r="D9918" t="str">
        <f t="shared" ca="1" si="1082"/>
        <v/>
      </c>
      <c r="E9918" t="str">
        <f t="shared" ca="1" si="1083"/>
        <v/>
      </c>
      <c r="F9918" t="str">
        <f t="shared" ca="1" si="1084"/>
        <v/>
      </c>
      <c r="H9918" s="71" t="str">
        <f t="shared" ca="1" si="1085"/>
        <v/>
      </c>
      <c r="I9918" s="71" t="str">
        <f t="shared" ca="1" si="1087"/>
        <v/>
      </c>
      <c r="J9918" s="71" t="str">
        <f t="shared" ca="1" si="1088"/>
        <v/>
      </c>
    </row>
    <row r="9919" spans="1:10" ht="14" x14ac:dyDescent="0.15">
      <c r="A9919" t="str">
        <f t="shared" ca="1" si="1086"/>
        <v/>
      </c>
      <c r="B9919" t="str">
        <f t="shared" ca="1" si="1086"/>
        <v/>
      </c>
      <c r="D9919" t="str">
        <f t="shared" ca="1" si="1082"/>
        <v/>
      </c>
      <c r="E9919" t="str">
        <f t="shared" ca="1" si="1083"/>
        <v/>
      </c>
      <c r="F9919" t="str">
        <f t="shared" ca="1" si="1084"/>
        <v/>
      </c>
      <c r="H9919" s="71" t="str">
        <f t="shared" ca="1" si="1085"/>
        <v/>
      </c>
      <c r="I9919" s="71" t="str">
        <f t="shared" ca="1" si="1087"/>
        <v/>
      </c>
      <c r="J9919" s="71" t="str">
        <f t="shared" ca="1" si="1088"/>
        <v/>
      </c>
    </row>
    <row r="9920" spans="1:10" ht="14" x14ac:dyDescent="0.15">
      <c r="A9920" t="str">
        <f t="shared" ca="1" si="1086"/>
        <v/>
      </c>
      <c r="B9920" t="str">
        <f t="shared" ca="1" si="1086"/>
        <v/>
      </c>
      <c r="D9920" t="str">
        <f t="shared" ca="1" si="1082"/>
        <v/>
      </c>
      <c r="E9920" t="str">
        <f t="shared" ca="1" si="1083"/>
        <v/>
      </c>
      <c r="F9920" t="str">
        <f t="shared" ca="1" si="1084"/>
        <v/>
      </c>
      <c r="H9920" s="71" t="str">
        <f t="shared" ca="1" si="1085"/>
        <v/>
      </c>
      <c r="I9920" s="71" t="str">
        <f t="shared" ca="1" si="1087"/>
        <v/>
      </c>
      <c r="J9920" s="71" t="str">
        <f t="shared" ca="1" si="1088"/>
        <v/>
      </c>
    </row>
    <row r="9921" spans="1:10" ht="14" x14ac:dyDescent="0.15">
      <c r="A9921" t="str">
        <f t="shared" ca="1" si="1086"/>
        <v/>
      </c>
      <c r="B9921" t="str">
        <f t="shared" ca="1" si="1086"/>
        <v/>
      </c>
      <c r="D9921" t="str">
        <f t="shared" ca="1" si="1082"/>
        <v/>
      </c>
      <c r="E9921" t="str">
        <f t="shared" ca="1" si="1083"/>
        <v/>
      </c>
      <c r="F9921" t="str">
        <f t="shared" ca="1" si="1084"/>
        <v/>
      </c>
      <c r="H9921" s="71" t="str">
        <f t="shared" ca="1" si="1085"/>
        <v/>
      </c>
      <c r="I9921" s="71" t="str">
        <f t="shared" ca="1" si="1087"/>
        <v/>
      </c>
      <c r="J9921" s="71" t="str">
        <f t="shared" ca="1" si="1088"/>
        <v/>
      </c>
    </row>
    <row r="9922" spans="1:10" ht="14" x14ac:dyDescent="0.15">
      <c r="A9922" t="str">
        <f t="shared" ca="1" si="1086"/>
        <v/>
      </c>
      <c r="B9922" t="str">
        <f t="shared" ca="1" si="1086"/>
        <v/>
      </c>
      <c r="D9922" t="str">
        <f t="shared" ca="1" si="1082"/>
        <v/>
      </c>
      <c r="E9922" t="str">
        <f t="shared" ca="1" si="1083"/>
        <v/>
      </c>
      <c r="F9922" t="str">
        <f t="shared" ca="1" si="1084"/>
        <v/>
      </c>
      <c r="H9922" s="71" t="str">
        <f t="shared" ca="1" si="1085"/>
        <v/>
      </c>
      <c r="I9922" s="71" t="str">
        <f t="shared" ca="1" si="1087"/>
        <v/>
      </c>
      <c r="J9922" s="71" t="str">
        <f t="shared" ca="1" si="1088"/>
        <v/>
      </c>
    </row>
    <row r="9923" spans="1:10" ht="14" x14ac:dyDescent="0.15">
      <c r="A9923" t="str">
        <f t="shared" ca="1" si="1086"/>
        <v/>
      </c>
      <c r="B9923" t="str">
        <f t="shared" ca="1" si="1086"/>
        <v/>
      </c>
      <c r="D9923" t="str">
        <f t="shared" ca="1" si="1082"/>
        <v/>
      </c>
      <c r="E9923" t="str">
        <f t="shared" ca="1" si="1083"/>
        <v/>
      </c>
      <c r="F9923" t="str">
        <f t="shared" ca="1" si="1084"/>
        <v/>
      </c>
      <c r="H9923" s="71" t="str">
        <f t="shared" ca="1" si="1085"/>
        <v/>
      </c>
      <c r="I9923" s="71" t="str">
        <f t="shared" ca="1" si="1087"/>
        <v/>
      </c>
      <c r="J9923" s="71" t="str">
        <f t="shared" ca="1" si="1088"/>
        <v/>
      </c>
    </row>
    <row r="9924" spans="1:10" ht="14" x14ac:dyDescent="0.15">
      <c r="A9924" t="str">
        <f t="shared" ca="1" si="1086"/>
        <v/>
      </c>
      <c r="B9924" t="str">
        <f t="shared" ca="1" si="1086"/>
        <v/>
      </c>
      <c r="D9924" t="str">
        <f t="shared" ca="1" si="1082"/>
        <v/>
      </c>
      <c r="E9924" t="str">
        <f t="shared" ca="1" si="1083"/>
        <v/>
      </c>
      <c r="F9924" t="str">
        <f t="shared" ca="1" si="1084"/>
        <v/>
      </c>
      <c r="H9924" s="71" t="str">
        <f t="shared" ca="1" si="1085"/>
        <v/>
      </c>
      <c r="I9924" s="71" t="str">
        <f t="shared" ca="1" si="1087"/>
        <v/>
      </c>
      <c r="J9924" s="71" t="str">
        <f t="shared" ca="1" si="1088"/>
        <v/>
      </c>
    </row>
    <row r="9925" spans="1:10" ht="14" x14ac:dyDescent="0.15">
      <c r="A9925" t="str">
        <f t="shared" ca="1" si="1086"/>
        <v/>
      </c>
      <c r="B9925" t="str">
        <f t="shared" ca="1" si="1086"/>
        <v/>
      </c>
      <c r="D9925" t="str">
        <f t="shared" ca="1" si="1082"/>
        <v/>
      </c>
      <c r="E9925" t="str">
        <f t="shared" ca="1" si="1083"/>
        <v/>
      </c>
      <c r="F9925" t="str">
        <f t="shared" ca="1" si="1084"/>
        <v/>
      </c>
      <c r="H9925" s="71" t="str">
        <f t="shared" ca="1" si="1085"/>
        <v/>
      </c>
      <c r="I9925" s="71" t="str">
        <f t="shared" ca="1" si="1087"/>
        <v/>
      </c>
      <c r="J9925" s="71" t="str">
        <f t="shared" ca="1" si="1088"/>
        <v/>
      </c>
    </row>
    <row r="9926" spans="1:10" ht="14" x14ac:dyDescent="0.15">
      <c r="A9926" t="str">
        <f t="shared" ca="1" si="1086"/>
        <v/>
      </c>
      <c r="B9926" t="str">
        <f t="shared" ca="1" si="1086"/>
        <v/>
      </c>
      <c r="D9926" t="str">
        <f t="shared" ca="1" si="1082"/>
        <v/>
      </c>
      <c r="E9926" t="str">
        <f t="shared" ca="1" si="1083"/>
        <v/>
      </c>
      <c r="F9926" t="str">
        <f t="shared" ca="1" si="1084"/>
        <v/>
      </c>
      <c r="H9926" s="71" t="str">
        <f t="shared" ca="1" si="1085"/>
        <v/>
      </c>
      <c r="I9926" s="71" t="str">
        <f t="shared" ca="1" si="1087"/>
        <v/>
      </c>
      <c r="J9926" s="71" t="str">
        <f t="shared" ca="1" si="1088"/>
        <v/>
      </c>
    </row>
    <row r="9927" spans="1:10" ht="14" x14ac:dyDescent="0.15">
      <c r="A9927" t="str">
        <f t="shared" ca="1" si="1086"/>
        <v/>
      </c>
      <c r="B9927" t="str">
        <f t="shared" ca="1" si="1086"/>
        <v/>
      </c>
      <c r="D9927" t="str">
        <f t="shared" ca="1" si="1082"/>
        <v/>
      </c>
      <c r="E9927" t="str">
        <f t="shared" ca="1" si="1083"/>
        <v/>
      </c>
      <c r="F9927" t="str">
        <f t="shared" ca="1" si="1084"/>
        <v/>
      </c>
      <c r="H9927" s="71" t="str">
        <f t="shared" ca="1" si="1085"/>
        <v/>
      </c>
      <c r="I9927" s="71" t="str">
        <f t="shared" ca="1" si="1087"/>
        <v/>
      </c>
      <c r="J9927" s="71" t="str">
        <f t="shared" ca="1" si="1088"/>
        <v/>
      </c>
    </row>
    <row r="9928" spans="1:10" ht="14" x14ac:dyDescent="0.15">
      <c r="A9928" t="str">
        <f t="shared" ca="1" si="1086"/>
        <v/>
      </c>
      <c r="B9928" t="str">
        <f t="shared" ca="1" si="1086"/>
        <v/>
      </c>
      <c r="D9928" t="str">
        <f t="shared" ca="1" si="1082"/>
        <v/>
      </c>
      <c r="E9928" t="str">
        <f t="shared" ca="1" si="1083"/>
        <v/>
      </c>
      <c r="F9928" t="str">
        <f t="shared" ca="1" si="1084"/>
        <v/>
      </c>
      <c r="H9928" s="71" t="str">
        <f t="shared" ca="1" si="1085"/>
        <v/>
      </c>
      <c r="I9928" s="71" t="str">
        <f t="shared" ca="1" si="1087"/>
        <v/>
      </c>
      <c r="J9928" s="71" t="str">
        <f t="shared" ca="1" si="1088"/>
        <v/>
      </c>
    </row>
    <row r="9929" spans="1:10" ht="14" x14ac:dyDescent="0.15">
      <c r="A9929" t="str">
        <f t="shared" ca="1" si="1086"/>
        <v/>
      </c>
      <c r="B9929" t="str">
        <f t="shared" ca="1" si="1086"/>
        <v/>
      </c>
      <c r="D9929" t="str">
        <f t="shared" ca="1" si="1082"/>
        <v/>
      </c>
      <c r="E9929" t="str">
        <f t="shared" ca="1" si="1083"/>
        <v/>
      </c>
      <c r="F9929" t="str">
        <f t="shared" ca="1" si="1084"/>
        <v/>
      </c>
      <c r="H9929" s="71" t="str">
        <f t="shared" ca="1" si="1085"/>
        <v/>
      </c>
      <c r="I9929" s="71" t="str">
        <f t="shared" ca="1" si="1087"/>
        <v/>
      </c>
      <c r="J9929" s="71" t="str">
        <f t="shared" ca="1" si="1088"/>
        <v/>
      </c>
    </row>
    <row r="9930" spans="1:10" ht="14" x14ac:dyDescent="0.15">
      <c r="A9930" t="str">
        <f t="shared" ca="1" si="1086"/>
        <v/>
      </c>
      <c r="B9930" t="str">
        <f t="shared" ca="1" si="1086"/>
        <v/>
      </c>
      <c r="D9930" t="str">
        <f t="shared" ca="1" si="1082"/>
        <v/>
      </c>
      <c r="E9930" t="str">
        <f t="shared" ca="1" si="1083"/>
        <v/>
      </c>
      <c r="F9930" t="str">
        <f t="shared" ca="1" si="1084"/>
        <v/>
      </c>
      <c r="H9930" s="71" t="str">
        <f t="shared" ca="1" si="1085"/>
        <v/>
      </c>
      <c r="I9930" s="71" t="str">
        <f t="shared" ca="1" si="1087"/>
        <v/>
      </c>
      <c r="J9930" s="71" t="str">
        <f t="shared" ca="1" si="1088"/>
        <v/>
      </c>
    </row>
    <row r="9931" spans="1:10" ht="14" x14ac:dyDescent="0.15">
      <c r="A9931" t="str">
        <f t="shared" ca="1" si="1086"/>
        <v/>
      </c>
      <c r="B9931" t="str">
        <f t="shared" ca="1" si="1086"/>
        <v/>
      </c>
      <c r="D9931" t="str">
        <f t="shared" ca="1" si="1082"/>
        <v/>
      </c>
      <c r="E9931" t="str">
        <f t="shared" ca="1" si="1083"/>
        <v/>
      </c>
      <c r="F9931" t="str">
        <f t="shared" ca="1" si="1084"/>
        <v/>
      </c>
      <c r="H9931" s="71" t="str">
        <f t="shared" ca="1" si="1085"/>
        <v/>
      </c>
      <c r="I9931" s="71" t="str">
        <f t="shared" ca="1" si="1087"/>
        <v/>
      </c>
      <c r="J9931" s="71" t="str">
        <f t="shared" ca="1" si="1088"/>
        <v/>
      </c>
    </row>
    <row r="9932" spans="1:10" ht="14" x14ac:dyDescent="0.15">
      <c r="A9932" t="str">
        <f t="shared" ref="A9932:B9963" ca="1" si="1089">IF(INDIRECT(ADDRESS(0,6,4,0,"Summary"), FALSE)="", "", INDIRECT(ADDRESS(0,6,4,0,"Summary"), FALSE))</f>
        <v/>
      </c>
      <c r="B9932" t="str">
        <f t="shared" ca="1" si="1089"/>
        <v/>
      </c>
      <c r="D9932" t="str">
        <f t="shared" ref="D9932:D9995" ca="1" si="1090">IF(OR(A9932="Y", A9932="YES"), B9932, "")</f>
        <v/>
      </c>
      <c r="E9932" t="str">
        <f t="shared" ref="E9932:E9995" ca="1" si="1091">IF(OR(A9932="N", A9932="No"), B9932, "")</f>
        <v/>
      </c>
      <c r="F9932" t="str">
        <f t="shared" ref="F9932:F9995" ca="1" si="1092">IF(OR(A9932="?", A9932="U", A9932="UNKNOWN"), B9932, "")</f>
        <v/>
      </c>
      <c r="H9932" s="71" t="str">
        <f t="shared" ref="H9932:H9995" ca="1" si="1093">IF(OR(B9932="",OR(B9932="Alignment",B9932="Ambience",B9932="Biological",B9932="Color",B9932="Composition",B9932="Conceptual",B9932="Density",B9932="Direction",B9932="Emotion",B9932="Luminance",B9932="Meaning",B9932="Measure",B9932="Motion",B9932="Number",B9932="Sketch",B9932="Object",B9932="Pattern",B9932="Position",B9932="Purpose",B9932="Relationship",B9932="Shape",B9932="Size",B9932="Smell",B9932="Sound",B9932="Structure",B9932="Taste",B9932="Temperature",B9932="Texture",B9932="Weight",B9932="Other")), "", CONCATENATE("Unrecognized Category """, B9932, """ in row ", ROW(B9932) ) )</f>
        <v/>
      </c>
      <c r="I9932" s="71" t="str">
        <f t="shared" ca="1" si="1087"/>
        <v/>
      </c>
      <c r="J9932" s="71" t="str">
        <f t="shared" ca="1" si="1088"/>
        <v/>
      </c>
    </row>
    <row r="9933" spans="1:10" ht="14" x14ac:dyDescent="0.15">
      <c r="A9933" t="str">
        <f t="shared" ca="1" si="1089"/>
        <v/>
      </c>
      <c r="B9933" t="str">
        <f t="shared" ca="1" si="1089"/>
        <v/>
      </c>
      <c r="D9933" t="str">
        <f t="shared" ca="1" si="1090"/>
        <v/>
      </c>
      <c r="E9933" t="str">
        <f t="shared" ca="1" si="1091"/>
        <v/>
      </c>
      <c r="F9933" t="str">
        <f t="shared" ca="1" si="1092"/>
        <v/>
      </c>
      <c r="H9933" s="71" t="str">
        <f t="shared" ca="1" si="1093"/>
        <v/>
      </c>
      <c r="I9933" s="71" t="str">
        <f t="shared" ca="1" si="1087"/>
        <v/>
      </c>
      <c r="J9933" s="71" t="str">
        <f t="shared" ca="1" si="1088"/>
        <v/>
      </c>
    </row>
    <row r="9934" spans="1:10" ht="14" x14ac:dyDescent="0.15">
      <c r="A9934" t="str">
        <f t="shared" ca="1" si="1089"/>
        <v/>
      </c>
      <c r="B9934" t="str">
        <f t="shared" ca="1" si="1089"/>
        <v/>
      </c>
      <c r="D9934" t="str">
        <f t="shared" ca="1" si="1090"/>
        <v/>
      </c>
      <c r="E9934" t="str">
        <f t="shared" ca="1" si="1091"/>
        <v/>
      </c>
      <c r="F9934" t="str">
        <f t="shared" ca="1" si="1092"/>
        <v/>
      </c>
      <c r="H9934" s="71" t="str">
        <f t="shared" ca="1" si="1093"/>
        <v/>
      </c>
      <c r="I9934" s="71" t="str">
        <f t="shared" ca="1" si="1087"/>
        <v/>
      </c>
      <c r="J9934" s="71" t="str">
        <f t="shared" ca="1" si="1088"/>
        <v/>
      </c>
    </row>
    <row r="9935" spans="1:10" ht="14" x14ac:dyDescent="0.15">
      <c r="A9935" t="str">
        <f t="shared" ca="1" si="1089"/>
        <v/>
      </c>
      <c r="B9935" t="str">
        <f t="shared" ca="1" si="1089"/>
        <v/>
      </c>
      <c r="D9935" t="str">
        <f t="shared" ca="1" si="1090"/>
        <v/>
      </c>
      <c r="E9935" t="str">
        <f t="shared" ca="1" si="1091"/>
        <v/>
      </c>
      <c r="F9935" t="str">
        <f t="shared" ca="1" si="1092"/>
        <v/>
      </c>
      <c r="H9935" s="71" t="str">
        <f t="shared" ca="1" si="1093"/>
        <v/>
      </c>
      <c r="I9935" s="71" t="str">
        <f t="shared" ca="1" si="1087"/>
        <v/>
      </c>
      <c r="J9935" s="71" t="str">
        <f t="shared" ca="1" si="1088"/>
        <v/>
      </c>
    </row>
    <row r="9936" spans="1:10" ht="14" x14ac:dyDescent="0.15">
      <c r="A9936" t="str">
        <f t="shared" ca="1" si="1089"/>
        <v/>
      </c>
      <c r="B9936" t="str">
        <f t="shared" ca="1" si="1089"/>
        <v/>
      </c>
      <c r="D9936" t="str">
        <f t="shared" ca="1" si="1090"/>
        <v/>
      </c>
      <c r="E9936" t="str">
        <f t="shared" ca="1" si="1091"/>
        <v/>
      </c>
      <c r="F9936" t="str">
        <f t="shared" ca="1" si="1092"/>
        <v/>
      </c>
      <c r="H9936" s="71" t="str">
        <f t="shared" ca="1" si="1093"/>
        <v/>
      </c>
      <c r="I9936" s="71" t="str">
        <f t="shared" ca="1" si="1087"/>
        <v/>
      </c>
      <c r="J9936" s="71" t="str">
        <f t="shared" ca="1" si="1088"/>
        <v/>
      </c>
    </row>
    <row r="9937" spans="1:10" ht="14" x14ac:dyDescent="0.15">
      <c r="A9937" t="str">
        <f t="shared" ca="1" si="1089"/>
        <v/>
      </c>
      <c r="B9937" t="str">
        <f t="shared" ca="1" si="1089"/>
        <v/>
      </c>
      <c r="D9937" t="str">
        <f t="shared" ca="1" si="1090"/>
        <v/>
      </c>
      <c r="E9937" t="str">
        <f t="shared" ca="1" si="1091"/>
        <v/>
      </c>
      <c r="F9937" t="str">
        <f t="shared" ca="1" si="1092"/>
        <v/>
      </c>
      <c r="H9937" s="71" t="str">
        <f t="shared" ca="1" si="1093"/>
        <v/>
      </c>
      <c r="I9937" s="71" t="str">
        <f t="shared" ca="1" si="1087"/>
        <v/>
      </c>
      <c r="J9937" s="71" t="str">
        <f t="shared" ca="1" si="1088"/>
        <v/>
      </c>
    </row>
    <row r="9938" spans="1:10" ht="14" x14ac:dyDescent="0.15">
      <c r="A9938" t="str">
        <f t="shared" ca="1" si="1089"/>
        <v/>
      </c>
      <c r="B9938" t="str">
        <f t="shared" ca="1" si="1089"/>
        <v/>
      </c>
      <c r="D9938" t="str">
        <f t="shared" ca="1" si="1090"/>
        <v/>
      </c>
      <c r="E9938" t="str">
        <f t="shared" ca="1" si="1091"/>
        <v/>
      </c>
      <c r="F9938" t="str">
        <f t="shared" ca="1" si="1092"/>
        <v/>
      </c>
      <c r="H9938" s="71" t="str">
        <f t="shared" ca="1" si="1093"/>
        <v/>
      </c>
      <c r="I9938" s="71" t="str">
        <f t="shared" ca="1" si="1087"/>
        <v/>
      </c>
      <c r="J9938" s="71" t="str">
        <f t="shared" ca="1" si="1088"/>
        <v/>
      </c>
    </row>
    <row r="9939" spans="1:10" ht="14" x14ac:dyDescent="0.15">
      <c r="A9939" t="str">
        <f t="shared" ca="1" si="1089"/>
        <v/>
      </c>
      <c r="B9939" t="str">
        <f t="shared" ca="1" si="1089"/>
        <v/>
      </c>
      <c r="D9939" t="str">
        <f t="shared" ca="1" si="1090"/>
        <v/>
      </c>
      <c r="E9939" t="str">
        <f t="shared" ca="1" si="1091"/>
        <v/>
      </c>
      <c r="F9939" t="str">
        <f t="shared" ca="1" si="1092"/>
        <v/>
      </c>
      <c r="H9939" s="71" t="str">
        <f t="shared" ca="1" si="1093"/>
        <v/>
      </c>
      <c r="I9939" s="71" t="str">
        <f t="shared" ca="1" si="1087"/>
        <v/>
      </c>
      <c r="J9939" s="71" t="str">
        <f t="shared" ca="1" si="1088"/>
        <v/>
      </c>
    </row>
    <row r="9940" spans="1:10" ht="14" x14ac:dyDescent="0.15">
      <c r="A9940" t="str">
        <f t="shared" ca="1" si="1089"/>
        <v/>
      </c>
      <c r="B9940" t="str">
        <f t="shared" ca="1" si="1089"/>
        <v/>
      </c>
      <c r="D9940" t="str">
        <f t="shared" ca="1" si="1090"/>
        <v/>
      </c>
      <c r="E9940" t="str">
        <f t="shared" ca="1" si="1091"/>
        <v/>
      </c>
      <c r="F9940" t="str">
        <f t="shared" ca="1" si="1092"/>
        <v/>
      </c>
      <c r="H9940" s="71" t="str">
        <f t="shared" ca="1" si="1093"/>
        <v/>
      </c>
      <c r="I9940" s="71" t="str">
        <f t="shared" ca="1" si="1087"/>
        <v/>
      </c>
      <c r="J9940" s="71" t="str">
        <f t="shared" ca="1" si="1088"/>
        <v/>
      </c>
    </row>
    <row r="9941" spans="1:10" ht="14" x14ac:dyDescent="0.15">
      <c r="A9941" t="str">
        <f t="shared" ca="1" si="1089"/>
        <v/>
      </c>
      <c r="B9941" t="str">
        <f t="shared" ca="1" si="1089"/>
        <v/>
      </c>
      <c r="D9941" t="str">
        <f t="shared" ca="1" si="1090"/>
        <v/>
      </c>
      <c r="E9941" t="str">
        <f t="shared" ca="1" si="1091"/>
        <v/>
      </c>
      <c r="F9941" t="str">
        <f t="shared" ca="1" si="1092"/>
        <v/>
      </c>
      <c r="H9941" s="71" t="str">
        <f t="shared" ca="1" si="1093"/>
        <v/>
      </c>
      <c r="I9941" s="71" t="str">
        <f t="shared" ca="1" si="1087"/>
        <v/>
      </c>
      <c r="J9941" s="71" t="str">
        <f t="shared" ca="1" si="1088"/>
        <v/>
      </c>
    </row>
    <row r="9942" spans="1:10" ht="14" x14ac:dyDescent="0.15">
      <c r="A9942" t="str">
        <f t="shared" ca="1" si="1089"/>
        <v/>
      </c>
      <c r="B9942" t="str">
        <f t="shared" ca="1" si="1089"/>
        <v/>
      </c>
      <c r="D9942" t="str">
        <f t="shared" ca="1" si="1090"/>
        <v/>
      </c>
      <c r="E9942" t="str">
        <f t="shared" ca="1" si="1091"/>
        <v/>
      </c>
      <c r="F9942" t="str">
        <f t="shared" ca="1" si="1092"/>
        <v/>
      </c>
      <c r="H9942" s="71" t="str">
        <f t="shared" ca="1" si="1093"/>
        <v/>
      </c>
      <c r="I9942" s="71" t="str">
        <f t="shared" ca="1" si="1087"/>
        <v/>
      </c>
      <c r="J9942" s="71" t="str">
        <f t="shared" ca="1" si="1088"/>
        <v/>
      </c>
    </row>
    <row r="9943" spans="1:10" ht="14" x14ac:dyDescent="0.15">
      <c r="A9943" t="str">
        <f t="shared" ca="1" si="1089"/>
        <v/>
      </c>
      <c r="B9943" t="str">
        <f t="shared" ca="1" si="1089"/>
        <v/>
      </c>
      <c r="D9943" t="str">
        <f t="shared" ca="1" si="1090"/>
        <v/>
      </c>
      <c r="E9943" t="str">
        <f t="shared" ca="1" si="1091"/>
        <v/>
      </c>
      <c r="F9943" t="str">
        <f t="shared" ca="1" si="1092"/>
        <v/>
      </c>
      <c r="H9943" s="71" t="str">
        <f t="shared" ca="1" si="1093"/>
        <v/>
      </c>
      <c r="I9943" s="71" t="str">
        <f t="shared" ca="1" si="1087"/>
        <v/>
      </c>
      <c r="J9943" s="71" t="str">
        <f t="shared" ca="1" si="1088"/>
        <v/>
      </c>
    </row>
    <row r="9944" spans="1:10" ht="14" x14ac:dyDescent="0.15">
      <c r="A9944" t="str">
        <f t="shared" ca="1" si="1089"/>
        <v/>
      </c>
      <c r="B9944" t="str">
        <f t="shared" ca="1" si="1089"/>
        <v/>
      </c>
      <c r="D9944" t="str">
        <f t="shared" ca="1" si="1090"/>
        <v/>
      </c>
      <c r="E9944" t="str">
        <f t="shared" ca="1" si="1091"/>
        <v/>
      </c>
      <c r="F9944" t="str">
        <f t="shared" ca="1" si="1092"/>
        <v/>
      </c>
      <c r="H9944" s="71" t="str">
        <f t="shared" ca="1" si="1093"/>
        <v/>
      </c>
      <c r="I9944" s="71" t="str">
        <f t="shared" ca="1" si="1087"/>
        <v/>
      </c>
      <c r="J9944" s="71" t="str">
        <f t="shared" ca="1" si="1088"/>
        <v/>
      </c>
    </row>
    <row r="9945" spans="1:10" ht="14" x14ac:dyDescent="0.15">
      <c r="A9945" t="str">
        <f t="shared" ca="1" si="1089"/>
        <v/>
      </c>
      <c r="B9945" t="str">
        <f t="shared" ca="1" si="1089"/>
        <v/>
      </c>
      <c r="D9945" t="str">
        <f t="shared" ca="1" si="1090"/>
        <v/>
      </c>
      <c r="E9945" t="str">
        <f t="shared" ca="1" si="1091"/>
        <v/>
      </c>
      <c r="F9945" t="str">
        <f t="shared" ca="1" si="1092"/>
        <v/>
      </c>
      <c r="H9945" s="71" t="str">
        <f t="shared" ca="1" si="1093"/>
        <v/>
      </c>
      <c r="I9945" s="71" t="str">
        <f t="shared" ca="1" si="1087"/>
        <v/>
      </c>
      <c r="J9945" s="71" t="str">
        <f t="shared" ca="1" si="1088"/>
        <v/>
      </c>
    </row>
    <row r="9946" spans="1:10" ht="14" x14ac:dyDescent="0.15">
      <c r="A9946" t="str">
        <f t="shared" ca="1" si="1089"/>
        <v/>
      </c>
      <c r="B9946" t="str">
        <f t="shared" ca="1" si="1089"/>
        <v/>
      </c>
      <c r="D9946" t="str">
        <f t="shared" ca="1" si="1090"/>
        <v/>
      </c>
      <c r="E9946" t="str">
        <f t="shared" ca="1" si="1091"/>
        <v/>
      </c>
      <c r="F9946" t="str">
        <f t="shared" ca="1" si="1092"/>
        <v/>
      </c>
      <c r="H9946" s="71" t="str">
        <f t="shared" ca="1" si="1093"/>
        <v/>
      </c>
      <c r="I9946" s="71" t="str">
        <f t="shared" ca="1" si="1087"/>
        <v/>
      </c>
      <c r="J9946" s="71" t="str">
        <f t="shared" ca="1" si="1088"/>
        <v/>
      </c>
    </row>
    <row r="9947" spans="1:10" ht="14" x14ac:dyDescent="0.15">
      <c r="A9947" t="str">
        <f t="shared" ca="1" si="1089"/>
        <v/>
      </c>
      <c r="B9947" t="str">
        <f t="shared" ca="1" si="1089"/>
        <v/>
      </c>
      <c r="D9947" t="str">
        <f t="shared" ca="1" si="1090"/>
        <v/>
      </c>
      <c r="E9947" t="str">
        <f t="shared" ca="1" si="1091"/>
        <v/>
      </c>
      <c r="F9947" t="str">
        <f t="shared" ca="1" si="1092"/>
        <v/>
      </c>
      <c r="H9947" s="71" t="str">
        <f t="shared" ca="1" si="1093"/>
        <v/>
      </c>
      <c r="I9947" s="71" t="str">
        <f t="shared" ca="1" si="1087"/>
        <v/>
      </c>
      <c r="J9947" s="71" t="str">
        <f t="shared" ca="1" si="1088"/>
        <v/>
      </c>
    </row>
    <row r="9948" spans="1:10" ht="14" x14ac:dyDescent="0.15">
      <c r="A9948" t="str">
        <f t="shared" ca="1" si="1089"/>
        <v/>
      </c>
      <c r="B9948" t="str">
        <f t="shared" ca="1" si="1089"/>
        <v/>
      </c>
      <c r="D9948" t="str">
        <f t="shared" ca="1" si="1090"/>
        <v/>
      </c>
      <c r="E9948" t="str">
        <f t="shared" ca="1" si="1091"/>
        <v/>
      </c>
      <c r="F9948" t="str">
        <f t="shared" ca="1" si="1092"/>
        <v/>
      </c>
      <c r="H9948" s="71" t="str">
        <f t="shared" ca="1" si="1093"/>
        <v/>
      </c>
      <c r="I9948" s="71" t="str">
        <f t="shared" ca="1" si="1087"/>
        <v/>
      </c>
      <c r="J9948" s="71" t="str">
        <f t="shared" ca="1" si="1088"/>
        <v/>
      </c>
    </row>
    <row r="9949" spans="1:10" ht="14" x14ac:dyDescent="0.15">
      <c r="A9949" t="str">
        <f t="shared" ca="1" si="1089"/>
        <v/>
      </c>
      <c r="B9949" t="str">
        <f t="shared" ca="1" si="1089"/>
        <v/>
      </c>
      <c r="D9949" t="str">
        <f t="shared" ca="1" si="1090"/>
        <v/>
      </c>
      <c r="E9949" t="str">
        <f t="shared" ca="1" si="1091"/>
        <v/>
      </c>
      <c r="F9949" t="str">
        <f t="shared" ca="1" si="1092"/>
        <v/>
      </c>
      <c r="H9949" s="71" t="str">
        <f t="shared" ca="1" si="1093"/>
        <v/>
      </c>
      <c r="I9949" s="71" t="str">
        <f t="shared" ca="1" si="1087"/>
        <v/>
      </c>
      <c r="J9949" s="71" t="str">
        <f t="shared" ca="1" si="1088"/>
        <v/>
      </c>
    </row>
    <row r="9950" spans="1:10" ht="14" x14ac:dyDescent="0.15">
      <c r="A9950" t="str">
        <f t="shared" ca="1" si="1089"/>
        <v/>
      </c>
      <c r="B9950" t="str">
        <f t="shared" ca="1" si="1089"/>
        <v/>
      </c>
      <c r="D9950" t="str">
        <f t="shared" ca="1" si="1090"/>
        <v/>
      </c>
      <c r="E9950" t="str">
        <f t="shared" ca="1" si="1091"/>
        <v/>
      </c>
      <c r="F9950" t="str">
        <f t="shared" ca="1" si="1092"/>
        <v/>
      </c>
      <c r="H9950" s="71" t="str">
        <f t="shared" ca="1" si="1093"/>
        <v/>
      </c>
      <c r="I9950" s="71" t="str">
        <f t="shared" ca="1" si="1087"/>
        <v/>
      </c>
      <c r="J9950" s="71" t="str">
        <f t="shared" ca="1" si="1088"/>
        <v/>
      </c>
    </row>
    <row r="9951" spans="1:10" ht="14" x14ac:dyDescent="0.15">
      <c r="A9951" t="str">
        <f t="shared" ca="1" si="1089"/>
        <v/>
      </c>
      <c r="B9951" t="str">
        <f t="shared" ca="1" si="1089"/>
        <v/>
      </c>
      <c r="D9951" t="str">
        <f t="shared" ca="1" si="1090"/>
        <v/>
      </c>
      <c r="E9951" t="str">
        <f t="shared" ca="1" si="1091"/>
        <v/>
      </c>
      <c r="F9951" t="str">
        <f t="shared" ca="1" si="1092"/>
        <v/>
      </c>
      <c r="H9951" s="71" t="str">
        <f t="shared" ca="1" si="1093"/>
        <v/>
      </c>
      <c r="I9951" s="71" t="str">
        <f t="shared" ca="1" si="1087"/>
        <v/>
      </c>
      <c r="J9951" s="71" t="str">
        <f t="shared" ca="1" si="1088"/>
        <v/>
      </c>
    </row>
    <row r="9952" spans="1:10" ht="14" x14ac:dyDescent="0.15">
      <c r="A9952" t="str">
        <f t="shared" ca="1" si="1089"/>
        <v/>
      </c>
      <c r="B9952" t="str">
        <f t="shared" ca="1" si="1089"/>
        <v/>
      </c>
      <c r="D9952" t="str">
        <f t="shared" ca="1" si="1090"/>
        <v/>
      </c>
      <c r="E9952" t="str">
        <f t="shared" ca="1" si="1091"/>
        <v/>
      </c>
      <c r="F9952" t="str">
        <f t="shared" ca="1" si="1092"/>
        <v/>
      </c>
      <c r="H9952" s="71" t="str">
        <f t="shared" ca="1" si="1093"/>
        <v/>
      </c>
      <c r="I9952" s="71" t="str">
        <f t="shared" ca="1" si="1087"/>
        <v/>
      </c>
      <c r="J9952" s="71" t="str">
        <f t="shared" ca="1" si="1088"/>
        <v/>
      </c>
    </row>
    <row r="9953" spans="1:10" ht="14" x14ac:dyDescent="0.15">
      <c r="A9953" t="str">
        <f t="shared" ca="1" si="1089"/>
        <v/>
      </c>
      <c r="B9953" t="str">
        <f t="shared" ca="1" si="1089"/>
        <v/>
      </c>
      <c r="D9953" t="str">
        <f t="shared" ca="1" si="1090"/>
        <v/>
      </c>
      <c r="E9953" t="str">
        <f t="shared" ca="1" si="1091"/>
        <v/>
      </c>
      <c r="F9953" t="str">
        <f t="shared" ca="1" si="1092"/>
        <v/>
      </c>
      <c r="H9953" s="71" t="str">
        <f t="shared" ca="1" si="1093"/>
        <v/>
      </c>
      <c r="I9953" s="71" t="str">
        <f t="shared" ca="1" si="1087"/>
        <v/>
      </c>
      <c r="J9953" s="71" t="str">
        <f t="shared" ca="1" si="1088"/>
        <v/>
      </c>
    </row>
    <row r="9954" spans="1:10" ht="14" x14ac:dyDescent="0.15">
      <c r="A9954" t="str">
        <f t="shared" ca="1" si="1089"/>
        <v/>
      </c>
      <c r="B9954" t="str">
        <f t="shared" ca="1" si="1089"/>
        <v/>
      </c>
      <c r="D9954" t="str">
        <f t="shared" ca="1" si="1090"/>
        <v/>
      </c>
      <c r="E9954" t="str">
        <f t="shared" ca="1" si="1091"/>
        <v/>
      </c>
      <c r="F9954" t="str">
        <f t="shared" ca="1" si="1092"/>
        <v/>
      </c>
      <c r="H9954" s="71" t="str">
        <f t="shared" ca="1" si="1093"/>
        <v/>
      </c>
      <c r="I9954" s="71" t="str">
        <f t="shared" ca="1" si="1087"/>
        <v/>
      </c>
      <c r="J9954" s="71" t="str">
        <f t="shared" ca="1" si="1088"/>
        <v/>
      </c>
    </row>
    <row r="9955" spans="1:10" ht="14" x14ac:dyDescent="0.15">
      <c r="A9955" t="str">
        <f t="shared" ca="1" si="1089"/>
        <v/>
      </c>
      <c r="B9955" t="str">
        <f t="shared" ca="1" si="1089"/>
        <v/>
      </c>
      <c r="D9955" t="str">
        <f t="shared" ca="1" si="1090"/>
        <v/>
      </c>
      <c r="E9955" t="str">
        <f t="shared" ca="1" si="1091"/>
        <v/>
      </c>
      <c r="F9955" t="str">
        <f t="shared" ca="1" si="1092"/>
        <v/>
      </c>
      <c r="H9955" s="71" t="str">
        <f t="shared" ca="1" si="1093"/>
        <v/>
      </c>
      <c r="I9955" s="71" t="str">
        <f t="shared" ca="1" si="1087"/>
        <v/>
      </c>
      <c r="J9955" s="71" t="str">
        <f t="shared" ca="1" si="1088"/>
        <v/>
      </c>
    </row>
    <row r="9956" spans="1:10" ht="14" x14ac:dyDescent="0.15">
      <c r="A9956" t="str">
        <f t="shared" ca="1" si="1089"/>
        <v/>
      </c>
      <c r="B9956" t="str">
        <f t="shared" ca="1" si="1089"/>
        <v/>
      </c>
      <c r="D9956" t="str">
        <f t="shared" ca="1" si="1090"/>
        <v/>
      </c>
      <c r="E9956" t="str">
        <f t="shared" ca="1" si="1091"/>
        <v/>
      </c>
      <c r="F9956" t="str">
        <f t="shared" ca="1" si="1092"/>
        <v/>
      </c>
      <c r="H9956" s="71" t="str">
        <f t="shared" ca="1" si="1093"/>
        <v/>
      </c>
      <c r="I9956" s="71" t="str">
        <f t="shared" ca="1" si="1087"/>
        <v/>
      </c>
      <c r="J9956" s="71" t="str">
        <f t="shared" ca="1" si="1088"/>
        <v/>
      </c>
    </row>
    <row r="9957" spans="1:10" ht="14" x14ac:dyDescent="0.15">
      <c r="A9957" t="str">
        <f t="shared" ca="1" si="1089"/>
        <v/>
      </c>
      <c r="B9957" t="str">
        <f t="shared" ca="1" si="1089"/>
        <v/>
      </c>
      <c r="D9957" t="str">
        <f t="shared" ca="1" si="1090"/>
        <v/>
      </c>
      <c r="E9957" t="str">
        <f t="shared" ca="1" si="1091"/>
        <v/>
      </c>
      <c r="F9957" t="str">
        <f t="shared" ca="1" si="1092"/>
        <v/>
      </c>
      <c r="H9957" s="71" t="str">
        <f t="shared" ca="1" si="1093"/>
        <v/>
      </c>
      <c r="I9957" s="71" t="str">
        <f t="shared" ca="1" si="1087"/>
        <v/>
      </c>
      <c r="J9957" s="71" t="str">
        <f t="shared" ca="1" si="1088"/>
        <v/>
      </c>
    </row>
    <row r="9958" spans="1:10" ht="14" x14ac:dyDescent="0.15">
      <c r="A9958" t="str">
        <f t="shared" ca="1" si="1089"/>
        <v/>
      </c>
      <c r="B9958" t="str">
        <f t="shared" ca="1" si="1089"/>
        <v/>
      </c>
      <c r="D9958" t="str">
        <f t="shared" ca="1" si="1090"/>
        <v/>
      </c>
      <c r="E9958" t="str">
        <f t="shared" ca="1" si="1091"/>
        <v/>
      </c>
      <c r="F9958" t="str">
        <f t="shared" ca="1" si="1092"/>
        <v/>
      </c>
      <c r="H9958" s="71" t="str">
        <f t="shared" ca="1" si="1093"/>
        <v/>
      </c>
      <c r="I9958" s="71" t="str">
        <f t="shared" ca="1" si="1087"/>
        <v/>
      </c>
      <c r="J9958" s="71" t="str">
        <f t="shared" ca="1" si="1088"/>
        <v/>
      </c>
    </row>
    <row r="9959" spans="1:10" ht="14" x14ac:dyDescent="0.15">
      <c r="A9959" t="str">
        <f t="shared" ca="1" si="1089"/>
        <v/>
      </c>
      <c r="B9959" t="str">
        <f t="shared" ca="1" si="1089"/>
        <v/>
      </c>
      <c r="D9959" t="str">
        <f t="shared" ca="1" si="1090"/>
        <v/>
      </c>
      <c r="E9959" t="str">
        <f t="shared" ca="1" si="1091"/>
        <v/>
      </c>
      <c r="F9959" t="str">
        <f t="shared" ca="1" si="1092"/>
        <v/>
      </c>
      <c r="H9959" s="71" t="str">
        <f t="shared" ca="1" si="1093"/>
        <v/>
      </c>
      <c r="I9959" s="71" t="str">
        <f t="shared" ca="1" si="1087"/>
        <v/>
      </c>
      <c r="J9959" s="71" t="str">
        <f t="shared" ca="1" si="1088"/>
        <v/>
      </c>
    </row>
    <row r="9960" spans="1:10" ht="14" x14ac:dyDescent="0.15">
      <c r="A9960" t="str">
        <f t="shared" ca="1" si="1089"/>
        <v/>
      </c>
      <c r="B9960" t="str">
        <f t="shared" ca="1" si="1089"/>
        <v/>
      </c>
      <c r="D9960" t="str">
        <f t="shared" ca="1" si="1090"/>
        <v/>
      </c>
      <c r="E9960" t="str">
        <f t="shared" ca="1" si="1091"/>
        <v/>
      </c>
      <c r="F9960" t="str">
        <f t="shared" ca="1" si="1092"/>
        <v/>
      </c>
      <c r="H9960" s="71" t="str">
        <f t="shared" ca="1" si="1093"/>
        <v/>
      </c>
      <c r="I9960" s="71" t="str">
        <f t="shared" ca="1" si="1087"/>
        <v/>
      </c>
      <c r="J9960" s="71" t="str">
        <f t="shared" ca="1" si="1088"/>
        <v/>
      </c>
    </row>
    <row r="9961" spans="1:10" ht="14" x14ac:dyDescent="0.15">
      <c r="A9961" t="str">
        <f t="shared" ca="1" si="1089"/>
        <v/>
      </c>
      <c r="B9961" t="str">
        <f t="shared" ca="1" si="1089"/>
        <v/>
      </c>
      <c r="D9961" t="str">
        <f t="shared" ca="1" si="1090"/>
        <v/>
      </c>
      <c r="E9961" t="str">
        <f t="shared" ca="1" si="1091"/>
        <v/>
      </c>
      <c r="F9961" t="str">
        <f t="shared" ca="1" si="1092"/>
        <v/>
      </c>
      <c r="H9961" s="71" t="str">
        <f t="shared" ca="1" si="1093"/>
        <v/>
      </c>
      <c r="I9961" s="71" t="str">
        <f t="shared" ca="1" si="1087"/>
        <v/>
      </c>
      <c r="J9961" s="71" t="str">
        <f t="shared" ca="1" si="1088"/>
        <v/>
      </c>
    </row>
    <row r="9962" spans="1:10" ht="14" x14ac:dyDescent="0.15">
      <c r="A9962" t="str">
        <f t="shared" ca="1" si="1089"/>
        <v/>
      </c>
      <c r="B9962" t="str">
        <f t="shared" ca="1" si="1089"/>
        <v/>
      </c>
      <c r="D9962" t="str">
        <f t="shared" ca="1" si="1090"/>
        <v/>
      </c>
      <c r="E9962" t="str">
        <f t="shared" ca="1" si="1091"/>
        <v/>
      </c>
      <c r="F9962" t="str">
        <f t="shared" ca="1" si="1092"/>
        <v/>
      </c>
      <c r="H9962" s="71" t="str">
        <f t="shared" ca="1" si="1093"/>
        <v/>
      </c>
      <c r="I9962" s="71" t="str">
        <f t="shared" ca="1" si="1087"/>
        <v/>
      </c>
      <c r="J9962" s="71" t="str">
        <f t="shared" ca="1" si="1088"/>
        <v/>
      </c>
    </row>
    <row r="9963" spans="1:10" ht="14" x14ac:dyDescent="0.15">
      <c r="A9963" t="str">
        <f t="shared" ca="1" si="1089"/>
        <v/>
      </c>
      <c r="B9963" t="str">
        <f t="shared" ca="1" si="1089"/>
        <v/>
      </c>
      <c r="D9963" t="str">
        <f t="shared" ca="1" si="1090"/>
        <v/>
      </c>
      <c r="E9963" t="str">
        <f t="shared" ca="1" si="1091"/>
        <v/>
      </c>
      <c r="F9963" t="str">
        <f t="shared" ca="1" si="1092"/>
        <v/>
      </c>
      <c r="H9963" s="71" t="str">
        <f t="shared" ca="1" si="1093"/>
        <v/>
      </c>
      <c r="I9963" s="71" t="str">
        <f t="shared" ca="1" si="1087"/>
        <v/>
      </c>
      <c r="J9963" s="71" t="str">
        <f t="shared" ca="1" si="1088"/>
        <v/>
      </c>
    </row>
    <row r="9964" spans="1:10" ht="14" x14ac:dyDescent="0.15">
      <c r="A9964" t="str">
        <f t="shared" ref="A9964:B10000" ca="1" si="1094">IF(INDIRECT(ADDRESS(0,6,4,0,"Summary"), FALSE)="", "", INDIRECT(ADDRESS(0,6,4,0,"Summary"), FALSE))</f>
        <v/>
      </c>
      <c r="B9964" t="str">
        <f t="shared" ca="1" si="1094"/>
        <v/>
      </c>
      <c r="D9964" t="str">
        <f t="shared" ca="1" si="1090"/>
        <v/>
      </c>
      <c r="E9964" t="str">
        <f t="shared" ca="1" si="1091"/>
        <v/>
      </c>
      <c r="F9964" t="str">
        <f t="shared" ca="1" si="1092"/>
        <v/>
      </c>
      <c r="H9964" s="71" t="str">
        <f t="shared" ca="1" si="1093"/>
        <v/>
      </c>
      <c r="I9964" s="71" t="str">
        <f t="shared" ca="1" si="1087"/>
        <v/>
      </c>
      <c r="J9964" s="71" t="str">
        <f t="shared" ca="1" si="1088"/>
        <v/>
      </c>
    </row>
    <row r="9965" spans="1:10" ht="14" x14ac:dyDescent="0.15">
      <c r="A9965" t="str">
        <f t="shared" ca="1" si="1094"/>
        <v/>
      </c>
      <c r="B9965" t="str">
        <f t="shared" ca="1" si="1094"/>
        <v/>
      </c>
      <c r="D9965" t="str">
        <f t="shared" ca="1" si="1090"/>
        <v/>
      </c>
      <c r="E9965" t="str">
        <f t="shared" ca="1" si="1091"/>
        <v/>
      </c>
      <c r="F9965" t="str">
        <f t="shared" ca="1" si="1092"/>
        <v/>
      </c>
      <c r="H9965" s="71" t="str">
        <f t="shared" ca="1" si="1093"/>
        <v/>
      </c>
      <c r="I9965" s="71" t="str">
        <f t="shared" ca="1" si="1087"/>
        <v/>
      </c>
      <c r="J9965" s="71" t="str">
        <f t="shared" ca="1" si="1088"/>
        <v/>
      </c>
    </row>
    <row r="9966" spans="1:10" ht="14" x14ac:dyDescent="0.15">
      <c r="A9966" t="str">
        <f t="shared" ca="1" si="1094"/>
        <v/>
      </c>
      <c r="B9966" t="str">
        <f t="shared" ca="1" si="1094"/>
        <v/>
      </c>
      <c r="D9966" t="str">
        <f t="shared" ca="1" si="1090"/>
        <v/>
      </c>
      <c r="E9966" t="str">
        <f t="shared" ca="1" si="1091"/>
        <v/>
      </c>
      <c r="F9966" t="str">
        <f t="shared" ca="1" si="1092"/>
        <v/>
      </c>
      <c r="H9966" s="71" t="str">
        <f t="shared" ca="1" si="1093"/>
        <v/>
      </c>
      <c r="I9966" s="71" t="str">
        <f t="shared" ca="1" si="1087"/>
        <v/>
      </c>
      <c r="J9966" s="71" t="str">
        <f t="shared" ca="1" si="1088"/>
        <v/>
      </c>
    </row>
    <row r="9967" spans="1:10" ht="14" x14ac:dyDescent="0.15">
      <c r="A9967" t="str">
        <f t="shared" ca="1" si="1094"/>
        <v/>
      </c>
      <c r="B9967" t="str">
        <f t="shared" ca="1" si="1094"/>
        <v/>
      </c>
      <c r="D9967" t="str">
        <f t="shared" ca="1" si="1090"/>
        <v/>
      </c>
      <c r="E9967" t="str">
        <f t="shared" ca="1" si="1091"/>
        <v/>
      </c>
      <c r="F9967" t="str">
        <f t="shared" ca="1" si="1092"/>
        <v/>
      </c>
      <c r="H9967" s="71" t="str">
        <f t="shared" ca="1" si="1093"/>
        <v/>
      </c>
      <c r="I9967" s="71" t="str">
        <f t="shared" ca="1" si="1087"/>
        <v/>
      </c>
      <c r="J9967" s="71" t="str">
        <f t="shared" ca="1" si="1088"/>
        <v/>
      </c>
    </row>
    <row r="9968" spans="1:10" ht="14" x14ac:dyDescent="0.15">
      <c r="A9968" t="str">
        <f t="shared" ca="1" si="1094"/>
        <v/>
      </c>
      <c r="B9968" t="str">
        <f t="shared" ca="1" si="1094"/>
        <v/>
      </c>
      <c r="D9968" t="str">
        <f t="shared" ca="1" si="1090"/>
        <v/>
      </c>
      <c r="E9968" t="str">
        <f t="shared" ca="1" si="1091"/>
        <v/>
      </c>
      <c r="F9968" t="str">
        <f t="shared" ca="1" si="1092"/>
        <v/>
      </c>
      <c r="H9968" s="71" t="str">
        <f t="shared" ca="1" si="1093"/>
        <v/>
      </c>
      <c r="I9968" s="71" t="str">
        <f t="shared" ca="1" si="1087"/>
        <v/>
      </c>
      <c r="J9968" s="71" t="str">
        <f t="shared" ca="1" si="1088"/>
        <v/>
      </c>
    </row>
    <row r="9969" spans="1:10" ht="14" x14ac:dyDescent="0.15">
      <c r="A9969" t="str">
        <f t="shared" ca="1" si="1094"/>
        <v/>
      </c>
      <c r="B9969" t="str">
        <f t="shared" ca="1" si="1094"/>
        <v/>
      </c>
      <c r="D9969" t="str">
        <f t="shared" ca="1" si="1090"/>
        <v/>
      </c>
      <c r="E9969" t="str">
        <f t="shared" ca="1" si="1091"/>
        <v/>
      </c>
      <c r="F9969" t="str">
        <f t="shared" ca="1" si="1092"/>
        <v/>
      </c>
      <c r="H9969" s="71" t="str">
        <f t="shared" ca="1" si="1093"/>
        <v/>
      </c>
      <c r="I9969" s="71" t="str">
        <f t="shared" ca="1" si="1087"/>
        <v/>
      </c>
      <c r="J9969" s="71" t="str">
        <f t="shared" ca="1" si="1088"/>
        <v/>
      </c>
    </row>
    <row r="9970" spans="1:10" ht="14" x14ac:dyDescent="0.15">
      <c r="A9970" t="str">
        <f t="shared" ca="1" si="1094"/>
        <v/>
      </c>
      <c r="B9970" t="str">
        <f t="shared" ca="1" si="1094"/>
        <v/>
      </c>
      <c r="D9970" t="str">
        <f t="shared" ca="1" si="1090"/>
        <v/>
      </c>
      <c r="E9970" t="str">
        <f t="shared" ca="1" si="1091"/>
        <v/>
      </c>
      <c r="F9970" t="str">
        <f t="shared" ca="1" si="1092"/>
        <v/>
      </c>
      <c r="H9970" s="71" t="str">
        <f t="shared" ca="1" si="1093"/>
        <v/>
      </c>
      <c r="I9970" s="71" t="str">
        <f t="shared" ca="1" si="1087"/>
        <v/>
      </c>
      <c r="J9970" s="71" t="str">
        <f t="shared" ca="1" si="1088"/>
        <v/>
      </c>
    </row>
    <row r="9971" spans="1:10" ht="14" x14ac:dyDescent="0.15">
      <c r="A9971" t="str">
        <f t="shared" ca="1" si="1094"/>
        <v/>
      </c>
      <c r="B9971" t="str">
        <f t="shared" ca="1" si="1094"/>
        <v/>
      </c>
      <c r="D9971" t="str">
        <f t="shared" ca="1" si="1090"/>
        <v/>
      </c>
      <c r="E9971" t="str">
        <f t="shared" ca="1" si="1091"/>
        <v/>
      </c>
      <c r="F9971" t="str">
        <f t="shared" ca="1" si="1092"/>
        <v/>
      </c>
      <c r="H9971" s="71" t="str">
        <f t="shared" ca="1" si="1093"/>
        <v/>
      </c>
      <c r="I9971" s="71" t="str">
        <f t="shared" ca="1" si="1087"/>
        <v/>
      </c>
      <c r="J9971" s="71" t="str">
        <f t="shared" ca="1" si="1088"/>
        <v/>
      </c>
    </row>
    <row r="9972" spans="1:10" ht="14" x14ac:dyDescent="0.15">
      <c r="A9972" t="str">
        <f t="shared" ca="1" si="1094"/>
        <v/>
      </c>
      <c r="B9972" t="str">
        <f t="shared" ca="1" si="1094"/>
        <v/>
      </c>
      <c r="D9972" t="str">
        <f t="shared" ca="1" si="1090"/>
        <v/>
      </c>
      <c r="E9972" t="str">
        <f t="shared" ca="1" si="1091"/>
        <v/>
      </c>
      <c r="F9972" t="str">
        <f t="shared" ca="1" si="1092"/>
        <v/>
      </c>
      <c r="H9972" s="71" t="str">
        <f t="shared" ca="1" si="1093"/>
        <v/>
      </c>
      <c r="I9972" s="71" t="str">
        <f t="shared" ca="1" si="1087"/>
        <v/>
      </c>
      <c r="J9972" s="71" t="str">
        <f t="shared" ca="1" si="1088"/>
        <v/>
      </c>
    </row>
    <row r="9973" spans="1:10" ht="14" x14ac:dyDescent="0.15">
      <c r="A9973" t="str">
        <f t="shared" ca="1" si="1094"/>
        <v/>
      </c>
      <c r="B9973" t="str">
        <f t="shared" ca="1" si="1094"/>
        <v/>
      </c>
      <c r="D9973" t="str">
        <f t="shared" ca="1" si="1090"/>
        <v/>
      </c>
      <c r="E9973" t="str">
        <f t="shared" ca="1" si="1091"/>
        <v/>
      </c>
      <c r="F9973" t="str">
        <f t="shared" ca="1" si="1092"/>
        <v/>
      </c>
      <c r="H9973" s="71" t="str">
        <f t="shared" ca="1" si="1093"/>
        <v/>
      </c>
      <c r="I9973" s="71" t="str">
        <f t="shared" ca="1" si="1087"/>
        <v/>
      </c>
      <c r="J9973" s="71" t="str">
        <f t="shared" ca="1" si="1088"/>
        <v/>
      </c>
    </row>
    <row r="9974" spans="1:10" ht="14" x14ac:dyDescent="0.15">
      <c r="A9974" t="str">
        <f t="shared" ca="1" si="1094"/>
        <v/>
      </c>
      <c r="B9974" t="str">
        <f t="shared" ca="1" si="1094"/>
        <v/>
      </c>
      <c r="D9974" t="str">
        <f t="shared" ca="1" si="1090"/>
        <v/>
      </c>
      <c r="E9974" t="str">
        <f t="shared" ca="1" si="1091"/>
        <v/>
      </c>
      <c r="F9974" t="str">
        <f t="shared" ca="1" si="1092"/>
        <v/>
      </c>
      <c r="H9974" s="71" t="str">
        <f t="shared" ca="1" si="1093"/>
        <v/>
      </c>
      <c r="I9974" s="71" t="str">
        <f t="shared" ca="1" si="1087"/>
        <v/>
      </c>
      <c r="J9974" s="71" t="str">
        <f t="shared" ca="1" si="1088"/>
        <v/>
      </c>
    </row>
    <row r="9975" spans="1:10" ht="14" x14ac:dyDescent="0.15">
      <c r="A9975" t="str">
        <f t="shared" ca="1" si="1094"/>
        <v/>
      </c>
      <c r="B9975" t="str">
        <f t="shared" ca="1" si="1094"/>
        <v/>
      </c>
      <c r="D9975" t="str">
        <f t="shared" ca="1" si="1090"/>
        <v/>
      </c>
      <c r="E9975" t="str">
        <f t="shared" ca="1" si="1091"/>
        <v/>
      </c>
      <c r="F9975" t="str">
        <f t="shared" ca="1" si="1092"/>
        <v/>
      </c>
      <c r="H9975" s="71" t="str">
        <f t="shared" ca="1" si="1093"/>
        <v/>
      </c>
      <c r="I9975" s="71" t="str">
        <f t="shared" ca="1" si="1087"/>
        <v/>
      </c>
      <c r="J9975" s="71" t="str">
        <f t="shared" ca="1" si="1088"/>
        <v/>
      </c>
    </row>
    <row r="9976" spans="1:10" ht="14" x14ac:dyDescent="0.15">
      <c r="A9976" t="str">
        <f t="shared" ca="1" si="1094"/>
        <v/>
      </c>
      <c r="B9976" t="str">
        <f t="shared" ca="1" si="1094"/>
        <v/>
      </c>
      <c r="D9976" t="str">
        <f t="shared" ca="1" si="1090"/>
        <v/>
      </c>
      <c r="E9976" t="str">
        <f t="shared" ca="1" si="1091"/>
        <v/>
      </c>
      <c r="F9976" t="str">
        <f t="shared" ca="1" si="1092"/>
        <v/>
      </c>
      <c r="H9976" s="71" t="str">
        <f t="shared" ca="1" si="1093"/>
        <v/>
      </c>
      <c r="I9976" s="71" t="str">
        <f t="shared" ca="1" si="1087"/>
        <v/>
      </c>
      <c r="J9976" s="71" t="str">
        <f t="shared" ca="1" si="1088"/>
        <v/>
      </c>
    </row>
    <row r="9977" spans="1:10" ht="14" x14ac:dyDescent="0.15">
      <c r="A9977" t="str">
        <f t="shared" ca="1" si="1094"/>
        <v/>
      </c>
      <c r="B9977" t="str">
        <f t="shared" ca="1" si="1094"/>
        <v/>
      </c>
      <c r="D9977" t="str">
        <f t="shared" ca="1" si="1090"/>
        <v/>
      </c>
      <c r="E9977" t="str">
        <f t="shared" ca="1" si="1091"/>
        <v/>
      </c>
      <c r="F9977" t="str">
        <f t="shared" ca="1" si="1092"/>
        <v/>
      </c>
      <c r="H9977" s="71" t="str">
        <f t="shared" ca="1" si="1093"/>
        <v/>
      </c>
      <c r="I9977" s="71" t="str">
        <f t="shared" ca="1" si="1087"/>
        <v/>
      </c>
      <c r="J9977" s="71" t="str">
        <f t="shared" ca="1" si="1088"/>
        <v/>
      </c>
    </row>
    <row r="9978" spans="1:10" ht="14" x14ac:dyDescent="0.15">
      <c r="A9978" t="str">
        <f t="shared" ca="1" si="1094"/>
        <v/>
      </c>
      <c r="B9978" t="str">
        <f t="shared" ca="1" si="1094"/>
        <v/>
      </c>
      <c r="D9978" t="str">
        <f t="shared" ca="1" si="1090"/>
        <v/>
      </c>
      <c r="E9978" t="str">
        <f t="shared" ca="1" si="1091"/>
        <v/>
      </c>
      <c r="F9978" t="str">
        <f t="shared" ca="1" si="1092"/>
        <v/>
      </c>
      <c r="H9978" s="71" t="str">
        <f t="shared" ca="1" si="1093"/>
        <v/>
      </c>
      <c r="I9978" s="71" t="str">
        <f t="shared" ca="1" si="1087"/>
        <v/>
      </c>
      <c r="J9978" s="71" t="str">
        <f t="shared" ca="1" si="1088"/>
        <v/>
      </c>
    </row>
    <row r="9979" spans="1:10" ht="14" x14ac:dyDescent="0.15">
      <c r="A9979" t="str">
        <f t="shared" ca="1" si="1094"/>
        <v/>
      </c>
      <c r="B9979" t="str">
        <f t="shared" ca="1" si="1094"/>
        <v/>
      </c>
      <c r="D9979" t="str">
        <f t="shared" ca="1" si="1090"/>
        <v/>
      </c>
      <c r="E9979" t="str">
        <f t="shared" ca="1" si="1091"/>
        <v/>
      </c>
      <c r="F9979" t="str">
        <f t="shared" ca="1" si="1092"/>
        <v/>
      </c>
      <c r="H9979" s="71" t="str">
        <f t="shared" ca="1" si="1093"/>
        <v/>
      </c>
      <c r="I9979" s="71" t="str">
        <f t="shared" ca="1" si="1087"/>
        <v/>
      </c>
      <c r="J9979" s="71" t="str">
        <f t="shared" ca="1" si="1088"/>
        <v/>
      </c>
    </row>
    <row r="9980" spans="1:10" ht="14" x14ac:dyDescent="0.15">
      <c r="A9980" t="str">
        <f t="shared" ca="1" si="1094"/>
        <v/>
      </c>
      <c r="B9980" t="str">
        <f t="shared" ca="1" si="1094"/>
        <v/>
      </c>
      <c r="D9980" t="str">
        <f t="shared" ca="1" si="1090"/>
        <v/>
      </c>
      <c r="E9980" t="str">
        <f t="shared" ca="1" si="1091"/>
        <v/>
      </c>
      <c r="F9980" t="str">
        <f t="shared" ca="1" si="1092"/>
        <v/>
      </c>
      <c r="H9980" s="71" t="str">
        <f t="shared" ca="1" si="1093"/>
        <v/>
      </c>
      <c r="I9980" s="71" t="str">
        <f t="shared" ca="1" si="1087"/>
        <v/>
      </c>
      <c r="J9980" s="71" t="str">
        <f t="shared" ca="1" si="1088"/>
        <v/>
      </c>
    </row>
    <row r="9981" spans="1:10" ht="14" x14ac:dyDescent="0.15">
      <c r="A9981" t="str">
        <f t="shared" ca="1" si="1094"/>
        <v/>
      </c>
      <c r="B9981" t="str">
        <f t="shared" ca="1" si="1094"/>
        <v/>
      </c>
      <c r="D9981" t="str">
        <f t="shared" ca="1" si="1090"/>
        <v/>
      </c>
      <c r="E9981" t="str">
        <f t="shared" ca="1" si="1091"/>
        <v/>
      </c>
      <c r="F9981" t="str">
        <f t="shared" ca="1" si="1092"/>
        <v/>
      </c>
      <c r="H9981" s="71" t="str">
        <f t="shared" ca="1" si="1093"/>
        <v/>
      </c>
      <c r="I9981" s="71" t="str">
        <f t="shared" ref="I9981:I10000" ca="1" si="1095">IF(AND(OR(A9981="Y", A9981="YES", A9981="N", A9981="NO", A9981="?", A9981="U", A9981="UNKNOWN"), B9981=""), CONCATENATE("Judgment but no category in row ", ROW(B9981) ), "")</f>
        <v/>
      </c>
      <c r="J9981" s="71" t="str">
        <f t="shared" ref="J9981:J10000" ca="1" si="1096">IF(AND( NOT(B9981=""), NOT( OR(A9981="Y", A9981="YES", A9981="N", A9981="NO", A9981="?", A9981="U", A9981="UNKNOWN") ) ),  CONCATENATE("Category but no Judgment in row ", ROW(B9981) ), "")</f>
        <v/>
      </c>
    </row>
    <row r="9982" spans="1:10" ht="14" x14ac:dyDescent="0.15">
      <c r="A9982" t="str">
        <f t="shared" ca="1" si="1094"/>
        <v/>
      </c>
      <c r="B9982" t="str">
        <f t="shared" ca="1" si="1094"/>
        <v/>
      </c>
      <c r="D9982" t="str">
        <f t="shared" ca="1" si="1090"/>
        <v/>
      </c>
      <c r="E9982" t="str">
        <f t="shared" ca="1" si="1091"/>
        <v/>
      </c>
      <c r="F9982" t="str">
        <f t="shared" ca="1" si="1092"/>
        <v/>
      </c>
      <c r="H9982" s="71" t="str">
        <f t="shared" ca="1" si="1093"/>
        <v/>
      </c>
      <c r="I9982" s="71" t="str">
        <f t="shared" ca="1" si="1095"/>
        <v/>
      </c>
      <c r="J9982" s="71" t="str">
        <f t="shared" ca="1" si="1096"/>
        <v/>
      </c>
    </row>
    <row r="9983" spans="1:10" ht="14" x14ac:dyDescent="0.15">
      <c r="A9983" t="str">
        <f t="shared" ca="1" si="1094"/>
        <v/>
      </c>
      <c r="B9983" t="str">
        <f t="shared" ca="1" si="1094"/>
        <v/>
      </c>
      <c r="D9983" t="str">
        <f t="shared" ca="1" si="1090"/>
        <v/>
      </c>
      <c r="E9983" t="str">
        <f t="shared" ca="1" si="1091"/>
        <v/>
      </c>
      <c r="F9983" t="str">
        <f t="shared" ca="1" si="1092"/>
        <v/>
      </c>
      <c r="H9983" s="71" t="str">
        <f t="shared" ca="1" si="1093"/>
        <v/>
      </c>
      <c r="I9983" s="71" t="str">
        <f t="shared" ca="1" si="1095"/>
        <v/>
      </c>
      <c r="J9983" s="71" t="str">
        <f t="shared" ca="1" si="1096"/>
        <v/>
      </c>
    </row>
    <row r="9984" spans="1:10" ht="14" x14ac:dyDescent="0.15">
      <c r="A9984" t="str">
        <f t="shared" ca="1" si="1094"/>
        <v/>
      </c>
      <c r="B9984" t="str">
        <f t="shared" ca="1" si="1094"/>
        <v/>
      </c>
      <c r="D9984" t="str">
        <f t="shared" ca="1" si="1090"/>
        <v/>
      </c>
      <c r="E9984" t="str">
        <f t="shared" ca="1" si="1091"/>
        <v/>
      </c>
      <c r="F9984" t="str">
        <f t="shared" ca="1" si="1092"/>
        <v/>
      </c>
      <c r="H9984" s="71" t="str">
        <f t="shared" ca="1" si="1093"/>
        <v/>
      </c>
      <c r="I9984" s="71" t="str">
        <f t="shared" ca="1" si="1095"/>
        <v/>
      </c>
      <c r="J9984" s="71" t="str">
        <f t="shared" ca="1" si="1096"/>
        <v/>
      </c>
    </row>
    <row r="9985" spans="1:10" ht="14" x14ac:dyDescent="0.15">
      <c r="A9985" t="str">
        <f t="shared" ca="1" si="1094"/>
        <v/>
      </c>
      <c r="B9985" t="str">
        <f t="shared" ca="1" si="1094"/>
        <v/>
      </c>
      <c r="D9985" t="str">
        <f t="shared" ca="1" si="1090"/>
        <v/>
      </c>
      <c r="E9985" t="str">
        <f t="shared" ca="1" si="1091"/>
        <v/>
      </c>
      <c r="F9985" t="str">
        <f t="shared" ca="1" si="1092"/>
        <v/>
      </c>
      <c r="H9985" s="71" t="str">
        <f t="shared" ca="1" si="1093"/>
        <v/>
      </c>
      <c r="I9985" s="71" t="str">
        <f t="shared" ca="1" si="1095"/>
        <v/>
      </c>
      <c r="J9985" s="71" t="str">
        <f t="shared" ca="1" si="1096"/>
        <v/>
      </c>
    </row>
    <row r="9986" spans="1:10" ht="14" x14ac:dyDescent="0.15">
      <c r="A9986" t="str">
        <f t="shared" ca="1" si="1094"/>
        <v/>
      </c>
      <c r="B9986" t="str">
        <f t="shared" ca="1" si="1094"/>
        <v/>
      </c>
      <c r="D9986" t="str">
        <f t="shared" ca="1" si="1090"/>
        <v/>
      </c>
      <c r="E9986" t="str">
        <f t="shared" ca="1" si="1091"/>
        <v/>
      </c>
      <c r="F9986" t="str">
        <f t="shared" ca="1" si="1092"/>
        <v/>
      </c>
      <c r="H9986" s="71" t="str">
        <f t="shared" ca="1" si="1093"/>
        <v/>
      </c>
      <c r="I9986" s="71" t="str">
        <f t="shared" ca="1" si="1095"/>
        <v/>
      </c>
      <c r="J9986" s="71" t="str">
        <f t="shared" ca="1" si="1096"/>
        <v/>
      </c>
    </row>
    <row r="9987" spans="1:10" ht="14" x14ac:dyDescent="0.15">
      <c r="A9987" t="str">
        <f t="shared" ca="1" si="1094"/>
        <v/>
      </c>
      <c r="B9987" t="str">
        <f t="shared" ca="1" si="1094"/>
        <v/>
      </c>
      <c r="D9987" t="str">
        <f t="shared" ca="1" si="1090"/>
        <v/>
      </c>
      <c r="E9987" t="str">
        <f t="shared" ca="1" si="1091"/>
        <v/>
      </c>
      <c r="F9987" t="str">
        <f t="shared" ca="1" si="1092"/>
        <v/>
      </c>
      <c r="H9987" s="71" t="str">
        <f t="shared" ca="1" si="1093"/>
        <v/>
      </c>
      <c r="I9987" s="71" t="str">
        <f t="shared" ca="1" si="1095"/>
        <v/>
      </c>
      <c r="J9987" s="71" t="str">
        <f t="shared" ca="1" si="1096"/>
        <v/>
      </c>
    </row>
    <row r="9988" spans="1:10" ht="14" x14ac:dyDescent="0.15">
      <c r="A9988" t="str">
        <f t="shared" ca="1" si="1094"/>
        <v/>
      </c>
      <c r="B9988" t="str">
        <f t="shared" ca="1" si="1094"/>
        <v/>
      </c>
      <c r="D9988" t="str">
        <f t="shared" ca="1" si="1090"/>
        <v/>
      </c>
      <c r="E9988" t="str">
        <f t="shared" ca="1" si="1091"/>
        <v/>
      </c>
      <c r="F9988" t="str">
        <f t="shared" ca="1" si="1092"/>
        <v/>
      </c>
      <c r="H9988" s="71" t="str">
        <f t="shared" ca="1" si="1093"/>
        <v/>
      </c>
      <c r="I9988" s="71" t="str">
        <f t="shared" ca="1" si="1095"/>
        <v/>
      </c>
      <c r="J9988" s="71" t="str">
        <f t="shared" ca="1" si="1096"/>
        <v/>
      </c>
    </row>
    <row r="9989" spans="1:10" ht="14" x14ac:dyDescent="0.15">
      <c r="A9989" t="str">
        <f t="shared" ca="1" si="1094"/>
        <v/>
      </c>
      <c r="B9989" t="str">
        <f t="shared" ca="1" si="1094"/>
        <v/>
      </c>
      <c r="D9989" t="str">
        <f t="shared" ca="1" si="1090"/>
        <v/>
      </c>
      <c r="E9989" t="str">
        <f t="shared" ca="1" si="1091"/>
        <v/>
      </c>
      <c r="F9989" t="str">
        <f t="shared" ca="1" si="1092"/>
        <v/>
      </c>
      <c r="H9989" s="71" t="str">
        <f t="shared" ca="1" si="1093"/>
        <v/>
      </c>
      <c r="I9989" s="71" t="str">
        <f t="shared" ca="1" si="1095"/>
        <v/>
      </c>
      <c r="J9989" s="71" t="str">
        <f t="shared" ca="1" si="1096"/>
        <v/>
      </c>
    </row>
    <row r="9990" spans="1:10" ht="14" x14ac:dyDescent="0.15">
      <c r="A9990" t="str">
        <f t="shared" ca="1" si="1094"/>
        <v/>
      </c>
      <c r="B9990" t="str">
        <f t="shared" ca="1" si="1094"/>
        <v/>
      </c>
      <c r="D9990" t="str">
        <f t="shared" ca="1" si="1090"/>
        <v/>
      </c>
      <c r="E9990" t="str">
        <f t="shared" ca="1" si="1091"/>
        <v/>
      </c>
      <c r="F9990" t="str">
        <f t="shared" ca="1" si="1092"/>
        <v/>
      </c>
      <c r="H9990" s="71" t="str">
        <f t="shared" ca="1" si="1093"/>
        <v/>
      </c>
      <c r="I9990" s="71" t="str">
        <f t="shared" ca="1" si="1095"/>
        <v/>
      </c>
      <c r="J9990" s="71" t="str">
        <f t="shared" ca="1" si="1096"/>
        <v/>
      </c>
    </row>
    <row r="9991" spans="1:10" ht="14" x14ac:dyDescent="0.15">
      <c r="A9991" t="str">
        <f t="shared" ca="1" si="1094"/>
        <v/>
      </c>
      <c r="B9991" t="str">
        <f t="shared" ca="1" si="1094"/>
        <v/>
      </c>
      <c r="D9991" t="str">
        <f t="shared" ca="1" si="1090"/>
        <v/>
      </c>
      <c r="E9991" t="str">
        <f t="shared" ca="1" si="1091"/>
        <v/>
      </c>
      <c r="F9991" t="str">
        <f t="shared" ca="1" si="1092"/>
        <v/>
      </c>
      <c r="H9991" s="71" t="str">
        <f t="shared" ca="1" si="1093"/>
        <v/>
      </c>
      <c r="I9991" s="71" t="str">
        <f t="shared" ca="1" si="1095"/>
        <v/>
      </c>
      <c r="J9991" s="71" t="str">
        <f t="shared" ca="1" si="1096"/>
        <v/>
      </c>
    </row>
    <row r="9992" spans="1:10" ht="14" x14ac:dyDescent="0.15">
      <c r="A9992" t="str">
        <f t="shared" ca="1" si="1094"/>
        <v/>
      </c>
      <c r="B9992" t="str">
        <f t="shared" ca="1" si="1094"/>
        <v/>
      </c>
      <c r="D9992" t="str">
        <f t="shared" ca="1" si="1090"/>
        <v/>
      </c>
      <c r="E9992" t="str">
        <f t="shared" ca="1" si="1091"/>
        <v/>
      </c>
      <c r="F9992" t="str">
        <f t="shared" ca="1" si="1092"/>
        <v/>
      </c>
      <c r="H9992" s="71" t="str">
        <f t="shared" ca="1" si="1093"/>
        <v/>
      </c>
      <c r="I9992" s="71" t="str">
        <f t="shared" ca="1" si="1095"/>
        <v/>
      </c>
      <c r="J9992" s="71" t="str">
        <f t="shared" ca="1" si="1096"/>
        <v/>
      </c>
    </row>
    <row r="9993" spans="1:10" ht="14" x14ac:dyDescent="0.15">
      <c r="A9993" t="str">
        <f t="shared" ca="1" si="1094"/>
        <v/>
      </c>
      <c r="B9993" t="str">
        <f t="shared" ca="1" si="1094"/>
        <v/>
      </c>
      <c r="D9993" t="str">
        <f t="shared" ca="1" si="1090"/>
        <v/>
      </c>
      <c r="E9993" t="str">
        <f t="shared" ca="1" si="1091"/>
        <v/>
      </c>
      <c r="F9993" t="str">
        <f t="shared" ca="1" si="1092"/>
        <v/>
      </c>
      <c r="H9993" s="71" t="str">
        <f t="shared" ca="1" si="1093"/>
        <v/>
      </c>
      <c r="I9993" s="71" t="str">
        <f t="shared" ca="1" si="1095"/>
        <v/>
      </c>
      <c r="J9993" s="71" t="str">
        <f t="shared" ca="1" si="1096"/>
        <v/>
      </c>
    </row>
    <row r="9994" spans="1:10" ht="14" x14ac:dyDescent="0.15">
      <c r="A9994" t="str">
        <f t="shared" ca="1" si="1094"/>
        <v/>
      </c>
      <c r="B9994" t="str">
        <f t="shared" ca="1" si="1094"/>
        <v/>
      </c>
      <c r="D9994" t="str">
        <f t="shared" ca="1" si="1090"/>
        <v/>
      </c>
      <c r="E9994" t="str">
        <f t="shared" ca="1" si="1091"/>
        <v/>
      </c>
      <c r="F9994" t="str">
        <f t="shared" ca="1" si="1092"/>
        <v/>
      </c>
      <c r="H9994" s="71" t="str">
        <f t="shared" ca="1" si="1093"/>
        <v/>
      </c>
      <c r="I9994" s="71" t="str">
        <f t="shared" ca="1" si="1095"/>
        <v/>
      </c>
      <c r="J9994" s="71" t="str">
        <f t="shared" ca="1" si="1096"/>
        <v/>
      </c>
    </row>
    <row r="9995" spans="1:10" ht="14" x14ac:dyDescent="0.15">
      <c r="A9995" t="str">
        <f t="shared" ca="1" si="1094"/>
        <v/>
      </c>
      <c r="B9995" t="str">
        <f t="shared" ca="1" si="1094"/>
        <v/>
      </c>
      <c r="D9995" t="str">
        <f t="shared" ca="1" si="1090"/>
        <v/>
      </c>
      <c r="E9995" t="str">
        <f t="shared" ca="1" si="1091"/>
        <v/>
      </c>
      <c r="F9995" t="str">
        <f t="shared" ca="1" si="1092"/>
        <v/>
      </c>
      <c r="H9995" s="71" t="str">
        <f t="shared" ca="1" si="1093"/>
        <v/>
      </c>
      <c r="I9995" s="71" t="str">
        <f t="shared" ca="1" si="1095"/>
        <v/>
      </c>
      <c r="J9995" s="71" t="str">
        <f t="shared" ca="1" si="1096"/>
        <v/>
      </c>
    </row>
    <row r="9996" spans="1:10" ht="14" x14ac:dyDescent="0.15">
      <c r="A9996" t="str">
        <f t="shared" ca="1" si="1094"/>
        <v/>
      </c>
      <c r="B9996" t="str">
        <f t="shared" ca="1" si="1094"/>
        <v/>
      </c>
      <c r="D9996" t="str">
        <f t="shared" ref="D9996:D10000" ca="1" si="1097">IF(OR(A9996="Y", A9996="YES"), B9996, "")</f>
        <v/>
      </c>
      <c r="E9996" t="str">
        <f t="shared" ref="E9996:E10000" ca="1" si="1098">IF(OR(A9996="N", A9996="No"), B9996, "")</f>
        <v/>
      </c>
      <c r="F9996" t="str">
        <f t="shared" ref="F9996:F10000" ca="1" si="1099">IF(OR(A9996="?", A9996="U", A9996="UNKNOWN"), B9996, "")</f>
        <v/>
      </c>
      <c r="H9996" s="71" t="str">
        <f t="shared" ref="H9996:H10000" ca="1" si="1100">IF(OR(B9996="",OR(B9996="Alignment",B9996="Ambience",B9996="Biological",B9996="Color",B9996="Composition",B9996="Conceptual",B9996="Density",B9996="Direction",B9996="Emotion",B9996="Luminance",B9996="Meaning",B9996="Measure",B9996="Motion",B9996="Number",B9996="Sketch",B9996="Object",B9996="Pattern",B9996="Position",B9996="Purpose",B9996="Relationship",B9996="Shape",B9996="Size",B9996="Smell",B9996="Sound",B9996="Structure",B9996="Taste",B9996="Temperature",B9996="Texture",B9996="Weight",B9996="Other")), "", CONCATENATE("Unrecognized Category """, B9996, """ in row ", ROW(B9996) ) )</f>
        <v/>
      </c>
      <c r="I9996" s="71" t="str">
        <f t="shared" ca="1" si="1095"/>
        <v/>
      </c>
      <c r="J9996" s="71" t="str">
        <f t="shared" ca="1" si="1096"/>
        <v/>
      </c>
    </row>
    <row r="9997" spans="1:10" ht="14" x14ac:dyDescent="0.15">
      <c r="A9997" t="str">
        <f t="shared" ca="1" si="1094"/>
        <v/>
      </c>
      <c r="B9997" t="str">
        <f t="shared" ca="1" si="1094"/>
        <v/>
      </c>
      <c r="D9997" t="str">
        <f t="shared" ca="1" si="1097"/>
        <v/>
      </c>
      <c r="E9997" t="str">
        <f t="shared" ca="1" si="1098"/>
        <v/>
      </c>
      <c r="F9997" t="str">
        <f t="shared" ca="1" si="1099"/>
        <v/>
      </c>
      <c r="H9997" s="71" t="str">
        <f t="shared" ca="1" si="1100"/>
        <v/>
      </c>
      <c r="I9997" s="71" t="str">
        <f t="shared" ca="1" si="1095"/>
        <v/>
      </c>
      <c r="J9997" s="71" t="str">
        <f t="shared" ca="1" si="1096"/>
        <v/>
      </c>
    </row>
    <row r="9998" spans="1:10" ht="14" x14ac:dyDescent="0.15">
      <c r="A9998" t="str">
        <f t="shared" ca="1" si="1094"/>
        <v/>
      </c>
      <c r="B9998" t="str">
        <f t="shared" ca="1" si="1094"/>
        <v/>
      </c>
      <c r="D9998" t="str">
        <f t="shared" ca="1" si="1097"/>
        <v/>
      </c>
      <c r="E9998" t="str">
        <f t="shared" ca="1" si="1098"/>
        <v/>
      </c>
      <c r="F9998" t="str">
        <f t="shared" ca="1" si="1099"/>
        <v/>
      </c>
      <c r="H9998" s="71" t="str">
        <f t="shared" ca="1" si="1100"/>
        <v/>
      </c>
      <c r="I9998" s="71" t="str">
        <f t="shared" ca="1" si="1095"/>
        <v/>
      </c>
      <c r="J9998" s="71" t="str">
        <f t="shared" ca="1" si="1096"/>
        <v/>
      </c>
    </row>
    <row r="9999" spans="1:10" ht="14" x14ac:dyDescent="0.15">
      <c r="A9999" t="str">
        <f t="shared" ca="1" si="1094"/>
        <v/>
      </c>
      <c r="B9999" t="str">
        <f t="shared" ca="1" si="1094"/>
        <v/>
      </c>
      <c r="D9999" t="str">
        <f t="shared" ca="1" si="1097"/>
        <v/>
      </c>
      <c r="E9999" t="str">
        <f t="shared" ca="1" si="1098"/>
        <v/>
      </c>
      <c r="F9999" t="str">
        <f t="shared" ca="1" si="1099"/>
        <v/>
      </c>
      <c r="H9999" s="71" t="str">
        <f t="shared" ca="1" si="1100"/>
        <v/>
      </c>
      <c r="I9999" s="71" t="str">
        <f t="shared" ca="1" si="1095"/>
        <v/>
      </c>
      <c r="J9999" s="71" t="str">
        <f t="shared" ca="1" si="1096"/>
        <v/>
      </c>
    </row>
    <row r="10000" spans="1:10" ht="14" x14ac:dyDescent="0.15">
      <c r="A10000" t="str">
        <f t="shared" ca="1" si="1094"/>
        <v/>
      </c>
      <c r="B10000" t="str">
        <f t="shared" ca="1" si="1094"/>
        <v/>
      </c>
      <c r="D10000" t="str">
        <f t="shared" ca="1" si="1097"/>
        <v/>
      </c>
      <c r="E10000" t="str">
        <f t="shared" ca="1" si="1098"/>
        <v/>
      </c>
      <c r="F10000" t="str">
        <f t="shared" ca="1" si="1099"/>
        <v/>
      </c>
      <c r="H10000" s="71" t="str">
        <f t="shared" ca="1" si="1100"/>
        <v/>
      </c>
      <c r="I10000" s="71" t="str">
        <f t="shared" ca="1" si="1095"/>
        <v/>
      </c>
      <c r="J10000" s="71" t="str">
        <f t="shared" ca="1" si="1096"/>
        <v/>
      </c>
    </row>
  </sheetData>
  <mergeCells count="1">
    <mergeCell ref="H9:J9"/>
  </mergeCells>
  <pageMargins left="0.7" right="0.7" top="0.75" bottom="0.75" header="0.3" footer="0.3"/>
  <pageSetup orientation="portrait" horizontalDpi="4294967293" verticalDpi="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Start</vt:lpstr>
      <vt:lpstr>Summary</vt:lpstr>
      <vt:lpstr>Score Sheet</vt:lpstr>
      <vt:lpstr>Calculator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Bruce Miller</dc:creator>
  <cp:lastModifiedBy>Microsoft Office User</cp:lastModifiedBy>
  <cp:lastPrinted>2007-08-09T04:54:41Z</cp:lastPrinted>
  <dcterms:created xsi:type="dcterms:W3CDTF">2005-02-09T08:00:47Z</dcterms:created>
  <dcterms:modified xsi:type="dcterms:W3CDTF">2018-12-05T19:06:52Z</dcterms:modified>
</cp:coreProperties>
</file>